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701"/>
  <workbookPr defaultThemeVersion="124226"/>
  <mc:AlternateContent xmlns:mc="http://schemas.openxmlformats.org/markup-compatibility/2006">
    <mc:Choice Requires="x15">
      <x15ac:absPath xmlns:x15ac="http://schemas.microsoft.com/office/spreadsheetml/2010/11/ac" url="C:\Users\roger\Documents\misc\Ritangle\"/>
    </mc:Choice>
  </mc:AlternateContent>
  <xr:revisionPtr revIDLastSave="0" documentId="13_ncr:1_{5947468A-ACA1-4890-BFE4-AD29A0269CAA}" xr6:coauthVersionLast="47" xr6:coauthVersionMax="47" xr10:uidLastSave="{00000000-0000-0000-0000-000000000000}"/>
  <bookViews>
    <workbookView xWindow="-28920" yWindow="-75" windowWidth="29040" windowHeight="15840" activeTab="2" xr2:uid="{00000000-000D-0000-FFFF-FFFF00000000}"/>
  </bookViews>
  <sheets>
    <sheet name="Intro" sheetId="7" r:id="rId1"/>
    <sheet name="scoringLive" sheetId="4" r:id="rId2"/>
    <sheet name="scoreArchive" sheetId="6" r:id="rId3"/>
    <sheet name="Spheres12_easy" sheetId="2" r:id="rId4"/>
    <sheet name="Spheres16_better" sheetId="3" r:id="rId5"/>
    <sheet name="SpheresUVW_vGood" sheetId="5" r:id="rId6"/>
  </sheets>
  <externalReferences>
    <externalReference r:id="rId7"/>
  </externalReferences>
  <definedNames>
    <definedName name="a" localSheetId="0">Intro!$M:$M</definedName>
    <definedName name="a" localSheetId="4">Spheres16_better!$BW:$BW</definedName>
    <definedName name="a" localSheetId="5">SpheresUVW_vGood!$BW:$BW</definedName>
    <definedName name="a">Spheres12_easy!#REF!</definedName>
    <definedName name="anchorR">scoringLive!$E$6</definedName>
    <definedName name="anchorX">scoringLive!$F$2</definedName>
    <definedName name="crypt0">#REF!</definedName>
    <definedName name="crypt1">#REF!</definedName>
    <definedName name="fillers">#REF!</definedName>
    <definedName name="i">scoringLive!$A:$A</definedName>
    <definedName name="j">scoringLive!$1:$1</definedName>
    <definedName name="keyword">#REF!</definedName>
    <definedName name="N">scoringLive!$A$6</definedName>
    <definedName name="plaintext0">#REF!</definedName>
    <definedName name="plaintext1">#REF!</definedName>
    <definedName name="PlayerAnchor">[1]altRedLionCode!$A$33</definedName>
    <definedName name="polybiusAlphabet">#REF!</definedName>
    <definedName name="r_1">scoringLive!$E:$E</definedName>
    <definedName name="r_2">scoringLive!$5:$5</definedName>
    <definedName name="RLanchor">[1]altRedLionCode!$O$33</definedName>
    <definedName name="RR">OFFSET(anchorR,1,0,N,1)</definedName>
    <definedName name="sets">#REF!</definedName>
    <definedName name="u">scoringLive!$B$5</definedName>
    <definedName name="units1">[1]Rings!$AD$5</definedName>
    <definedName name="units10">[1]Rings!$AD$95</definedName>
    <definedName name="units11">[1]Rings!$AD$105</definedName>
    <definedName name="units12">[1]Rings!$AD$115</definedName>
    <definedName name="units13">[1]Rings!$AD$125</definedName>
    <definedName name="units14">[1]Rings!$AD$135</definedName>
    <definedName name="units15">[1]Rings!$AD$145</definedName>
    <definedName name="units16">[1]Rings!$AD$155</definedName>
    <definedName name="units2">[1]Rings!$AD$15</definedName>
    <definedName name="units3">[1]Rings!$AD$25</definedName>
    <definedName name="units4">[1]Rings!$AD$35</definedName>
    <definedName name="units5">[1]Rings!$AD$45</definedName>
    <definedName name="units6">[1]Rings!$AD$55</definedName>
    <definedName name="units7">[1]Rings!$AD$65</definedName>
    <definedName name="units8">[1]Rings!$AD$75</definedName>
    <definedName name="units9">[1]Rings!$AD$85</definedName>
    <definedName name="v">scoringLive!$C$5</definedName>
    <definedName name="w">scoringLive!$D$5</definedName>
    <definedName name="wordLen0">#REF!</definedName>
    <definedName name="wordLen1">#REF!</definedName>
    <definedName name="x_1">scoringLive!$B:$B</definedName>
    <definedName name="x_2">scoringLive!$2:$2</definedName>
    <definedName name="y_1">scoringLive!$C:$C</definedName>
    <definedName name="y_2">scoringLive!$3:$3</definedName>
    <definedName name="z_1">scoringLive!$D:$D</definedName>
    <definedName name="z_2">scoringLive!$4:$4</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AK206" i="6" l="1"/>
  <c r="AK205" i="6"/>
  <c r="AK204" i="6"/>
  <c r="AK203" i="6"/>
  <c r="AK202" i="6"/>
  <c r="AK201" i="6"/>
  <c r="AK200" i="6"/>
  <c r="AK199" i="6"/>
  <c r="AK198" i="6"/>
  <c r="AK197" i="6"/>
  <c r="AK196" i="6"/>
  <c r="AK195" i="6"/>
  <c r="AK194" i="6"/>
  <c r="AK193" i="6"/>
  <c r="AK192" i="6"/>
  <c r="AK191" i="6"/>
  <c r="AK190" i="6"/>
  <c r="AK189" i="6"/>
  <c r="AK188" i="6"/>
  <c r="AK187" i="6"/>
  <c r="AK186" i="6"/>
  <c r="AK185" i="6"/>
  <c r="AK184" i="6"/>
  <c r="AK183" i="6"/>
  <c r="AK182" i="6"/>
  <c r="AK181" i="6"/>
  <c r="AK180" i="6"/>
  <c r="AK179" i="6"/>
  <c r="AK178" i="6"/>
  <c r="AK177" i="6"/>
  <c r="AK176" i="6"/>
  <c r="AK175" i="6"/>
  <c r="AK174" i="6"/>
  <c r="AK173" i="6"/>
  <c r="AK172" i="6"/>
  <c r="AK171" i="6"/>
  <c r="AK170" i="6"/>
  <c r="AK169" i="6"/>
  <c r="AK168" i="6"/>
  <c r="AK167" i="6"/>
  <c r="AK166" i="6"/>
  <c r="AK165" i="6"/>
  <c r="AK164" i="6"/>
  <c r="AK163" i="6"/>
  <c r="AK162" i="6"/>
  <c r="AK161" i="6"/>
  <c r="AK160" i="6"/>
  <c r="AK159" i="6"/>
  <c r="AK158" i="6"/>
  <c r="AK157" i="6"/>
  <c r="AK156" i="6"/>
  <c r="AK155" i="6"/>
  <c r="AK154" i="6"/>
  <c r="AK153" i="6"/>
  <c r="AK152" i="6"/>
  <c r="AK151" i="6"/>
  <c r="AK150" i="6"/>
  <c r="AK149" i="6"/>
  <c r="AK148" i="6"/>
  <c r="AK147" i="6"/>
  <c r="AK146" i="6"/>
  <c r="AK145" i="6"/>
  <c r="AK144" i="6"/>
  <c r="AK143" i="6"/>
  <c r="AK142" i="6"/>
  <c r="AK141" i="6"/>
  <c r="AK140" i="6"/>
  <c r="AK139" i="6"/>
  <c r="AK138" i="6"/>
  <c r="AK137" i="6"/>
  <c r="AK136" i="6"/>
  <c r="AK135" i="6"/>
  <c r="AK134" i="6"/>
  <c r="AK133" i="6"/>
  <c r="AK132" i="6"/>
  <c r="AK131" i="6"/>
  <c r="AK130" i="6"/>
  <c r="AK129" i="6"/>
  <c r="AK128" i="6"/>
  <c r="AK127" i="6"/>
  <c r="AK126" i="6"/>
  <c r="AK125" i="6"/>
  <c r="AK124" i="6"/>
  <c r="AK123" i="6"/>
  <c r="AK122" i="6"/>
  <c r="AK121" i="6"/>
  <c r="AK120" i="6"/>
  <c r="AK119" i="6"/>
  <c r="AK118" i="6"/>
  <c r="AK117" i="6"/>
  <c r="AK116" i="6"/>
  <c r="AK115" i="6"/>
  <c r="AK114" i="6"/>
  <c r="AK113" i="6"/>
  <c r="AK112" i="6"/>
  <c r="AK111" i="6"/>
  <c r="AK110" i="6"/>
  <c r="AK109" i="6"/>
  <c r="AK108" i="6"/>
  <c r="AK107" i="6"/>
  <c r="AK106" i="6"/>
  <c r="AK105" i="6"/>
  <c r="AK104" i="6"/>
  <c r="AK103" i="6"/>
  <c r="AK102" i="6"/>
  <c r="AK101" i="6"/>
  <c r="AK100" i="6"/>
  <c r="AK99" i="6"/>
  <c r="AK98" i="6"/>
  <c r="AK97" i="6"/>
  <c r="AK96" i="6"/>
  <c r="AK95" i="6"/>
  <c r="AK94" i="6"/>
  <c r="AK93" i="6"/>
  <c r="AK92" i="6"/>
  <c r="AK91" i="6"/>
  <c r="AK90" i="6"/>
  <c r="AK89" i="6"/>
  <c r="AK88" i="6"/>
  <c r="AK87" i="6"/>
  <c r="AK86" i="6"/>
  <c r="AK85" i="6"/>
  <c r="AK84" i="6"/>
  <c r="AK83" i="6"/>
  <c r="AK82" i="6"/>
  <c r="AK81" i="6"/>
  <c r="AK80" i="6"/>
  <c r="AK79" i="6"/>
  <c r="AK78" i="6"/>
  <c r="AK77" i="6"/>
  <c r="AK76" i="6"/>
  <c r="AK75" i="6"/>
  <c r="AK74" i="6"/>
  <c r="AK73" i="6"/>
  <c r="AK72" i="6"/>
  <c r="AK71" i="6"/>
  <c r="AK70" i="6"/>
  <c r="AK69" i="6"/>
  <c r="AK68" i="6"/>
  <c r="AK67" i="6"/>
  <c r="AK66" i="6"/>
  <c r="AK65" i="6"/>
  <c r="AK64" i="6"/>
  <c r="AK63" i="6"/>
  <c r="AK62" i="6"/>
  <c r="AK61" i="6"/>
  <c r="AK60" i="6"/>
  <c r="AK59" i="6"/>
  <c r="AK58" i="6"/>
  <c r="AK57" i="6"/>
  <c r="AK56" i="6"/>
  <c r="AK55" i="6"/>
  <c r="AK54" i="6"/>
  <c r="AK53" i="6"/>
  <c r="AK52" i="6"/>
  <c r="AK51" i="6"/>
  <c r="AK50" i="6"/>
  <c r="AK49" i="6"/>
  <c r="AK48" i="6"/>
  <c r="AK47" i="6"/>
  <c r="AK46" i="6"/>
  <c r="AK45" i="6"/>
  <c r="AK44" i="6"/>
  <c r="AK43" i="6"/>
  <c r="AK42" i="6"/>
  <c r="AK41" i="6"/>
  <c r="AK40" i="6"/>
  <c r="AK39" i="6"/>
  <c r="AK38" i="6"/>
  <c r="AK37" i="6"/>
  <c r="AK36" i="6"/>
  <c r="AK35" i="6"/>
  <c r="AK34" i="6"/>
  <c r="AK33" i="6"/>
  <c r="AK32" i="6"/>
  <c r="AK31" i="6"/>
  <c r="AK30" i="6"/>
  <c r="AK29" i="6"/>
  <c r="AK28" i="6"/>
  <c r="AK27" i="6"/>
  <c r="AK26" i="6"/>
  <c r="AK25" i="6"/>
  <c r="AK24" i="6"/>
  <c r="AK23" i="6"/>
  <c r="AK22" i="6"/>
  <c r="AK21" i="6"/>
  <c r="AK20" i="6"/>
  <c r="AK19" i="6"/>
  <c r="AK18" i="6"/>
  <c r="AK17" i="6"/>
  <c r="AK16" i="6"/>
  <c r="AK15" i="6"/>
  <c r="AK14" i="6"/>
  <c r="AK13" i="6"/>
  <c r="AK12" i="6"/>
  <c r="AK11" i="6"/>
  <c r="AK10" i="6"/>
  <c r="AK9" i="6"/>
  <c r="AK8" i="6"/>
  <c r="AK7" i="6"/>
  <c r="AK6" i="6"/>
  <c r="AK2" i="6"/>
  <c r="AE206" i="6"/>
  <c r="AE205" i="6"/>
  <c r="AE204" i="6"/>
  <c r="AE203" i="6"/>
  <c r="AE202" i="6"/>
  <c r="AE201" i="6"/>
  <c r="AE200" i="6"/>
  <c r="AE199" i="6"/>
  <c r="AE198" i="6"/>
  <c r="AE197" i="6"/>
  <c r="AE196" i="6"/>
  <c r="AE195" i="6"/>
  <c r="AE194" i="6"/>
  <c r="AE193" i="6"/>
  <c r="AE192" i="6"/>
  <c r="AE191" i="6"/>
  <c r="AE190" i="6"/>
  <c r="AE189" i="6"/>
  <c r="AE188" i="6"/>
  <c r="AE187" i="6"/>
  <c r="AE186" i="6"/>
  <c r="AE185" i="6"/>
  <c r="AE184" i="6"/>
  <c r="AE183" i="6"/>
  <c r="AE182" i="6"/>
  <c r="AE181" i="6"/>
  <c r="AE180" i="6"/>
  <c r="AE179" i="6"/>
  <c r="AE178" i="6"/>
  <c r="AE177" i="6"/>
  <c r="AE176" i="6"/>
  <c r="AE175" i="6"/>
  <c r="AE174" i="6"/>
  <c r="AE173" i="6"/>
  <c r="AE172" i="6"/>
  <c r="AE171" i="6"/>
  <c r="AE170" i="6"/>
  <c r="AE169" i="6"/>
  <c r="AE168" i="6"/>
  <c r="AE167" i="6"/>
  <c r="AE166" i="6"/>
  <c r="AE165" i="6"/>
  <c r="AE164" i="6"/>
  <c r="AE163" i="6"/>
  <c r="AE162" i="6"/>
  <c r="AE161" i="6"/>
  <c r="AE160" i="6"/>
  <c r="AE159" i="6"/>
  <c r="AE158" i="6"/>
  <c r="AE157" i="6"/>
  <c r="AE156" i="6"/>
  <c r="AE155" i="6"/>
  <c r="AE154" i="6"/>
  <c r="AE153" i="6"/>
  <c r="AE152" i="6"/>
  <c r="AE151" i="6"/>
  <c r="AE150" i="6"/>
  <c r="AE149" i="6"/>
  <c r="AE148" i="6"/>
  <c r="AE147" i="6"/>
  <c r="AE146" i="6"/>
  <c r="AE145" i="6"/>
  <c r="AE144" i="6"/>
  <c r="AE143" i="6"/>
  <c r="AE142" i="6"/>
  <c r="AE141" i="6"/>
  <c r="AE140" i="6"/>
  <c r="AE139" i="6"/>
  <c r="AE138" i="6"/>
  <c r="AE137" i="6"/>
  <c r="AE136" i="6"/>
  <c r="AE135" i="6"/>
  <c r="AE134" i="6"/>
  <c r="AE133" i="6"/>
  <c r="AE132" i="6"/>
  <c r="AE131" i="6"/>
  <c r="AE130" i="6"/>
  <c r="AE129" i="6"/>
  <c r="AE128" i="6"/>
  <c r="AE127" i="6"/>
  <c r="AE126" i="6"/>
  <c r="AE125" i="6"/>
  <c r="AE124" i="6"/>
  <c r="AE123" i="6"/>
  <c r="AE122" i="6"/>
  <c r="AE121" i="6"/>
  <c r="AE120" i="6"/>
  <c r="AE119" i="6"/>
  <c r="AE118" i="6"/>
  <c r="AE117" i="6"/>
  <c r="AE116" i="6"/>
  <c r="AE115" i="6"/>
  <c r="AE114" i="6"/>
  <c r="AE113" i="6"/>
  <c r="AE112" i="6"/>
  <c r="AE111" i="6"/>
  <c r="AE110" i="6"/>
  <c r="AE109" i="6"/>
  <c r="AE108" i="6"/>
  <c r="AE107" i="6"/>
  <c r="AE106" i="6"/>
  <c r="AE105" i="6"/>
  <c r="AE104" i="6"/>
  <c r="AE103" i="6"/>
  <c r="AE102" i="6"/>
  <c r="AE101" i="6"/>
  <c r="AE100" i="6"/>
  <c r="AE99" i="6"/>
  <c r="AE98" i="6"/>
  <c r="AE97" i="6"/>
  <c r="AE96" i="6"/>
  <c r="AE95" i="6"/>
  <c r="AE94" i="6"/>
  <c r="AE93" i="6"/>
  <c r="AE92" i="6"/>
  <c r="AE91" i="6"/>
  <c r="AE90" i="6"/>
  <c r="AE89" i="6"/>
  <c r="AE88" i="6"/>
  <c r="AE87" i="6"/>
  <c r="AE86" i="6"/>
  <c r="AE85" i="6"/>
  <c r="AE84" i="6"/>
  <c r="AE83" i="6"/>
  <c r="AE82" i="6"/>
  <c r="AE81" i="6"/>
  <c r="AE80" i="6"/>
  <c r="AE79" i="6"/>
  <c r="AE78" i="6"/>
  <c r="AE77" i="6"/>
  <c r="AE76" i="6"/>
  <c r="AE75" i="6"/>
  <c r="AE74" i="6"/>
  <c r="AE73" i="6"/>
  <c r="AE72" i="6"/>
  <c r="AE71" i="6"/>
  <c r="AE70" i="6"/>
  <c r="AE69" i="6"/>
  <c r="AE68" i="6"/>
  <c r="AE67" i="6"/>
  <c r="AE66" i="6"/>
  <c r="AE65" i="6"/>
  <c r="AE64" i="6"/>
  <c r="AE63" i="6"/>
  <c r="AE62" i="6"/>
  <c r="AE61" i="6"/>
  <c r="AE60" i="6"/>
  <c r="AE59" i="6"/>
  <c r="AE58" i="6"/>
  <c r="AE57" i="6"/>
  <c r="AE56" i="6"/>
  <c r="AE55" i="6"/>
  <c r="AE54" i="6"/>
  <c r="AE53" i="6"/>
  <c r="AE52" i="6"/>
  <c r="AE51" i="6"/>
  <c r="AE50" i="6"/>
  <c r="AE49" i="6"/>
  <c r="AE48" i="6"/>
  <c r="AE47" i="6"/>
  <c r="AE46" i="6"/>
  <c r="AE45" i="6"/>
  <c r="AE44" i="6"/>
  <c r="AE43" i="6"/>
  <c r="AE42" i="6"/>
  <c r="AE41" i="6"/>
  <c r="AE40" i="6"/>
  <c r="AE39" i="6"/>
  <c r="AE38" i="6"/>
  <c r="AE37" i="6"/>
  <c r="AE36" i="6"/>
  <c r="AE35" i="6"/>
  <c r="AE34" i="6"/>
  <c r="AE33" i="6"/>
  <c r="AE32" i="6"/>
  <c r="AE31" i="6"/>
  <c r="AE30" i="6"/>
  <c r="AE29" i="6"/>
  <c r="AE28" i="6"/>
  <c r="AE27" i="6"/>
  <c r="AE26" i="6"/>
  <c r="AE25" i="6"/>
  <c r="AE24" i="6"/>
  <c r="AE23" i="6"/>
  <c r="AE22" i="6"/>
  <c r="AE21" i="6"/>
  <c r="AE20" i="6"/>
  <c r="AE19" i="6"/>
  <c r="AE18" i="6"/>
  <c r="AE17" i="6"/>
  <c r="AE16" i="6"/>
  <c r="AE15" i="6"/>
  <c r="AE14" i="6"/>
  <c r="AE13" i="6"/>
  <c r="AE12" i="6"/>
  <c r="AE11" i="6"/>
  <c r="AE10" i="6"/>
  <c r="AE9" i="6"/>
  <c r="AE8" i="6"/>
  <c r="AE7" i="6"/>
  <c r="AE6" i="6"/>
  <c r="GX2" i="4" l="1" a="1"/>
  <c r="GX5" i="4" s="1"/>
  <c r="GW2" i="4" a="1"/>
  <c r="GW5" i="4" s="1"/>
  <c r="GP2" i="4" a="1"/>
  <c r="GL2" i="4" a="1"/>
  <c r="GL4" i="4" s="1"/>
  <c r="GH2" i="4" a="1"/>
  <c r="GH4" i="4" s="1"/>
  <c r="GG2" i="4" a="1"/>
  <c r="GG5" i="4" s="1"/>
  <c r="FZ2" i="4" a="1"/>
  <c r="FZ4" i="4" s="1"/>
  <c r="GX1" i="4"/>
  <c r="GW1" i="4"/>
  <c r="GV1" i="4"/>
  <c r="GU1" i="4"/>
  <c r="GT1" i="4"/>
  <c r="GS1" i="4"/>
  <c r="GR1" i="4"/>
  <c r="GQ1" i="4"/>
  <c r="GP1" i="4"/>
  <c r="GO1" i="4"/>
  <c r="GN1" i="4"/>
  <c r="GM1" i="4"/>
  <c r="GL1" i="4"/>
  <c r="GK1" i="4"/>
  <c r="GJ1" i="4"/>
  <c r="GI1" i="4"/>
  <c r="GH1" i="4"/>
  <c r="GG1" i="4"/>
  <c r="GF1" i="4"/>
  <c r="GE1" i="4"/>
  <c r="GD1" i="4"/>
  <c r="GC1" i="4"/>
  <c r="GB1" i="4"/>
  <c r="GA1" i="4"/>
  <c r="FZ1" i="4"/>
  <c r="A8" i="4"/>
  <c r="A9" i="4"/>
  <c r="A10" i="4"/>
  <c r="A11" i="4"/>
  <c r="A12" i="4"/>
  <c r="A13" i="4"/>
  <c r="A14" i="4"/>
  <c r="A15" i="4"/>
  <c r="A16" i="4"/>
  <c r="A17" i="4"/>
  <c r="A18" i="4"/>
  <c r="A19" i="4"/>
  <c r="A20" i="4"/>
  <c r="A21" i="4"/>
  <c r="A22" i="4"/>
  <c r="A23" i="4"/>
  <c r="A24" i="4"/>
  <c r="A25" i="4"/>
  <c r="A26" i="4"/>
  <c r="A27" i="4"/>
  <c r="A28" i="4"/>
  <c r="A29" i="4"/>
  <c r="A30" i="4"/>
  <c r="A31" i="4"/>
  <c r="A32" i="4"/>
  <c r="A33" i="4"/>
  <c r="A34" i="4"/>
  <c r="A35" i="4"/>
  <c r="A36" i="4"/>
  <c r="A37" i="4"/>
  <c r="A38" i="4"/>
  <c r="A39" i="4"/>
  <c r="A40" i="4"/>
  <c r="A41" i="4"/>
  <c r="A42" i="4"/>
  <c r="A43" i="4"/>
  <c r="A44" i="4"/>
  <c r="A45" i="4"/>
  <c r="A46" i="4"/>
  <c r="A47" i="4"/>
  <c r="A48" i="4"/>
  <c r="A49" i="4"/>
  <c r="A50" i="4"/>
  <c r="A51" i="4"/>
  <c r="A52" i="4"/>
  <c r="A53" i="4"/>
  <c r="A54" i="4"/>
  <c r="A55" i="4"/>
  <c r="A56" i="4"/>
  <c r="A57" i="4"/>
  <c r="A58" i="4"/>
  <c r="A59" i="4"/>
  <c r="A60" i="4"/>
  <c r="A61" i="4"/>
  <c r="A62" i="4"/>
  <c r="A63" i="4"/>
  <c r="A64" i="4"/>
  <c r="A65" i="4"/>
  <c r="A66" i="4"/>
  <c r="A67" i="4"/>
  <c r="A68" i="4"/>
  <c r="A69" i="4"/>
  <c r="A70" i="4"/>
  <c r="A71" i="4"/>
  <c r="A72" i="4"/>
  <c r="A73" i="4"/>
  <c r="A74" i="4"/>
  <c r="A75" i="4"/>
  <c r="A76" i="4"/>
  <c r="A77" i="4"/>
  <c r="A78" i="4"/>
  <c r="A79" i="4"/>
  <c r="A80" i="4"/>
  <c r="A81" i="4"/>
  <c r="A82" i="4"/>
  <c r="A83" i="4"/>
  <c r="A84" i="4"/>
  <c r="A85" i="4"/>
  <c r="A86" i="4"/>
  <c r="A87" i="4"/>
  <c r="A88" i="4"/>
  <c r="A89" i="4"/>
  <c r="A90" i="4"/>
  <c r="A91" i="4"/>
  <c r="A92" i="4"/>
  <c r="A93" i="4"/>
  <c r="A94" i="4"/>
  <c r="A95" i="4"/>
  <c r="A96" i="4"/>
  <c r="A97" i="4"/>
  <c r="A98" i="4"/>
  <c r="A99" i="4"/>
  <c r="A100" i="4"/>
  <c r="A101" i="4"/>
  <c r="A102" i="4"/>
  <c r="A103" i="4"/>
  <c r="A104" i="4"/>
  <c r="A105" i="4"/>
  <c r="A106" i="4"/>
  <c r="A107" i="4"/>
  <c r="A108" i="4"/>
  <c r="A109" i="4"/>
  <c r="A110" i="4"/>
  <c r="A111" i="4"/>
  <c r="A112" i="4"/>
  <c r="A113" i="4"/>
  <c r="A114" i="4"/>
  <c r="A115" i="4"/>
  <c r="A116" i="4"/>
  <c r="A117" i="4"/>
  <c r="A118" i="4"/>
  <c r="A119" i="4"/>
  <c r="A120" i="4"/>
  <c r="A121" i="4"/>
  <c r="A122" i="4"/>
  <c r="A123" i="4"/>
  <c r="A124" i="4"/>
  <c r="A125" i="4"/>
  <c r="A126" i="4"/>
  <c r="A127" i="4"/>
  <c r="A128" i="4"/>
  <c r="A129" i="4"/>
  <c r="A130" i="4"/>
  <c r="A131" i="4"/>
  <c r="A132" i="4"/>
  <c r="A133" i="4"/>
  <c r="A134" i="4"/>
  <c r="A135" i="4"/>
  <c r="A136" i="4"/>
  <c r="A137" i="4"/>
  <c r="A138" i="4"/>
  <c r="A139" i="4"/>
  <c r="A140" i="4"/>
  <c r="A141" i="4"/>
  <c r="A142" i="4"/>
  <c r="A143" i="4"/>
  <c r="A144" i="4"/>
  <c r="A145" i="4"/>
  <c r="A146" i="4"/>
  <c r="A147" i="4"/>
  <c r="A148" i="4"/>
  <c r="A149" i="4"/>
  <c r="A150" i="4"/>
  <c r="A151" i="4"/>
  <c r="A152" i="4"/>
  <c r="A153" i="4"/>
  <c r="A154" i="4"/>
  <c r="A155" i="4"/>
  <c r="A156" i="4"/>
  <c r="A157" i="4"/>
  <c r="A158" i="4"/>
  <c r="A159" i="4"/>
  <c r="A160" i="4"/>
  <c r="A161" i="4"/>
  <c r="A162" i="4"/>
  <c r="A163" i="4"/>
  <c r="A164" i="4"/>
  <c r="A165" i="4"/>
  <c r="A166" i="4"/>
  <c r="A167" i="4"/>
  <c r="A168" i="4"/>
  <c r="A169" i="4"/>
  <c r="A170" i="4"/>
  <c r="A171" i="4"/>
  <c r="A172" i="4"/>
  <c r="A173" i="4"/>
  <c r="A174" i="4"/>
  <c r="A175" i="4"/>
  <c r="A176" i="4"/>
  <c r="A177" i="4"/>
  <c r="A178" i="4"/>
  <c r="A179" i="4"/>
  <c r="A180" i="4"/>
  <c r="A181" i="4"/>
  <c r="A182" i="4"/>
  <c r="A183" i="4"/>
  <c r="A184" i="4"/>
  <c r="A185" i="4"/>
  <c r="A186" i="4"/>
  <c r="A187" i="4"/>
  <c r="A188" i="4"/>
  <c r="A189" i="4"/>
  <c r="A190" i="4"/>
  <c r="A191" i="4"/>
  <c r="A192" i="4"/>
  <c r="A193" i="4"/>
  <c r="A194" i="4"/>
  <c r="A195" i="4"/>
  <c r="A196" i="4"/>
  <c r="A197" i="4"/>
  <c r="A198" i="4"/>
  <c r="A199" i="4"/>
  <c r="A200" i="4"/>
  <c r="A201" i="4"/>
  <c r="A202" i="4"/>
  <c r="A203" i="4"/>
  <c r="A204" i="4"/>
  <c r="A205" i="4"/>
  <c r="A206" i="4"/>
  <c r="A7" i="4"/>
  <c r="A5" i="4"/>
  <c r="A4" i="4"/>
  <c r="A3" i="4"/>
  <c r="N15" i="7"/>
  <c r="O15" i="7" s="1"/>
  <c r="P15" i="7"/>
  <c r="Q15" i="7" s="1"/>
  <c r="N16" i="7"/>
  <c r="O16" i="7" s="1"/>
  <c r="P16" i="7"/>
  <c r="Q16" i="7" s="1"/>
  <c r="N17" i="7"/>
  <c r="O17" i="7" s="1"/>
  <c r="P17" i="7"/>
  <c r="Q17" i="7" s="1"/>
  <c r="N18" i="7"/>
  <c r="O18" i="7" s="1"/>
  <c r="P18" i="7"/>
  <c r="Q18" i="7"/>
  <c r="N19" i="7"/>
  <c r="O19" i="7" s="1"/>
  <c r="P19" i="7"/>
  <c r="Q19" i="7" s="1"/>
  <c r="N20" i="7"/>
  <c r="O20" i="7" s="1"/>
  <c r="P20" i="7"/>
  <c r="Q20" i="7" s="1"/>
  <c r="N21" i="7"/>
  <c r="O21" i="7" s="1"/>
  <c r="P21" i="7"/>
  <c r="Q21" i="7" s="1"/>
  <c r="GG3" i="4" l="1"/>
  <c r="GG4" i="4"/>
  <c r="GL3" i="4"/>
  <c r="GL5" i="4"/>
  <c r="GI191" i="4"/>
  <c r="GH3" i="4"/>
  <c r="GH2" i="4"/>
  <c r="GW3" i="4"/>
  <c r="GQ199" i="4"/>
  <c r="GP3" i="4"/>
  <c r="GP2" i="4"/>
  <c r="GW4" i="4"/>
  <c r="FZ3" i="4"/>
  <c r="FZ2" i="4"/>
  <c r="GW2" i="4"/>
  <c r="GD186" i="4"/>
  <c r="GL194" i="4"/>
  <c r="GT202" i="4"/>
  <c r="GA2" i="4" a="1"/>
  <c r="GF2" i="4" a="1"/>
  <c r="GH5" i="4"/>
  <c r="GP4" i="4"/>
  <c r="FZ5" i="4"/>
  <c r="GX3" i="4"/>
  <c r="GX2" i="4"/>
  <c r="GE187" i="4"/>
  <c r="GE2" i="4" a="1"/>
  <c r="GM195" i="4"/>
  <c r="GM2" i="4" a="1"/>
  <c r="GU203" i="4"/>
  <c r="GU2" i="4" a="1"/>
  <c r="GD2" i="4" a="1"/>
  <c r="GI2" i="4" a="1"/>
  <c r="GN2" i="4" a="1"/>
  <c r="GP5" i="4"/>
  <c r="GX4" i="4"/>
  <c r="GV2" i="4" a="1"/>
  <c r="GA183" i="4"/>
  <c r="GF188" i="4"/>
  <c r="GN196" i="4"/>
  <c r="GV204" i="4"/>
  <c r="GQ2" i="4" a="1"/>
  <c r="GG189" i="4"/>
  <c r="GO197" i="4"/>
  <c r="GW205" i="4"/>
  <c r="GG2" i="4"/>
  <c r="GL2" i="4"/>
  <c r="GO2" i="4" a="1"/>
  <c r="GT2" i="4" a="1"/>
  <c r="FZ182" i="4"/>
  <c r="GH190" i="4"/>
  <c r="GP198" i="4"/>
  <c r="GX206" i="4"/>
  <c r="GC2" i="4" a="1"/>
  <c r="GK2" i="4" a="1"/>
  <c r="GS2" i="4" a="1"/>
  <c r="GJ192" i="4"/>
  <c r="GR200" i="4"/>
  <c r="GB184" i="4"/>
  <c r="GC185" i="4"/>
  <c r="GK193" i="4"/>
  <c r="GS201" i="4"/>
  <c r="GB2" i="4" a="1"/>
  <c r="GJ2" i="4" a="1"/>
  <c r="GR2" i="4" a="1"/>
  <c r="FY1" i="4"/>
  <c r="FX1" i="4"/>
  <c r="FW1" i="4"/>
  <c r="FV1" i="4"/>
  <c r="FU1" i="4"/>
  <c r="FT1" i="4"/>
  <c r="FS1" i="4"/>
  <c r="FR1" i="4"/>
  <c r="FQ1" i="4"/>
  <c r="FP1" i="4"/>
  <c r="FO1" i="4"/>
  <c r="FN1" i="4"/>
  <c r="FM1" i="4"/>
  <c r="FL1" i="4"/>
  <c r="FK1" i="4"/>
  <c r="FJ1" i="4"/>
  <c r="FI1" i="4"/>
  <c r="FH1" i="4"/>
  <c r="FG1" i="4"/>
  <c r="FF1" i="4"/>
  <c r="FE1" i="4"/>
  <c r="FD1" i="4"/>
  <c r="FC1" i="4"/>
  <c r="FB1" i="4"/>
  <c r="FA1" i="4"/>
  <c r="EZ1" i="4"/>
  <c r="EY1" i="4"/>
  <c r="EX1" i="4"/>
  <c r="EW1" i="4"/>
  <c r="EV1" i="4"/>
  <c r="EU1" i="4"/>
  <c r="ET1" i="4"/>
  <c r="ES1" i="4"/>
  <c r="ER1" i="4"/>
  <c r="EQ1" i="4"/>
  <c r="EP1" i="4"/>
  <c r="EO1" i="4"/>
  <c r="EN1" i="4"/>
  <c r="EM1" i="4"/>
  <c r="EL1" i="4"/>
  <c r="EK1" i="4"/>
  <c r="EJ1" i="4"/>
  <c r="EI1" i="4"/>
  <c r="EH1" i="4"/>
  <c r="EG1" i="4"/>
  <c r="EF1" i="4"/>
  <c r="EE1" i="4"/>
  <c r="GJ5" i="4" l="1"/>
  <c r="GJ3" i="4"/>
  <c r="GJ2" i="4"/>
  <c r="GJ4" i="4"/>
  <c r="GB2" i="4"/>
  <c r="GB3" i="4"/>
  <c r="GB4" i="4"/>
  <c r="GB5" i="4"/>
  <c r="GR5" i="4"/>
  <c r="GR4" i="4"/>
  <c r="GR2" i="4"/>
  <c r="GR3" i="4"/>
  <c r="GO5" i="4"/>
  <c r="GO2" i="4"/>
  <c r="GO3" i="4"/>
  <c r="GO4" i="4"/>
  <c r="GQ5" i="4"/>
  <c r="GQ3" i="4"/>
  <c r="GQ2" i="4"/>
  <c r="GQ4" i="4"/>
  <c r="GS4" i="4"/>
  <c r="GS3" i="4"/>
  <c r="GS5" i="4"/>
  <c r="GS2" i="4"/>
  <c r="GK4" i="4"/>
  <c r="GK3" i="4"/>
  <c r="GK5" i="4"/>
  <c r="GK2" i="4"/>
  <c r="GC4" i="4"/>
  <c r="GC3" i="4"/>
  <c r="GC5" i="4"/>
  <c r="GC2" i="4"/>
  <c r="GT4" i="4"/>
  <c r="GT2" i="4"/>
  <c r="GT3" i="4"/>
  <c r="GT5" i="4"/>
  <c r="GA5" i="4"/>
  <c r="GA3" i="4"/>
  <c r="GA4" i="4"/>
  <c r="GA2" i="4"/>
  <c r="GN5" i="4"/>
  <c r="GN4" i="4"/>
  <c r="GN2" i="4"/>
  <c r="GN3" i="4"/>
  <c r="GI5" i="4"/>
  <c r="GI3" i="4"/>
  <c r="GI4" i="4"/>
  <c r="GI2" i="4"/>
  <c r="GE2" i="4"/>
  <c r="GE5" i="4"/>
  <c r="GE3" i="4"/>
  <c r="GE4" i="4"/>
  <c r="GD4" i="4"/>
  <c r="GD3" i="4"/>
  <c r="GD2" i="4"/>
  <c r="GD5" i="4"/>
  <c r="GU2" i="4"/>
  <c r="GU5" i="4"/>
  <c r="GU4" i="4"/>
  <c r="GU3" i="4"/>
  <c r="GM2" i="4"/>
  <c r="GM5" i="4"/>
  <c r="GM4" i="4"/>
  <c r="GM3" i="4"/>
  <c r="GV5" i="4"/>
  <c r="GV4" i="4"/>
  <c r="GV2" i="4"/>
  <c r="GV3" i="4"/>
  <c r="GF5" i="4"/>
  <c r="GF4" i="4"/>
  <c r="GF2" i="4"/>
  <c r="GF3" i="4"/>
  <c r="FY2" i="4" a="1"/>
  <c r="FX2" i="4" a="1"/>
  <c r="FN170" i="4"/>
  <c r="FP172" i="4"/>
  <c r="FR174" i="4"/>
  <c r="FT176" i="4"/>
  <c r="FV178" i="4"/>
  <c r="FN2" i="4" a="1"/>
  <c r="FP2" i="4" a="1"/>
  <c r="FR2" i="4" a="1"/>
  <c r="FT2" i="4" a="1"/>
  <c r="FV2" i="4" a="1"/>
  <c r="FO171" i="4"/>
  <c r="FQ173" i="4"/>
  <c r="FS175" i="4"/>
  <c r="FU177" i="4"/>
  <c r="FW179" i="4"/>
  <c r="FO2" i="4" a="1"/>
  <c r="FQ2" i="4" a="1"/>
  <c r="FS2" i="4" a="1"/>
  <c r="FU2" i="4" a="1"/>
  <c r="FW2" i="4" a="1"/>
  <c r="EE135" i="4"/>
  <c r="EG137" i="4"/>
  <c r="EI139" i="4"/>
  <c r="EK141" i="4"/>
  <c r="EM143" i="4"/>
  <c r="EO145" i="4"/>
  <c r="EQ147" i="4"/>
  <c r="ES149" i="4"/>
  <c r="EU151" i="4"/>
  <c r="EW153" i="4"/>
  <c r="EY155" i="4"/>
  <c r="FA157" i="4"/>
  <c r="FC159" i="4"/>
  <c r="FE161" i="4"/>
  <c r="FG163" i="4"/>
  <c r="FI165" i="4"/>
  <c r="FK167" i="4"/>
  <c r="FM169" i="4"/>
  <c r="EF2" i="4" a="1"/>
  <c r="EH2" i="4" a="1"/>
  <c r="EJ2" i="4" a="1"/>
  <c r="EL2" i="4" a="1"/>
  <c r="EN2" i="4" a="1"/>
  <c r="EP2" i="4" a="1"/>
  <c r="ER2" i="4" a="1"/>
  <c r="ET2" i="4" a="1"/>
  <c r="EV2" i="4" a="1"/>
  <c r="EX2" i="4" a="1"/>
  <c r="EZ2" i="4" a="1"/>
  <c r="FB2" i="4" a="1"/>
  <c r="FD2" i="4" a="1"/>
  <c r="FF2" i="4" a="1"/>
  <c r="FH2" i="4" a="1"/>
  <c r="FJ2" i="4" a="1"/>
  <c r="FL2" i="4" a="1"/>
  <c r="EF136" i="4"/>
  <c r="EH138" i="4"/>
  <c r="EJ140" i="4"/>
  <c r="EL142" i="4"/>
  <c r="EN144" i="4"/>
  <c r="EP146" i="4"/>
  <c r="ER148" i="4"/>
  <c r="ET150" i="4"/>
  <c r="EV152" i="4"/>
  <c r="EX154" i="4"/>
  <c r="EZ156" i="4"/>
  <c r="FB158" i="4"/>
  <c r="FD160" i="4"/>
  <c r="FF162" i="4"/>
  <c r="FH164" i="4"/>
  <c r="FJ166" i="4"/>
  <c r="FL168" i="4"/>
  <c r="EE2" i="4" a="1"/>
  <c r="EG2" i="4" a="1"/>
  <c r="EI2" i="4" a="1"/>
  <c r="EK2" i="4" a="1"/>
  <c r="EM2" i="4" a="1"/>
  <c r="EO2" i="4" a="1"/>
  <c r="EQ2" i="4" a="1"/>
  <c r="ES2" i="4" a="1"/>
  <c r="EU2" i="4" a="1"/>
  <c r="EW2" i="4" a="1"/>
  <c r="EY2" i="4" a="1"/>
  <c r="FA2" i="4" a="1"/>
  <c r="FC2" i="4" a="1"/>
  <c r="FE2" i="4" a="1"/>
  <c r="FG2" i="4" a="1"/>
  <c r="FI2" i="4" a="1"/>
  <c r="FK2" i="4" a="1"/>
  <c r="FM2" i="4" a="1"/>
  <c r="AN10" i="5"/>
  <c r="AM10" i="5"/>
  <c r="AL10" i="5"/>
  <c r="AK10" i="5"/>
  <c r="AG10" i="5"/>
  <c r="AF10" i="5"/>
  <c r="AE10" i="5"/>
  <c r="AD10" i="5"/>
  <c r="Z10" i="5"/>
  <c r="Y10" i="5"/>
  <c r="X10" i="5"/>
  <c r="W10" i="5"/>
  <c r="S10" i="5"/>
  <c r="R10" i="5"/>
  <c r="Q10" i="5"/>
  <c r="P10" i="5"/>
  <c r="L10" i="5"/>
  <c r="K10" i="5"/>
  <c r="J10" i="5"/>
  <c r="I10" i="5"/>
  <c r="E10" i="5"/>
  <c r="D10" i="5"/>
  <c r="C10" i="5"/>
  <c r="B10" i="5"/>
  <c r="AN9" i="5"/>
  <c r="AM9" i="5"/>
  <c r="AL9" i="5"/>
  <c r="AK9" i="5"/>
  <c r="AG9" i="5"/>
  <c r="AF9" i="5"/>
  <c r="AE9" i="5"/>
  <c r="AD9" i="5"/>
  <c r="Z9" i="5"/>
  <c r="Y9" i="5"/>
  <c r="X9" i="5"/>
  <c r="W9" i="5"/>
  <c r="S9" i="5"/>
  <c r="R9" i="5"/>
  <c r="Q9" i="5"/>
  <c r="P9" i="5"/>
  <c r="L9" i="5"/>
  <c r="K9" i="5"/>
  <c r="J9" i="5"/>
  <c r="I9" i="5"/>
  <c r="E9" i="5"/>
  <c r="D9" i="5"/>
  <c r="C9" i="5"/>
  <c r="B9" i="5"/>
  <c r="AN8" i="5"/>
  <c r="AM8" i="5"/>
  <c r="AL8" i="5"/>
  <c r="AK8" i="5"/>
  <c r="AG8" i="5"/>
  <c r="AF8" i="5"/>
  <c r="AE8" i="5"/>
  <c r="AD8" i="5"/>
  <c r="Z8" i="5"/>
  <c r="Y8" i="5"/>
  <c r="X8" i="5"/>
  <c r="W8" i="5"/>
  <c r="S8" i="5"/>
  <c r="R8" i="5"/>
  <c r="Q8" i="5"/>
  <c r="P8" i="5"/>
  <c r="L8" i="5"/>
  <c r="K8" i="5"/>
  <c r="J8" i="5"/>
  <c r="I8" i="5"/>
  <c r="E8" i="5"/>
  <c r="D8" i="5"/>
  <c r="C8" i="5"/>
  <c r="B8" i="5"/>
  <c r="AN7" i="5"/>
  <c r="AM7" i="5"/>
  <c r="AL7" i="5"/>
  <c r="AK7" i="5"/>
  <c r="AG7" i="5"/>
  <c r="AF7" i="5"/>
  <c r="AE7" i="5"/>
  <c r="AD7" i="5"/>
  <c r="Z7" i="5"/>
  <c r="Y7" i="5"/>
  <c r="X7" i="5"/>
  <c r="W7" i="5"/>
  <c r="S7" i="5"/>
  <c r="R7" i="5"/>
  <c r="Q7" i="5"/>
  <c r="P7" i="5"/>
  <c r="L7" i="5"/>
  <c r="K7" i="5"/>
  <c r="J7" i="5"/>
  <c r="I7" i="5"/>
  <c r="E7" i="5"/>
  <c r="D7" i="5"/>
  <c r="C7" i="5"/>
  <c r="B7" i="5"/>
  <c r="AN6" i="5"/>
  <c r="AM6" i="5"/>
  <c r="AL6" i="5"/>
  <c r="AK6" i="5"/>
  <c r="AG6" i="5"/>
  <c r="AF6" i="5"/>
  <c r="AE6" i="5"/>
  <c r="AD6" i="5"/>
  <c r="Z6" i="5"/>
  <c r="Y6" i="5"/>
  <c r="X6" i="5"/>
  <c r="W6" i="5"/>
  <c r="S6" i="5"/>
  <c r="R6" i="5"/>
  <c r="Q6" i="5"/>
  <c r="P6" i="5"/>
  <c r="L6" i="5"/>
  <c r="K6" i="5"/>
  <c r="J6" i="5"/>
  <c r="I6" i="5"/>
  <c r="E6" i="5"/>
  <c r="D6" i="5"/>
  <c r="C6" i="5"/>
  <c r="B6" i="5"/>
  <c r="AN5" i="5"/>
  <c r="AM5" i="5"/>
  <c r="AL5" i="5"/>
  <c r="AK5" i="5"/>
  <c r="AG5" i="5"/>
  <c r="AF5" i="5"/>
  <c r="AE5" i="5"/>
  <c r="AD5" i="5"/>
  <c r="Z5" i="5"/>
  <c r="Y5" i="5"/>
  <c r="X5" i="5"/>
  <c r="W5" i="5"/>
  <c r="S5" i="5"/>
  <c r="R5" i="5"/>
  <c r="Q5" i="5"/>
  <c r="P5" i="5"/>
  <c r="L5" i="5"/>
  <c r="K5" i="5"/>
  <c r="J5" i="5"/>
  <c r="I5" i="5"/>
  <c r="E5" i="5"/>
  <c r="D5" i="5"/>
  <c r="C5" i="5"/>
  <c r="B5" i="5"/>
  <c r="AN4" i="5"/>
  <c r="AM4" i="5"/>
  <c r="AL4" i="5"/>
  <c r="AK4" i="5"/>
  <c r="AG4" i="5"/>
  <c r="AF4" i="5"/>
  <c r="AE4" i="5"/>
  <c r="AD4" i="5"/>
  <c r="Z4" i="5"/>
  <c r="Y4" i="5"/>
  <c r="X4" i="5"/>
  <c r="W4" i="5"/>
  <c r="S4" i="5"/>
  <c r="R4" i="5"/>
  <c r="Q4" i="5"/>
  <c r="P4" i="5"/>
  <c r="L4" i="5"/>
  <c r="K4" i="5"/>
  <c r="J4" i="5"/>
  <c r="I4" i="5"/>
  <c r="E4" i="5"/>
  <c r="D4" i="5"/>
  <c r="C4" i="5"/>
  <c r="B4" i="5"/>
  <c r="AN3" i="5"/>
  <c r="AM3" i="5"/>
  <c r="AL3" i="5"/>
  <c r="AK3" i="5"/>
  <c r="AG3" i="5"/>
  <c r="AF3" i="5"/>
  <c r="AE3" i="5"/>
  <c r="AD3" i="5"/>
  <c r="Z3" i="5"/>
  <c r="Y3" i="5"/>
  <c r="X3" i="5"/>
  <c r="W3" i="5"/>
  <c r="S3" i="5"/>
  <c r="R3" i="5"/>
  <c r="Q3" i="5"/>
  <c r="P3" i="5"/>
  <c r="L3" i="5"/>
  <c r="K3" i="5"/>
  <c r="J3" i="5"/>
  <c r="I3" i="5"/>
  <c r="E3" i="5"/>
  <c r="D3" i="5"/>
  <c r="C3" i="5"/>
  <c r="B3" i="5"/>
  <c r="ED1" i="4"/>
  <c r="ED134" i="4" s="1"/>
  <c r="EC1" i="4"/>
  <c r="EB1" i="4"/>
  <c r="EA1" i="4"/>
  <c r="DZ1" i="4"/>
  <c r="DY1" i="4"/>
  <c r="DX1" i="4"/>
  <c r="DW1" i="4"/>
  <c r="DV1" i="4"/>
  <c r="DU1" i="4"/>
  <c r="DT1" i="4"/>
  <c r="DS1" i="4"/>
  <c r="DR1" i="4"/>
  <c r="DQ1" i="4"/>
  <c r="DP1" i="4"/>
  <c r="DO1" i="4"/>
  <c r="DN1" i="4"/>
  <c r="DM1" i="4"/>
  <c r="CL2" i="4" a="1"/>
  <c r="CL5" i="4" s="1"/>
  <c r="BV2" i="4" a="1"/>
  <c r="BV5" i="4" s="1"/>
  <c r="DC1" i="4"/>
  <c r="DC107" i="4" s="1"/>
  <c r="DD1" i="4"/>
  <c r="DD2" i="4" s="1" a="1"/>
  <c r="DD5" i="4" s="1"/>
  <c r="DE1" i="4"/>
  <c r="DE109" i="4" s="1"/>
  <c r="DF1" i="4"/>
  <c r="DF2" i="4" s="1" a="1"/>
  <c r="DF5" i="4" s="1"/>
  <c r="DG1" i="4"/>
  <c r="DG111" i="4" s="1"/>
  <c r="DH1" i="4"/>
  <c r="DH2" i="4" s="1" a="1"/>
  <c r="DI1" i="4"/>
  <c r="DI113" i="4" s="1"/>
  <c r="DJ1" i="4"/>
  <c r="DJ2" i="4" s="1" a="1"/>
  <c r="DJ5" i="4" s="1"/>
  <c r="DK1" i="4"/>
  <c r="DK115" i="4" s="1"/>
  <c r="DL1" i="4"/>
  <c r="DL2" i="4" s="1" a="1"/>
  <c r="DL5" i="4" s="1"/>
  <c r="BS1" i="4"/>
  <c r="BS71" i="4" s="1"/>
  <c r="BT1" i="4"/>
  <c r="BT2" i="4" s="1" a="1"/>
  <c r="BT5" i="4" s="1"/>
  <c r="BU1" i="4"/>
  <c r="BU73" i="4" s="1"/>
  <c r="BV1" i="4"/>
  <c r="BV74" i="4" s="1"/>
  <c r="BW1" i="4"/>
  <c r="BW75" i="4" s="1"/>
  <c r="BX1" i="4"/>
  <c r="BX76" i="4" s="1"/>
  <c r="BY1" i="4"/>
  <c r="BY77" i="4" s="1"/>
  <c r="BZ1" i="4"/>
  <c r="BZ78" i="4" s="1"/>
  <c r="CA1" i="4"/>
  <c r="CA79" i="4" s="1"/>
  <c r="CB1" i="4"/>
  <c r="CB2" i="4" s="1" a="1"/>
  <c r="CB5" i="4" s="1"/>
  <c r="CC1" i="4"/>
  <c r="CC81" i="4" s="1"/>
  <c r="CD1" i="4"/>
  <c r="CD82" i="4" s="1"/>
  <c r="CE1" i="4"/>
  <c r="CE83" i="4" s="1"/>
  <c r="CF1" i="4"/>
  <c r="CF84" i="4" s="1"/>
  <c r="CG1" i="4"/>
  <c r="CG85" i="4" s="1"/>
  <c r="CH1" i="4"/>
  <c r="CH86" i="4" s="1"/>
  <c r="CI1" i="4"/>
  <c r="CI87" i="4" s="1"/>
  <c r="CJ1" i="4"/>
  <c r="CJ2" i="4" s="1" a="1"/>
  <c r="CJ5" i="4" s="1"/>
  <c r="CK1" i="4"/>
  <c r="CK89" i="4" s="1"/>
  <c r="CL1" i="4"/>
  <c r="CL90" i="4" s="1"/>
  <c r="CM1" i="4"/>
  <c r="CM91" i="4" s="1"/>
  <c r="CN1" i="4"/>
  <c r="CN2" i="4" s="1" a="1"/>
  <c r="CN5" i="4" s="1"/>
  <c r="CO1" i="4"/>
  <c r="CO93" i="4" s="1"/>
  <c r="CP1" i="4"/>
  <c r="CP2" i="4" s="1" a="1"/>
  <c r="CP5" i="4" s="1"/>
  <c r="CQ1" i="4"/>
  <c r="CQ95" i="4" s="1"/>
  <c r="CR1" i="4"/>
  <c r="CR2" i="4" s="1" a="1"/>
  <c r="CR5" i="4" s="1"/>
  <c r="CS1" i="4"/>
  <c r="CS97" i="4" s="1"/>
  <c r="CT1" i="4"/>
  <c r="CT2" i="4" s="1" a="1"/>
  <c r="CT5" i="4" s="1"/>
  <c r="CU1" i="4"/>
  <c r="CU99" i="4" s="1"/>
  <c r="CV1" i="4"/>
  <c r="CV2" i="4" s="1" a="1"/>
  <c r="CV5" i="4" s="1"/>
  <c r="CW1" i="4"/>
  <c r="CW101" i="4" s="1"/>
  <c r="CX1" i="4"/>
  <c r="CX2" i="4" s="1" a="1"/>
  <c r="CX5" i="4" s="1"/>
  <c r="CY1" i="4"/>
  <c r="CY103" i="4" s="1"/>
  <c r="CZ1" i="4"/>
  <c r="CZ2" i="4" s="1" a="1"/>
  <c r="CZ5" i="4" s="1"/>
  <c r="DA1" i="4"/>
  <c r="DA105" i="4" s="1"/>
  <c r="DB1" i="4"/>
  <c r="DB2" i="4" s="1" a="1"/>
  <c r="DB5" i="4" s="1"/>
  <c r="BZ2" i="4" l="1" a="1"/>
  <c r="BZ5" i="4" s="1"/>
  <c r="CD2" i="4" a="1"/>
  <c r="CD5" i="4" s="1"/>
  <c r="CJ88" i="4"/>
  <c r="CH2" i="4" a="1"/>
  <c r="CH5" i="4" s="1"/>
  <c r="DH112" i="4"/>
  <c r="DD108" i="4"/>
  <c r="CZ104" i="4"/>
  <c r="BT72" i="4"/>
  <c r="CF2" i="4" a="1"/>
  <c r="CF5" i="4" s="1"/>
  <c r="CV100" i="4"/>
  <c r="CR96" i="4"/>
  <c r="CN92" i="4"/>
  <c r="BX2" i="4" a="1"/>
  <c r="BX5" i="4" s="1"/>
  <c r="DL116" i="4"/>
  <c r="CB80" i="4"/>
  <c r="FX5" i="4"/>
  <c r="FX3" i="4"/>
  <c r="FX4" i="4"/>
  <c r="FX2" i="4"/>
  <c r="FY4" i="4"/>
  <c r="FY2" i="4"/>
  <c r="FY5" i="4"/>
  <c r="FY3" i="4"/>
  <c r="FQ5" i="4"/>
  <c r="FQ3" i="4"/>
  <c r="FQ4" i="4"/>
  <c r="FQ2" i="4"/>
  <c r="FT4" i="4"/>
  <c r="FT2" i="4"/>
  <c r="FT5" i="4"/>
  <c r="FT3" i="4"/>
  <c r="FP4" i="4"/>
  <c r="FP2" i="4"/>
  <c r="FP5" i="4"/>
  <c r="FP3" i="4"/>
  <c r="FU5" i="4"/>
  <c r="FU3" i="4"/>
  <c r="FU4" i="4"/>
  <c r="FU2" i="4"/>
  <c r="FW5" i="4"/>
  <c r="FW3" i="4"/>
  <c r="FW4" i="4"/>
  <c r="FW2" i="4"/>
  <c r="FS5" i="4"/>
  <c r="FS3" i="4"/>
  <c r="FS4" i="4"/>
  <c r="FS2" i="4"/>
  <c r="FO5" i="4"/>
  <c r="FO3" i="4"/>
  <c r="FO4" i="4"/>
  <c r="FO2" i="4"/>
  <c r="FV4" i="4"/>
  <c r="FV2" i="4"/>
  <c r="FV5" i="4"/>
  <c r="FV3" i="4"/>
  <c r="FR4" i="4"/>
  <c r="FR2" i="4"/>
  <c r="FR5" i="4"/>
  <c r="FR3" i="4"/>
  <c r="FN4" i="4"/>
  <c r="FN2" i="4"/>
  <c r="FN5" i="4"/>
  <c r="FN3" i="4"/>
  <c r="FK5" i="4"/>
  <c r="FK3" i="4"/>
  <c r="FK4" i="4"/>
  <c r="FK2" i="4"/>
  <c r="FC5" i="4"/>
  <c r="FC3" i="4"/>
  <c r="FC4" i="4"/>
  <c r="FC2" i="4"/>
  <c r="EU5" i="4"/>
  <c r="EU3" i="4"/>
  <c r="EU4" i="4"/>
  <c r="EU2" i="4"/>
  <c r="EI5" i="4"/>
  <c r="EI3" i="4"/>
  <c r="EI4" i="4"/>
  <c r="EI2" i="4"/>
  <c r="FJ4" i="4"/>
  <c r="FJ2" i="4"/>
  <c r="FJ5" i="4"/>
  <c r="FJ3" i="4"/>
  <c r="FF4" i="4"/>
  <c r="FF2" i="4"/>
  <c r="FF5" i="4"/>
  <c r="FF3" i="4"/>
  <c r="FB4" i="4"/>
  <c r="FB2" i="4"/>
  <c r="FB5" i="4"/>
  <c r="FB3" i="4"/>
  <c r="EX4" i="4"/>
  <c r="EX2" i="4"/>
  <c r="EX5" i="4"/>
  <c r="EX3" i="4"/>
  <c r="ET4" i="4"/>
  <c r="ET2" i="4"/>
  <c r="ET5" i="4"/>
  <c r="ET3" i="4"/>
  <c r="EP4" i="4"/>
  <c r="EP2" i="4"/>
  <c r="EP5" i="4"/>
  <c r="EP3" i="4"/>
  <c r="EL4" i="4"/>
  <c r="EL2" i="4"/>
  <c r="EL5" i="4"/>
  <c r="EL3" i="4"/>
  <c r="EH4" i="4"/>
  <c r="EH2" i="4"/>
  <c r="EH5" i="4"/>
  <c r="EH3" i="4"/>
  <c r="FG5" i="4"/>
  <c r="FG3" i="4"/>
  <c r="FG4" i="4"/>
  <c r="FG2" i="4"/>
  <c r="EY5" i="4"/>
  <c r="EY3" i="4"/>
  <c r="EY4" i="4"/>
  <c r="EY2" i="4"/>
  <c r="EQ5" i="4"/>
  <c r="EQ3" i="4"/>
  <c r="EQ4" i="4"/>
  <c r="EQ2" i="4"/>
  <c r="EM5" i="4"/>
  <c r="EM3" i="4"/>
  <c r="EM4" i="4"/>
  <c r="EM2" i="4"/>
  <c r="EE5" i="4"/>
  <c r="EE3" i="4"/>
  <c r="EE4" i="4"/>
  <c r="EE2" i="4"/>
  <c r="FM5" i="4"/>
  <c r="FM3" i="4"/>
  <c r="FM4" i="4"/>
  <c r="FM2" i="4"/>
  <c r="FI5" i="4"/>
  <c r="FI3" i="4"/>
  <c r="FI4" i="4"/>
  <c r="FI2" i="4"/>
  <c r="FE5" i="4"/>
  <c r="FE3" i="4"/>
  <c r="FE4" i="4"/>
  <c r="FE2" i="4"/>
  <c r="FA5" i="4"/>
  <c r="FA3" i="4"/>
  <c r="FA4" i="4"/>
  <c r="FA2" i="4"/>
  <c r="EW5" i="4"/>
  <c r="EW3" i="4"/>
  <c r="EW4" i="4"/>
  <c r="EW2" i="4"/>
  <c r="ES5" i="4"/>
  <c r="ES3" i="4"/>
  <c r="ES4" i="4"/>
  <c r="ES2" i="4"/>
  <c r="EO5" i="4"/>
  <c r="EO3" i="4"/>
  <c r="EO4" i="4"/>
  <c r="EO2" i="4"/>
  <c r="EK5" i="4"/>
  <c r="EK3" i="4"/>
  <c r="EK4" i="4"/>
  <c r="EK2" i="4"/>
  <c r="EG5" i="4"/>
  <c r="EG3" i="4"/>
  <c r="EG4" i="4"/>
  <c r="EG2" i="4"/>
  <c r="FL4" i="4"/>
  <c r="FL2" i="4"/>
  <c r="FL5" i="4"/>
  <c r="FL3" i="4"/>
  <c r="FH4" i="4"/>
  <c r="FH2" i="4"/>
  <c r="FH5" i="4"/>
  <c r="FH3" i="4"/>
  <c r="FD4" i="4"/>
  <c r="FD2" i="4"/>
  <c r="FD5" i="4"/>
  <c r="FD3" i="4"/>
  <c r="EZ4" i="4"/>
  <c r="EZ2" i="4"/>
  <c r="EZ5" i="4"/>
  <c r="EZ3" i="4"/>
  <c r="EV4" i="4"/>
  <c r="EV2" i="4"/>
  <c r="EV5" i="4"/>
  <c r="EV3" i="4"/>
  <c r="ER4" i="4"/>
  <c r="ER2" i="4"/>
  <c r="ER5" i="4"/>
  <c r="ER3" i="4"/>
  <c r="EN4" i="4"/>
  <c r="EN2" i="4"/>
  <c r="EN5" i="4"/>
  <c r="EN3" i="4"/>
  <c r="EJ4" i="4"/>
  <c r="EJ2" i="4"/>
  <c r="EJ5" i="4"/>
  <c r="EJ3" i="4"/>
  <c r="EF4" i="4"/>
  <c r="EF2" i="4"/>
  <c r="EF5" i="4"/>
  <c r="EF3" i="4"/>
  <c r="CW2" i="4" a="1"/>
  <c r="CW5" i="4" s="1"/>
  <c r="DI2" i="4" a="1"/>
  <c r="DI4" i="4" s="1"/>
  <c r="CO2" i="4" a="1"/>
  <c r="CO5" i="4" s="1"/>
  <c r="CS2" i="4" a="1"/>
  <c r="CS5" i="4" s="1"/>
  <c r="DA2" i="4" a="1"/>
  <c r="DA5" i="4" s="1"/>
  <c r="DE2" i="4" a="1"/>
  <c r="DE4" i="4" s="1"/>
  <c r="BS2" i="4" a="1"/>
  <c r="BS5" i="4" s="1"/>
  <c r="BU2" i="4" a="1"/>
  <c r="BU5" i="4" s="1"/>
  <c r="BW2" i="4" a="1"/>
  <c r="BW5" i="4" s="1"/>
  <c r="BY2" i="4" a="1"/>
  <c r="BY5" i="4" s="1"/>
  <c r="CA2" i="4" a="1"/>
  <c r="CA5" i="4" s="1"/>
  <c r="CC2" i="4" a="1"/>
  <c r="CC5" i="4" s="1"/>
  <c r="CE2" i="4" a="1"/>
  <c r="CE5" i="4" s="1"/>
  <c r="CG2" i="4" a="1"/>
  <c r="CG5" i="4" s="1"/>
  <c r="CI2" i="4" a="1"/>
  <c r="CI5" i="4" s="1"/>
  <c r="CK2" i="4" a="1"/>
  <c r="CK5" i="4" s="1"/>
  <c r="CM2" i="4" a="1"/>
  <c r="CM5" i="4" s="1"/>
  <c r="CQ2" i="4" a="1"/>
  <c r="CQ5" i="4" s="1"/>
  <c r="CU2" i="4" a="1"/>
  <c r="CU5" i="4" s="1"/>
  <c r="CY2" i="4" a="1"/>
  <c r="CY5" i="4" s="1"/>
  <c r="DC2" i="4" a="1"/>
  <c r="DC4" i="4" s="1"/>
  <c r="DG2" i="4" a="1"/>
  <c r="DG4" i="4" s="1"/>
  <c r="DK2" i="4" a="1"/>
  <c r="DK4" i="4" s="1"/>
  <c r="DJ114" i="4"/>
  <c r="DF110" i="4"/>
  <c r="DB106" i="4"/>
  <c r="CX102" i="4"/>
  <c r="CT98" i="4"/>
  <c r="CP94" i="4"/>
  <c r="EB132" i="4"/>
  <c r="EB2" i="4" a="1"/>
  <c r="ED2" i="4" a="1"/>
  <c r="EA131" i="4"/>
  <c r="EC133" i="4"/>
  <c r="EA2" i="4" a="1"/>
  <c r="EC2" i="4" a="1"/>
  <c r="DN118" i="4"/>
  <c r="DP120" i="4"/>
  <c r="DR122" i="4"/>
  <c r="DT124" i="4"/>
  <c r="DV126" i="4"/>
  <c r="DX128" i="4"/>
  <c r="DN2" i="4" a="1"/>
  <c r="DP2" i="4" a="1"/>
  <c r="DR2" i="4" a="1"/>
  <c r="DT2" i="4" a="1"/>
  <c r="DV2" i="4" a="1"/>
  <c r="DX2" i="4" a="1"/>
  <c r="DZ2" i="4" a="1"/>
  <c r="DM117" i="4"/>
  <c r="DO119" i="4"/>
  <c r="DQ121" i="4"/>
  <c r="DS123" i="4"/>
  <c r="DU125" i="4"/>
  <c r="DW127" i="4"/>
  <c r="DY129" i="4"/>
  <c r="DM2" i="4" a="1"/>
  <c r="DO2" i="4" a="1"/>
  <c r="DQ2" i="4" a="1"/>
  <c r="DS2" i="4" a="1"/>
  <c r="DU2" i="4" a="1"/>
  <c r="DW2" i="4" a="1"/>
  <c r="DY2" i="4" a="1"/>
  <c r="DH5" i="4"/>
  <c r="DH2" i="4"/>
  <c r="DD2" i="4"/>
  <c r="DF2" i="4"/>
  <c r="DJ2" i="4"/>
  <c r="DL2" i="4"/>
  <c r="DD4" i="4"/>
  <c r="DF4" i="4"/>
  <c r="DH4" i="4"/>
  <c r="DJ4" i="4"/>
  <c r="DL4" i="4"/>
  <c r="DD3" i="4"/>
  <c r="DF3" i="4"/>
  <c r="DH3" i="4"/>
  <c r="DJ3" i="4"/>
  <c r="DL3" i="4"/>
  <c r="BT2" i="4"/>
  <c r="BT4" i="4"/>
  <c r="BV2" i="4"/>
  <c r="BV4" i="4"/>
  <c r="CB2" i="4"/>
  <c r="CB4" i="4"/>
  <c r="CJ2" i="4"/>
  <c r="CJ4" i="4"/>
  <c r="CL2" i="4"/>
  <c r="CL4" i="4"/>
  <c r="CN2" i="4"/>
  <c r="CN4" i="4"/>
  <c r="CP2" i="4"/>
  <c r="CP4" i="4"/>
  <c r="CR2" i="4"/>
  <c r="CR4" i="4"/>
  <c r="CT2" i="4"/>
  <c r="CT4" i="4"/>
  <c r="CV2" i="4"/>
  <c r="CV4" i="4"/>
  <c r="CX2" i="4"/>
  <c r="CX4" i="4"/>
  <c r="CZ2" i="4"/>
  <c r="CZ4" i="4"/>
  <c r="DB2" i="4"/>
  <c r="DB4" i="4"/>
  <c r="BT3" i="4"/>
  <c r="BV3" i="4"/>
  <c r="CB3" i="4"/>
  <c r="CJ3" i="4"/>
  <c r="CL3" i="4"/>
  <c r="CN3" i="4"/>
  <c r="CP3" i="4"/>
  <c r="CR3" i="4"/>
  <c r="CT3" i="4"/>
  <c r="CV3" i="4"/>
  <c r="CX3" i="4"/>
  <c r="CZ3" i="4"/>
  <c r="DB3" i="4"/>
  <c r="A6" i="4"/>
  <c r="AE2" i="6" s="1"/>
  <c r="I1" i="4"/>
  <c r="I2" i="4" s="1" a="1"/>
  <c r="I5" i="4" s="1"/>
  <c r="J1" i="4"/>
  <c r="J10" i="4" s="1"/>
  <c r="K1" i="4"/>
  <c r="K2" i="4" s="1" a="1"/>
  <c r="K5" i="4" s="1"/>
  <c r="L1" i="4"/>
  <c r="L12" i="4" s="1"/>
  <c r="M1" i="4"/>
  <c r="M2" i="4" s="1" a="1"/>
  <c r="M5" i="4" s="1"/>
  <c r="N1" i="4"/>
  <c r="N14" i="4" s="1"/>
  <c r="O1" i="4"/>
  <c r="O2" i="4" s="1" a="1"/>
  <c r="O5" i="4" s="1"/>
  <c r="P1" i="4"/>
  <c r="P16" i="4" s="1"/>
  <c r="Q1" i="4"/>
  <c r="R1" i="4"/>
  <c r="S1" i="4"/>
  <c r="T1" i="4"/>
  <c r="U1" i="4"/>
  <c r="V1" i="4"/>
  <c r="W1" i="4"/>
  <c r="X1" i="4"/>
  <c r="Y1" i="4"/>
  <c r="Z1" i="4"/>
  <c r="AA1" i="4"/>
  <c r="AB1" i="4"/>
  <c r="AC1" i="4"/>
  <c r="AD1" i="4"/>
  <c r="AE1" i="4"/>
  <c r="AF1" i="4"/>
  <c r="AG1" i="4"/>
  <c r="AH1" i="4"/>
  <c r="AI1" i="4"/>
  <c r="AJ1" i="4"/>
  <c r="AK1" i="4"/>
  <c r="AL1" i="4"/>
  <c r="AM1" i="4"/>
  <c r="AN1" i="4"/>
  <c r="AO1" i="4"/>
  <c r="AP1" i="4"/>
  <c r="AQ1" i="4"/>
  <c r="AR1" i="4"/>
  <c r="AS1" i="4"/>
  <c r="AT1" i="4"/>
  <c r="AU1" i="4"/>
  <c r="AV1" i="4"/>
  <c r="AW1" i="4"/>
  <c r="AX1" i="4"/>
  <c r="AY1" i="4"/>
  <c r="AZ1" i="4"/>
  <c r="BA1" i="4"/>
  <c r="BB1" i="4"/>
  <c r="BC1" i="4"/>
  <c r="BD1" i="4"/>
  <c r="BE1" i="4"/>
  <c r="BF1" i="4"/>
  <c r="BG1" i="4"/>
  <c r="BH1" i="4"/>
  <c r="BI1" i="4"/>
  <c r="BJ1" i="4"/>
  <c r="BK1" i="4"/>
  <c r="BL1" i="4"/>
  <c r="BM1" i="4"/>
  <c r="BN1" i="4"/>
  <c r="BO1" i="4"/>
  <c r="BP1" i="4"/>
  <c r="BQ1" i="4"/>
  <c r="BR1" i="4"/>
  <c r="H1" i="4"/>
  <c r="H8" i="4" s="1"/>
  <c r="G1" i="4"/>
  <c r="G2" i="4" s="1" a="1"/>
  <c r="G5" i="4" s="1"/>
  <c r="F2" i="4" a="1"/>
  <c r="F5" i="4" s="1"/>
  <c r="F3" i="4"/>
  <c r="GL102" i="4" l="1"/>
  <c r="GW17" i="4"/>
  <c r="GW7" i="4"/>
  <c r="GG147" i="4"/>
  <c r="GG79" i="4"/>
  <c r="GW189" i="4"/>
  <c r="GW187" i="4"/>
  <c r="GW171" i="4"/>
  <c r="GW174" i="4"/>
  <c r="GW178" i="4"/>
  <c r="GW154" i="4"/>
  <c r="GW146" i="4"/>
  <c r="GW186" i="4"/>
  <c r="GW115" i="4"/>
  <c r="GW122" i="4"/>
  <c r="GW101" i="4"/>
  <c r="GW106" i="4"/>
  <c r="GW66" i="4"/>
  <c r="GW96" i="4"/>
  <c r="GW79" i="4"/>
  <c r="GW88" i="4"/>
  <c r="GW92" i="4"/>
  <c r="GW47" i="4"/>
  <c r="GW38" i="4"/>
  <c r="GW70" i="4"/>
  <c r="GW19" i="4"/>
  <c r="GW37" i="4"/>
  <c r="GW69" i="4"/>
  <c r="GW30" i="4"/>
  <c r="FZ181" i="4"/>
  <c r="FZ202" i="4"/>
  <c r="FZ171" i="4"/>
  <c r="FZ168" i="4"/>
  <c r="FZ162" i="4"/>
  <c r="FZ148" i="4"/>
  <c r="FZ134" i="4"/>
  <c r="FZ117" i="4"/>
  <c r="FZ107" i="4"/>
  <c r="FZ142" i="4"/>
  <c r="FZ132" i="4"/>
  <c r="FZ120" i="4"/>
  <c r="FZ106" i="4"/>
  <c r="FZ121" i="4"/>
  <c r="FZ70" i="4"/>
  <c r="FZ49" i="4"/>
  <c r="FZ74" i="4"/>
  <c r="FZ46" i="4"/>
  <c r="FZ82" i="4"/>
  <c r="GH197" i="4"/>
  <c r="GH195" i="4"/>
  <c r="GH184" i="4"/>
  <c r="GH193" i="4"/>
  <c r="GH159" i="4"/>
  <c r="GH155" i="4"/>
  <c r="GH146" i="4"/>
  <c r="GH161" i="4"/>
  <c r="GH123" i="4"/>
  <c r="GH135" i="4"/>
  <c r="GH165" i="4"/>
  <c r="GH112" i="4"/>
  <c r="GH97" i="4"/>
  <c r="GH114" i="4"/>
  <c r="GH100" i="4"/>
  <c r="GH84" i="4"/>
  <c r="GH87" i="4"/>
  <c r="GH93" i="4"/>
  <c r="GH61" i="4"/>
  <c r="GH52" i="4"/>
  <c r="GP204" i="4"/>
  <c r="GP194" i="4"/>
  <c r="GP179" i="4"/>
  <c r="GP176" i="4"/>
  <c r="GP157" i="4"/>
  <c r="GP154" i="4"/>
  <c r="GP118" i="4"/>
  <c r="GP190" i="4"/>
  <c r="GP144" i="4"/>
  <c r="GP108" i="4"/>
  <c r="GP112" i="4"/>
  <c r="GP100" i="4"/>
  <c r="GP99" i="4"/>
  <c r="GP80" i="4"/>
  <c r="GP78" i="4"/>
  <c r="GP74" i="4"/>
  <c r="GP39" i="4"/>
  <c r="GL34" i="4"/>
  <c r="GW52" i="4"/>
  <c r="GW8" i="4"/>
  <c r="GG197" i="4"/>
  <c r="GG103" i="4"/>
  <c r="GG42" i="4"/>
  <c r="GW199" i="4"/>
  <c r="GW181" i="4"/>
  <c r="GW202" i="4"/>
  <c r="GW163" i="4"/>
  <c r="GW173" i="4"/>
  <c r="GW165" i="4"/>
  <c r="GW150" i="4"/>
  <c r="GW145" i="4"/>
  <c r="GW170" i="4"/>
  <c r="GW114" i="4"/>
  <c r="GW121" i="4"/>
  <c r="GW168" i="4"/>
  <c r="GW104" i="4"/>
  <c r="GW138" i="4"/>
  <c r="GW139" i="4"/>
  <c r="GW71" i="4"/>
  <c r="GW58" i="4"/>
  <c r="GW91" i="4"/>
  <c r="GW39" i="4"/>
  <c r="GW80" i="4"/>
  <c r="GW67" i="4"/>
  <c r="GW64" i="4"/>
  <c r="GW27" i="4"/>
  <c r="GG37" i="4"/>
  <c r="FZ204" i="4"/>
  <c r="FZ194" i="4"/>
  <c r="FZ163" i="4"/>
  <c r="FZ183" i="4"/>
  <c r="FZ157" i="4"/>
  <c r="FZ173" i="4"/>
  <c r="FZ126" i="4"/>
  <c r="FZ109" i="4"/>
  <c r="FZ164" i="4"/>
  <c r="FZ155" i="4"/>
  <c r="FZ105" i="4"/>
  <c r="FZ113" i="4"/>
  <c r="FZ100" i="4"/>
  <c r="FZ114" i="4"/>
  <c r="FZ62" i="4"/>
  <c r="FZ41" i="4"/>
  <c r="FZ55" i="4"/>
  <c r="FZ61" i="4"/>
  <c r="FZ63" i="4"/>
  <c r="GH189" i="4"/>
  <c r="GH187" i="4"/>
  <c r="GH182" i="4"/>
  <c r="GH151" i="4"/>
  <c r="GH154" i="4"/>
  <c r="GH174" i="4"/>
  <c r="GH133" i="4"/>
  <c r="GH115" i="4"/>
  <c r="GH116" i="4"/>
  <c r="GH122" i="4"/>
  <c r="GH145" i="4"/>
  <c r="GH89" i="4"/>
  <c r="GH96" i="4"/>
  <c r="GH94" i="4"/>
  <c r="GH83" i="4"/>
  <c r="GH69" i="4"/>
  <c r="GH92" i="4"/>
  <c r="GH53" i="4"/>
  <c r="GH44" i="4"/>
  <c r="GP196" i="4"/>
  <c r="GP186" i="4"/>
  <c r="GP171" i="4"/>
  <c r="GP168" i="4"/>
  <c r="GP175" i="4"/>
  <c r="GP153" i="4"/>
  <c r="GP110" i="4"/>
  <c r="GP174" i="4"/>
  <c r="GP124" i="4"/>
  <c r="GP101" i="4"/>
  <c r="GP111" i="4"/>
  <c r="GP121" i="4"/>
  <c r="GP97" i="4"/>
  <c r="GP72" i="4"/>
  <c r="GP70" i="4"/>
  <c r="GP57" i="4"/>
  <c r="GW9" i="4"/>
  <c r="GG144" i="4"/>
  <c r="GG56" i="4"/>
  <c r="GW206" i="4"/>
  <c r="GW204" i="4"/>
  <c r="GW201" i="4"/>
  <c r="GW177" i="4"/>
  <c r="GW152" i="4"/>
  <c r="GW159" i="4"/>
  <c r="GW135" i="4"/>
  <c r="GW144" i="4"/>
  <c r="GW166" i="4"/>
  <c r="GW113" i="4"/>
  <c r="GW120" i="4"/>
  <c r="GW133" i="4"/>
  <c r="GW167" i="4"/>
  <c r="GW131" i="4"/>
  <c r="GW128" i="4"/>
  <c r="GW63" i="4"/>
  <c r="GW50" i="4"/>
  <c r="GW72" i="4"/>
  <c r="GW78" i="4"/>
  <c r="GW53" i="4"/>
  <c r="GW57" i="4"/>
  <c r="GW44" i="4"/>
  <c r="GW60" i="4"/>
  <c r="GW62" i="4"/>
  <c r="FZ196" i="4"/>
  <c r="FZ186" i="4"/>
  <c r="FZ191" i="4"/>
  <c r="FZ177" i="4"/>
  <c r="FZ150" i="4"/>
  <c r="FZ118" i="4"/>
  <c r="FZ175" i="4"/>
  <c r="FZ153" i="4"/>
  <c r="FZ130" i="4"/>
  <c r="FZ138" i="4"/>
  <c r="FZ111" i="4"/>
  <c r="FZ96" i="4"/>
  <c r="FZ108" i="4"/>
  <c r="FZ93" i="4"/>
  <c r="FZ33" i="4"/>
  <c r="FZ47" i="4"/>
  <c r="FZ53" i="4"/>
  <c r="FZ60" i="4"/>
  <c r="GH181" i="4"/>
  <c r="GH202" i="4"/>
  <c r="GH179" i="4"/>
  <c r="GH176" i="4"/>
  <c r="GH199" i="4"/>
  <c r="GH153" i="4"/>
  <c r="GH167" i="4"/>
  <c r="GH125" i="4"/>
  <c r="GH107" i="4"/>
  <c r="GH103" i="4"/>
  <c r="GH121" i="4"/>
  <c r="GH106" i="4"/>
  <c r="GH81" i="4"/>
  <c r="GH88" i="4"/>
  <c r="GH86" i="4"/>
  <c r="GH82" i="4"/>
  <c r="GH68" i="4"/>
  <c r="GH91" i="4"/>
  <c r="GH45" i="4"/>
  <c r="GP206" i="4"/>
  <c r="GP188" i="4"/>
  <c r="GP201" i="4"/>
  <c r="GP163" i="4"/>
  <c r="GP152" i="4"/>
  <c r="GP166" i="4"/>
  <c r="GP149" i="4"/>
  <c r="GP177" i="4"/>
  <c r="GP150" i="4"/>
  <c r="GP165" i="4"/>
  <c r="GP167" i="4"/>
  <c r="GP158" i="4"/>
  <c r="GP105" i="4"/>
  <c r="GP89" i="4"/>
  <c r="GP64" i="4"/>
  <c r="GP62" i="4"/>
  <c r="GP49" i="4"/>
  <c r="GP84" i="4"/>
  <c r="GG195" i="4"/>
  <c r="GG130" i="4"/>
  <c r="GG47" i="4"/>
  <c r="GW198" i="4"/>
  <c r="GW196" i="4"/>
  <c r="GW193" i="4"/>
  <c r="GW169" i="4"/>
  <c r="GW183" i="4"/>
  <c r="GW142" i="4"/>
  <c r="GW127" i="4"/>
  <c r="GW143" i="4"/>
  <c r="GW132" i="4"/>
  <c r="GW112" i="4"/>
  <c r="GW125" i="4"/>
  <c r="GW162" i="4"/>
  <c r="GW100" i="4"/>
  <c r="GW97" i="4"/>
  <c r="GW107" i="4"/>
  <c r="GW86" i="4"/>
  <c r="GW42" i="4"/>
  <c r="GW56" i="4"/>
  <c r="GW77" i="4"/>
  <c r="GW45" i="4"/>
  <c r="GW51" i="4"/>
  <c r="GW28" i="4"/>
  <c r="GW49" i="4"/>
  <c r="FZ206" i="4"/>
  <c r="FZ188" i="4"/>
  <c r="FZ201" i="4"/>
  <c r="FZ185" i="4"/>
  <c r="FZ160" i="4"/>
  <c r="FZ165" i="4"/>
  <c r="FZ146" i="4"/>
  <c r="FZ110" i="4"/>
  <c r="FZ199" i="4"/>
  <c r="FZ140" i="4"/>
  <c r="FZ129" i="4"/>
  <c r="FZ119" i="4"/>
  <c r="FZ97" i="4"/>
  <c r="FZ88" i="4"/>
  <c r="FZ144" i="4"/>
  <c r="FZ92" i="4"/>
  <c r="FZ99" i="4"/>
  <c r="FZ39" i="4"/>
  <c r="FZ45" i="4"/>
  <c r="FZ52" i="4"/>
  <c r="GH204" i="4"/>
  <c r="GH194" i="4"/>
  <c r="GH171" i="4"/>
  <c r="GH168" i="4"/>
  <c r="GH185" i="4"/>
  <c r="GH141" i="4"/>
  <c r="GH134" i="4"/>
  <c r="GH117" i="4"/>
  <c r="GH166" i="4"/>
  <c r="GH101" i="4"/>
  <c r="GH120" i="4"/>
  <c r="GH102" i="4"/>
  <c r="GH73" i="4"/>
  <c r="GH80" i="4"/>
  <c r="GH78" i="4"/>
  <c r="GH63" i="4"/>
  <c r="GH67" i="4"/>
  <c r="GH90" i="4"/>
  <c r="GH77" i="4"/>
  <c r="GG164" i="4"/>
  <c r="GG112" i="4"/>
  <c r="GG46" i="4"/>
  <c r="GW190" i="4"/>
  <c r="GW188" i="4"/>
  <c r="GW185" i="4"/>
  <c r="GW153" i="4"/>
  <c r="GW179" i="4"/>
  <c r="GW141" i="4"/>
  <c r="GW119" i="4"/>
  <c r="GW134" i="4"/>
  <c r="GW124" i="4"/>
  <c r="GW161" i="4"/>
  <c r="GW140" i="4"/>
  <c r="GW155" i="4"/>
  <c r="GW98" i="4"/>
  <c r="GW89" i="4"/>
  <c r="GW105" i="4"/>
  <c r="GW85" i="4"/>
  <c r="GW34" i="4"/>
  <c r="GW48" i="4"/>
  <c r="GW76" i="4"/>
  <c r="GW59" i="4"/>
  <c r="GW35" i="4"/>
  <c r="GW20" i="4"/>
  <c r="GW43" i="4"/>
  <c r="FZ198" i="4"/>
  <c r="FZ180" i="4"/>
  <c r="FZ200" i="4"/>
  <c r="FZ178" i="4"/>
  <c r="FZ152" i="4"/>
  <c r="FZ141" i="4"/>
  <c r="FZ193" i="4"/>
  <c r="FZ167" i="4"/>
  <c r="FZ139" i="4"/>
  <c r="FZ103" i="4"/>
  <c r="FZ128" i="4"/>
  <c r="FZ112" i="4"/>
  <c r="FZ89" i="4"/>
  <c r="FZ80" i="4"/>
  <c r="FZ104" i="4"/>
  <c r="FZ91" i="4"/>
  <c r="FZ95" i="4"/>
  <c r="FZ137" i="4"/>
  <c r="FZ102" i="4"/>
  <c r="FZ44" i="4"/>
  <c r="GH196" i="4"/>
  <c r="GH186" i="4"/>
  <c r="GH163" i="4"/>
  <c r="GH191" i="4"/>
  <c r="GH177" i="4"/>
  <c r="GH172" i="4"/>
  <c r="GH126" i="4"/>
  <c r="GH109" i="4"/>
  <c r="GH132" i="4"/>
  <c r="GH150" i="4"/>
  <c r="GH119" i="4"/>
  <c r="GH128" i="4"/>
  <c r="GH65" i="4"/>
  <c r="GH72" i="4"/>
  <c r="GH70" i="4"/>
  <c r="GH57" i="4"/>
  <c r="GH66" i="4"/>
  <c r="GH71" i="4"/>
  <c r="GH76" i="4"/>
  <c r="GP205" i="4"/>
  <c r="GP203" i="4"/>
  <c r="GP192" i="4"/>
  <c r="GP170" i="4"/>
  <c r="GP159" i="4"/>
  <c r="GP183" i="4"/>
  <c r="GP172" i="4"/>
  <c r="GP133" i="4"/>
  <c r="GP131" i="4"/>
  <c r="GP130" i="4"/>
  <c r="GP132" i="4"/>
  <c r="GP137" i="4"/>
  <c r="GP162" i="4"/>
  <c r="GP73" i="4"/>
  <c r="GP106" i="4"/>
  <c r="GP95" i="4"/>
  <c r="GP33" i="4"/>
  <c r="GG167" i="4"/>
  <c r="GG123" i="4"/>
  <c r="GG76" i="4"/>
  <c r="GW182" i="4"/>
  <c r="GW180" i="4"/>
  <c r="GW172" i="4"/>
  <c r="GW200" i="4"/>
  <c r="GW160" i="4"/>
  <c r="GW148" i="4"/>
  <c r="GW111" i="4"/>
  <c r="GW126" i="4"/>
  <c r="GW116" i="4"/>
  <c r="GW157" i="4"/>
  <c r="GW149" i="4"/>
  <c r="GW151" i="4"/>
  <c r="GW90" i="4"/>
  <c r="GW81" i="4"/>
  <c r="GW99" i="4"/>
  <c r="GW84" i="4"/>
  <c r="GW117" i="4"/>
  <c r="GW40" i="4"/>
  <c r="GW75" i="4"/>
  <c r="GW36" i="4"/>
  <c r="GW29" i="4"/>
  <c r="GW12" i="4"/>
  <c r="GW26" i="4"/>
  <c r="GG16" i="4"/>
  <c r="FZ205" i="4"/>
  <c r="FZ203" i="4"/>
  <c r="FZ192" i="4"/>
  <c r="FZ170" i="4"/>
  <c r="FZ161" i="4"/>
  <c r="FZ174" i="4"/>
  <c r="FZ166" i="4"/>
  <c r="FZ158" i="4"/>
  <c r="FZ131" i="4"/>
  <c r="FZ172" i="4"/>
  <c r="FZ127" i="4"/>
  <c r="FZ143" i="4"/>
  <c r="FZ81" i="4"/>
  <c r="FZ72" i="4"/>
  <c r="FZ94" i="4"/>
  <c r="FZ90" i="4"/>
  <c r="FZ77" i="4"/>
  <c r="FZ98" i="4"/>
  <c r="FZ85" i="4"/>
  <c r="GH206" i="4"/>
  <c r="GH188" i="4"/>
  <c r="GH201" i="4"/>
  <c r="GH183" i="4"/>
  <c r="GH169" i="4"/>
  <c r="GH157" i="4"/>
  <c r="GH158" i="4"/>
  <c r="GH118" i="4"/>
  <c r="GH147" i="4"/>
  <c r="GH138" i="4"/>
  <c r="GH149" i="4"/>
  <c r="GH143" i="4"/>
  <c r="GH113" i="4"/>
  <c r="GH173" i="4"/>
  <c r="GH64" i="4"/>
  <c r="GH62" i="4"/>
  <c r="GH49" i="4"/>
  <c r="GH55" i="4"/>
  <c r="GH54" i="4"/>
  <c r="GH75" i="4"/>
  <c r="GP197" i="4"/>
  <c r="GG176" i="4"/>
  <c r="GG90" i="4"/>
  <c r="GG43" i="4"/>
  <c r="GW203" i="4"/>
  <c r="GW164" i="4"/>
  <c r="GW176" i="4"/>
  <c r="GW158" i="4"/>
  <c r="GW147" i="4"/>
  <c r="GW103" i="4"/>
  <c r="GW118" i="4"/>
  <c r="GW108" i="4"/>
  <c r="GW102" i="4"/>
  <c r="GW136" i="4"/>
  <c r="GW137" i="4"/>
  <c r="GW82" i="4"/>
  <c r="GW73" i="4"/>
  <c r="GW95" i="4"/>
  <c r="GW83" i="4"/>
  <c r="GW94" i="4"/>
  <c r="GW32" i="4"/>
  <c r="GW54" i="4"/>
  <c r="GW33" i="4"/>
  <c r="GW21" i="4"/>
  <c r="GW68" i="4"/>
  <c r="GW18" i="4"/>
  <c r="GW16" i="4"/>
  <c r="FZ197" i="4"/>
  <c r="FZ195" i="4"/>
  <c r="FZ184" i="4"/>
  <c r="FZ190" i="4"/>
  <c r="FZ159" i="4"/>
  <c r="FZ169" i="4"/>
  <c r="FZ154" i="4"/>
  <c r="FZ133" i="4"/>
  <c r="FZ123" i="4"/>
  <c r="GW197" i="4"/>
  <c r="GW156" i="4"/>
  <c r="GW93" i="4"/>
  <c r="FZ151" i="4"/>
  <c r="FZ156" i="4"/>
  <c r="FZ86" i="4"/>
  <c r="FZ84" i="4"/>
  <c r="GH175" i="4"/>
  <c r="GH140" i="4"/>
  <c r="GH130" i="4"/>
  <c r="GH95" i="4"/>
  <c r="GP187" i="4"/>
  <c r="GP191" i="4"/>
  <c r="GP156" i="4"/>
  <c r="GP117" i="4"/>
  <c r="GP128" i="4"/>
  <c r="GP135" i="4"/>
  <c r="GP96" i="4"/>
  <c r="GP76" i="4"/>
  <c r="GP82" i="4"/>
  <c r="GP98" i="4"/>
  <c r="GX188" i="4"/>
  <c r="GX186" i="4"/>
  <c r="GX163" i="4"/>
  <c r="GX175" i="4"/>
  <c r="GX151" i="4"/>
  <c r="GX161" i="4"/>
  <c r="GX126" i="4"/>
  <c r="GX117" i="4"/>
  <c r="GX115" i="4"/>
  <c r="GX121" i="4"/>
  <c r="GX130" i="4"/>
  <c r="GX111" i="4"/>
  <c r="GX65" i="4"/>
  <c r="GX105" i="4"/>
  <c r="GX70" i="4"/>
  <c r="GX49" i="4"/>
  <c r="GX98" i="4"/>
  <c r="GX74" i="4"/>
  <c r="GX52" i="4"/>
  <c r="GX9" i="4"/>
  <c r="GX25" i="4"/>
  <c r="GP36" i="4"/>
  <c r="GP51" i="4"/>
  <c r="GP11" i="4"/>
  <c r="GP27" i="4"/>
  <c r="GP71" i="4"/>
  <c r="GP20" i="4"/>
  <c r="FZ38" i="4"/>
  <c r="FZ122" i="4"/>
  <c r="GW195" i="4"/>
  <c r="GW123" i="4"/>
  <c r="GW55" i="4"/>
  <c r="FZ145" i="4"/>
  <c r="FZ78" i="4"/>
  <c r="FZ83" i="4"/>
  <c r="GH178" i="4"/>
  <c r="GH110" i="4"/>
  <c r="GH124" i="4"/>
  <c r="GH98" i="4"/>
  <c r="GH74" i="4"/>
  <c r="GP202" i="4"/>
  <c r="GP185" i="4"/>
  <c r="GP155" i="4"/>
  <c r="GP109" i="4"/>
  <c r="GP127" i="4"/>
  <c r="GP116" i="4"/>
  <c r="GP88" i="4"/>
  <c r="GP75" i="4"/>
  <c r="GP63" i="4"/>
  <c r="GP69" i="4"/>
  <c r="GX198" i="4"/>
  <c r="GX180" i="4"/>
  <c r="GX201" i="4"/>
  <c r="GX178" i="4"/>
  <c r="GX174" i="4"/>
  <c r="GX157" i="4"/>
  <c r="GX146" i="4"/>
  <c r="GX118" i="4"/>
  <c r="GX109" i="4"/>
  <c r="GX107" i="4"/>
  <c r="GX120" i="4"/>
  <c r="GX129" i="4"/>
  <c r="GX108" i="4"/>
  <c r="GX112" i="4"/>
  <c r="GX102" i="4"/>
  <c r="GX62" i="4"/>
  <c r="GX41" i="4"/>
  <c r="GX95" i="4"/>
  <c r="GX54" i="4"/>
  <c r="GX44" i="4"/>
  <c r="FZ17" i="4"/>
  <c r="GH35" i="4"/>
  <c r="GH38" i="4"/>
  <c r="FZ56" i="4"/>
  <c r="GX11" i="4"/>
  <c r="GX27" i="4"/>
  <c r="GX82" i="4"/>
  <c r="GX20" i="4"/>
  <c r="FZ40" i="4"/>
  <c r="GP32" i="4"/>
  <c r="FZ59" i="4"/>
  <c r="GX205" i="4"/>
  <c r="GX158" i="4"/>
  <c r="GX199" i="4"/>
  <c r="GX119" i="4"/>
  <c r="GX100" i="4"/>
  <c r="GX99" i="4"/>
  <c r="GX33" i="4"/>
  <c r="GX46" i="4"/>
  <c r="GH17" i="4"/>
  <c r="FZ37" i="4"/>
  <c r="GX38" i="4"/>
  <c r="GH59" i="4"/>
  <c r="FZ19" i="4"/>
  <c r="FZ35" i="4"/>
  <c r="FZ87" i="4"/>
  <c r="FZ12" i="4"/>
  <c r="GH43" i="4"/>
  <c r="GP35" i="4"/>
  <c r="GX104" i="4"/>
  <c r="GX34" i="4"/>
  <c r="GH20" i="4"/>
  <c r="GH51" i="4"/>
  <c r="GW191" i="4"/>
  <c r="GW129" i="4"/>
  <c r="GW46" i="4"/>
  <c r="FZ149" i="4"/>
  <c r="FZ116" i="4"/>
  <c r="FZ71" i="4"/>
  <c r="GH198" i="4"/>
  <c r="GH170" i="4"/>
  <c r="GH162" i="4"/>
  <c r="GH127" i="4"/>
  <c r="GH85" i="4"/>
  <c r="GH60" i="4"/>
  <c r="GP200" i="4"/>
  <c r="GP160" i="4"/>
  <c r="GP146" i="4"/>
  <c r="GP139" i="4"/>
  <c r="GP147" i="4"/>
  <c r="GP140" i="4"/>
  <c r="GP119" i="4"/>
  <c r="GP41" i="4"/>
  <c r="GP54" i="4"/>
  <c r="GP68" i="4"/>
  <c r="GX203" i="4"/>
  <c r="GX200" i="4"/>
  <c r="GX170" i="4"/>
  <c r="GX173" i="4"/>
  <c r="GX169" i="4"/>
  <c r="GX110" i="4"/>
  <c r="GX138" i="4"/>
  <c r="GX128" i="4"/>
  <c r="GX96" i="4"/>
  <c r="GX87" i="4"/>
  <c r="GX55" i="4"/>
  <c r="FZ28" i="4"/>
  <c r="FZ67" i="4"/>
  <c r="GX78" i="4"/>
  <c r="GP25" i="4"/>
  <c r="GG192" i="4"/>
  <c r="GW175" i="4"/>
  <c r="GW130" i="4"/>
  <c r="GW24" i="4"/>
  <c r="GL19" i="4"/>
  <c r="FZ147" i="4"/>
  <c r="FZ135" i="4"/>
  <c r="FZ57" i="4"/>
  <c r="GH205" i="4"/>
  <c r="GH160" i="4"/>
  <c r="GH139" i="4"/>
  <c r="GH108" i="4"/>
  <c r="GH41" i="4"/>
  <c r="GP184" i="4"/>
  <c r="GP151" i="4"/>
  <c r="GP164" i="4"/>
  <c r="GP123" i="4"/>
  <c r="GP142" i="4"/>
  <c r="GP122" i="4"/>
  <c r="GP104" i="4"/>
  <c r="GP79" i="4"/>
  <c r="GP46" i="4"/>
  <c r="GP67" i="4"/>
  <c r="GX197" i="4"/>
  <c r="GX195" i="4"/>
  <c r="GX192" i="4"/>
  <c r="GX162" i="4"/>
  <c r="GX172" i="4"/>
  <c r="GX141" i="4"/>
  <c r="GX145" i="4"/>
  <c r="GX165" i="4"/>
  <c r="GX190" i="4"/>
  <c r="GX137" i="4"/>
  <c r="GX101" i="4"/>
  <c r="GX127" i="4"/>
  <c r="GX148" i="4"/>
  <c r="GX88" i="4"/>
  <c r="GX132" i="4"/>
  <c r="GX69" i="4"/>
  <c r="GX103" i="4"/>
  <c r="GX47" i="4"/>
  <c r="GX79" i="4"/>
  <c r="GP17" i="4"/>
  <c r="FZ43" i="4"/>
  <c r="GP40" i="4"/>
  <c r="GP90" i="4"/>
  <c r="GH19" i="4"/>
  <c r="GX37" i="4"/>
  <c r="GH12" i="4"/>
  <c r="GH28" i="4"/>
  <c r="FZ51" i="4"/>
  <c r="GH37" i="4"/>
  <c r="GX84" i="4"/>
  <c r="FZ101" i="4"/>
  <c r="GP148" i="4"/>
  <c r="GP136" i="4"/>
  <c r="GP45" i="4"/>
  <c r="GX194" i="4"/>
  <c r="GX167" i="4"/>
  <c r="GX122" i="4"/>
  <c r="GX150" i="4"/>
  <c r="GX75" i="4"/>
  <c r="GH27" i="4"/>
  <c r="GG81" i="4"/>
  <c r="GW192" i="4"/>
  <c r="GW74" i="4"/>
  <c r="GW13" i="4"/>
  <c r="FZ189" i="4"/>
  <c r="FZ125" i="4"/>
  <c r="FZ73" i="4"/>
  <c r="FZ76" i="4"/>
  <c r="GH180" i="4"/>
  <c r="GH152" i="4"/>
  <c r="GH131" i="4"/>
  <c r="GH104" i="4"/>
  <c r="GH33" i="4"/>
  <c r="GP189" i="4"/>
  <c r="GP193" i="4"/>
  <c r="GP169" i="4"/>
  <c r="GP134" i="4"/>
  <c r="GP115" i="4"/>
  <c r="GP114" i="4"/>
  <c r="GP103" i="4"/>
  <c r="GP94" i="4"/>
  <c r="GP55" i="4"/>
  <c r="GP87" i="4"/>
  <c r="GP66" i="4"/>
  <c r="GX189" i="4"/>
  <c r="GX187" i="4"/>
  <c r="GX184" i="4"/>
  <c r="GX183" i="4"/>
  <c r="GX152" i="4"/>
  <c r="GX164" i="4"/>
  <c r="GX144" i="4"/>
  <c r="GX153" i="4"/>
  <c r="GX156" i="4"/>
  <c r="GX136" i="4"/>
  <c r="GX124" i="4"/>
  <c r="GX114" i="4"/>
  <c r="GX97" i="4"/>
  <c r="GX80" i="4"/>
  <c r="GX113" i="4"/>
  <c r="GX68" i="4"/>
  <c r="GX93" i="4"/>
  <c r="GX39" i="4"/>
  <c r="GX53" i="4"/>
  <c r="GX17" i="4"/>
  <c r="FZ66" i="4"/>
  <c r="GH42" i="4"/>
  <c r="GP19" i="4"/>
  <c r="GX50" i="4"/>
  <c r="GP12" i="4"/>
  <c r="GP28" i="4"/>
  <c r="GX71" i="4"/>
  <c r="GH40" i="4"/>
  <c r="GP145" i="4"/>
  <c r="FZ54" i="4"/>
  <c r="GP65" i="4"/>
  <c r="GX171" i="4"/>
  <c r="GX134" i="4"/>
  <c r="GX149" i="4"/>
  <c r="GX90" i="4"/>
  <c r="FZ50" i="4"/>
  <c r="GH36" i="4"/>
  <c r="GW11" i="4"/>
  <c r="GG27" i="4"/>
  <c r="GW184" i="4"/>
  <c r="GW65" i="4"/>
  <c r="GW61" i="4"/>
  <c r="FZ187" i="4"/>
  <c r="FZ115" i="4"/>
  <c r="FZ65" i="4"/>
  <c r="FZ75" i="4"/>
  <c r="GH203" i="4"/>
  <c r="GH164" i="4"/>
  <c r="GH137" i="4"/>
  <c r="GH142" i="4"/>
  <c r="GH47" i="4"/>
  <c r="GP181" i="4"/>
  <c r="GP182" i="4"/>
  <c r="GP161" i="4"/>
  <c r="GP126" i="4"/>
  <c r="GP107" i="4"/>
  <c r="GP113" i="4"/>
  <c r="GP102" i="4"/>
  <c r="GP86" i="4"/>
  <c r="GP47" i="4"/>
  <c r="GP61" i="4"/>
  <c r="GP60" i="4"/>
  <c r="GX181" i="4"/>
  <c r="GX179" i="4"/>
  <c r="GX191" i="4"/>
  <c r="GX176" i="4"/>
  <c r="GX182" i="4"/>
  <c r="GX160" i="4"/>
  <c r="GX143" i="4"/>
  <c r="GX147" i="4"/>
  <c r="GX139" i="4"/>
  <c r="GX135" i="4"/>
  <c r="GX166" i="4"/>
  <c r="GX155" i="4"/>
  <c r="GX89" i="4"/>
  <c r="GX72" i="4"/>
  <c r="GX94" i="4"/>
  <c r="GX67" i="4"/>
  <c r="GX92" i="4"/>
  <c r="GX77" i="4"/>
  <c r="GX45" i="4"/>
  <c r="FZ9" i="4"/>
  <c r="FZ25" i="4"/>
  <c r="GX85" i="4"/>
  <c r="GX43" i="4"/>
  <c r="GX19" i="4"/>
  <c r="GX56" i="4"/>
  <c r="GX12" i="4"/>
  <c r="GX28" i="4"/>
  <c r="GH79" i="4"/>
  <c r="FZ42" i="4"/>
  <c r="FZ27" i="4"/>
  <c r="GP34" i="4"/>
  <c r="GP91" i="4"/>
  <c r="GW110" i="4"/>
  <c r="FZ176" i="4"/>
  <c r="GH192" i="4"/>
  <c r="GH144" i="4"/>
  <c r="GH46" i="4"/>
  <c r="GP195" i="4"/>
  <c r="GP125" i="4"/>
  <c r="GP77" i="4"/>
  <c r="GP44" i="4"/>
  <c r="GX193" i="4"/>
  <c r="GX123" i="4"/>
  <c r="GX57" i="4"/>
  <c r="GP9" i="4"/>
  <c r="FZ69" i="4"/>
  <c r="GH111" i="4"/>
  <c r="GW194" i="4"/>
  <c r="GW87" i="4"/>
  <c r="GW10" i="4"/>
  <c r="FZ179" i="4"/>
  <c r="FZ124" i="4"/>
  <c r="FZ64" i="4"/>
  <c r="FZ79" i="4"/>
  <c r="GH200" i="4"/>
  <c r="GH156" i="4"/>
  <c r="GH136" i="4"/>
  <c r="GH129" i="4"/>
  <c r="GH39" i="4"/>
  <c r="GP180" i="4"/>
  <c r="GP178" i="4"/>
  <c r="GP141" i="4"/>
  <c r="GP173" i="4"/>
  <c r="GP143" i="4"/>
  <c r="GP138" i="4"/>
  <c r="GP81" i="4"/>
  <c r="GP120" i="4"/>
  <c r="GP85" i="4"/>
  <c r="GP53" i="4"/>
  <c r="GP52" i="4"/>
  <c r="GX204" i="4"/>
  <c r="GX202" i="4"/>
  <c r="GX185" i="4"/>
  <c r="GX168" i="4"/>
  <c r="GX177" i="4"/>
  <c r="GX140" i="4"/>
  <c r="GX142" i="4"/>
  <c r="GX133" i="4"/>
  <c r="GX131" i="4"/>
  <c r="GX116" i="4"/>
  <c r="GX154" i="4"/>
  <c r="GX106" i="4"/>
  <c r="GX81" i="4"/>
  <c r="GX64" i="4"/>
  <c r="GX86" i="4"/>
  <c r="GX66" i="4"/>
  <c r="GX91" i="4"/>
  <c r="GX76" i="4"/>
  <c r="GX61" i="4"/>
  <c r="GH9" i="4"/>
  <c r="GH25" i="4"/>
  <c r="GH99" i="4"/>
  <c r="GH48" i="4"/>
  <c r="FZ11" i="4"/>
  <c r="GP58" i="4"/>
  <c r="FZ20" i="4"/>
  <c r="GP43" i="4"/>
  <c r="GL179" i="4"/>
  <c r="GW109" i="4"/>
  <c r="FZ136" i="4"/>
  <c r="GH148" i="4"/>
  <c r="GH105" i="4"/>
  <c r="GP199" i="4"/>
  <c r="GP129" i="4"/>
  <c r="GP83" i="4"/>
  <c r="GX196" i="4"/>
  <c r="GX159" i="4"/>
  <c r="GX125" i="4"/>
  <c r="GX73" i="4"/>
  <c r="GX60" i="4"/>
  <c r="GH11" i="4"/>
  <c r="FZ48" i="4"/>
  <c r="GW14" i="4"/>
  <c r="GL178" i="4"/>
  <c r="GL183" i="4"/>
  <c r="GL168" i="4"/>
  <c r="GL190" i="4"/>
  <c r="GL116" i="4"/>
  <c r="GL120" i="4"/>
  <c r="GL72" i="4"/>
  <c r="GL161" i="4"/>
  <c r="GL87" i="4"/>
  <c r="GL14" i="4"/>
  <c r="GL108" i="4"/>
  <c r="GL36" i="4"/>
  <c r="GL103" i="4"/>
  <c r="GL50" i="4"/>
  <c r="GL185" i="4"/>
  <c r="GL134" i="4"/>
  <c r="GL7" i="4"/>
  <c r="GL173" i="4"/>
  <c r="GL75" i="4"/>
  <c r="GL184" i="4"/>
  <c r="GL107" i="4"/>
  <c r="GL70" i="4"/>
  <c r="GG55" i="4"/>
  <c r="GG131" i="4"/>
  <c r="GG203" i="4"/>
  <c r="GG14" i="4"/>
  <c r="GG31" i="4"/>
  <c r="GG77" i="4"/>
  <c r="GG95" i="4"/>
  <c r="GG183" i="4"/>
  <c r="GL133" i="4"/>
  <c r="GG13" i="4"/>
  <c r="GG106" i="4"/>
  <c r="GG170" i="4"/>
  <c r="GG92" i="4"/>
  <c r="GG104" i="4"/>
  <c r="GG193" i="4"/>
  <c r="GG99" i="4"/>
  <c r="GG150" i="4"/>
  <c r="GL51" i="4"/>
  <c r="GG100" i="4"/>
  <c r="GG126" i="4"/>
  <c r="GG199" i="4"/>
  <c r="GG36" i="4"/>
  <c r="GG82" i="4"/>
  <c r="GG175" i="4"/>
  <c r="GL13" i="4"/>
  <c r="GX18" i="4"/>
  <c r="GX36" i="4"/>
  <c r="GX32" i="4"/>
  <c r="GH26" i="4"/>
  <c r="GH7" i="4"/>
  <c r="GH30" i="4"/>
  <c r="GP92" i="4"/>
  <c r="GP22" i="4"/>
  <c r="GP50" i="4"/>
  <c r="GW41" i="4"/>
  <c r="FZ24" i="4"/>
  <c r="FZ16" i="4"/>
  <c r="GL200" i="4"/>
  <c r="GL152" i="4"/>
  <c r="GL106" i="4"/>
  <c r="GG172" i="4"/>
  <c r="GG12" i="4"/>
  <c r="GG206" i="4"/>
  <c r="GG73" i="4"/>
  <c r="GH50" i="4"/>
  <c r="GG205" i="4"/>
  <c r="GL160" i="4"/>
  <c r="GL196" i="4"/>
  <c r="GL140" i="4"/>
  <c r="GL175" i="4"/>
  <c r="GL125" i="4"/>
  <c r="GL93" i="4"/>
  <c r="GL54" i="4"/>
  <c r="GL137" i="4"/>
  <c r="GL37" i="4"/>
  <c r="GL17" i="4"/>
  <c r="GL77" i="4"/>
  <c r="GL32" i="4"/>
  <c r="GL126" i="4"/>
  <c r="GL41" i="4"/>
  <c r="GL171" i="4"/>
  <c r="GL66" i="4"/>
  <c r="GL46" i="4"/>
  <c r="GL117" i="4"/>
  <c r="GL81" i="4"/>
  <c r="GL181" i="4"/>
  <c r="GL112" i="4"/>
  <c r="GL67" i="4"/>
  <c r="GG88" i="4"/>
  <c r="GG145" i="4"/>
  <c r="GG23" i="4"/>
  <c r="GG51" i="4"/>
  <c r="GG19" i="4"/>
  <c r="GG97" i="4"/>
  <c r="GG151" i="4"/>
  <c r="GL198" i="4"/>
  <c r="GG64" i="4"/>
  <c r="GG136" i="4"/>
  <c r="GG177" i="4"/>
  <c r="GG69" i="4"/>
  <c r="GG124" i="4"/>
  <c r="GG196" i="4"/>
  <c r="GG26" i="4"/>
  <c r="GG133" i="4"/>
  <c r="GG155" i="4"/>
  <c r="GL154" i="4"/>
  <c r="GG63" i="4"/>
  <c r="GG178" i="4"/>
  <c r="GL53" i="4"/>
  <c r="GG57" i="4"/>
  <c r="GG122" i="4"/>
  <c r="GG166" i="4"/>
  <c r="GL89" i="4"/>
  <c r="GX26" i="4"/>
  <c r="GX35" i="4"/>
  <c r="GX15" i="4"/>
  <c r="GH29" i="4"/>
  <c r="GH14" i="4"/>
  <c r="GH24" i="4"/>
  <c r="GP59" i="4"/>
  <c r="GP15" i="4"/>
  <c r="GP48" i="4"/>
  <c r="FZ31" i="4"/>
  <c r="FZ8" i="4"/>
  <c r="FZ15" i="4"/>
  <c r="GL135" i="4"/>
  <c r="GL91" i="4"/>
  <c r="GG44" i="4"/>
  <c r="GL128" i="4"/>
  <c r="GG40" i="4"/>
  <c r="GX48" i="4"/>
  <c r="GP37" i="4"/>
  <c r="GL26" i="4"/>
  <c r="GL202" i="4"/>
  <c r="GL172" i="4"/>
  <c r="GL193" i="4"/>
  <c r="GL156" i="4"/>
  <c r="GL182" i="4"/>
  <c r="GL92" i="4"/>
  <c r="GL47" i="4"/>
  <c r="GL119" i="4"/>
  <c r="GL35" i="4"/>
  <c r="GL180" i="4"/>
  <c r="GL76" i="4"/>
  <c r="GL23" i="4"/>
  <c r="GL139" i="4"/>
  <c r="GL33" i="4"/>
  <c r="GL114" i="4"/>
  <c r="GL104" i="4"/>
  <c r="GL25" i="4"/>
  <c r="GL123" i="4"/>
  <c r="GL56" i="4"/>
  <c r="GL187" i="4"/>
  <c r="GL97" i="4"/>
  <c r="GL21" i="4"/>
  <c r="GG50" i="4"/>
  <c r="GG111" i="4"/>
  <c r="GG30" i="4"/>
  <c r="GG35" i="4"/>
  <c r="GG60" i="4"/>
  <c r="GG125" i="4"/>
  <c r="GG160" i="4"/>
  <c r="GG91" i="4"/>
  <c r="GG115" i="4"/>
  <c r="GG185" i="4"/>
  <c r="GG85" i="4"/>
  <c r="GG110" i="4"/>
  <c r="GG198" i="4"/>
  <c r="GG28" i="4"/>
  <c r="GG66" i="4"/>
  <c r="GG173" i="4"/>
  <c r="GG38" i="4"/>
  <c r="GG65" i="4"/>
  <c r="GG156" i="4"/>
  <c r="GL148" i="4"/>
  <c r="GG96" i="4"/>
  <c r="GG102" i="4"/>
  <c r="GG200" i="4"/>
  <c r="GL170" i="4"/>
  <c r="GX51" i="4"/>
  <c r="GX8" i="4"/>
  <c r="GX14" i="4"/>
  <c r="GH16" i="4"/>
  <c r="GH58" i="4"/>
  <c r="GH22" i="4"/>
  <c r="GP26" i="4"/>
  <c r="GP14" i="4"/>
  <c r="GP16" i="4"/>
  <c r="FZ68" i="4"/>
  <c r="FZ7" i="4"/>
  <c r="FZ14" i="4"/>
  <c r="GL201" i="4"/>
  <c r="GL113" i="4"/>
  <c r="GL10" i="4"/>
  <c r="GG15" i="4"/>
  <c r="GG101" i="4"/>
  <c r="GG86" i="4"/>
  <c r="GG157" i="4"/>
  <c r="GP42" i="4"/>
  <c r="GL28" i="4"/>
  <c r="GL191" i="4"/>
  <c r="GL176" i="4"/>
  <c r="GL206" i="4"/>
  <c r="GL189" i="4"/>
  <c r="GL155" i="4"/>
  <c r="GL98" i="4"/>
  <c r="GL30" i="4"/>
  <c r="GL149" i="4"/>
  <c r="GL57" i="4"/>
  <c r="GL163" i="4"/>
  <c r="GL82" i="4"/>
  <c r="GL64" i="4"/>
  <c r="GL69" i="4"/>
  <c r="GL24" i="4"/>
  <c r="GL105" i="4"/>
  <c r="GL94" i="4"/>
  <c r="GL44" i="4"/>
  <c r="GL101" i="4"/>
  <c r="GL73" i="4"/>
  <c r="GL151" i="4"/>
  <c r="GL61" i="4"/>
  <c r="GL11" i="4"/>
  <c r="GG87" i="4"/>
  <c r="GG149" i="4"/>
  <c r="GG7" i="4"/>
  <c r="GG41" i="4"/>
  <c r="GG32" i="4"/>
  <c r="GG117" i="4"/>
  <c r="GG169" i="4"/>
  <c r="GG68" i="4"/>
  <c r="GG116" i="4"/>
  <c r="GG188" i="4"/>
  <c r="GG80" i="4"/>
  <c r="GG135" i="4"/>
  <c r="GL79" i="4"/>
  <c r="GG29" i="4"/>
  <c r="GG120" i="4"/>
  <c r="GG153" i="4"/>
  <c r="GG33" i="4"/>
  <c r="GG74" i="4"/>
  <c r="GG174" i="4"/>
  <c r="GG39" i="4"/>
  <c r="GG129" i="4"/>
  <c r="GG187" i="4"/>
  <c r="GX31" i="4"/>
  <c r="GX30" i="4"/>
  <c r="GX7" i="4"/>
  <c r="GX13" i="4"/>
  <c r="GH56" i="4"/>
  <c r="GH34" i="4"/>
  <c r="GW23" i="4"/>
  <c r="GP18" i="4"/>
  <c r="GP13" i="4"/>
  <c r="GP29" i="4"/>
  <c r="FZ58" i="4"/>
  <c r="FZ22" i="4"/>
  <c r="FZ13" i="4"/>
  <c r="GL169" i="4"/>
  <c r="GL78" i="4"/>
  <c r="GL71" i="4"/>
  <c r="GL158" i="4"/>
  <c r="GG113" i="4"/>
  <c r="GL60" i="4"/>
  <c r="GG163" i="4"/>
  <c r="GG59" i="4"/>
  <c r="GP31" i="4"/>
  <c r="GL18" i="4"/>
  <c r="GL204" i="4"/>
  <c r="GL203" i="4"/>
  <c r="GL188" i="4"/>
  <c r="GL144" i="4"/>
  <c r="GL165" i="4"/>
  <c r="GL88" i="4"/>
  <c r="GL20" i="4"/>
  <c r="GL110" i="4"/>
  <c r="GL65" i="4"/>
  <c r="GL138" i="4"/>
  <c r="GL86" i="4"/>
  <c r="GL167" i="4"/>
  <c r="GL68" i="4"/>
  <c r="GL15" i="4"/>
  <c r="GL118" i="4"/>
  <c r="GL42" i="4"/>
  <c r="GL192" i="4"/>
  <c r="GL109" i="4"/>
  <c r="GL8" i="4"/>
  <c r="GL159" i="4"/>
  <c r="GL59" i="4"/>
  <c r="GG78" i="4"/>
  <c r="GG89" i="4"/>
  <c r="GG142" i="4"/>
  <c r="GG9" i="4"/>
  <c r="GG17" i="4"/>
  <c r="GG72" i="4"/>
  <c r="GG114" i="4"/>
  <c r="GG184" i="4"/>
  <c r="GG84" i="4"/>
  <c r="GG194" i="4"/>
  <c r="GG190" i="4"/>
  <c r="GG18" i="4"/>
  <c r="GG107" i="4"/>
  <c r="GG154" i="4"/>
  <c r="GL99" i="4"/>
  <c r="GG53" i="4"/>
  <c r="GG138" i="4"/>
  <c r="GG171" i="4"/>
  <c r="GG75" i="4"/>
  <c r="GG121" i="4"/>
  <c r="GG165" i="4"/>
  <c r="GG48" i="4"/>
  <c r="GG143" i="4"/>
  <c r="GX23" i="4"/>
  <c r="GX24" i="4"/>
  <c r="GX59" i="4"/>
  <c r="GX42" i="4"/>
  <c r="GH23" i="4"/>
  <c r="GH10" i="4"/>
  <c r="GW25" i="4"/>
  <c r="GP93" i="4"/>
  <c r="GP30" i="4"/>
  <c r="GP23" i="4"/>
  <c r="FZ26" i="4"/>
  <c r="FZ10" i="4"/>
  <c r="FZ23" i="4"/>
  <c r="GL174" i="4"/>
  <c r="GL95" i="4"/>
  <c r="GL136" i="4"/>
  <c r="GG52" i="4"/>
  <c r="GG158" i="4"/>
  <c r="GG118" i="4"/>
  <c r="GX83" i="4"/>
  <c r="GH18" i="4"/>
  <c r="FZ30" i="4"/>
  <c r="GL199" i="4"/>
  <c r="GL166" i="4"/>
  <c r="GL142" i="4"/>
  <c r="GL164" i="4"/>
  <c r="GL122" i="4"/>
  <c r="GL146" i="4"/>
  <c r="GL45" i="4"/>
  <c r="GL12" i="4"/>
  <c r="GL85" i="4"/>
  <c r="GL38" i="4"/>
  <c r="GL121" i="4"/>
  <c r="GL96" i="4"/>
  <c r="GL145" i="4"/>
  <c r="GL74" i="4"/>
  <c r="GL52" i="4"/>
  <c r="GL124" i="4"/>
  <c r="GL83" i="4"/>
  <c r="GL195" i="4"/>
  <c r="GL157" i="4"/>
  <c r="GL22" i="4"/>
  <c r="GL115" i="4"/>
  <c r="GL80" i="4"/>
  <c r="GG49" i="4"/>
  <c r="GG98" i="4"/>
  <c r="GG152" i="4"/>
  <c r="GL63" i="4"/>
  <c r="GG8" i="4"/>
  <c r="GG11" i="4"/>
  <c r="GG67" i="4"/>
  <c r="GG108" i="4"/>
  <c r="GG180" i="4"/>
  <c r="GG62" i="4"/>
  <c r="GG127" i="4"/>
  <c r="GL55" i="4"/>
  <c r="GG20" i="4"/>
  <c r="GG162" i="4"/>
  <c r="GG161" i="4"/>
  <c r="GG93" i="4"/>
  <c r="GG109" i="4"/>
  <c r="GG201" i="4"/>
  <c r="GG61" i="4"/>
  <c r="GG139" i="4"/>
  <c r="GG179" i="4"/>
  <c r="GG34" i="4"/>
  <c r="GG134" i="4"/>
  <c r="GX63" i="4"/>
  <c r="GX16" i="4"/>
  <c r="GX21" i="4"/>
  <c r="GX22" i="4"/>
  <c r="GH32" i="4"/>
  <c r="GH15" i="4"/>
  <c r="GW22" i="4"/>
  <c r="GP56" i="4"/>
  <c r="GP24" i="4"/>
  <c r="GP21" i="4"/>
  <c r="FZ18" i="4"/>
  <c r="FZ29" i="4"/>
  <c r="FZ32" i="4"/>
  <c r="GL90" i="4"/>
  <c r="GL39" i="4"/>
  <c r="GG54" i="4"/>
  <c r="GG119" i="4"/>
  <c r="GG137" i="4"/>
  <c r="GG181" i="4"/>
  <c r="GX40" i="4"/>
  <c r="GP7" i="4"/>
  <c r="GL197" i="4"/>
  <c r="GL177" i="4"/>
  <c r="GL147" i="4"/>
  <c r="GL162" i="4"/>
  <c r="GL129" i="4"/>
  <c r="GL127" i="4"/>
  <c r="GL43" i="4"/>
  <c r="GL205" i="4"/>
  <c r="GL84" i="4"/>
  <c r="GL31" i="4"/>
  <c r="GL111" i="4"/>
  <c r="GL58" i="4"/>
  <c r="GL130" i="4"/>
  <c r="GL141" i="4"/>
  <c r="GL9" i="4"/>
  <c r="GL132" i="4"/>
  <c r="GL27" i="4"/>
  <c r="GL150" i="4"/>
  <c r="GL131" i="4"/>
  <c r="GL29" i="4"/>
  <c r="GL143" i="4"/>
  <c r="GL48" i="4"/>
  <c r="GG24" i="4"/>
  <c r="GG148" i="4"/>
  <c r="GG168" i="4"/>
  <c r="GL100" i="4"/>
  <c r="GG22" i="4"/>
  <c r="GG25" i="4"/>
  <c r="GG83" i="4"/>
  <c r="GG146" i="4"/>
  <c r="GG182" i="4"/>
  <c r="GG10" i="4"/>
  <c r="GG105" i="4"/>
  <c r="GG141" i="4"/>
  <c r="GL40" i="4"/>
  <c r="GG21" i="4"/>
  <c r="GG159" i="4"/>
  <c r="GG191" i="4"/>
  <c r="GG70" i="4"/>
  <c r="GG132" i="4"/>
  <c r="GG204" i="4"/>
  <c r="GG94" i="4"/>
  <c r="GG128" i="4"/>
  <c r="GG202" i="4"/>
  <c r="GG71" i="4"/>
  <c r="GG186" i="4"/>
  <c r="GX58" i="4"/>
  <c r="GX29" i="4"/>
  <c r="GX10" i="4"/>
  <c r="GH31" i="4"/>
  <c r="GH21" i="4"/>
  <c r="GH13" i="4"/>
  <c r="GW31" i="4"/>
  <c r="GP10" i="4"/>
  <c r="GP38" i="4"/>
  <c r="GP8" i="4"/>
  <c r="FZ36" i="4"/>
  <c r="FZ34" i="4"/>
  <c r="GW15" i="4"/>
  <c r="GL186" i="4"/>
  <c r="GL153" i="4"/>
  <c r="GL49" i="4"/>
  <c r="GL16" i="4"/>
  <c r="GL62" i="4"/>
  <c r="GG58" i="4"/>
  <c r="GG45" i="4"/>
  <c r="GG140" i="4"/>
  <c r="GH8" i="4"/>
  <c r="FZ21" i="4"/>
  <c r="GV26" i="4"/>
  <c r="GV7" i="4"/>
  <c r="GV193" i="4"/>
  <c r="GV83" i="4"/>
  <c r="GV63" i="4"/>
  <c r="GV150" i="4"/>
  <c r="GV74" i="4"/>
  <c r="GV21" i="4"/>
  <c r="GV135" i="4"/>
  <c r="GV51" i="4"/>
  <c r="GV198" i="4"/>
  <c r="GV109" i="4"/>
  <c r="GV57" i="4"/>
  <c r="GV190" i="4"/>
  <c r="GV160" i="4"/>
  <c r="GV49" i="4"/>
  <c r="GV180" i="4"/>
  <c r="GV161" i="4"/>
  <c r="GV56" i="4"/>
  <c r="GV200" i="4"/>
  <c r="GV152" i="4"/>
  <c r="GV99" i="4"/>
  <c r="GV124" i="4"/>
  <c r="GV31" i="4"/>
  <c r="GV199" i="4"/>
  <c r="GN16" i="4"/>
  <c r="GN172" i="4"/>
  <c r="GN181" i="4"/>
  <c r="GN191" i="4"/>
  <c r="GN118" i="4"/>
  <c r="GN38" i="4"/>
  <c r="GN148" i="4"/>
  <c r="GN88" i="4"/>
  <c r="GN27" i="4"/>
  <c r="GN175" i="4"/>
  <c r="GN76" i="4"/>
  <c r="GN31" i="4"/>
  <c r="GN131" i="4"/>
  <c r="GN150" i="4"/>
  <c r="GN194" i="4"/>
  <c r="GN67" i="4"/>
  <c r="GN25" i="4"/>
  <c r="GN161" i="4"/>
  <c r="GN116" i="4"/>
  <c r="GN58" i="4"/>
  <c r="GN133" i="4"/>
  <c r="GN35" i="4"/>
  <c r="GN139" i="4"/>
  <c r="GN153" i="4"/>
  <c r="GN94" i="4"/>
  <c r="GC72" i="4"/>
  <c r="GC11" i="4"/>
  <c r="GC26" i="4"/>
  <c r="GC16" i="4"/>
  <c r="GV52" i="4"/>
  <c r="GV8" i="4"/>
  <c r="GV155" i="4"/>
  <c r="GV82" i="4"/>
  <c r="GV29" i="4"/>
  <c r="GV140" i="4"/>
  <c r="GV80" i="4"/>
  <c r="GV37" i="4"/>
  <c r="GV117" i="4"/>
  <c r="GV68" i="4"/>
  <c r="GV196" i="4"/>
  <c r="GV137" i="4"/>
  <c r="GV92" i="4"/>
  <c r="GV188" i="4"/>
  <c r="GV118" i="4"/>
  <c r="GV73" i="4"/>
  <c r="GV185" i="4"/>
  <c r="GV149" i="4"/>
  <c r="GV78" i="4"/>
  <c r="GV205" i="4"/>
  <c r="GV134" i="4"/>
  <c r="GV33" i="4"/>
  <c r="GV40" i="4"/>
  <c r="GV107" i="4"/>
  <c r="GV120" i="4"/>
  <c r="GN36" i="4"/>
  <c r="GN185" i="4"/>
  <c r="GN186" i="4"/>
  <c r="GN187" i="4"/>
  <c r="GN115" i="4"/>
  <c r="GN53" i="4"/>
  <c r="GN135" i="4"/>
  <c r="GN92" i="4"/>
  <c r="GN7" i="4"/>
  <c r="GN132" i="4"/>
  <c r="GN40" i="4"/>
  <c r="GN190" i="4"/>
  <c r="GN121" i="4"/>
  <c r="GN85" i="4"/>
  <c r="GN184" i="4"/>
  <c r="GN90" i="4"/>
  <c r="GN14" i="4"/>
  <c r="GN120" i="4"/>
  <c r="GN110" i="4"/>
  <c r="GN68" i="4"/>
  <c r="GN174" i="4"/>
  <c r="GN33" i="4"/>
  <c r="GN47" i="4"/>
  <c r="GN66" i="4"/>
  <c r="GN17" i="4"/>
  <c r="GC31" i="4"/>
  <c r="GC10" i="4"/>
  <c r="GC19" i="4"/>
  <c r="GC37" i="4"/>
  <c r="GC184" i="4"/>
  <c r="GC159" i="4"/>
  <c r="GC59" i="4"/>
  <c r="GC194" i="4"/>
  <c r="GC112" i="4"/>
  <c r="GC79" i="4"/>
  <c r="GC124" i="4"/>
  <c r="GC191" i="4"/>
  <c r="GC160" i="4"/>
  <c r="GC43" i="4"/>
  <c r="GC179" i="4"/>
  <c r="GC131" i="4"/>
  <c r="GC75" i="4"/>
  <c r="GC169" i="4"/>
  <c r="GC193" i="4"/>
  <c r="GC100" i="4"/>
  <c r="GC44" i="4"/>
  <c r="GC82" i="4"/>
  <c r="GC126" i="4"/>
  <c r="GC187" i="4"/>
  <c r="GC119" i="4"/>
  <c r="GU10" i="4"/>
  <c r="GU199" i="4"/>
  <c r="GU146" i="4"/>
  <c r="GU86" i="4"/>
  <c r="GU191" i="4"/>
  <c r="GU145" i="4"/>
  <c r="GU85" i="4"/>
  <c r="GU181" i="4"/>
  <c r="GU130" i="4"/>
  <c r="GU70" i="4"/>
  <c r="GU174" i="4"/>
  <c r="GV15" i="4"/>
  <c r="GV23" i="4"/>
  <c r="GV163" i="4"/>
  <c r="GV88" i="4"/>
  <c r="GV61" i="4"/>
  <c r="GV104" i="4"/>
  <c r="GV59" i="4"/>
  <c r="GV206" i="4"/>
  <c r="GV138" i="4"/>
  <c r="GV93" i="4"/>
  <c r="GV173" i="4"/>
  <c r="GV126" i="4"/>
  <c r="GV39" i="4"/>
  <c r="GV165" i="4"/>
  <c r="GV103" i="4"/>
  <c r="GV79" i="4"/>
  <c r="GV171" i="4"/>
  <c r="GV108" i="4"/>
  <c r="GV42" i="4"/>
  <c r="GV203" i="4"/>
  <c r="GV145" i="4"/>
  <c r="GV48" i="4"/>
  <c r="GV164" i="4"/>
  <c r="GV156" i="4"/>
  <c r="GV84" i="4"/>
  <c r="GN23" i="4"/>
  <c r="GN166" i="4"/>
  <c r="GN178" i="4"/>
  <c r="GN163" i="4"/>
  <c r="GN99" i="4"/>
  <c r="GN29" i="4"/>
  <c r="GN145" i="4"/>
  <c r="GN77" i="4"/>
  <c r="GN198" i="4"/>
  <c r="GN149" i="4"/>
  <c r="GN86" i="4"/>
  <c r="GN202" i="4"/>
  <c r="GN75" i="4"/>
  <c r="GN44" i="4"/>
  <c r="GN143" i="4"/>
  <c r="GN123" i="4"/>
  <c r="GN71" i="4"/>
  <c r="GN158" i="4"/>
  <c r="GN43" i="4"/>
  <c r="GN10" i="4"/>
  <c r="GN134" i="4"/>
  <c r="GN55" i="4"/>
  <c r="GN100" i="4"/>
  <c r="GN34" i="4"/>
  <c r="GN199" i="4"/>
  <c r="GC23" i="4"/>
  <c r="GC15" i="4"/>
  <c r="GC7" i="4"/>
  <c r="GC14" i="4"/>
  <c r="GV17" i="4"/>
  <c r="GV9" i="4"/>
  <c r="GV112" i="4"/>
  <c r="GV65" i="4"/>
  <c r="GV183" i="4"/>
  <c r="GV125" i="4"/>
  <c r="GV69" i="4"/>
  <c r="GV192" i="4"/>
  <c r="GV121" i="4"/>
  <c r="GV47" i="4"/>
  <c r="GV178" i="4"/>
  <c r="GV130" i="4"/>
  <c r="GV62" i="4"/>
  <c r="GV170" i="4"/>
  <c r="GV115" i="4"/>
  <c r="GV53" i="4"/>
  <c r="GV158" i="4"/>
  <c r="GV100" i="4"/>
  <c r="GV22" i="4"/>
  <c r="GV172" i="4"/>
  <c r="GV129" i="4"/>
  <c r="GV77" i="4"/>
  <c r="GV114" i="4"/>
  <c r="GV90" i="4"/>
  <c r="GV167" i="4"/>
  <c r="GN15" i="4"/>
  <c r="GN195" i="4"/>
  <c r="GN160" i="4"/>
  <c r="GN151" i="4"/>
  <c r="GN96" i="4"/>
  <c r="GN45" i="4"/>
  <c r="GN147" i="4"/>
  <c r="GN48" i="4"/>
  <c r="GN180" i="4"/>
  <c r="GN83" i="4"/>
  <c r="GN50" i="4"/>
  <c r="GN170" i="4"/>
  <c r="GN98" i="4"/>
  <c r="GN22" i="4"/>
  <c r="GN136" i="4"/>
  <c r="GN64" i="4"/>
  <c r="GN89" i="4"/>
  <c r="GN156" i="4"/>
  <c r="GN41" i="4"/>
  <c r="GN189" i="4"/>
  <c r="GN105" i="4"/>
  <c r="GN54" i="4"/>
  <c r="GN46" i="4"/>
  <c r="GN167" i="4"/>
  <c r="GN26" i="4"/>
  <c r="GC40" i="4"/>
  <c r="GC18" i="4"/>
  <c r="GC73" i="4"/>
  <c r="GC61" i="4"/>
  <c r="GC167" i="4"/>
  <c r="GC127" i="4"/>
  <c r="GC57" i="4"/>
  <c r="GC181" i="4"/>
  <c r="GC152" i="4"/>
  <c r="GC42" i="4"/>
  <c r="GC53" i="4"/>
  <c r="GC173" i="4"/>
  <c r="GC103" i="4"/>
  <c r="GC41" i="4"/>
  <c r="GC201" i="4"/>
  <c r="GC142" i="4"/>
  <c r="GC52" i="4"/>
  <c r="GC118" i="4"/>
  <c r="GC168" i="4"/>
  <c r="GC111" i="4"/>
  <c r="GC89" i="4"/>
  <c r="GC94" i="4"/>
  <c r="GC97" i="4"/>
  <c r="GC182" i="4"/>
  <c r="GC171" i="4"/>
  <c r="GU8" i="4"/>
  <c r="GU179" i="4"/>
  <c r="GU114" i="4"/>
  <c r="GU94" i="4"/>
  <c r="GU186" i="4"/>
  <c r="GU153" i="4"/>
  <c r="GU93" i="4"/>
  <c r="GU170" i="4"/>
  <c r="GU109" i="4"/>
  <c r="GU80" i="4"/>
  <c r="GV60" i="4"/>
  <c r="GV191" i="4"/>
  <c r="GV133" i="4"/>
  <c r="GV70" i="4"/>
  <c r="GV181" i="4"/>
  <c r="GV139" i="4"/>
  <c r="GV94" i="4"/>
  <c r="GV179" i="4"/>
  <c r="GV144" i="4"/>
  <c r="GV38" i="4"/>
  <c r="GV151" i="4"/>
  <c r="GV166" i="4"/>
  <c r="GV32" i="4"/>
  <c r="GV174" i="4"/>
  <c r="GV110" i="4"/>
  <c r="GV30" i="4"/>
  <c r="GV142" i="4"/>
  <c r="GV97" i="4"/>
  <c r="GV28" i="4"/>
  <c r="GV162" i="4"/>
  <c r="GV106" i="4"/>
  <c r="GV25" i="4"/>
  <c r="GV76" i="4"/>
  <c r="GV105" i="4"/>
  <c r="GV197" i="4"/>
  <c r="GN24" i="4"/>
  <c r="GN155" i="4"/>
  <c r="GN169" i="4"/>
  <c r="GN201" i="4"/>
  <c r="GN93" i="4"/>
  <c r="GN206" i="4"/>
  <c r="GN113" i="4"/>
  <c r="GN87" i="4"/>
  <c r="GN192" i="4"/>
  <c r="GN102" i="4"/>
  <c r="GN30" i="4"/>
  <c r="GN171" i="4"/>
  <c r="GN138" i="4"/>
  <c r="GN101" i="4"/>
  <c r="GN177" i="4"/>
  <c r="GN51" i="4"/>
  <c r="GN9" i="4"/>
  <c r="GN129" i="4"/>
  <c r="GN62" i="4"/>
  <c r="GN165" i="4"/>
  <c r="GN137" i="4"/>
  <c r="GN60" i="4"/>
  <c r="GN81" i="4"/>
  <c r="GN152" i="4"/>
  <c r="GN117" i="4"/>
  <c r="GC29" i="4"/>
  <c r="GC27" i="4"/>
  <c r="GC30" i="4"/>
  <c r="GC24" i="4"/>
  <c r="GC162" i="4"/>
  <c r="GC86" i="4"/>
  <c r="GC117" i="4"/>
  <c r="GC195" i="4"/>
  <c r="GC116" i="4"/>
  <c r="GC49" i="4"/>
  <c r="GC108" i="4"/>
  <c r="GC154" i="4"/>
  <c r="GC70" i="4"/>
  <c r="GC56" i="4"/>
  <c r="GC183" i="4"/>
  <c r="GC151" i="4"/>
  <c r="GC66" i="4"/>
  <c r="GC88" i="4"/>
  <c r="GC157" i="4"/>
  <c r="GC147" i="4"/>
  <c r="GC8" i="4"/>
  <c r="GC68" i="4"/>
  <c r="GC58" i="4"/>
  <c r="GC107" i="4"/>
  <c r="GC93" i="4"/>
  <c r="GU43" i="4"/>
  <c r="GU171" i="4"/>
  <c r="GU123" i="4"/>
  <c r="GU47" i="4"/>
  <c r="GU185" i="4"/>
  <c r="GU122" i="4"/>
  <c r="GU39" i="4"/>
  <c r="GU194" i="4"/>
  <c r="GU76" i="4"/>
  <c r="GU7" i="4"/>
  <c r="GV16" i="4"/>
  <c r="GV189" i="4"/>
  <c r="GV146" i="4"/>
  <c r="GV95" i="4"/>
  <c r="GV186" i="4"/>
  <c r="GV122" i="4"/>
  <c r="GV55" i="4"/>
  <c r="GV159" i="4"/>
  <c r="GV67" i="4"/>
  <c r="GV45" i="4"/>
  <c r="GV187" i="4"/>
  <c r="GV131" i="4"/>
  <c r="GV50" i="4"/>
  <c r="GV169" i="4"/>
  <c r="GV116" i="4"/>
  <c r="GV44" i="4"/>
  <c r="GV136" i="4"/>
  <c r="GV86" i="4"/>
  <c r="GV11" i="4"/>
  <c r="GV157" i="4"/>
  <c r="GV98" i="4"/>
  <c r="GV14" i="4"/>
  <c r="GV154" i="4"/>
  <c r="GV168" i="4"/>
  <c r="GV148" i="4"/>
  <c r="GN200" i="4"/>
  <c r="GN125" i="4"/>
  <c r="GN128" i="4"/>
  <c r="GN109" i="4"/>
  <c r="GN78" i="4"/>
  <c r="GN188" i="4"/>
  <c r="GN91" i="4"/>
  <c r="GN61" i="4"/>
  <c r="GN176" i="4"/>
  <c r="GN141" i="4"/>
  <c r="GN13" i="4"/>
  <c r="GN168" i="4"/>
  <c r="GN72" i="4"/>
  <c r="GN11" i="4"/>
  <c r="GN126" i="4"/>
  <c r="GN49" i="4"/>
  <c r="GN197" i="4"/>
  <c r="GN107" i="4"/>
  <c r="GN65" i="4"/>
  <c r="GN154" i="4"/>
  <c r="GN74" i="4"/>
  <c r="GN37" i="4"/>
  <c r="GN193" i="4"/>
  <c r="GN106" i="4"/>
  <c r="GN79" i="4"/>
  <c r="GC20" i="4"/>
  <c r="GC21" i="4"/>
  <c r="GC34" i="4"/>
  <c r="GC22" i="4"/>
  <c r="GC178" i="4"/>
  <c r="GC85" i="4"/>
  <c r="GC164" i="4"/>
  <c r="GC156" i="4"/>
  <c r="GC78" i="4"/>
  <c r="GC17" i="4"/>
  <c r="GC197" i="4"/>
  <c r="GC145" i="4"/>
  <c r="GC69" i="4"/>
  <c r="GC170" i="4"/>
  <c r="GC176" i="4"/>
  <c r="GC137" i="4"/>
  <c r="GC90" i="4"/>
  <c r="GC102" i="4"/>
  <c r="GC188" i="4"/>
  <c r="GC121" i="4"/>
  <c r="GC196" i="4"/>
  <c r="GC149" i="4"/>
  <c r="GC9" i="4"/>
  <c r="GC136" i="4"/>
  <c r="GV36" i="4"/>
  <c r="GV194" i="4"/>
  <c r="GV123" i="4"/>
  <c r="GV113" i="4"/>
  <c r="GV184" i="4"/>
  <c r="GV175" i="4"/>
  <c r="GV46" i="4"/>
  <c r="GV143" i="4"/>
  <c r="GV66" i="4"/>
  <c r="GV13" i="4"/>
  <c r="GV177" i="4"/>
  <c r="GV64" i="4"/>
  <c r="GV27" i="4"/>
  <c r="GV141" i="4"/>
  <c r="GV87" i="4"/>
  <c r="GV19" i="4"/>
  <c r="GV111" i="4"/>
  <c r="GV89" i="4"/>
  <c r="GV24" i="4"/>
  <c r="GV201" i="4"/>
  <c r="GV102" i="4"/>
  <c r="GV20" i="4"/>
  <c r="GV91" i="4"/>
  <c r="GV96" i="4"/>
  <c r="GV71" i="4"/>
  <c r="GN205" i="4"/>
  <c r="GN18" i="4"/>
  <c r="GN119" i="4"/>
  <c r="GN157" i="4"/>
  <c r="GN56" i="4"/>
  <c r="GN164" i="4"/>
  <c r="GN103" i="4"/>
  <c r="GN42" i="4"/>
  <c r="GN140" i="4"/>
  <c r="GN80" i="4"/>
  <c r="GN19" i="4"/>
  <c r="GN111" i="4"/>
  <c r="GN59" i="4"/>
  <c r="GN32" i="4"/>
  <c r="GN130" i="4"/>
  <c r="GN63" i="4"/>
  <c r="GN173" i="4"/>
  <c r="GN146" i="4"/>
  <c r="GN69" i="4"/>
  <c r="GN142" i="4"/>
  <c r="GN108" i="4"/>
  <c r="GN52" i="4"/>
  <c r="GN122" i="4"/>
  <c r="GN28" i="4"/>
  <c r="GC28" i="4"/>
  <c r="GC13" i="4"/>
  <c r="GC33" i="4"/>
  <c r="GC74" i="4"/>
  <c r="GC48" i="4"/>
  <c r="GC158" i="4"/>
  <c r="GC99" i="4"/>
  <c r="GC132" i="4"/>
  <c r="GC150" i="4"/>
  <c r="GC77" i="4"/>
  <c r="GC47" i="4"/>
  <c r="GC129" i="4"/>
  <c r="GC139" i="4"/>
  <c r="GC83" i="4"/>
  <c r="GC105" i="4"/>
  <c r="GC165" i="4"/>
  <c r="GC174" i="4"/>
  <c r="GC25" i="4"/>
  <c r="GC192" i="4"/>
  <c r="GC155" i="4"/>
  <c r="GC125" i="4"/>
  <c r="GC115" i="4"/>
  <c r="GC172" i="4"/>
  <c r="GC200" i="4"/>
  <c r="GC141" i="4"/>
  <c r="GU25" i="4"/>
  <c r="GU54" i="4"/>
  <c r="GU144" i="4"/>
  <c r="GU91" i="4"/>
  <c r="GU30" i="4"/>
  <c r="GU159" i="4"/>
  <c r="GU83" i="4"/>
  <c r="GU22" i="4"/>
  <c r="GU140" i="4"/>
  <c r="GU73" i="4"/>
  <c r="GU12" i="4"/>
  <c r="GV12" i="4"/>
  <c r="GV72" i="4"/>
  <c r="GV147" i="4"/>
  <c r="GN12" i="4"/>
  <c r="GN21" i="4"/>
  <c r="GN84" i="4"/>
  <c r="GN104" i="4"/>
  <c r="GC138" i="4"/>
  <c r="GC199" i="4"/>
  <c r="GC143" i="4"/>
  <c r="GC54" i="4"/>
  <c r="GC114" i="4"/>
  <c r="GC81" i="4"/>
  <c r="GC109" i="4"/>
  <c r="GC161" i="4"/>
  <c r="GU27" i="4"/>
  <c r="GU92" i="4"/>
  <c r="GU154" i="4"/>
  <c r="GU15" i="4"/>
  <c r="GU75" i="4"/>
  <c r="GU178" i="4"/>
  <c r="GU68" i="4"/>
  <c r="GU78" i="4"/>
  <c r="GU129" i="4"/>
  <c r="GU82" i="4"/>
  <c r="GU200" i="4"/>
  <c r="GU110" i="4"/>
  <c r="GU42" i="4"/>
  <c r="GU192" i="4"/>
  <c r="GU193" i="4"/>
  <c r="GU88" i="4"/>
  <c r="GU105" i="4"/>
  <c r="GU102" i="4"/>
  <c r="GU172" i="4"/>
  <c r="GU97" i="4"/>
  <c r="GE32" i="4"/>
  <c r="GV195" i="4"/>
  <c r="GV34" i="4"/>
  <c r="GV41" i="4"/>
  <c r="GN203" i="4"/>
  <c r="GN127" i="4"/>
  <c r="GN179" i="4"/>
  <c r="GC92" i="4"/>
  <c r="GC120" i="4"/>
  <c r="GC153" i="4"/>
  <c r="GC36" i="4"/>
  <c r="GC60" i="4"/>
  <c r="GC62" i="4"/>
  <c r="GC206" i="4"/>
  <c r="GC98" i="4"/>
  <c r="GC133" i="4"/>
  <c r="GU17" i="4"/>
  <c r="GU89" i="4"/>
  <c r="GU188" i="4"/>
  <c r="GU20" i="4"/>
  <c r="GU60" i="4"/>
  <c r="GU157" i="4"/>
  <c r="GU67" i="4"/>
  <c r="GU201" i="4"/>
  <c r="GU112" i="4"/>
  <c r="GU44" i="4"/>
  <c r="GU190" i="4"/>
  <c r="GU117" i="4"/>
  <c r="GU49" i="4"/>
  <c r="GU182" i="4"/>
  <c r="GU149" i="4"/>
  <c r="GU34" i="4"/>
  <c r="GU63" i="4"/>
  <c r="GU187" i="4"/>
  <c r="GU151" i="4"/>
  <c r="GE24" i="4"/>
  <c r="GE59" i="4"/>
  <c r="GE113" i="4"/>
  <c r="GE79" i="4"/>
  <c r="GE192" i="4"/>
  <c r="GE130" i="4"/>
  <c r="GE87" i="4"/>
  <c r="GE196" i="4"/>
  <c r="GE114" i="4"/>
  <c r="GE56" i="4"/>
  <c r="GE179" i="4"/>
  <c r="GE123" i="4"/>
  <c r="GE39" i="4"/>
  <c r="GE144" i="4"/>
  <c r="GE92" i="4"/>
  <c r="GE23" i="4"/>
  <c r="GE137" i="4"/>
  <c r="GE73" i="4"/>
  <c r="GE20" i="4"/>
  <c r="GE168" i="4"/>
  <c r="GE76" i="4"/>
  <c r="GE7" i="4"/>
  <c r="GE18" i="4"/>
  <c r="GE124" i="4"/>
  <c r="GE201" i="4"/>
  <c r="GB88" i="4"/>
  <c r="GB20" i="4"/>
  <c r="GB48" i="4"/>
  <c r="GB202" i="4"/>
  <c r="GB176" i="4"/>
  <c r="GB151" i="4"/>
  <c r="GB185" i="4"/>
  <c r="GB150" i="4"/>
  <c r="GB109" i="4"/>
  <c r="GB132" i="4"/>
  <c r="GB61" i="4"/>
  <c r="GB158" i="4"/>
  <c r="GB92" i="4"/>
  <c r="GB140" i="4"/>
  <c r="GB108" i="4"/>
  <c r="GB45" i="4"/>
  <c r="GB188" i="4"/>
  <c r="GB76" i="4"/>
  <c r="GB155" i="4"/>
  <c r="GB183" i="4"/>
  <c r="GB70" i="4"/>
  <c r="GB130" i="4"/>
  <c r="GB83" i="4"/>
  <c r="GB131" i="4"/>
  <c r="GB82" i="4"/>
  <c r="GI183" i="4"/>
  <c r="GI100" i="4"/>
  <c r="GV101" i="4"/>
  <c r="GV127" i="4"/>
  <c r="GV18" i="4"/>
  <c r="GN183" i="4"/>
  <c r="GN73" i="4"/>
  <c r="GN82" i="4"/>
  <c r="GC12" i="4"/>
  <c r="GC113" i="4"/>
  <c r="GC130" i="4"/>
  <c r="GC96" i="4"/>
  <c r="GC148" i="4"/>
  <c r="GC140" i="4"/>
  <c r="GC123" i="4"/>
  <c r="GC175" i="4"/>
  <c r="GC101" i="4"/>
  <c r="GU13" i="4"/>
  <c r="GU62" i="4"/>
  <c r="GU136" i="4"/>
  <c r="GU183" i="4"/>
  <c r="GU90" i="4"/>
  <c r="GU137" i="4"/>
  <c r="GU65" i="4"/>
  <c r="GU198" i="4"/>
  <c r="GU118" i="4"/>
  <c r="GU50" i="4"/>
  <c r="GU202" i="4"/>
  <c r="GU161" i="4"/>
  <c r="GU40" i="4"/>
  <c r="GU195" i="4"/>
  <c r="GU116" i="4"/>
  <c r="GU41" i="4"/>
  <c r="GU38" i="4"/>
  <c r="GU115" i="4"/>
  <c r="GU31" i="4"/>
  <c r="GE13" i="4"/>
  <c r="GE200" i="4"/>
  <c r="GV54" i="4"/>
  <c r="GV43" i="4"/>
  <c r="GV128" i="4"/>
  <c r="GN162" i="4"/>
  <c r="GN8" i="4"/>
  <c r="GN20" i="4"/>
  <c r="GC35" i="4"/>
  <c r="GC95" i="4"/>
  <c r="GC163" i="4"/>
  <c r="GC186" i="4"/>
  <c r="GC63" i="4"/>
  <c r="GC46" i="4"/>
  <c r="GC106" i="4"/>
  <c r="GC110" i="4"/>
  <c r="GC87" i="4"/>
  <c r="GU197" i="4"/>
  <c r="GU72" i="4"/>
  <c r="GU131" i="4"/>
  <c r="GU180" i="4"/>
  <c r="GU74" i="4"/>
  <c r="GU120" i="4"/>
  <c r="GU52" i="4"/>
  <c r="GU196" i="4"/>
  <c r="GU103" i="4"/>
  <c r="GU57" i="4"/>
  <c r="GU167" i="4"/>
  <c r="GU163" i="4"/>
  <c r="GU59" i="4"/>
  <c r="GU173" i="4"/>
  <c r="GU125" i="4"/>
  <c r="GU96" i="4"/>
  <c r="GU205" i="4"/>
  <c r="GU95" i="4"/>
  <c r="GU152" i="4"/>
  <c r="GE10" i="4"/>
  <c r="GE190" i="4"/>
  <c r="GE131" i="4"/>
  <c r="GE88" i="4"/>
  <c r="GE194" i="4"/>
  <c r="GE119" i="4"/>
  <c r="GE55" i="4"/>
  <c r="GE152" i="4"/>
  <c r="GE104" i="4"/>
  <c r="GE37" i="4"/>
  <c r="GE167" i="4"/>
  <c r="GE83" i="4"/>
  <c r="GE14" i="4"/>
  <c r="GE175" i="4"/>
  <c r="GE81" i="4"/>
  <c r="GE183" i="4"/>
  <c r="GE127" i="4"/>
  <c r="GE50" i="4"/>
  <c r="GE25" i="4"/>
  <c r="GE129" i="4"/>
  <c r="GE65" i="4"/>
  <c r="GE12" i="4"/>
  <c r="GE41" i="4"/>
  <c r="GE45" i="4"/>
  <c r="GE80" i="4"/>
  <c r="GB16" i="4"/>
  <c r="GB13" i="4"/>
  <c r="GB27" i="4"/>
  <c r="GB23" i="4"/>
  <c r="GB147" i="4"/>
  <c r="GB87" i="4"/>
  <c r="GB197" i="4"/>
  <c r="GB170" i="4"/>
  <c r="GB142" i="4"/>
  <c r="GB128" i="4"/>
  <c r="GB67" i="4"/>
  <c r="GB124" i="4"/>
  <c r="GB53" i="4"/>
  <c r="GB34" i="4"/>
  <c r="GB126" i="4"/>
  <c r="GB65" i="4"/>
  <c r="GB175" i="4"/>
  <c r="GB37" i="4"/>
  <c r="GB95" i="4"/>
  <c r="GB144" i="4"/>
  <c r="GB47" i="4"/>
  <c r="GB50" i="4"/>
  <c r="GB43" i="4"/>
  <c r="GB145" i="4"/>
  <c r="GB42" i="4"/>
  <c r="GI172" i="4"/>
  <c r="GV153" i="4"/>
  <c r="GV10" i="4"/>
  <c r="GV85" i="4"/>
  <c r="GN124" i="4"/>
  <c r="GN144" i="4"/>
  <c r="GN112" i="4"/>
  <c r="GC55" i="4"/>
  <c r="GC80" i="4"/>
  <c r="GC91" i="4"/>
  <c r="GC180" i="4"/>
  <c r="GC203" i="4"/>
  <c r="GC39" i="4"/>
  <c r="GC135" i="4"/>
  <c r="GC64" i="4"/>
  <c r="GU33" i="4"/>
  <c r="GU162" i="4"/>
  <c r="GU23" i="4"/>
  <c r="GU84" i="4"/>
  <c r="GU158" i="4"/>
  <c r="GU14" i="4"/>
  <c r="GU126" i="4"/>
  <c r="GU58" i="4"/>
  <c r="GU166" i="4"/>
  <c r="GU119" i="4"/>
  <c r="GU48" i="4"/>
  <c r="GU176" i="4"/>
  <c r="GU127" i="4"/>
  <c r="GU45" i="4"/>
  <c r="GU155" i="4"/>
  <c r="GU101" i="4"/>
  <c r="GU79" i="4"/>
  <c r="GU147" i="4"/>
  <c r="GU53" i="4"/>
  <c r="GU106" i="4"/>
  <c r="GE11" i="4"/>
  <c r="GE195" i="4"/>
  <c r="GE116" i="4"/>
  <c r="GE107" i="4"/>
  <c r="GE160" i="4"/>
  <c r="GE106" i="4"/>
  <c r="GE96" i="4"/>
  <c r="GE176" i="4"/>
  <c r="GE91" i="4"/>
  <c r="GE22" i="4"/>
  <c r="GE178" i="4"/>
  <c r="GE89" i="4"/>
  <c r="GE94" i="4"/>
  <c r="GE120" i="4"/>
  <c r="GE52" i="4"/>
  <c r="GE181" i="4"/>
  <c r="GE135" i="4"/>
  <c r="GE57" i="4"/>
  <c r="GE19" i="4"/>
  <c r="GE180" i="4"/>
  <c r="GE36" i="4"/>
  <c r="GE27" i="4"/>
  <c r="GE165" i="4"/>
  <c r="GE162" i="4"/>
  <c r="GE54" i="4"/>
  <c r="GB54" i="4"/>
  <c r="GB12" i="4"/>
  <c r="GB21" i="4"/>
  <c r="GB31" i="4"/>
  <c r="GB152" i="4"/>
  <c r="GB78" i="4"/>
  <c r="GB17" i="4"/>
  <c r="GB171" i="4"/>
  <c r="GB15" i="4"/>
  <c r="GB165" i="4"/>
  <c r="GB190" i="4"/>
  <c r="GB163" i="4"/>
  <c r="GB60" i="4"/>
  <c r="GV75" i="4"/>
  <c r="GV119" i="4"/>
  <c r="GV202" i="4"/>
  <c r="GN39" i="4"/>
  <c r="GN57" i="4"/>
  <c r="GN95" i="4"/>
  <c r="GC32" i="4"/>
  <c r="GC50" i="4"/>
  <c r="GC76" i="4"/>
  <c r="GC122" i="4"/>
  <c r="GC166" i="4"/>
  <c r="GC198" i="4"/>
  <c r="GC67" i="4"/>
  <c r="GC146" i="4"/>
  <c r="GU24" i="4"/>
  <c r="GU141" i="4"/>
  <c r="GU28" i="4"/>
  <c r="GU81" i="4"/>
  <c r="GU128" i="4"/>
  <c r="GU206" i="4"/>
  <c r="GU111" i="4"/>
  <c r="GU69" i="4"/>
  <c r="GU168" i="4"/>
  <c r="GU99" i="4"/>
  <c r="GU66" i="4"/>
  <c r="GU150" i="4"/>
  <c r="GU98" i="4"/>
  <c r="GU29" i="4"/>
  <c r="GU175" i="4"/>
  <c r="GU108" i="4"/>
  <c r="GU35" i="4"/>
  <c r="GU87" i="4"/>
  <c r="GU165" i="4"/>
  <c r="GU32" i="4"/>
  <c r="GE8" i="4"/>
  <c r="GE202" i="4"/>
  <c r="GE138" i="4"/>
  <c r="GE69" i="4"/>
  <c r="GE143" i="4"/>
  <c r="GE99" i="4"/>
  <c r="GE30" i="4"/>
  <c r="GE193" i="4"/>
  <c r="GE97" i="4"/>
  <c r="GE29" i="4"/>
  <c r="GE128" i="4"/>
  <c r="GE60" i="4"/>
  <c r="GE191" i="4"/>
  <c r="GE110" i="4"/>
  <c r="GE58" i="4"/>
  <c r="GE166" i="4"/>
  <c r="GE148" i="4"/>
  <c r="GE72" i="4"/>
  <c r="GE206" i="4"/>
  <c r="GE133" i="4"/>
  <c r="GE42" i="4"/>
  <c r="GE53" i="4"/>
  <c r="GE139" i="4"/>
  <c r="GE68" i="4"/>
  <c r="GE198" i="4"/>
  <c r="GB36" i="4"/>
  <c r="GB11" i="4"/>
  <c r="GB57" i="4"/>
  <c r="GB90" i="4"/>
  <c r="GB116" i="4"/>
  <c r="GB7" i="4"/>
  <c r="GB195" i="4"/>
  <c r="GB162" i="4"/>
  <c r="GB194" i="4"/>
  <c r="GB143" i="4"/>
  <c r="GB122" i="4"/>
  <c r="GB127" i="4"/>
  <c r="GB66" i="4"/>
  <c r="GB193" i="4"/>
  <c r="GB120" i="4"/>
  <c r="GB89" i="4"/>
  <c r="GB125" i="4"/>
  <c r="GB64" i="4"/>
  <c r="GB41" i="4"/>
  <c r="GB129" i="4"/>
  <c r="GV58" i="4"/>
  <c r="GV35" i="4"/>
  <c r="GV132" i="4"/>
  <c r="GN159" i="4"/>
  <c r="GN182" i="4"/>
  <c r="GN204" i="4"/>
  <c r="GC202" i="4"/>
  <c r="GC84" i="4"/>
  <c r="GC51" i="4"/>
  <c r="GC104" i="4"/>
  <c r="GC204" i="4"/>
  <c r="GC134" i="4"/>
  <c r="GC38" i="4"/>
  <c r="GC205" i="4"/>
  <c r="GU11" i="4"/>
  <c r="GU142" i="4"/>
  <c r="GU16" i="4"/>
  <c r="GU61" i="4"/>
  <c r="GU134" i="4"/>
  <c r="GU204" i="4"/>
  <c r="GU138" i="4"/>
  <c r="GU56" i="4"/>
  <c r="GU177" i="4"/>
  <c r="GU148" i="4"/>
  <c r="GU51" i="4"/>
  <c r="GU121" i="4"/>
  <c r="GU164" i="4"/>
  <c r="GU46" i="4"/>
  <c r="GU143" i="4"/>
  <c r="GU135" i="4"/>
  <c r="GU77" i="4"/>
  <c r="GU18" i="4"/>
  <c r="GU124" i="4"/>
  <c r="GU19" i="4"/>
  <c r="GE9" i="4"/>
  <c r="GE172" i="4"/>
  <c r="GE108" i="4"/>
  <c r="GE26" i="4"/>
  <c r="GE141" i="4"/>
  <c r="GE101" i="4"/>
  <c r="GE33" i="4"/>
  <c r="GE136" i="4"/>
  <c r="GE77" i="4"/>
  <c r="GE199" i="4"/>
  <c r="GE118" i="4"/>
  <c r="GE62" i="4"/>
  <c r="GE189" i="4"/>
  <c r="GE145" i="4"/>
  <c r="GE66" i="4"/>
  <c r="GE164" i="4"/>
  <c r="GE100" i="4"/>
  <c r="GE46" i="4"/>
  <c r="GE204" i="4"/>
  <c r="GE150" i="4"/>
  <c r="GE49" i="4"/>
  <c r="GE203" i="4"/>
  <c r="GE70" i="4"/>
  <c r="GE95" i="4"/>
  <c r="GE161" i="4"/>
  <c r="GB35" i="4"/>
  <c r="GB40" i="4"/>
  <c r="GB19" i="4"/>
  <c r="GB56" i="4"/>
  <c r="GB115" i="4"/>
  <c r="GB32" i="4"/>
  <c r="GB200" i="4"/>
  <c r="GB101" i="4"/>
  <c r="GB177" i="4"/>
  <c r="GB117" i="4"/>
  <c r="GB77" i="4"/>
  <c r="GB160" i="4"/>
  <c r="GB10" i="4"/>
  <c r="GB180" i="4"/>
  <c r="GB94" i="4"/>
  <c r="GB119" i="4"/>
  <c r="GB135" i="4"/>
  <c r="GB18" i="4"/>
  <c r="GB9" i="4"/>
  <c r="GB141" i="4"/>
  <c r="GV176" i="4"/>
  <c r="GC71" i="4"/>
  <c r="GU189" i="4"/>
  <c r="GU21" i="4"/>
  <c r="GU55" i="4"/>
  <c r="GE82" i="4"/>
  <c r="GE64" i="4"/>
  <c r="GE63" i="4"/>
  <c r="GE102" i="4"/>
  <c r="GE103" i="4"/>
  <c r="GE84" i="4"/>
  <c r="GE158" i="4"/>
  <c r="GE34" i="4"/>
  <c r="GE109" i="4"/>
  <c r="GB46" i="4"/>
  <c r="GB106" i="4"/>
  <c r="GB159" i="4"/>
  <c r="GB80" i="4"/>
  <c r="GB187" i="4"/>
  <c r="GB72" i="4"/>
  <c r="GB86" i="4"/>
  <c r="GB118" i="4"/>
  <c r="GB58" i="4"/>
  <c r="GB114" i="4"/>
  <c r="GB138" i="4"/>
  <c r="GB81" i="4"/>
  <c r="GI106" i="4"/>
  <c r="GI73" i="4"/>
  <c r="GI196" i="4"/>
  <c r="GI108" i="4"/>
  <c r="GV182" i="4"/>
  <c r="GC144" i="4"/>
  <c r="GU71" i="4"/>
  <c r="GU104" i="4"/>
  <c r="GU160" i="4"/>
  <c r="GE61" i="4"/>
  <c r="GE90" i="4"/>
  <c r="GE86" i="4"/>
  <c r="GE85" i="4"/>
  <c r="GE75" i="4"/>
  <c r="GE67" i="4"/>
  <c r="GE140" i="4"/>
  <c r="GV81" i="4"/>
  <c r="GC177" i="4"/>
  <c r="GU139" i="4"/>
  <c r="GU36" i="4"/>
  <c r="GE17" i="4"/>
  <c r="GE43" i="4"/>
  <c r="GE184" i="4"/>
  <c r="GE47" i="4"/>
  <c r="GE48" i="4"/>
  <c r="GE40" i="4"/>
  <c r="GE44" i="4"/>
  <c r="GE147" i="4"/>
  <c r="GE16" i="4"/>
  <c r="GB24" i="4"/>
  <c r="GB91" i="4"/>
  <c r="GB49" i="4"/>
  <c r="GB63" i="4"/>
  <c r="GB161" i="4"/>
  <c r="GB25" i="4"/>
  <c r="GB39" i="4"/>
  <c r="GB44" i="4"/>
  <c r="GB149" i="4"/>
  <c r="GB181" i="4"/>
  <c r="GB204" i="4"/>
  <c r="GB110" i="4"/>
  <c r="GI194" i="4"/>
  <c r="GI101" i="4"/>
  <c r="GI49" i="4"/>
  <c r="GI178" i="4"/>
  <c r="GI165" i="4"/>
  <c r="GI60" i="4"/>
  <c r="GI201" i="4"/>
  <c r="GI113" i="4"/>
  <c r="GI61" i="4"/>
  <c r="GI162" i="4"/>
  <c r="GI121" i="4"/>
  <c r="GI44" i="4"/>
  <c r="GI189" i="4"/>
  <c r="GI120" i="4"/>
  <c r="GI134" i="4"/>
  <c r="GI184" i="4"/>
  <c r="GI104" i="4"/>
  <c r="GI65" i="4"/>
  <c r="GN97" i="4"/>
  <c r="GC128" i="4"/>
  <c r="GU169" i="4"/>
  <c r="GU37" i="4"/>
  <c r="GE153" i="4"/>
  <c r="GE182" i="4"/>
  <c r="GE205" i="4"/>
  <c r="GE197" i="4"/>
  <c r="GE31" i="4"/>
  <c r="GE93" i="4"/>
  <c r="GE15" i="4"/>
  <c r="GE98" i="4"/>
  <c r="GE154" i="4"/>
  <c r="GB30" i="4"/>
  <c r="GB169" i="4"/>
  <c r="GB203" i="4"/>
  <c r="GB178" i="4"/>
  <c r="GB172" i="4"/>
  <c r="GB157" i="4"/>
  <c r="GB192" i="4"/>
  <c r="GB69" i="4"/>
  <c r="GB133" i="4"/>
  <c r="GB93" i="4"/>
  <c r="GB206" i="4"/>
  <c r="GB99" i="4"/>
  <c r="GI167" i="4"/>
  <c r="GI87" i="4"/>
  <c r="GI18" i="4"/>
  <c r="GI163" i="4"/>
  <c r="GI131" i="4"/>
  <c r="GI68" i="4"/>
  <c r="GI170" i="4"/>
  <c r="GI160" i="4"/>
  <c r="GI52" i="4"/>
  <c r="GI151" i="4"/>
  <c r="GI135" i="4"/>
  <c r="GI34" i="4"/>
  <c r="GI192" i="4"/>
  <c r="GI128" i="4"/>
  <c r="GI30" i="4"/>
  <c r="GI198" i="4"/>
  <c r="GI64" i="4"/>
  <c r="GI66" i="4"/>
  <c r="GI169" i="4"/>
  <c r="GI118" i="4"/>
  <c r="GI59" i="4"/>
  <c r="GI124" i="4"/>
  <c r="GI175" i="4"/>
  <c r="GI157" i="4"/>
  <c r="GI47" i="4"/>
  <c r="GS61" i="4"/>
  <c r="GS7" i="4"/>
  <c r="GS22" i="4"/>
  <c r="GS14" i="4"/>
  <c r="GS158" i="4"/>
  <c r="GS110" i="4"/>
  <c r="GS164" i="4"/>
  <c r="GS191" i="4"/>
  <c r="GS148" i="4"/>
  <c r="GS89" i="4"/>
  <c r="GS107" i="4"/>
  <c r="GS120" i="4"/>
  <c r="GS114" i="4"/>
  <c r="GS101" i="4"/>
  <c r="GS122" i="4"/>
  <c r="GS165" i="4"/>
  <c r="GS121" i="4"/>
  <c r="GS41" i="4"/>
  <c r="GS59" i="4"/>
  <c r="GS185" i="4"/>
  <c r="GS128" i="4"/>
  <c r="GS44" i="4"/>
  <c r="GS99" i="4"/>
  <c r="GS135" i="4"/>
  <c r="GS98" i="4"/>
  <c r="GO22" i="4"/>
  <c r="GO196" i="4"/>
  <c r="GO120" i="4"/>
  <c r="GO48" i="4"/>
  <c r="GO188" i="4"/>
  <c r="GO156" i="4"/>
  <c r="GO40" i="4"/>
  <c r="GO200" i="4"/>
  <c r="GO131" i="4"/>
  <c r="GO83" i="4"/>
  <c r="GO153" i="4"/>
  <c r="GN114" i="4"/>
  <c r="GC65" i="4"/>
  <c r="GU107" i="4"/>
  <c r="GU113" i="4"/>
  <c r="GE156" i="4"/>
  <c r="GE105" i="4"/>
  <c r="GE188" i="4"/>
  <c r="GE185" i="4"/>
  <c r="GE174" i="4"/>
  <c r="GE28" i="4"/>
  <c r="GE21" i="4"/>
  <c r="GE71" i="4"/>
  <c r="GE35" i="4"/>
  <c r="GB22" i="4"/>
  <c r="GB201" i="4"/>
  <c r="GB182" i="4"/>
  <c r="GB196" i="4"/>
  <c r="GB111" i="4"/>
  <c r="GB154" i="4"/>
  <c r="GB168" i="4"/>
  <c r="GB174" i="4"/>
  <c r="GB100" i="4"/>
  <c r="GB33" i="4"/>
  <c r="GB166" i="4"/>
  <c r="GB96" i="4"/>
  <c r="GI148" i="4"/>
  <c r="GI115" i="4"/>
  <c r="GI41" i="4"/>
  <c r="GI171" i="4"/>
  <c r="GI96" i="4"/>
  <c r="GI33" i="4"/>
  <c r="GI159" i="4"/>
  <c r="GI99" i="4"/>
  <c r="GI57" i="4"/>
  <c r="GI158" i="4"/>
  <c r="GI80" i="4"/>
  <c r="GI19" i="4"/>
  <c r="GI156" i="4"/>
  <c r="GI72" i="4"/>
  <c r="GI11" i="4"/>
  <c r="GI149" i="4"/>
  <c r="GI137" i="4"/>
  <c r="GI67" i="4"/>
  <c r="GI174" i="4"/>
  <c r="GI136" i="4"/>
  <c r="GI62" i="4"/>
  <c r="GI127" i="4"/>
  <c r="GI123" i="4"/>
  <c r="GI95" i="4"/>
  <c r="GI23" i="4"/>
  <c r="GS20" i="4"/>
  <c r="GS10" i="4"/>
  <c r="GS35" i="4"/>
  <c r="GS32" i="4"/>
  <c r="GS123" i="4"/>
  <c r="GS80" i="4"/>
  <c r="GS86" i="4"/>
  <c r="GS187" i="4"/>
  <c r="GS132" i="4"/>
  <c r="GS92" i="4"/>
  <c r="GS129" i="4"/>
  <c r="GS77" i="4"/>
  <c r="GS81" i="4"/>
  <c r="GS54" i="4"/>
  <c r="GS69" i="4"/>
  <c r="GS174" i="4"/>
  <c r="GS126" i="4"/>
  <c r="GS17" i="4"/>
  <c r="GS25" i="4"/>
  <c r="GS198" i="4"/>
  <c r="GN70" i="4"/>
  <c r="GC190" i="4"/>
  <c r="GU26" i="4"/>
  <c r="GU64" i="4"/>
  <c r="GE142" i="4"/>
  <c r="GE134" i="4"/>
  <c r="GE126" i="4"/>
  <c r="GE186" i="4"/>
  <c r="GE171" i="4"/>
  <c r="GE177" i="4"/>
  <c r="GE51" i="4"/>
  <c r="GE38" i="4"/>
  <c r="GE157" i="4"/>
  <c r="GB14" i="4"/>
  <c r="GB198" i="4"/>
  <c r="GB191" i="4"/>
  <c r="GB107" i="4"/>
  <c r="GB104" i="4"/>
  <c r="GB156" i="4"/>
  <c r="GB153" i="4"/>
  <c r="GB121" i="4"/>
  <c r="GB68" i="4"/>
  <c r="GB205" i="4"/>
  <c r="GB173" i="4"/>
  <c r="GB51" i="4"/>
  <c r="GI150" i="4"/>
  <c r="GI82" i="4"/>
  <c r="GI36" i="4"/>
  <c r="GI140" i="4"/>
  <c r="GC189" i="4"/>
  <c r="GU9" i="4"/>
  <c r="GU156" i="4"/>
  <c r="GU184" i="4"/>
  <c r="GE125" i="4"/>
  <c r="GE115" i="4"/>
  <c r="GE111" i="4"/>
  <c r="GE151" i="4"/>
  <c r="GE163" i="4"/>
  <c r="GE159" i="4"/>
  <c r="GE173" i="4"/>
  <c r="GE74" i="4"/>
  <c r="GE146" i="4"/>
  <c r="GB38" i="4"/>
  <c r="GB179" i="4"/>
  <c r="GB189" i="4"/>
  <c r="GB102" i="4"/>
  <c r="GB73" i="4"/>
  <c r="GB136" i="4"/>
  <c r="GB137" i="4"/>
  <c r="GB59" i="4"/>
  <c r="GB97" i="4"/>
  <c r="GB71" i="4"/>
  <c r="GB148" i="4"/>
  <c r="GB26" i="4"/>
  <c r="GI109" i="4"/>
  <c r="GI103" i="4"/>
  <c r="GI50" i="4"/>
  <c r="GI145" i="4"/>
  <c r="GI93" i="4"/>
  <c r="GI32" i="4"/>
  <c r="GI190" i="4"/>
  <c r="GI71" i="4"/>
  <c r="GI17" i="4"/>
  <c r="GI206" i="4"/>
  <c r="GI77" i="4"/>
  <c r="GI16" i="4"/>
  <c r="GI179" i="4"/>
  <c r="GI69" i="4"/>
  <c r="GI8" i="4"/>
  <c r="GI141" i="4"/>
  <c r="GI40" i="4"/>
  <c r="GI14" i="4"/>
  <c r="GI147" i="4"/>
  <c r="GI126" i="4"/>
  <c r="GI58" i="4"/>
  <c r="GI114" i="4"/>
  <c r="GI173" i="4"/>
  <c r="GI21" i="4"/>
  <c r="GS96" i="4"/>
  <c r="GS53" i="4"/>
  <c r="GS19" i="4"/>
  <c r="GS45" i="4"/>
  <c r="GS199" i="4"/>
  <c r="GS172" i="4"/>
  <c r="GS90" i="4"/>
  <c r="GS202" i="4"/>
  <c r="GS161" i="4"/>
  <c r="GS103" i="4"/>
  <c r="GS9" i="4"/>
  <c r="GS102" i="4"/>
  <c r="GS33" i="4"/>
  <c r="GS176" i="4"/>
  <c r="GS49" i="4"/>
  <c r="GS119" i="4"/>
  <c r="GS195" i="4"/>
  <c r="GS83" i="4"/>
  <c r="GS76" i="4"/>
  <c r="GS140" i="4"/>
  <c r="GS196" i="4"/>
  <c r="GS105" i="4"/>
  <c r="GS205" i="4"/>
  <c r="GS180" i="4"/>
  <c r="GS78" i="4"/>
  <c r="GO25" i="4"/>
  <c r="GO35" i="4"/>
  <c r="GO166" i="4"/>
  <c r="GO125" i="4"/>
  <c r="GO37" i="4"/>
  <c r="GO165" i="4"/>
  <c r="GO109" i="4"/>
  <c r="GO29" i="4"/>
  <c r="GO162" i="4"/>
  <c r="GO144" i="4"/>
  <c r="GO27" i="4"/>
  <c r="GC45" i="4"/>
  <c r="GE149" i="4"/>
  <c r="GB8" i="4"/>
  <c r="GB75" i="4"/>
  <c r="GB199" i="4"/>
  <c r="GI153" i="4"/>
  <c r="GI81" i="4"/>
  <c r="GI182" i="4"/>
  <c r="GI24" i="4"/>
  <c r="GI56" i="4"/>
  <c r="GI142" i="4"/>
  <c r="GI195" i="4"/>
  <c r="GI70" i="4"/>
  <c r="GI168" i="4"/>
  <c r="GI54" i="4"/>
  <c r="GI46" i="4"/>
  <c r="GI9" i="4"/>
  <c r="GS23" i="4"/>
  <c r="GS27" i="4"/>
  <c r="GS39" i="4"/>
  <c r="GS133" i="4"/>
  <c r="GS203" i="4"/>
  <c r="GS150" i="4"/>
  <c r="GS57" i="4"/>
  <c r="GS58" i="4"/>
  <c r="GS156" i="4"/>
  <c r="GS192" i="4"/>
  <c r="GS136" i="4"/>
  <c r="GS48" i="4"/>
  <c r="GS104" i="4"/>
  <c r="GS171" i="4"/>
  <c r="GS94" i="4"/>
  <c r="GS175" i="4"/>
  <c r="GO8" i="4"/>
  <c r="GO43" i="4"/>
  <c r="GO124" i="4"/>
  <c r="GO61" i="4"/>
  <c r="GO127" i="4"/>
  <c r="GO139" i="4"/>
  <c r="GO158" i="4"/>
  <c r="GO92" i="4"/>
  <c r="GO172" i="4"/>
  <c r="GO112" i="4"/>
  <c r="GO69" i="4"/>
  <c r="GO191" i="4"/>
  <c r="GO97" i="4"/>
  <c r="GO68" i="4"/>
  <c r="GO184" i="4"/>
  <c r="GO79" i="4"/>
  <c r="GO49" i="4"/>
  <c r="GO159" i="4"/>
  <c r="GO71" i="4"/>
  <c r="GO11" i="4"/>
  <c r="GO163" i="4"/>
  <c r="GU132" i="4"/>
  <c r="GE112" i="4"/>
  <c r="GB113" i="4"/>
  <c r="GB84" i="4"/>
  <c r="GB139" i="4"/>
  <c r="GI38" i="4"/>
  <c r="GI92" i="4"/>
  <c r="GI144" i="4"/>
  <c r="GI180" i="4"/>
  <c r="GI90" i="4"/>
  <c r="GI138" i="4"/>
  <c r="GI200" i="4"/>
  <c r="GI76" i="4"/>
  <c r="GI125" i="4"/>
  <c r="GI75" i="4"/>
  <c r="GI31" i="4"/>
  <c r="GI26" i="4"/>
  <c r="GS26" i="4"/>
  <c r="GS47" i="4"/>
  <c r="GS16" i="4"/>
  <c r="GS118" i="4"/>
  <c r="GS34" i="4"/>
  <c r="GS115" i="4"/>
  <c r="GS95" i="4"/>
  <c r="GS154" i="4"/>
  <c r="GS143" i="4"/>
  <c r="GS170" i="4"/>
  <c r="GS100" i="4"/>
  <c r="GS200" i="4"/>
  <c r="GS65" i="4"/>
  <c r="GS111" i="4"/>
  <c r="GS197" i="4"/>
  <c r="GS66" i="4"/>
  <c r="GO31" i="4"/>
  <c r="GO15" i="4"/>
  <c r="GO157" i="4"/>
  <c r="GO20" i="4"/>
  <c r="GO126" i="4"/>
  <c r="GO84" i="4"/>
  <c r="GO119" i="4"/>
  <c r="GO78" i="4"/>
  <c r="GO161" i="4"/>
  <c r="GO98" i="4"/>
  <c r="GO13" i="4"/>
  <c r="GO103" i="4"/>
  <c r="GO87" i="4"/>
  <c r="GO72" i="4"/>
  <c r="GO183" i="4"/>
  <c r="GO58" i="4"/>
  <c r="GO199" i="4"/>
  <c r="GO178" i="4"/>
  <c r="GO50" i="4"/>
  <c r="GO204" i="4"/>
  <c r="GO146" i="4"/>
  <c r="GU100" i="4"/>
  <c r="GE155" i="4"/>
  <c r="GB98" i="4"/>
  <c r="GB52" i="4"/>
  <c r="GB112" i="4"/>
  <c r="GI43" i="4"/>
  <c r="GI94" i="4"/>
  <c r="GI164" i="4"/>
  <c r="GI193" i="4"/>
  <c r="GI53" i="4"/>
  <c r="GI111" i="4"/>
  <c r="GI177" i="4"/>
  <c r="GI78" i="4"/>
  <c r="GI132" i="4"/>
  <c r="GI42" i="4"/>
  <c r="GI139" i="4"/>
  <c r="GI28" i="4"/>
  <c r="GS15" i="4"/>
  <c r="GS13" i="4"/>
  <c r="GS194" i="4"/>
  <c r="GS109" i="4"/>
  <c r="GS159" i="4"/>
  <c r="GS178" i="4"/>
  <c r="GS37" i="4"/>
  <c r="GS74" i="4"/>
  <c r="GS144" i="4"/>
  <c r="GS43" i="4"/>
  <c r="GS182" i="4"/>
  <c r="GS145" i="4"/>
  <c r="GS160" i="4"/>
  <c r="GS85" i="4"/>
  <c r="GS112" i="4"/>
  <c r="GS131" i="4"/>
  <c r="GO9" i="4"/>
  <c r="GO198" i="4"/>
  <c r="GO115" i="4"/>
  <c r="GO33" i="4"/>
  <c r="GO116" i="4"/>
  <c r="GO53" i="4"/>
  <c r="GO118" i="4"/>
  <c r="GO32" i="4"/>
  <c r="GO147" i="4"/>
  <c r="GO99" i="4"/>
  <c r="GO19" i="4"/>
  <c r="GO173" i="4"/>
  <c r="GO96" i="4"/>
  <c r="GO189" i="4"/>
  <c r="GO123" i="4"/>
  <c r="GO75" i="4"/>
  <c r="GO181" i="4"/>
  <c r="GO122" i="4"/>
  <c r="GO80" i="4"/>
  <c r="GO121" i="4"/>
  <c r="GO88" i="4"/>
  <c r="GO155" i="4"/>
  <c r="GF17" i="4"/>
  <c r="GF181" i="4"/>
  <c r="GU133" i="4"/>
  <c r="GE132" i="4"/>
  <c r="GB146" i="4"/>
  <c r="GB103" i="4"/>
  <c r="GB105" i="4"/>
  <c r="GI29" i="4"/>
  <c r="GI10" i="4"/>
  <c r="GI88" i="4"/>
  <c r="GI181" i="4"/>
  <c r="GI35" i="4"/>
  <c r="GI146" i="4"/>
  <c r="GI133" i="4"/>
  <c r="GI20" i="4"/>
  <c r="GI122" i="4"/>
  <c r="GI117" i="4"/>
  <c r="GI74" i="4"/>
  <c r="GI166" i="4"/>
  <c r="GS55" i="4"/>
  <c r="GS11" i="4"/>
  <c r="GS181" i="4"/>
  <c r="GS70" i="4"/>
  <c r="GS125" i="4"/>
  <c r="GS117" i="4"/>
  <c r="GS173" i="4"/>
  <c r="GS179" i="4"/>
  <c r="GS113" i="4"/>
  <c r="GS193" i="4"/>
  <c r="GS93" i="4"/>
  <c r="GS142" i="4"/>
  <c r="GS162" i="4"/>
  <c r="GS75" i="4"/>
  <c r="GS167" i="4"/>
  <c r="GS139" i="4"/>
  <c r="GO7" i="4"/>
  <c r="GO193" i="4"/>
  <c r="GO154" i="4"/>
  <c r="GO44" i="4"/>
  <c r="GO143" i="4"/>
  <c r="GO12" i="4"/>
  <c r="GO108" i="4"/>
  <c r="GO45" i="4"/>
  <c r="GO111" i="4"/>
  <c r="GO95" i="4"/>
  <c r="GO10" i="4"/>
  <c r="GO140" i="4"/>
  <c r="GO76" i="4"/>
  <c r="GO187" i="4"/>
  <c r="GO105" i="4"/>
  <c r="GO47" i="4"/>
  <c r="GO202" i="4"/>
  <c r="GO104" i="4"/>
  <c r="GO39" i="4"/>
  <c r="GO56" i="4"/>
  <c r="GO167" i="4"/>
  <c r="GO73" i="4"/>
  <c r="GF23" i="4"/>
  <c r="GF173" i="4"/>
  <c r="GF144" i="4"/>
  <c r="GF68" i="4"/>
  <c r="GF190" i="4"/>
  <c r="GF115" i="4"/>
  <c r="GF48" i="4"/>
  <c r="GF168" i="4"/>
  <c r="GF124" i="4"/>
  <c r="GF164" i="4"/>
  <c r="GF118" i="4"/>
  <c r="GF199" i="4"/>
  <c r="GF109" i="4"/>
  <c r="GF43" i="4"/>
  <c r="GF127" i="4"/>
  <c r="GF186" i="4"/>
  <c r="GF44" i="4"/>
  <c r="GF56" i="4"/>
  <c r="GF74" i="4"/>
  <c r="GF171" i="4"/>
  <c r="GF27" i="4"/>
  <c r="GF55" i="4"/>
  <c r="GF147" i="4"/>
  <c r="GF175" i="4"/>
  <c r="GF163" i="4"/>
  <c r="GD9" i="4"/>
  <c r="GD182" i="4"/>
  <c r="GD159" i="4"/>
  <c r="GD63" i="4"/>
  <c r="GD163" i="4"/>
  <c r="GD77" i="4"/>
  <c r="GD22" i="4"/>
  <c r="GD194" i="4"/>
  <c r="GD99" i="4"/>
  <c r="GD60" i="4"/>
  <c r="GD114" i="4"/>
  <c r="GD101" i="4"/>
  <c r="GD19" i="4"/>
  <c r="GD106" i="4"/>
  <c r="GD96" i="4"/>
  <c r="GD193" i="4"/>
  <c r="GD141" i="4"/>
  <c r="GD80" i="4"/>
  <c r="GD198" i="4"/>
  <c r="GD124" i="4"/>
  <c r="GD65" i="4"/>
  <c r="GD70" i="4"/>
  <c r="GD21" i="4"/>
  <c r="GE122" i="4"/>
  <c r="GE117" i="4"/>
  <c r="GB134" i="4"/>
  <c r="GB55" i="4"/>
  <c r="GB79" i="4"/>
  <c r="GI186" i="4"/>
  <c r="GI37" i="4"/>
  <c r="GI85" i="4"/>
  <c r="GI143" i="4"/>
  <c r="GI13" i="4"/>
  <c r="GI48" i="4"/>
  <c r="GI130" i="4"/>
  <c r="GI22" i="4"/>
  <c r="GI102" i="4"/>
  <c r="GI83" i="4"/>
  <c r="GI51" i="4"/>
  <c r="GI39" i="4"/>
  <c r="GS29" i="4"/>
  <c r="GS24" i="4"/>
  <c r="GS204" i="4"/>
  <c r="GS64" i="4"/>
  <c r="GS72" i="4"/>
  <c r="GS62" i="4"/>
  <c r="GS151" i="4"/>
  <c r="GS141" i="4"/>
  <c r="GS88" i="4"/>
  <c r="GS206" i="4"/>
  <c r="GS46" i="4"/>
  <c r="GS67" i="4"/>
  <c r="GS155" i="4"/>
  <c r="GS38" i="4"/>
  <c r="GS127" i="4"/>
  <c r="GS82" i="4"/>
  <c r="GO16" i="4"/>
  <c r="GO177" i="4"/>
  <c r="GO65" i="4"/>
  <c r="GO190" i="4"/>
  <c r="GO114" i="4"/>
  <c r="GO26" i="4"/>
  <c r="GO148" i="4"/>
  <c r="GO21" i="4"/>
  <c r="GO110" i="4"/>
  <c r="GO91" i="4"/>
  <c r="GO195" i="4"/>
  <c r="GO106" i="4"/>
  <c r="GO55" i="4"/>
  <c r="GO179" i="4"/>
  <c r="GO128" i="4"/>
  <c r="GO46" i="4"/>
  <c r="GO171" i="4"/>
  <c r="GO133" i="4"/>
  <c r="GO38" i="4"/>
  <c r="GO42" i="4"/>
  <c r="GO100" i="4"/>
  <c r="GO36" i="4"/>
  <c r="GF8" i="4"/>
  <c r="GF201" i="4"/>
  <c r="GF103" i="4"/>
  <c r="GF12" i="4"/>
  <c r="GF184" i="4"/>
  <c r="GF138" i="4"/>
  <c r="GF39" i="4"/>
  <c r="GF162" i="4"/>
  <c r="GF75" i="4"/>
  <c r="GF167" i="4"/>
  <c r="GF102" i="4"/>
  <c r="GF197" i="4"/>
  <c r="GF155" i="4"/>
  <c r="GF49" i="4"/>
  <c r="GF116" i="4"/>
  <c r="GF159" i="4"/>
  <c r="GF28" i="4"/>
  <c r="GF92" i="4"/>
  <c r="GF59" i="4"/>
  <c r="GF146" i="4"/>
  <c r="GF18" i="4"/>
  <c r="GF58" i="4"/>
  <c r="GF96" i="4"/>
  <c r="GF121" i="4"/>
  <c r="GF20" i="4"/>
  <c r="GD28" i="4"/>
  <c r="GD175" i="4"/>
  <c r="GD133" i="4"/>
  <c r="GD86" i="4"/>
  <c r="GD144" i="4"/>
  <c r="GD158" i="4"/>
  <c r="GE78" i="4"/>
  <c r="GE121" i="4"/>
  <c r="GB74" i="4"/>
  <c r="GB164" i="4"/>
  <c r="GB123" i="4"/>
  <c r="GI152" i="4"/>
  <c r="GI12" i="4"/>
  <c r="GI86" i="4"/>
  <c r="GI155" i="4"/>
  <c r="GI203" i="4"/>
  <c r="GI89" i="4"/>
  <c r="GI110" i="4"/>
  <c r="GI205" i="4"/>
  <c r="GI105" i="4"/>
  <c r="GI7" i="4"/>
  <c r="GI129" i="4"/>
  <c r="GI107" i="4"/>
  <c r="GS18" i="4"/>
  <c r="GS30" i="4"/>
  <c r="GS149" i="4"/>
  <c r="GS124" i="4"/>
  <c r="GS186" i="4"/>
  <c r="GS108" i="4"/>
  <c r="GS116" i="4"/>
  <c r="GS51" i="4"/>
  <c r="GS166" i="4"/>
  <c r="GS168" i="4"/>
  <c r="GS52" i="4"/>
  <c r="GS163" i="4"/>
  <c r="GS188" i="4"/>
  <c r="GS68" i="4"/>
  <c r="GS130" i="4"/>
  <c r="GS157" i="4"/>
  <c r="GO23" i="4"/>
  <c r="GO141" i="4"/>
  <c r="GO94" i="4"/>
  <c r="GO185" i="4"/>
  <c r="GO151" i="4"/>
  <c r="GO182" i="4"/>
  <c r="GO113" i="4"/>
  <c r="GO18" i="4"/>
  <c r="GO150" i="4"/>
  <c r="GO77" i="4"/>
  <c r="GO164" i="4"/>
  <c r="GO129" i="4"/>
  <c r="GO54" i="4"/>
  <c r="GO186" i="4"/>
  <c r="GO117" i="4"/>
  <c r="GO60" i="4"/>
  <c r="GO168" i="4"/>
  <c r="GO136" i="4"/>
  <c r="GO70" i="4"/>
  <c r="GO201" i="4"/>
  <c r="GO59" i="4"/>
  <c r="GO206" i="4"/>
  <c r="GF9" i="4"/>
  <c r="GF153" i="4"/>
  <c r="GF110" i="4"/>
  <c r="GF206" i="4"/>
  <c r="GF169" i="4"/>
  <c r="GF131" i="4"/>
  <c r="GF46" i="4"/>
  <c r="GF148" i="4"/>
  <c r="GF129" i="4"/>
  <c r="GF152" i="4"/>
  <c r="GF67" i="4"/>
  <c r="GF194" i="4"/>
  <c r="GF156" i="4"/>
  <c r="GF70" i="4"/>
  <c r="GF99" i="4"/>
  <c r="GF111" i="4"/>
  <c r="GF165" i="4"/>
  <c r="GF30" i="4"/>
  <c r="GF40" i="4"/>
  <c r="GF141" i="4"/>
  <c r="GF154" i="4"/>
  <c r="GF21" i="4"/>
  <c r="GF85" i="4"/>
  <c r="GF38" i="4"/>
  <c r="GF16" i="4"/>
  <c r="GD10" i="4"/>
  <c r="GD156" i="4"/>
  <c r="GD115" i="4"/>
  <c r="GD40" i="4"/>
  <c r="GD130" i="4"/>
  <c r="GE170" i="4"/>
  <c r="GB29" i="4"/>
  <c r="GB186" i="4"/>
  <c r="GB167" i="4"/>
  <c r="GI204" i="4"/>
  <c r="GI154" i="4"/>
  <c r="GI188" i="4"/>
  <c r="GI91" i="4"/>
  <c r="GI112" i="4"/>
  <c r="GI185" i="4"/>
  <c r="GI45" i="4"/>
  <c r="GI119" i="4"/>
  <c r="GI187" i="4"/>
  <c r="GI84" i="4"/>
  <c r="GI197" i="4"/>
  <c r="GI55" i="4"/>
  <c r="GS28" i="4"/>
  <c r="GS12" i="4"/>
  <c r="GS56" i="4"/>
  <c r="GS153" i="4"/>
  <c r="GS71" i="4"/>
  <c r="GS190" i="4"/>
  <c r="GS79" i="4"/>
  <c r="GS91" i="4"/>
  <c r="GS184" i="4"/>
  <c r="GS137" i="4"/>
  <c r="GS146" i="4"/>
  <c r="GS87" i="4"/>
  <c r="GS73" i="4"/>
  <c r="GS138" i="4"/>
  <c r="GS42" i="4"/>
  <c r="GS97" i="4"/>
  <c r="GS134" i="4"/>
  <c r="GO30" i="4"/>
  <c r="GO135" i="4"/>
  <c r="GO34" i="4"/>
  <c r="GO169" i="4"/>
  <c r="GO138" i="4"/>
  <c r="GO180" i="4"/>
  <c r="GO137" i="4"/>
  <c r="GO205" i="4"/>
  <c r="GO107" i="4"/>
  <c r="GO62" i="4"/>
  <c r="GO152" i="4"/>
  <c r="GO145" i="4"/>
  <c r="GO24" i="4"/>
  <c r="GO194" i="4"/>
  <c r="GO82" i="4"/>
  <c r="GO52" i="4"/>
  <c r="GO175" i="4"/>
  <c r="GO74" i="4"/>
  <c r="GO41" i="4"/>
  <c r="GO102" i="4"/>
  <c r="GO170" i="4"/>
  <c r="GO149" i="4"/>
  <c r="GF34" i="4"/>
  <c r="GF142" i="4"/>
  <c r="GF82" i="4"/>
  <c r="GF204" i="4"/>
  <c r="GF177" i="4"/>
  <c r="GF83" i="4"/>
  <c r="GF22" i="4"/>
  <c r="GF176" i="4"/>
  <c r="GF72" i="4"/>
  <c r="GF179" i="4"/>
  <c r="GF122" i="4"/>
  <c r="GF178" i="4"/>
  <c r="GF174" i="4"/>
  <c r="GF94" i="4"/>
  <c r="GF78" i="4"/>
  <c r="GF149" i="4"/>
  <c r="GF151" i="4"/>
  <c r="GF63" i="4"/>
  <c r="GF73" i="4"/>
  <c r="GF66" i="4"/>
  <c r="GF136" i="4"/>
  <c r="GF19" i="4"/>
  <c r="GF47" i="4"/>
  <c r="GF88" i="4"/>
  <c r="GF112" i="4"/>
  <c r="GD52" i="4"/>
  <c r="GD168" i="4"/>
  <c r="GD85" i="4"/>
  <c r="GD8" i="4"/>
  <c r="GD113" i="4"/>
  <c r="GD53" i="4"/>
  <c r="GD199" i="4"/>
  <c r="GD103" i="4"/>
  <c r="GD59" i="4"/>
  <c r="GD204" i="4"/>
  <c r="GD109" i="4"/>
  <c r="GD50" i="4"/>
  <c r="GD196" i="4"/>
  <c r="GD108" i="4"/>
  <c r="GD42" i="4"/>
  <c r="GD164" i="4"/>
  <c r="GD118" i="4"/>
  <c r="GD91" i="4"/>
  <c r="GD170" i="4"/>
  <c r="GD128" i="4"/>
  <c r="GD24" i="4"/>
  <c r="GD75" i="4"/>
  <c r="GD64" i="4"/>
  <c r="GE169" i="4"/>
  <c r="GB28" i="4"/>
  <c r="GB62" i="4"/>
  <c r="GB85" i="4"/>
  <c r="GI116" i="4"/>
  <c r="GI79" i="4"/>
  <c r="GI161" i="4"/>
  <c r="GI27" i="4"/>
  <c r="GI63" i="4"/>
  <c r="GI176" i="4"/>
  <c r="GI25" i="4"/>
  <c r="GI98" i="4"/>
  <c r="GI199" i="4"/>
  <c r="GI97" i="4"/>
  <c r="GI202" i="4"/>
  <c r="GI15" i="4"/>
  <c r="GS31" i="4"/>
  <c r="GS183" i="4"/>
  <c r="GO17" i="4"/>
  <c r="GO203" i="4"/>
  <c r="GO57" i="4"/>
  <c r="GO63" i="4"/>
  <c r="GF158" i="4"/>
  <c r="GF196" i="4"/>
  <c r="GF81" i="4"/>
  <c r="GF114" i="4"/>
  <c r="GF105" i="4"/>
  <c r="GF157" i="4"/>
  <c r="GF53" i="4"/>
  <c r="GF89" i="4"/>
  <c r="GF193" i="4"/>
  <c r="GF54" i="4"/>
  <c r="GF120" i="4"/>
  <c r="GF123" i="4"/>
  <c r="GD26" i="4"/>
  <c r="GD61" i="4"/>
  <c r="GD132" i="4"/>
  <c r="GD71" i="4"/>
  <c r="GD131" i="4"/>
  <c r="GD55" i="4"/>
  <c r="GD147" i="4"/>
  <c r="GD73" i="4"/>
  <c r="GD142" i="4"/>
  <c r="GD43" i="4"/>
  <c r="GD150" i="4"/>
  <c r="GD95" i="4"/>
  <c r="GD187" i="4"/>
  <c r="GD98" i="4"/>
  <c r="GD90" i="4"/>
  <c r="GD123" i="4"/>
  <c r="GD48" i="4"/>
  <c r="GT20" i="4"/>
  <c r="GT12" i="4"/>
  <c r="GT162" i="4"/>
  <c r="GT69" i="4"/>
  <c r="GT39" i="4"/>
  <c r="GT195" i="4"/>
  <c r="GT131" i="4"/>
  <c r="GT55" i="4"/>
  <c r="GT150" i="4"/>
  <c r="GT80" i="4"/>
  <c r="GT185" i="4"/>
  <c r="GT135" i="4"/>
  <c r="GT89" i="4"/>
  <c r="GT190" i="4"/>
  <c r="GS21" i="4"/>
  <c r="GS84" i="4"/>
  <c r="GO14" i="4"/>
  <c r="GO130" i="4"/>
  <c r="GO160" i="4"/>
  <c r="GF7" i="4"/>
  <c r="GF134" i="4"/>
  <c r="GF32" i="4"/>
  <c r="GF84" i="4"/>
  <c r="GF137" i="4"/>
  <c r="GF113" i="4"/>
  <c r="GF135" i="4"/>
  <c r="GF192" i="4"/>
  <c r="GF93" i="4"/>
  <c r="GF139" i="4"/>
  <c r="GF62" i="4"/>
  <c r="GF145" i="4"/>
  <c r="GF61" i="4"/>
  <c r="GD192" i="4"/>
  <c r="GD97" i="4"/>
  <c r="GD177" i="4"/>
  <c r="GD197" i="4"/>
  <c r="GD143" i="4"/>
  <c r="GD202" i="4"/>
  <c r="GD112" i="4"/>
  <c r="GD44" i="4"/>
  <c r="GD160" i="4"/>
  <c r="GD41" i="4"/>
  <c r="GD189" i="4"/>
  <c r="GD35" i="4"/>
  <c r="GD145" i="4"/>
  <c r="GD94" i="4"/>
  <c r="GD46" i="4"/>
  <c r="GD13" i="4"/>
  <c r="GD169" i="4"/>
  <c r="GT18" i="4"/>
  <c r="GT9" i="4"/>
  <c r="GT142" i="4"/>
  <c r="GT112" i="4"/>
  <c r="GT32" i="4"/>
  <c r="GT158" i="4"/>
  <c r="GT81" i="4"/>
  <c r="GT193" i="4"/>
  <c r="GT157" i="4"/>
  <c r="GT128" i="4"/>
  <c r="GT198" i="4"/>
  <c r="GT109" i="4"/>
  <c r="GS8" i="4"/>
  <c r="GS169" i="4"/>
  <c r="GO134" i="4"/>
  <c r="GO64" i="4"/>
  <c r="GO81" i="4"/>
  <c r="GF31" i="4"/>
  <c r="GF126" i="4"/>
  <c r="GF160" i="4"/>
  <c r="GF36" i="4"/>
  <c r="GF26" i="4"/>
  <c r="GF64" i="4"/>
  <c r="GF132" i="4"/>
  <c r="GF41" i="4"/>
  <c r="GF187" i="4"/>
  <c r="GF14" i="4"/>
  <c r="GF108" i="4"/>
  <c r="GF52" i="4"/>
  <c r="GD20" i="4"/>
  <c r="GD152" i="4"/>
  <c r="GD184" i="4"/>
  <c r="GD74" i="4"/>
  <c r="GD174" i="4"/>
  <c r="GD69" i="4"/>
  <c r="GD191" i="4"/>
  <c r="GD120" i="4"/>
  <c r="GD54" i="4"/>
  <c r="GD126" i="4"/>
  <c r="GD34" i="4"/>
  <c r="GD157" i="4"/>
  <c r="GD89" i="4"/>
  <c r="GD179" i="4"/>
  <c r="GD79" i="4"/>
  <c r="GD129" i="4"/>
  <c r="GD38" i="4"/>
  <c r="GD93" i="4"/>
  <c r="GT17" i="4"/>
  <c r="GT38" i="4"/>
  <c r="GT187" i="4"/>
  <c r="GT66" i="4"/>
  <c r="GT201" i="4"/>
  <c r="GT105" i="4"/>
  <c r="GT160" i="4"/>
  <c r="GT206" i="4"/>
  <c r="GT110" i="4"/>
  <c r="GT43" i="4"/>
  <c r="GT180" i="4"/>
  <c r="GT117" i="4"/>
  <c r="GT71" i="4"/>
  <c r="GT181" i="4"/>
  <c r="GT102" i="4"/>
  <c r="GT48" i="4"/>
  <c r="GT203" i="4"/>
  <c r="GT93" i="4"/>
  <c r="GT24" i="4"/>
  <c r="GT153" i="4"/>
  <c r="GT85" i="4"/>
  <c r="GT16" i="4"/>
  <c r="GT199" i="4"/>
  <c r="GT41" i="4"/>
  <c r="GT8" i="4"/>
  <c r="GR24" i="4"/>
  <c r="GR30" i="4"/>
  <c r="GR54" i="4"/>
  <c r="GR163" i="4"/>
  <c r="GR117" i="4"/>
  <c r="GR17" i="4"/>
  <c r="GR206" i="4"/>
  <c r="GR126" i="4"/>
  <c r="GR44" i="4"/>
  <c r="GR170" i="4"/>
  <c r="GR95" i="4"/>
  <c r="GR203" i="4"/>
  <c r="GR115" i="4"/>
  <c r="GR81" i="4"/>
  <c r="GR149" i="4"/>
  <c r="GR26" i="4"/>
  <c r="GR148" i="4"/>
  <c r="GR173" i="4"/>
  <c r="GR38" i="4"/>
  <c r="GR175" i="4"/>
  <c r="GR74" i="4"/>
  <c r="GR113" i="4"/>
  <c r="GR158" i="4"/>
  <c r="GR94" i="4"/>
  <c r="GR47" i="4"/>
  <c r="GS106" i="4"/>
  <c r="GS50" i="4"/>
  <c r="GO85" i="4"/>
  <c r="GO142" i="4"/>
  <c r="GO51" i="4"/>
  <c r="GF10" i="4"/>
  <c r="GF77" i="4"/>
  <c r="GF104" i="4"/>
  <c r="GF182" i="4"/>
  <c r="GF200" i="4"/>
  <c r="GF51" i="4"/>
  <c r="GF98" i="4"/>
  <c r="GF95" i="4"/>
  <c r="GF140" i="4"/>
  <c r="GF42" i="4"/>
  <c r="GF100" i="4"/>
  <c r="GF13" i="4"/>
  <c r="GD12" i="4"/>
  <c r="GD138" i="4"/>
  <c r="GD205" i="4"/>
  <c r="GD83" i="4"/>
  <c r="GD165" i="4"/>
  <c r="GD66" i="4"/>
  <c r="GD166" i="4"/>
  <c r="GD140" i="4"/>
  <c r="GD201" i="4"/>
  <c r="GD136" i="4"/>
  <c r="GD31" i="4"/>
  <c r="GD125" i="4"/>
  <c r="GD32" i="4"/>
  <c r="GD137" i="4"/>
  <c r="GD88" i="4"/>
  <c r="GD33" i="4"/>
  <c r="GD203" i="4"/>
  <c r="GD16" i="4"/>
  <c r="GT14" i="4"/>
  <c r="GT10" i="4"/>
  <c r="GT113" i="4"/>
  <c r="GT37" i="4"/>
  <c r="GT183" i="4"/>
  <c r="GT143" i="4"/>
  <c r="GT51" i="4"/>
  <c r="GT188" i="4"/>
  <c r="GT118" i="4"/>
  <c r="GT72" i="4"/>
  <c r="GT189" i="4"/>
  <c r="GT125" i="4"/>
  <c r="GT56" i="4"/>
  <c r="GT155" i="4"/>
  <c r="GT101" i="4"/>
  <c r="GT46" i="4"/>
  <c r="GT165" i="4"/>
  <c r="GT84" i="4"/>
  <c r="GT30" i="4"/>
  <c r="GT144" i="4"/>
  <c r="GT76" i="4"/>
  <c r="GT22" i="4"/>
  <c r="GT103" i="4"/>
  <c r="GT33" i="4"/>
  <c r="GT25" i="4"/>
  <c r="GR32" i="4"/>
  <c r="GR20" i="4"/>
  <c r="GR8" i="4"/>
  <c r="GR147" i="4"/>
  <c r="GR71" i="4"/>
  <c r="GR15" i="4"/>
  <c r="GR161" i="4"/>
  <c r="GR109" i="4"/>
  <c r="GR43" i="4"/>
  <c r="GR152" i="4"/>
  <c r="GR86" i="4"/>
  <c r="GR185" i="4"/>
  <c r="GR121" i="4"/>
  <c r="GS40" i="4"/>
  <c r="GS189" i="4"/>
  <c r="GO174" i="4"/>
  <c r="GO90" i="4"/>
  <c r="GO86" i="4"/>
  <c r="GF24" i="4"/>
  <c r="GF87" i="4"/>
  <c r="GF133" i="4"/>
  <c r="GF203" i="4"/>
  <c r="GF205" i="4"/>
  <c r="GF57" i="4"/>
  <c r="GF101" i="4"/>
  <c r="GF50" i="4"/>
  <c r="GF90" i="4"/>
  <c r="GF15" i="4"/>
  <c r="GF97" i="4"/>
  <c r="GF11" i="4"/>
  <c r="GD11" i="4"/>
  <c r="GD121" i="4"/>
  <c r="GD167" i="4"/>
  <c r="GD62" i="4"/>
  <c r="GD153" i="4"/>
  <c r="GD45" i="4"/>
  <c r="GD155" i="4"/>
  <c r="GD161" i="4"/>
  <c r="GD183" i="4"/>
  <c r="GD139" i="4"/>
  <c r="GD36" i="4"/>
  <c r="GD107" i="4"/>
  <c r="GD23" i="4"/>
  <c r="GD135" i="4"/>
  <c r="GD56" i="4"/>
  <c r="GD200" i="4"/>
  <c r="GD134" i="4"/>
  <c r="GD14" i="4"/>
  <c r="GT26" i="4"/>
  <c r="GT191" i="4"/>
  <c r="GT151" i="4"/>
  <c r="GT59" i="4"/>
  <c r="GT196" i="4"/>
  <c r="GT146" i="4"/>
  <c r="GT73" i="4"/>
  <c r="GT164" i="4"/>
  <c r="GT132" i="4"/>
  <c r="GT75" i="4"/>
  <c r="GT168" i="4"/>
  <c r="GT104" i="4"/>
  <c r="GT52" i="4"/>
  <c r="GS152" i="4"/>
  <c r="GS147" i="4"/>
  <c r="GO93" i="4"/>
  <c r="GO67" i="4"/>
  <c r="GO66" i="4"/>
  <c r="GF183" i="4"/>
  <c r="GF33" i="4"/>
  <c r="GF107" i="4"/>
  <c r="GF172" i="4"/>
  <c r="GF202" i="4"/>
  <c r="GF71" i="4"/>
  <c r="GF79" i="4"/>
  <c r="GF60" i="4"/>
  <c r="GF130" i="4"/>
  <c r="GF170" i="4"/>
  <c r="GF86" i="4"/>
  <c r="GF37" i="4"/>
  <c r="GD18" i="4"/>
  <c r="GD119" i="4"/>
  <c r="GD195" i="4"/>
  <c r="GD67" i="4"/>
  <c r="GD122" i="4"/>
  <c r="GD58" i="4"/>
  <c r="GD178" i="4"/>
  <c r="GD37" i="4"/>
  <c r="GD172" i="4"/>
  <c r="GD102" i="4"/>
  <c r="GD206" i="4"/>
  <c r="GD100" i="4"/>
  <c r="GD39" i="4"/>
  <c r="GD104" i="4"/>
  <c r="GD15" i="4"/>
  <c r="GD127" i="4"/>
  <c r="GD87" i="4"/>
  <c r="GD76" i="4"/>
  <c r="GT11" i="4"/>
  <c r="GT204" i="4"/>
  <c r="GT136" i="4"/>
  <c r="GT97" i="4"/>
  <c r="GT172" i="4"/>
  <c r="GT147" i="4"/>
  <c r="GT94" i="4"/>
  <c r="GT169" i="4"/>
  <c r="GT126" i="4"/>
  <c r="GT63" i="4"/>
  <c r="GT145" i="4"/>
  <c r="GT123" i="4"/>
  <c r="GS63" i="4"/>
  <c r="GS177" i="4"/>
  <c r="GO192" i="4"/>
  <c r="GO176" i="4"/>
  <c r="GO28" i="4"/>
  <c r="GF128" i="4"/>
  <c r="GF45" i="4"/>
  <c r="GF161" i="4"/>
  <c r="GF125" i="4"/>
  <c r="GF150" i="4"/>
  <c r="GF166" i="4"/>
  <c r="GF25" i="4"/>
  <c r="GF91" i="4"/>
  <c r="GF195" i="4"/>
  <c r="GF35" i="4"/>
  <c r="GF191" i="4"/>
  <c r="GF65" i="4"/>
  <c r="GD17" i="4"/>
  <c r="GD68" i="4"/>
  <c r="GD111" i="4"/>
  <c r="GD27" i="4"/>
  <c r="GD105" i="4"/>
  <c r="GD57" i="4"/>
  <c r="GD151" i="4"/>
  <c r="GD51" i="4"/>
  <c r="GD181" i="4"/>
  <c r="GD154" i="4"/>
  <c r="GD188" i="4"/>
  <c r="GD92" i="4"/>
  <c r="GD185" i="4"/>
  <c r="GD117" i="4"/>
  <c r="GD29" i="4"/>
  <c r="GD78" i="4"/>
  <c r="GD162" i="4"/>
  <c r="GD7" i="4"/>
  <c r="GT47" i="4"/>
  <c r="GT166" i="4"/>
  <c r="GT120" i="4"/>
  <c r="GT95" i="4"/>
  <c r="GT170" i="4"/>
  <c r="GT133" i="4"/>
  <c r="GT62" i="4"/>
  <c r="GT149" i="4"/>
  <c r="GT134" i="4"/>
  <c r="GT23" i="4"/>
  <c r="GT138" i="4"/>
  <c r="GT100" i="4"/>
  <c r="GT29" i="4"/>
  <c r="GT140" i="4"/>
  <c r="GT78" i="4"/>
  <c r="GT192" i="4"/>
  <c r="GT119" i="4"/>
  <c r="GT87" i="4"/>
  <c r="GT184" i="4"/>
  <c r="GT111" i="4"/>
  <c r="GT86" i="4"/>
  <c r="GT74" i="4"/>
  <c r="GT163" i="4"/>
  <c r="GT54" i="4"/>
  <c r="GT64" i="4"/>
  <c r="GR13" i="4"/>
  <c r="GR19" i="4"/>
  <c r="GR187" i="4"/>
  <c r="GR143" i="4"/>
  <c r="GR85" i="4"/>
  <c r="GR199" i="4"/>
  <c r="GR154" i="4"/>
  <c r="GR104" i="4"/>
  <c r="GR193" i="4"/>
  <c r="GR129" i="4"/>
  <c r="GR67" i="4"/>
  <c r="GR189" i="4"/>
  <c r="GR119" i="4"/>
  <c r="GS60" i="4"/>
  <c r="GS36" i="4"/>
  <c r="GO101" i="4"/>
  <c r="GO89" i="4"/>
  <c r="GO132" i="4"/>
  <c r="GF119" i="4"/>
  <c r="GF198" i="4"/>
  <c r="GF80" i="4"/>
  <c r="GF106" i="4"/>
  <c r="GF117" i="4"/>
  <c r="GF143" i="4"/>
  <c r="GF29" i="4"/>
  <c r="GF76" i="4"/>
  <c r="GF185" i="4"/>
  <c r="GF69" i="4"/>
  <c r="GF180" i="4"/>
  <c r="GF189" i="4"/>
  <c r="GD25" i="4"/>
  <c r="GD82" i="4"/>
  <c r="GD146" i="4"/>
  <c r="GD30" i="4"/>
  <c r="GD110" i="4"/>
  <c r="GD72" i="4"/>
  <c r="GD176" i="4"/>
  <c r="GD49" i="4"/>
  <c r="GD173" i="4"/>
  <c r="GD81" i="4"/>
  <c r="GD171" i="4"/>
  <c r="GD148" i="4"/>
  <c r="GD180" i="4"/>
  <c r="GD84" i="4"/>
  <c r="GD149" i="4"/>
  <c r="GD190" i="4"/>
  <c r="GD116" i="4"/>
  <c r="GD47" i="4"/>
  <c r="GT19" i="4"/>
  <c r="GT171" i="4"/>
  <c r="GT152" i="4"/>
  <c r="GT27" i="4"/>
  <c r="GT154" i="4"/>
  <c r="GT61" i="4"/>
  <c r="GT31" i="4"/>
  <c r="GT173" i="4"/>
  <c r="GT124" i="4"/>
  <c r="GT44" i="4"/>
  <c r="GT141" i="4"/>
  <c r="GT79" i="4"/>
  <c r="GT200" i="4"/>
  <c r="GT127" i="4"/>
  <c r="GT88" i="4"/>
  <c r="GT182" i="4"/>
  <c r="GT107" i="4"/>
  <c r="GT58" i="4"/>
  <c r="GT205" i="4"/>
  <c r="GT99" i="4"/>
  <c r="GT50" i="4"/>
  <c r="GT28" i="4"/>
  <c r="GT42" i="4"/>
  <c r="GT34" i="4"/>
  <c r="GR29" i="4"/>
  <c r="GR12" i="4"/>
  <c r="GR28" i="4"/>
  <c r="GR192" i="4"/>
  <c r="GR105" i="4"/>
  <c r="GR64" i="4"/>
  <c r="GR169" i="4"/>
  <c r="GR144" i="4"/>
  <c r="GR84" i="4"/>
  <c r="GR190" i="4"/>
  <c r="GR106" i="4"/>
  <c r="GR90" i="4"/>
  <c r="GR155" i="4"/>
  <c r="GR87" i="4"/>
  <c r="GR40" i="4"/>
  <c r="GR80" i="4"/>
  <c r="GR142" i="4"/>
  <c r="GR83" i="4"/>
  <c r="GR92" i="4"/>
  <c r="GR195" i="4"/>
  <c r="GR37" i="4"/>
  <c r="GR174" i="4"/>
  <c r="GR50" i="4"/>
  <c r="GR128" i="4"/>
  <c r="GR127" i="4"/>
  <c r="GJ80" i="4"/>
  <c r="GT35" i="4"/>
  <c r="GT98" i="4"/>
  <c r="GT137" i="4"/>
  <c r="GT36" i="4"/>
  <c r="GT53" i="4"/>
  <c r="GT197" i="4"/>
  <c r="GT68" i="4"/>
  <c r="GR41" i="4"/>
  <c r="GR116" i="4"/>
  <c r="GR194" i="4"/>
  <c r="GR122" i="4"/>
  <c r="GR123" i="4"/>
  <c r="GR168" i="4"/>
  <c r="GR89" i="4"/>
  <c r="GR70" i="4"/>
  <c r="GR156" i="4"/>
  <c r="GR141" i="4"/>
  <c r="GR7" i="4"/>
  <c r="GR25" i="4"/>
  <c r="GR79" i="4"/>
  <c r="GR108" i="4"/>
  <c r="GR130" i="4"/>
  <c r="GJ24" i="4"/>
  <c r="GJ19" i="4"/>
  <c r="GJ12" i="4"/>
  <c r="GJ193" i="4"/>
  <c r="GJ148" i="4"/>
  <c r="GJ53" i="4"/>
  <c r="GJ168" i="4"/>
  <c r="GJ162" i="4"/>
  <c r="GJ94" i="4"/>
  <c r="GJ183" i="4"/>
  <c r="GJ103" i="4"/>
  <c r="GJ96" i="4"/>
  <c r="GJ149" i="4"/>
  <c r="GJ194" i="4"/>
  <c r="GJ107" i="4"/>
  <c r="GJ138" i="4"/>
  <c r="GJ206" i="4"/>
  <c r="GJ136" i="4"/>
  <c r="GJ73" i="4"/>
  <c r="GJ47" i="4"/>
  <c r="GJ118" i="4"/>
  <c r="GJ92" i="4"/>
  <c r="GJ145" i="4"/>
  <c r="GJ18" i="4"/>
  <c r="GJ63" i="4"/>
  <c r="GK98" i="4"/>
  <c r="GK55" i="4"/>
  <c r="GK29" i="4"/>
  <c r="GK63" i="4"/>
  <c r="GK180" i="4"/>
  <c r="GK54" i="4"/>
  <c r="GK131" i="4"/>
  <c r="GK172" i="4"/>
  <c r="GK70" i="4"/>
  <c r="GK163" i="4"/>
  <c r="GK169" i="4"/>
  <c r="GK162" i="4"/>
  <c r="GK111" i="4"/>
  <c r="GK112" i="4"/>
  <c r="GK59" i="4"/>
  <c r="GK138" i="4"/>
  <c r="GK90" i="4"/>
  <c r="GK121" i="4"/>
  <c r="GK16" i="4"/>
  <c r="GK130" i="4"/>
  <c r="GK89" i="4"/>
  <c r="GK113" i="4"/>
  <c r="GK122" i="4"/>
  <c r="GK82" i="4"/>
  <c r="GK68" i="4"/>
  <c r="GQ130" i="4"/>
  <c r="GQ56" i="4"/>
  <c r="GQ28" i="4"/>
  <c r="GQ154" i="4"/>
  <c r="GQ77" i="4"/>
  <c r="GQ8" i="4"/>
  <c r="GQ114" i="4"/>
  <c r="GQ40" i="4"/>
  <c r="GQ187" i="4"/>
  <c r="GQ137" i="4"/>
  <c r="GT15" i="4"/>
  <c r="GT91" i="4"/>
  <c r="GT115" i="4"/>
  <c r="GT186" i="4"/>
  <c r="GT49" i="4"/>
  <c r="GT174" i="4"/>
  <c r="GR75" i="4"/>
  <c r="GR21" i="4"/>
  <c r="GR112" i="4"/>
  <c r="GR23" i="4"/>
  <c r="GR39" i="4"/>
  <c r="GR99" i="4"/>
  <c r="GR151" i="4"/>
  <c r="GR58" i="4"/>
  <c r="GR88" i="4"/>
  <c r="GR61" i="4"/>
  <c r="GR110" i="4"/>
  <c r="GR197" i="4"/>
  <c r="GR133" i="4"/>
  <c r="GR77" i="4"/>
  <c r="GR63" i="4"/>
  <c r="GR52" i="4"/>
  <c r="GJ81" i="4"/>
  <c r="GJ8" i="4"/>
  <c r="GJ11" i="4"/>
  <c r="GJ190" i="4"/>
  <c r="GJ134" i="4"/>
  <c r="GJ60" i="4"/>
  <c r="GJ170" i="4"/>
  <c r="GJ146" i="4"/>
  <c r="GJ111" i="4"/>
  <c r="GJ174" i="4"/>
  <c r="GJ128" i="4"/>
  <c r="GJ42" i="4"/>
  <c r="GJ152" i="4"/>
  <c r="GJ199" i="4"/>
  <c r="GJ105" i="4"/>
  <c r="GJ74" i="4"/>
  <c r="GJ161" i="4"/>
  <c r="GJ119" i="4"/>
  <c r="GJ51" i="4"/>
  <c r="GJ201" i="4"/>
  <c r="GJ100" i="4"/>
  <c r="GJ45" i="4"/>
  <c r="GJ164" i="4"/>
  <c r="GJ77" i="4"/>
  <c r="GJ83" i="4"/>
  <c r="GK64" i="4"/>
  <c r="GK13" i="4"/>
  <c r="GK32" i="4"/>
  <c r="GK24" i="4"/>
  <c r="GK141" i="4"/>
  <c r="GK60" i="4"/>
  <c r="GK85" i="4"/>
  <c r="GK196" i="4"/>
  <c r="GK166" i="4"/>
  <c r="GK178" i="4"/>
  <c r="GK91" i="4"/>
  <c r="GK164" i="4"/>
  <c r="GK67" i="4"/>
  <c r="GK93" i="4"/>
  <c r="GK203" i="4"/>
  <c r="GK128" i="4"/>
  <c r="GK92" i="4"/>
  <c r="GK88" i="4"/>
  <c r="GK202" i="4"/>
  <c r="GK120" i="4"/>
  <c r="GK74" i="4"/>
  <c r="GK73" i="4"/>
  <c r="GK105" i="4"/>
  <c r="GK35" i="4"/>
  <c r="GQ180" i="4"/>
  <c r="GQ104" i="4"/>
  <c r="GQ62" i="4"/>
  <c r="GQ7" i="4"/>
  <c r="GQ122" i="4"/>
  <c r="GQ48" i="4"/>
  <c r="GQ195" i="4"/>
  <c r="GQ152" i="4"/>
  <c r="GT178" i="4"/>
  <c r="GT7" i="4"/>
  <c r="GT90" i="4"/>
  <c r="GT114" i="4"/>
  <c r="GT65" i="4"/>
  <c r="GT148" i="4"/>
  <c r="GR22" i="4"/>
  <c r="GR49" i="4"/>
  <c r="GR62" i="4"/>
  <c r="GR164" i="4"/>
  <c r="GR31" i="4"/>
  <c r="GR68" i="4"/>
  <c r="GR101" i="4"/>
  <c r="GR198" i="4"/>
  <c r="GR145" i="4"/>
  <c r="GR36" i="4"/>
  <c r="GR53" i="4"/>
  <c r="GR137" i="4"/>
  <c r="GR125" i="4"/>
  <c r="GR46" i="4"/>
  <c r="GR56" i="4"/>
  <c r="GR91" i="4"/>
  <c r="GJ28" i="4"/>
  <c r="GJ33" i="4"/>
  <c r="GJ36" i="4"/>
  <c r="GJ171" i="4"/>
  <c r="GJ106" i="4"/>
  <c r="GJ25" i="4"/>
  <c r="GJ195" i="4"/>
  <c r="GJ131" i="4"/>
  <c r="GJ90" i="4"/>
  <c r="GJ155" i="4"/>
  <c r="GJ86" i="4"/>
  <c r="GJ202" i="4"/>
  <c r="GJ115" i="4"/>
  <c r="GJ180" i="4"/>
  <c r="GJ126" i="4"/>
  <c r="GJ9" i="4"/>
  <c r="GJ157" i="4"/>
  <c r="GJ87" i="4"/>
  <c r="GJ167" i="4"/>
  <c r="GJ133" i="4"/>
  <c r="GJ35" i="4"/>
  <c r="GJ104" i="4"/>
  <c r="GJ75" i="4"/>
  <c r="GJ151" i="4"/>
  <c r="GK84" i="4"/>
  <c r="GK27" i="4"/>
  <c r="GK11" i="4"/>
  <c r="GK30" i="4"/>
  <c r="GK168" i="4"/>
  <c r="GK147" i="4"/>
  <c r="GK81" i="4"/>
  <c r="GK86" i="4"/>
  <c r="GK177" i="4"/>
  <c r="GK46" i="4"/>
  <c r="GK41" i="4"/>
  <c r="GK200" i="4"/>
  <c r="GK100" i="4"/>
  <c r="GK44" i="4"/>
  <c r="GK145" i="4"/>
  <c r="GK197" i="4"/>
  <c r="GK125" i="4"/>
  <c r="GK58" i="4"/>
  <c r="GK148" i="4"/>
  <c r="GK189" i="4"/>
  <c r="GK124" i="4"/>
  <c r="GK50" i="4"/>
  <c r="GK103" i="4"/>
  <c r="GK191" i="4"/>
  <c r="GK156" i="4"/>
  <c r="GQ162" i="4"/>
  <c r="GQ161" i="4"/>
  <c r="GQ44" i="4"/>
  <c r="GQ185" i="4"/>
  <c r="GQ171" i="4"/>
  <c r="GQ98" i="4"/>
  <c r="GQ181" i="4"/>
  <c r="GQ139" i="4"/>
  <c r="GQ91" i="4"/>
  <c r="GQ174" i="4"/>
  <c r="GQ95" i="4"/>
  <c r="GQ11" i="4"/>
  <c r="GQ149" i="4"/>
  <c r="GQ127" i="4"/>
  <c r="GQ17" i="4"/>
  <c r="GQ133" i="4"/>
  <c r="GQ120" i="4"/>
  <c r="GQ50" i="4"/>
  <c r="GQ125" i="4"/>
  <c r="GQ110" i="4"/>
  <c r="GQ39" i="4"/>
  <c r="GQ105" i="4"/>
  <c r="GQ52" i="4"/>
  <c r="GQ157" i="4"/>
  <c r="GQ42" i="4"/>
  <c r="GA21" i="4"/>
  <c r="GA109" i="4"/>
  <c r="GA137" i="4"/>
  <c r="GA24" i="4"/>
  <c r="GA189" i="4"/>
  <c r="GA87" i="4"/>
  <c r="GA25" i="4"/>
  <c r="GA174" i="4"/>
  <c r="GA88" i="4"/>
  <c r="GT130" i="4"/>
  <c r="GT21" i="4"/>
  <c r="GT83" i="4"/>
  <c r="GT129" i="4"/>
  <c r="GT106" i="4"/>
  <c r="GT159" i="4"/>
  <c r="GR14" i="4"/>
  <c r="GR72" i="4"/>
  <c r="GR100" i="4"/>
  <c r="GR172" i="4"/>
  <c r="GR196" i="4"/>
  <c r="GR82" i="4"/>
  <c r="GR136" i="4"/>
  <c r="GR167" i="4"/>
  <c r="GR205" i="4"/>
  <c r="GR184" i="4"/>
  <c r="GR51" i="4"/>
  <c r="GR103" i="4"/>
  <c r="GR202" i="4"/>
  <c r="GR10" i="4"/>
  <c r="GR165" i="4"/>
  <c r="GJ29" i="4"/>
  <c r="GJ49" i="4"/>
  <c r="GJ22" i="4"/>
  <c r="GJ20" i="4"/>
  <c r="GJ179" i="4"/>
  <c r="GJ71" i="4"/>
  <c r="GJ48" i="4"/>
  <c r="GJ200" i="4"/>
  <c r="GJ129" i="4"/>
  <c r="GJ37" i="4"/>
  <c r="GJ144" i="4"/>
  <c r="GJ109" i="4"/>
  <c r="GJ184" i="4"/>
  <c r="GJ113" i="4"/>
  <c r="GJ175" i="4"/>
  <c r="GJ95" i="4"/>
  <c r="GJ38" i="4"/>
  <c r="GJ197" i="4"/>
  <c r="GJ62" i="4"/>
  <c r="GJ135" i="4"/>
  <c r="GJ154" i="4"/>
  <c r="GJ178" i="4"/>
  <c r="GJ17" i="4"/>
  <c r="GJ72" i="4"/>
  <c r="GJ79" i="4"/>
  <c r="GK65" i="4"/>
  <c r="GK7" i="4"/>
  <c r="GK10" i="4"/>
  <c r="GK37" i="4"/>
  <c r="GK165" i="4"/>
  <c r="GK132" i="4"/>
  <c r="GK9" i="4"/>
  <c r="GK185" i="4"/>
  <c r="GK137" i="4"/>
  <c r="GK52" i="4"/>
  <c r="GK195" i="4"/>
  <c r="GK205" i="4"/>
  <c r="GK126" i="4"/>
  <c r="GK102" i="4"/>
  <c r="GK94" i="4"/>
  <c r="GK182" i="4"/>
  <c r="GK116" i="4"/>
  <c r="GK57" i="4"/>
  <c r="GK72" i="4"/>
  <c r="GK175" i="4"/>
  <c r="GK97" i="4"/>
  <c r="GK49" i="4"/>
  <c r="GK123" i="4"/>
  <c r="GK104" i="4"/>
  <c r="GK110" i="4"/>
  <c r="GQ159" i="4"/>
  <c r="GQ118" i="4"/>
  <c r="GQ43" i="4"/>
  <c r="GQ192" i="4"/>
  <c r="GQ141" i="4"/>
  <c r="GQ92" i="4"/>
  <c r="GQ166" i="4"/>
  <c r="GQ144" i="4"/>
  <c r="GQ55" i="4"/>
  <c r="GQ184" i="4"/>
  <c r="GT108" i="4"/>
  <c r="GT167" i="4"/>
  <c r="GT57" i="4"/>
  <c r="GT179" i="4"/>
  <c r="GT121" i="4"/>
  <c r="GT194" i="4"/>
  <c r="GR11" i="4"/>
  <c r="GR181" i="4"/>
  <c r="GR69" i="4"/>
  <c r="GR139" i="4"/>
  <c r="GR176" i="4"/>
  <c r="GR93" i="4"/>
  <c r="GR78" i="4"/>
  <c r="GR107" i="4"/>
  <c r="GR157" i="4"/>
  <c r="GR204" i="4"/>
  <c r="GR73" i="4"/>
  <c r="GR102" i="4"/>
  <c r="GR183" i="4"/>
  <c r="GR201" i="4"/>
  <c r="GR162" i="4"/>
  <c r="GJ56" i="4"/>
  <c r="GJ21" i="4"/>
  <c r="GJ30" i="4"/>
  <c r="GJ82" i="4"/>
  <c r="GJ160" i="4"/>
  <c r="GJ130" i="4"/>
  <c r="GJ203" i="4"/>
  <c r="GJ189" i="4"/>
  <c r="GJ114" i="4"/>
  <c r="GJ44" i="4"/>
  <c r="GJ108" i="4"/>
  <c r="GJ66" i="4"/>
  <c r="GJ177" i="4"/>
  <c r="GJ101" i="4"/>
  <c r="GJ147" i="4"/>
  <c r="GJ70" i="4"/>
  <c r="GJ7" i="4"/>
  <c r="GJ142" i="4"/>
  <c r="GJ76" i="4"/>
  <c r="GJ78" i="4"/>
  <c r="GJ88" i="4"/>
  <c r="GJ198" i="4"/>
  <c r="GJ137" i="4"/>
  <c r="GJ172" i="4"/>
  <c r="GJ65" i="4"/>
  <c r="GK61" i="4"/>
  <c r="GK19" i="4"/>
  <c r="GK20" i="4"/>
  <c r="GK47" i="4"/>
  <c r="GK190" i="4"/>
  <c r="GK78" i="4"/>
  <c r="GK48" i="4"/>
  <c r="GK198" i="4"/>
  <c r="GK127" i="4"/>
  <c r="GK43" i="4"/>
  <c r="GK171" i="4"/>
  <c r="GK188" i="4"/>
  <c r="GK135" i="4"/>
  <c r="GK79" i="4"/>
  <c r="GK56" i="4"/>
  <c r="GK157" i="4"/>
  <c r="GK155" i="4"/>
  <c r="GK66" i="4"/>
  <c r="GK176" i="4"/>
  <c r="GK149" i="4"/>
  <c r="GK142" i="4"/>
  <c r="GK25" i="4"/>
  <c r="GK77" i="4"/>
  <c r="GK87" i="4"/>
  <c r="GK99" i="4"/>
  <c r="GQ156" i="4"/>
  <c r="GQ126" i="4"/>
  <c r="GQ41" i="4"/>
  <c r="GQ151" i="4"/>
  <c r="GQ103" i="4"/>
  <c r="GQ97" i="4"/>
  <c r="GQ140" i="4"/>
  <c r="GQ111" i="4"/>
  <c r="GT116" i="4"/>
  <c r="GT161" i="4"/>
  <c r="GT40" i="4"/>
  <c r="GT176" i="4"/>
  <c r="GT45" i="4"/>
  <c r="GT77" i="4"/>
  <c r="GR34" i="4"/>
  <c r="GR166" i="4"/>
  <c r="GR42" i="4"/>
  <c r="GR140" i="4"/>
  <c r="GR150" i="4"/>
  <c r="GR57" i="4"/>
  <c r="GR96" i="4"/>
  <c r="GR160" i="4"/>
  <c r="GR191" i="4"/>
  <c r="GR177" i="4"/>
  <c r="GR18" i="4"/>
  <c r="GR76" i="4"/>
  <c r="GR124" i="4"/>
  <c r="GR188" i="4"/>
  <c r="GR180" i="4"/>
  <c r="GJ69" i="4"/>
  <c r="GJ27" i="4"/>
  <c r="GJ14" i="4"/>
  <c r="GJ15" i="4"/>
  <c r="GJ132" i="4"/>
  <c r="GJ85" i="4"/>
  <c r="GJ185" i="4"/>
  <c r="GJ181" i="4"/>
  <c r="GJ122" i="4"/>
  <c r="GJ50" i="4"/>
  <c r="GJ123" i="4"/>
  <c r="GJ89" i="4"/>
  <c r="GJ166" i="4"/>
  <c r="GJ127" i="4"/>
  <c r="GJ143" i="4"/>
  <c r="GJ84" i="4"/>
  <c r="GJ32" i="4"/>
  <c r="GJ156" i="4"/>
  <c r="GJ55" i="4"/>
  <c r="GJ91" i="4"/>
  <c r="GJ58" i="4"/>
  <c r="GJ124" i="4"/>
  <c r="GJ26" i="4"/>
  <c r="GJ139" i="4"/>
  <c r="GJ52" i="4"/>
  <c r="GK23" i="4"/>
  <c r="GK33" i="4"/>
  <c r="GK15" i="4"/>
  <c r="GK40" i="4"/>
  <c r="GK143" i="4"/>
  <c r="GK69" i="4"/>
  <c r="GK45" i="4"/>
  <c r="GK160" i="4"/>
  <c r="GK129" i="4"/>
  <c r="GK80" i="4"/>
  <c r="GK76" i="4"/>
  <c r="GK161" i="4"/>
  <c r="GK101" i="4"/>
  <c r="GK17" i="4"/>
  <c r="GK183" i="4"/>
  <c r="GK158" i="4"/>
  <c r="GK133" i="4"/>
  <c r="GK39" i="4"/>
  <c r="GK153" i="4"/>
  <c r="GK146" i="4"/>
  <c r="GK118" i="4"/>
  <c r="GK181" i="4"/>
  <c r="GK22" i="4"/>
  <c r="GK179" i="4"/>
  <c r="GK201" i="4"/>
  <c r="GQ145" i="4"/>
  <c r="GQ172" i="4"/>
  <c r="GQ94" i="4"/>
  <c r="GQ148" i="4"/>
  <c r="GQ119" i="4"/>
  <c r="GQ27" i="4"/>
  <c r="GQ179" i="4"/>
  <c r="GQ101" i="4"/>
  <c r="GQ33" i="4"/>
  <c r="GQ106" i="4"/>
  <c r="GQ32" i="4"/>
  <c r="GQ202" i="4"/>
  <c r="GQ100" i="4"/>
  <c r="GQ86" i="4"/>
  <c r="GQ194" i="4"/>
  <c r="GQ163" i="4"/>
  <c r="GQ61" i="4"/>
  <c r="GQ186" i="4"/>
  <c r="GQ142" i="4"/>
  <c r="GQ53" i="4"/>
  <c r="GQ138" i="4"/>
  <c r="GQ113" i="4"/>
  <c r="GQ129" i="4"/>
  <c r="GQ13" i="4"/>
  <c r="GQ22" i="4"/>
  <c r="GA204" i="4"/>
  <c r="GA190" i="4"/>
  <c r="GA53" i="4"/>
  <c r="GA196" i="4"/>
  <c r="GA106" i="4"/>
  <c r="GA98" i="4"/>
  <c r="GA29" i="4"/>
  <c r="GA168" i="4"/>
  <c r="GA94" i="4"/>
  <c r="GT92" i="4"/>
  <c r="GT122" i="4"/>
  <c r="GT13" i="4"/>
  <c r="GT82" i="4"/>
  <c r="GT67" i="4"/>
  <c r="GT177" i="4"/>
  <c r="GR48" i="4"/>
  <c r="GR146" i="4"/>
  <c r="GR35" i="4"/>
  <c r="GR138" i="4"/>
  <c r="GR159" i="4"/>
  <c r="GR182" i="4"/>
  <c r="GR66" i="4"/>
  <c r="GR118" i="4"/>
  <c r="GR111" i="4"/>
  <c r="GR178" i="4"/>
  <c r="GR153" i="4"/>
  <c r="GR97" i="4"/>
  <c r="GR135" i="4"/>
  <c r="GR179" i="4"/>
  <c r="GR114" i="4"/>
  <c r="GJ16" i="4"/>
  <c r="GJ46" i="4"/>
  <c r="GJ13" i="4"/>
  <c r="GJ204" i="4"/>
  <c r="GJ140" i="4"/>
  <c r="GJ39" i="4"/>
  <c r="GJ182" i="4"/>
  <c r="GJ158" i="4"/>
  <c r="GJ102" i="4"/>
  <c r="GJ187" i="4"/>
  <c r="GJ121" i="4"/>
  <c r="GJ153" i="4"/>
  <c r="GJ188" i="4"/>
  <c r="GJ110" i="4"/>
  <c r="GJ163" i="4"/>
  <c r="GJ64" i="4"/>
  <c r="GJ186" i="4"/>
  <c r="GJ165" i="4"/>
  <c r="GJ93" i="4"/>
  <c r="GJ43" i="4"/>
  <c r="GJ141" i="4"/>
  <c r="GJ99" i="4"/>
  <c r="GJ205" i="4"/>
  <c r="GJ97" i="4"/>
  <c r="GJ54" i="4"/>
  <c r="GK31" i="4"/>
  <c r="GK26" i="4"/>
  <c r="GK18" i="4"/>
  <c r="GK14" i="4"/>
  <c r="GK115" i="4"/>
  <c r="GK83" i="4"/>
  <c r="GK186" i="4"/>
  <c r="GK174" i="4"/>
  <c r="GK117" i="4"/>
  <c r="GK194" i="4"/>
  <c r="GK173" i="4"/>
  <c r="GK159" i="4"/>
  <c r="GK62" i="4"/>
  <c r="GK199" i="4"/>
  <c r="GK170" i="4"/>
  <c r="GK144" i="4"/>
  <c r="GK109" i="4"/>
  <c r="GK204" i="4"/>
  <c r="GK71" i="4"/>
  <c r="GK140" i="4"/>
  <c r="GK134" i="4"/>
  <c r="GK139" i="4"/>
  <c r="GK167" i="4"/>
  <c r="GK108" i="4"/>
  <c r="GK106" i="4"/>
  <c r="GQ109" i="4"/>
  <c r="GQ85" i="4"/>
  <c r="GQ16" i="4"/>
  <c r="GQ206" i="4"/>
  <c r="GQ123" i="4"/>
  <c r="GQ57" i="4"/>
  <c r="GQ132" i="4"/>
  <c r="GQ69" i="4"/>
  <c r="GQ205" i="4"/>
  <c r="GQ131" i="4"/>
  <c r="GQ38" i="4"/>
  <c r="GQ191" i="4"/>
  <c r="GQ136" i="4"/>
  <c r="GQ66" i="4"/>
  <c r="GM161" i="4"/>
  <c r="GM130" i="4"/>
  <c r="GM203" i="4"/>
  <c r="GM49" i="4"/>
  <c r="GM122" i="4"/>
  <c r="GM204" i="4"/>
  <c r="GM58" i="4"/>
  <c r="GM118" i="4"/>
  <c r="GM183" i="4"/>
  <c r="GM170" i="4"/>
  <c r="GM146" i="4"/>
  <c r="GM15" i="4"/>
  <c r="GM76" i="4"/>
  <c r="GM154" i="4"/>
  <c r="GM23" i="4"/>
  <c r="GM84" i="4"/>
  <c r="GM196" i="4"/>
  <c r="GM55" i="4"/>
  <c r="GM101" i="4"/>
  <c r="GM180" i="4"/>
  <c r="GM135" i="4"/>
  <c r="GM127" i="4"/>
  <c r="GM190" i="4"/>
  <c r="GM10" i="4"/>
  <c r="GM27" i="4"/>
  <c r="GA171" i="4"/>
  <c r="GA111" i="4"/>
  <c r="GA12" i="4"/>
  <c r="GA81" i="4"/>
  <c r="GA146" i="4"/>
  <c r="GA199" i="4"/>
  <c r="GA82" i="4"/>
  <c r="GA155" i="4"/>
  <c r="GA200" i="4"/>
  <c r="GA83" i="4"/>
  <c r="GA100" i="4"/>
  <c r="GA185" i="4"/>
  <c r="GA54" i="4"/>
  <c r="GA121" i="4"/>
  <c r="GA180" i="4"/>
  <c r="GA78" i="4"/>
  <c r="GA206" i="4"/>
  <c r="GA68" i="4"/>
  <c r="GA154" i="4"/>
  <c r="GA23" i="4"/>
  <c r="GA139" i="4"/>
  <c r="GA194" i="4"/>
  <c r="GQ24" i="4"/>
  <c r="GQ64" i="4"/>
  <c r="GQ45" i="4"/>
  <c r="GQ9" i="4"/>
  <c r="GQ72" i="4"/>
  <c r="GQ178" i="4"/>
  <c r="GQ75" i="4"/>
  <c r="GQ158" i="4"/>
  <c r="GQ84" i="4"/>
  <c r="GQ164" i="4"/>
  <c r="GQ150" i="4"/>
  <c r="GQ46" i="4"/>
  <c r="GQ193" i="4"/>
  <c r="GK36" i="4"/>
  <c r="GK75" i="4"/>
  <c r="GK21" i="4"/>
  <c r="GJ125" i="4"/>
  <c r="GJ150" i="4"/>
  <c r="GJ34" i="4"/>
  <c r="GR59" i="4"/>
  <c r="GR27" i="4"/>
  <c r="GM53" i="4"/>
  <c r="GM165" i="4"/>
  <c r="GM95" i="4"/>
  <c r="GM50" i="4"/>
  <c r="GM110" i="4"/>
  <c r="GM206" i="4"/>
  <c r="GM36" i="4"/>
  <c r="GM160" i="4"/>
  <c r="GM86" i="4"/>
  <c r="GM98" i="4"/>
  <c r="GM185" i="4"/>
  <c r="GM39" i="4"/>
  <c r="GM158" i="4"/>
  <c r="GM171" i="4"/>
  <c r="GM47" i="4"/>
  <c r="GM117" i="4"/>
  <c r="GM179" i="4"/>
  <c r="GM82" i="4"/>
  <c r="GM153" i="4"/>
  <c r="GM187" i="4"/>
  <c r="GM34" i="4"/>
  <c r="GM139" i="4"/>
  <c r="GM200" i="4"/>
  <c r="GM11" i="4"/>
  <c r="GA75" i="4"/>
  <c r="GA117" i="4"/>
  <c r="GA165" i="4"/>
  <c r="GA61" i="4"/>
  <c r="GA115" i="4"/>
  <c r="GA118" i="4"/>
  <c r="GA187" i="4"/>
  <c r="GA38" i="4"/>
  <c r="GA119" i="4"/>
  <c r="GA195" i="4"/>
  <c r="GA46" i="4"/>
  <c r="GA120" i="4"/>
  <c r="GA203" i="4"/>
  <c r="GA56" i="4"/>
  <c r="GA152" i="4"/>
  <c r="GA14" i="4"/>
  <c r="GA93" i="4"/>
  <c r="GA159" i="4"/>
  <c r="GA52" i="4"/>
  <c r="GA172" i="4"/>
  <c r="GA37" i="4"/>
  <c r="GA160" i="4"/>
  <c r="GA41" i="4"/>
  <c r="GQ31" i="4"/>
  <c r="GQ182" i="4"/>
  <c r="GQ35" i="4"/>
  <c r="GQ18" i="4"/>
  <c r="GQ168" i="4"/>
  <c r="GQ196" i="4"/>
  <c r="GQ79" i="4"/>
  <c r="GQ175" i="4"/>
  <c r="GQ76" i="4"/>
  <c r="GQ169" i="4"/>
  <c r="GQ96" i="4"/>
  <c r="GQ146" i="4"/>
  <c r="GK8" i="4"/>
  <c r="GK151" i="4"/>
  <c r="GK107" i="4"/>
  <c r="GK28" i="4"/>
  <c r="GJ173" i="4"/>
  <c r="GJ67" i="4"/>
  <c r="GJ40" i="4"/>
  <c r="GR33" i="4"/>
  <c r="GR16" i="4"/>
  <c r="GM201" i="4"/>
  <c r="GM75" i="4"/>
  <c r="GM51" i="4"/>
  <c r="GM128" i="4"/>
  <c r="GM96" i="4"/>
  <c r="GM136" i="4"/>
  <c r="GM25" i="4"/>
  <c r="GM90" i="4"/>
  <c r="GM145" i="4"/>
  <c r="GM7" i="4"/>
  <c r="GM68" i="4"/>
  <c r="GM193" i="4"/>
  <c r="GM48" i="4"/>
  <c r="GM142" i="4"/>
  <c r="GM188" i="4"/>
  <c r="GM56" i="4"/>
  <c r="GM157" i="4"/>
  <c r="GM194" i="4"/>
  <c r="GM80" i="4"/>
  <c r="GM138" i="4"/>
  <c r="GM182" i="4"/>
  <c r="GM94" i="4"/>
  <c r="GM120" i="4"/>
  <c r="GM24" i="4"/>
  <c r="GM17" i="4"/>
  <c r="GA122" i="4"/>
  <c r="GA66" i="4"/>
  <c r="GA36" i="4"/>
  <c r="GA102" i="4"/>
  <c r="GA76" i="4"/>
  <c r="GA130" i="4"/>
  <c r="GA205" i="4"/>
  <c r="GA40" i="4"/>
  <c r="GA138" i="4"/>
  <c r="GA15" i="4"/>
  <c r="GA48" i="4"/>
  <c r="GA150" i="4"/>
  <c r="GA74" i="4"/>
  <c r="GA85" i="4"/>
  <c r="GA132" i="4"/>
  <c r="GA8" i="4"/>
  <c r="GA79" i="4"/>
  <c r="GA178" i="4"/>
  <c r="GA45" i="4"/>
  <c r="GA153" i="4"/>
  <c r="GA11" i="4"/>
  <c r="GA128" i="4"/>
  <c r="GA42" i="4"/>
  <c r="GQ14" i="4"/>
  <c r="GQ51" i="4"/>
  <c r="GQ81" i="4"/>
  <c r="GQ58" i="4"/>
  <c r="GQ134" i="4"/>
  <c r="GQ37" i="4"/>
  <c r="GQ80" i="4"/>
  <c r="GQ183" i="4"/>
  <c r="GQ87" i="4"/>
  <c r="GQ197" i="4"/>
  <c r="GQ128" i="4"/>
  <c r="GQ200" i="4"/>
  <c r="GK95" i="4"/>
  <c r="GK192" i="4"/>
  <c r="GK154" i="4"/>
  <c r="GJ196" i="4"/>
  <c r="GJ59" i="4"/>
  <c r="GJ116" i="4"/>
  <c r="GR131" i="4"/>
  <c r="GR9" i="4"/>
  <c r="GT139" i="4"/>
  <c r="GM43" i="4"/>
  <c r="GM167" i="4"/>
  <c r="GM41" i="4"/>
  <c r="GM198" i="4"/>
  <c r="GM72" i="4"/>
  <c r="GM137" i="4"/>
  <c r="GM46" i="4"/>
  <c r="GM104" i="4"/>
  <c r="GM202" i="4"/>
  <c r="GM26" i="4"/>
  <c r="GM140" i="4"/>
  <c r="GM178" i="4"/>
  <c r="GM78" i="4"/>
  <c r="GM125" i="4"/>
  <c r="GM197" i="4"/>
  <c r="GM79" i="4"/>
  <c r="GM119" i="4"/>
  <c r="GM205" i="4"/>
  <c r="GM93" i="4"/>
  <c r="GM112" i="4"/>
  <c r="GM192" i="4"/>
  <c r="GM70" i="4"/>
  <c r="GM121" i="4"/>
  <c r="GM18" i="4"/>
  <c r="GM32" i="4"/>
  <c r="GA202" i="4"/>
  <c r="GA103" i="4"/>
  <c r="GA112" i="4"/>
  <c r="GA191" i="4"/>
  <c r="GA92" i="4"/>
  <c r="GA108" i="4"/>
  <c r="GA28" i="4"/>
  <c r="GA69" i="4"/>
  <c r="GA116" i="4"/>
  <c r="GA67" i="4"/>
  <c r="GA77" i="4"/>
  <c r="GA124" i="4"/>
  <c r="GA70" i="4"/>
  <c r="GA71" i="4"/>
  <c r="GA192" i="4"/>
  <c r="GA17" i="4"/>
  <c r="GA107" i="4"/>
  <c r="GA201" i="4"/>
  <c r="GA89" i="4"/>
  <c r="GA156" i="4"/>
  <c r="GA30" i="4"/>
  <c r="GA114" i="4"/>
  <c r="GA31" i="4"/>
  <c r="GQ93" i="4"/>
  <c r="GQ160" i="4"/>
  <c r="GQ201" i="4"/>
  <c r="GQ59" i="4"/>
  <c r="GQ155" i="4"/>
  <c r="GQ26" i="4"/>
  <c r="GQ107" i="4"/>
  <c r="GQ204" i="4"/>
  <c r="GQ88" i="4"/>
  <c r="GQ25" i="4"/>
  <c r="GQ124" i="4"/>
  <c r="GQ54" i="4"/>
  <c r="GK114" i="4"/>
  <c r="GK42" i="4"/>
  <c r="GK51" i="4"/>
  <c r="GJ68" i="4"/>
  <c r="GJ120" i="4"/>
  <c r="GJ23" i="4"/>
  <c r="GR60" i="4"/>
  <c r="GR132" i="4"/>
  <c r="GT60" i="4"/>
  <c r="GM129" i="4"/>
  <c r="GM66" i="4"/>
  <c r="GM169" i="4"/>
  <c r="GM37" i="4"/>
  <c r="GM99" i="4"/>
  <c r="GM163" i="4"/>
  <c r="GM21" i="4"/>
  <c r="GM91" i="4"/>
  <c r="GM164" i="4"/>
  <c r="GM40" i="4"/>
  <c r="GM133" i="4"/>
  <c r="GM174" i="4"/>
  <c r="GM116" i="4"/>
  <c r="GM134" i="4"/>
  <c r="GM199" i="4"/>
  <c r="GM74" i="4"/>
  <c r="GM149" i="4"/>
  <c r="GM184" i="4"/>
  <c r="GM69" i="4"/>
  <c r="GM113" i="4"/>
  <c r="GM28" i="4"/>
  <c r="GM89" i="4"/>
  <c r="GM156" i="4"/>
  <c r="GM35" i="4"/>
  <c r="GM8" i="4"/>
  <c r="GA91" i="4"/>
  <c r="GA145" i="4"/>
  <c r="GA175" i="4"/>
  <c r="GA34" i="4"/>
  <c r="GA104" i="4"/>
  <c r="GA125" i="4"/>
  <c r="GA49" i="4"/>
  <c r="GA144" i="4"/>
  <c r="GA133" i="4"/>
  <c r="GA55" i="4"/>
  <c r="GA63" i="4"/>
  <c r="GA182" i="4"/>
  <c r="GA26" i="4"/>
  <c r="GA80" i="4"/>
  <c r="GA149" i="4"/>
  <c r="GA39" i="4"/>
  <c r="GA126" i="4"/>
  <c r="GA188" i="4"/>
  <c r="GA110" i="4"/>
  <c r="GA161" i="4"/>
  <c r="GA60" i="4"/>
  <c r="GA176" i="4"/>
  <c r="GA33" i="4"/>
  <c r="GQ117" i="4"/>
  <c r="GQ20" i="4"/>
  <c r="GQ34" i="4"/>
  <c r="GQ60" i="4"/>
  <c r="GQ153" i="4"/>
  <c r="GQ73" i="4"/>
  <c r="GQ135" i="4"/>
  <c r="GQ21" i="4"/>
  <c r="GQ121" i="4"/>
  <c r="GQ49" i="4"/>
  <c r="GQ165" i="4"/>
  <c r="GQ102" i="4"/>
  <c r="GK96" i="4"/>
  <c r="GK38" i="4"/>
  <c r="GK152" i="4"/>
  <c r="GJ10" i="4"/>
  <c r="GJ169" i="4"/>
  <c r="GJ112" i="4"/>
  <c r="GR65" i="4"/>
  <c r="GR120" i="4"/>
  <c r="GT156" i="4"/>
  <c r="GM29" i="4"/>
  <c r="GM107" i="4"/>
  <c r="GM38" i="4"/>
  <c r="GM59" i="4"/>
  <c r="GM83" i="4"/>
  <c r="GM152" i="4"/>
  <c r="GM88" i="4"/>
  <c r="GM114" i="4"/>
  <c r="GM177" i="4"/>
  <c r="GM77" i="4"/>
  <c r="GM124" i="4"/>
  <c r="GM189" i="4"/>
  <c r="GM52" i="4"/>
  <c r="GM172" i="4"/>
  <c r="GM13" i="4"/>
  <c r="GM60" i="4"/>
  <c r="GM105" i="4"/>
  <c r="GM20" i="4"/>
  <c r="GM81" i="4"/>
  <c r="GM151" i="4"/>
  <c r="GM30" i="4"/>
  <c r="GM67" i="4"/>
  <c r="GM150" i="4"/>
  <c r="GM45" i="4"/>
  <c r="GM9" i="4"/>
  <c r="GA184" i="4"/>
  <c r="GA22" i="4"/>
  <c r="GA47" i="4"/>
  <c r="GA73" i="4"/>
  <c r="GA136" i="4"/>
  <c r="GA181" i="4"/>
  <c r="GA10" i="4"/>
  <c r="GA64" i="4"/>
  <c r="GA147" i="4"/>
  <c r="GA18" i="4"/>
  <c r="GA72" i="4"/>
  <c r="GA148" i="4"/>
  <c r="GA65" i="4"/>
  <c r="GA99" i="4"/>
  <c r="GA151" i="4"/>
  <c r="GA58" i="4"/>
  <c r="GA142" i="4"/>
  <c r="GA20" i="4"/>
  <c r="GA96" i="4"/>
  <c r="GA198" i="4"/>
  <c r="GA157" i="4"/>
  <c r="GA173" i="4"/>
  <c r="GA7" i="4"/>
  <c r="GQ10" i="4"/>
  <c r="GQ115" i="4"/>
  <c r="GQ29" i="4"/>
  <c r="GQ82" i="4"/>
  <c r="GQ173" i="4"/>
  <c r="GQ70" i="4"/>
  <c r="GQ176" i="4"/>
  <c r="GQ36" i="4"/>
  <c r="GQ198" i="4"/>
  <c r="GQ90" i="4"/>
  <c r="GQ177" i="4"/>
  <c r="GQ203" i="4"/>
  <c r="GK150" i="4"/>
  <c r="GK136" i="4"/>
  <c r="GK206" i="4"/>
  <c r="GJ61" i="4"/>
  <c r="GJ191" i="4"/>
  <c r="GJ117" i="4"/>
  <c r="GR55" i="4"/>
  <c r="GR45" i="4"/>
  <c r="GT96" i="4"/>
  <c r="GM71" i="4"/>
  <c r="GM175" i="4"/>
  <c r="GM42" i="4"/>
  <c r="GM61" i="4"/>
  <c r="GM109" i="4"/>
  <c r="GM176" i="4"/>
  <c r="GM106" i="4"/>
  <c r="GM132" i="4"/>
  <c r="GM166" i="4"/>
  <c r="GM108" i="4"/>
  <c r="GM126" i="4"/>
  <c r="GM191" i="4"/>
  <c r="GM65" i="4"/>
  <c r="GM147" i="4"/>
  <c r="GM12" i="4"/>
  <c r="GM73" i="4"/>
  <c r="GM148" i="4"/>
  <c r="GM22" i="4"/>
  <c r="GM115" i="4"/>
  <c r="GM144" i="4"/>
  <c r="GM87" i="4"/>
  <c r="GM100" i="4"/>
  <c r="GM162" i="4"/>
  <c r="GM16" i="4"/>
  <c r="GM33" i="4"/>
  <c r="GA197" i="4"/>
  <c r="GA9" i="4"/>
  <c r="GA62" i="4"/>
  <c r="GA27" i="4"/>
  <c r="GA135" i="4"/>
  <c r="GA166" i="4"/>
  <c r="GA35" i="4"/>
  <c r="GA101" i="4"/>
  <c r="GA158" i="4"/>
  <c r="GA57" i="4"/>
  <c r="GA123" i="4"/>
  <c r="GA179" i="4"/>
  <c r="GA86" i="4"/>
  <c r="GA141" i="4"/>
  <c r="GA170" i="4"/>
  <c r="GA44" i="4"/>
  <c r="GA143" i="4"/>
  <c r="GA16" i="4"/>
  <c r="GA134" i="4"/>
  <c r="GA186" i="4"/>
  <c r="GA90" i="4"/>
  <c r="GA164" i="4"/>
  <c r="GQ12" i="4"/>
  <c r="GQ63" i="4"/>
  <c r="GQ170" i="4"/>
  <c r="GQ78" i="4"/>
  <c r="GQ74" i="4"/>
  <c r="GQ190" i="4"/>
  <c r="GQ65" i="4"/>
  <c r="GQ108" i="4"/>
  <c r="GQ30" i="4"/>
  <c r="GQ116" i="4"/>
  <c r="GQ67" i="4"/>
  <c r="GQ19" i="4"/>
  <c r="GQ99" i="4"/>
  <c r="GK184" i="4"/>
  <c r="GK34" i="4"/>
  <c r="GK53" i="4"/>
  <c r="GJ159" i="4"/>
  <c r="GJ31" i="4"/>
  <c r="GJ176" i="4"/>
  <c r="GR171" i="4"/>
  <c r="GR186" i="4"/>
  <c r="GT70" i="4"/>
  <c r="GM97" i="4"/>
  <c r="GM63" i="4"/>
  <c r="GM159" i="4"/>
  <c r="GM64" i="4"/>
  <c r="GM131" i="4"/>
  <c r="GM173" i="4"/>
  <c r="GM57" i="4"/>
  <c r="GM123" i="4"/>
  <c r="GM181" i="4"/>
  <c r="GM44" i="4"/>
  <c r="GM168" i="4"/>
  <c r="GM85" i="4"/>
  <c r="GM102" i="4"/>
  <c r="GM141" i="4"/>
  <c r="GM14" i="4"/>
  <c r="GM103" i="4"/>
  <c r="GM143" i="4"/>
  <c r="GM31" i="4"/>
  <c r="GM92" i="4"/>
  <c r="GM155" i="4"/>
  <c r="GM62" i="4"/>
  <c r="GM111" i="4"/>
  <c r="GM186" i="4"/>
  <c r="GM54" i="4"/>
  <c r="GM19" i="4"/>
  <c r="GA32" i="4"/>
  <c r="GA19" i="4"/>
  <c r="GA129" i="4"/>
  <c r="GA43" i="4"/>
  <c r="GA113" i="4"/>
  <c r="GA169" i="4"/>
  <c r="GA51" i="4"/>
  <c r="GA163" i="4"/>
  <c r="GA177" i="4"/>
  <c r="GA59" i="4"/>
  <c r="GA131" i="4"/>
  <c r="GA162" i="4"/>
  <c r="GA84" i="4"/>
  <c r="GA105" i="4"/>
  <c r="GA193" i="4"/>
  <c r="GA97" i="4"/>
  <c r="GA140" i="4"/>
  <c r="GA50" i="4"/>
  <c r="GA127" i="4"/>
  <c r="GA13" i="4"/>
  <c r="GA95" i="4"/>
  <c r="GA167" i="4"/>
  <c r="GQ15" i="4"/>
  <c r="GQ47" i="4"/>
  <c r="GQ23" i="4"/>
  <c r="GQ188" i="4"/>
  <c r="GQ71" i="4"/>
  <c r="GQ167" i="4"/>
  <c r="GQ83" i="4"/>
  <c r="GQ189" i="4"/>
  <c r="GQ89" i="4"/>
  <c r="GQ147" i="4"/>
  <c r="GQ143" i="4"/>
  <c r="GQ68" i="4"/>
  <c r="GQ112" i="4"/>
  <c r="GK187" i="4"/>
  <c r="GK119" i="4"/>
  <c r="GK12" i="4"/>
  <c r="GJ41" i="4"/>
  <c r="GJ98" i="4"/>
  <c r="GJ57" i="4"/>
  <c r="GR98" i="4"/>
  <c r="GR134" i="4"/>
  <c r="GT175" i="4"/>
  <c r="FA182" i="4"/>
  <c r="FI190" i="4"/>
  <c r="FG188" i="4"/>
  <c r="FK192" i="4"/>
  <c r="FO196" i="4"/>
  <c r="FW204" i="4"/>
  <c r="FQ198" i="4"/>
  <c r="FH189" i="4"/>
  <c r="FF187" i="4"/>
  <c r="FN195" i="4"/>
  <c r="FV203" i="4"/>
  <c r="FT201" i="4"/>
  <c r="FD185" i="4"/>
  <c r="FJ191" i="4"/>
  <c r="FR199" i="4"/>
  <c r="FE186" i="4"/>
  <c r="FM194" i="4"/>
  <c r="FC184" i="4"/>
  <c r="FS200" i="4"/>
  <c r="FU202" i="4"/>
  <c r="FB183" i="4"/>
  <c r="FP197" i="4"/>
  <c r="FY206" i="4"/>
  <c r="FY181" i="4"/>
  <c r="FX205" i="4"/>
  <c r="FX180" i="4"/>
  <c r="FL193" i="4"/>
  <c r="FQ206" i="4"/>
  <c r="FI206" i="4"/>
  <c r="FA206" i="4"/>
  <c r="ES206" i="4"/>
  <c r="EK206" i="4"/>
  <c r="FP205" i="4"/>
  <c r="FH205" i="4"/>
  <c r="EZ205" i="4"/>
  <c r="ER205" i="4"/>
  <c r="EJ205" i="4"/>
  <c r="DL205" i="4"/>
  <c r="DD205" i="4"/>
  <c r="CV205" i="4"/>
  <c r="CN205" i="4"/>
  <c r="FO204" i="4"/>
  <c r="FG204" i="4"/>
  <c r="EY204" i="4"/>
  <c r="EQ204" i="4"/>
  <c r="EI204" i="4"/>
  <c r="FN203" i="4"/>
  <c r="FF203" i="4"/>
  <c r="EX203" i="4"/>
  <c r="EP203" i="4"/>
  <c r="EH203" i="4"/>
  <c r="FX206" i="4"/>
  <c r="FP206" i="4"/>
  <c r="FH206" i="4"/>
  <c r="EZ206" i="4"/>
  <c r="ER206" i="4"/>
  <c r="EJ206" i="4"/>
  <c r="DL206" i="4"/>
  <c r="DD206" i="4"/>
  <c r="CV206" i="4"/>
  <c r="CN206" i="4"/>
  <c r="FW205" i="4"/>
  <c r="FO205" i="4"/>
  <c r="FG205" i="4"/>
  <c r="EY205" i="4"/>
  <c r="EQ205" i="4"/>
  <c r="EI205" i="4"/>
  <c r="FV204" i="4"/>
  <c r="FN204" i="4"/>
  <c r="FF204" i="4"/>
  <c r="EX204" i="4"/>
  <c r="EP204" i="4"/>
  <c r="EH204" i="4"/>
  <c r="DJ204" i="4"/>
  <c r="DB204" i="4"/>
  <c r="FW206" i="4"/>
  <c r="FO206" i="4"/>
  <c r="FG206" i="4"/>
  <c r="EY206" i="4"/>
  <c r="EQ206" i="4"/>
  <c r="EI206" i="4"/>
  <c r="FV205" i="4"/>
  <c r="FN205" i="4"/>
  <c r="FF205" i="4"/>
  <c r="EX205" i="4"/>
  <c r="EP205" i="4"/>
  <c r="EH205" i="4"/>
  <c r="DJ205" i="4"/>
  <c r="DB205" i="4"/>
  <c r="CT205" i="4"/>
  <c r="CL205" i="4"/>
  <c r="BV205" i="4"/>
  <c r="FU204" i="4"/>
  <c r="FM204" i="4"/>
  <c r="FE204" i="4"/>
  <c r="EW204" i="4"/>
  <c r="EO204" i="4"/>
  <c r="EG204" i="4"/>
  <c r="FV206" i="4"/>
  <c r="FN206" i="4"/>
  <c r="FF206" i="4"/>
  <c r="EX206" i="4"/>
  <c r="EP206" i="4"/>
  <c r="EH206" i="4"/>
  <c r="DJ206" i="4"/>
  <c r="DB206" i="4"/>
  <c r="CT206" i="4"/>
  <c r="CL206" i="4"/>
  <c r="BV206" i="4"/>
  <c r="FU205" i="4"/>
  <c r="FM205" i="4"/>
  <c r="FE205" i="4"/>
  <c r="EW205" i="4"/>
  <c r="EO205" i="4"/>
  <c r="EG205" i="4"/>
  <c r="FT204" i="4"/>
  <c r="FL204" i="4"/>
  <c r="FD204" i="4"/>
  <c r="EV204" i="4"/>
  <c r="EN204" i="4"/>
  <c r="EF204" i="4"/>
  <c r="DH204" i="4"/>
  <c r="CZ204" i="4"/>
  <c r="CR204" i="4"/>
  <c r="CJ204" i="4"/>
  <c r="CB204" i="4"/>
  <c r="BT204" i="4"/>
  <c r="FS203" i="4"/>
  <c r="FK203" i="4"/>
  <c r="FC203" i="4"/>
  <c r="EU203" i="4"/>
  <c r="EM203" i="4"/>
  <c r="EE203" i="4"/>
  <c r="FU206" i="4"/>
  <c r="FM206" i="4"/>
  <c r="FE206" i="4"/>
  <c r="EW206" i="4"/>
  <c r="EO206" i="4"/>
  <c r="EG206" i="4"/>
  <c r="FT205" i="4"/>
  <c r="FL205" i="4"/>
  <c r="FD205" i="4"/>
  <c r="EV205" i="4"/>
  <c r="EN205" i="4"/>
  <c r="EF205" i="4"/>
  <c r="DH205" i="4"/>
  <c r="CZ205" i="4"/>
  <c r="CR205" i="4"/>
  <c r="CJ205" i="4"/>
  <c r="CB205" i="4"/>
  <c r="BT205" i="4"/>
  <c r="FS204" i="4"/>
  <c r="FK204" i="4"/>
  <c r="FC204" i="4"/>
  <c r="EU204" i="4"/>
  <c r="EM204" i="4"/>
  <c r="EE204" i="4"/>
  <c r="FR203" i="4"/>
  <c r="FJ203" i="4"/>
  <c r="FB203" i="4"/>
  <c r="ET203" i="4"/>
  <c r="EL203" i="4"/>
  <c r="DF203" i="4"/>
  <c r="CX203" i="4"/>
  <c r="CP203" i="4"/>
  <c r="FT206" i="4"/>
  <c r="FL206" i="4"/>
  <c r="FD206" i="4"/>
  <c r="EV206" i="4"/>
  <c r="EN206" i="4"/>
  <c r="EF206" i="4"/>
  <c r="DH206" i="4"/>
  <c r="CZ206" i="4"/>
  <c r="CR206" i="4"/>
  <c r="CJ206" i="4"/>
  <c r="CB206" i="4"/>
  <c r="BT206" i="4"/>
  <c r="FS205" i="4"/>
  <c r="FK205" i="4"/>
  <c r="FC205" i="4"/>
  <c r="EU205" i="4"/>
  <c r="EM205" i="4"/>
  <c r="EE205" i="4"/>
  <c r="FR204" i="4"/>
  <c r="FJ204" i="4"/>
  <c r="FB204" i="4"/>
  <c r="ET204" i="4"/>
  <c r="EL204" i="4"/>
  <c r="DF204" i="4"/>
  <c r="CX204" i="4"/>
  <c r="CP204" i="4"/>
  <c r="FY203" i="4"/>
  <c r="FQ203" i="4"/>
  <c r="FI203" i="4"/>
  <c r="FA203" i="4"/>
  <c r="ES203" i="4"/>
  <c r="EK203" i="4"/>
  <c r="FS206" i="4"/>
  <c r="FK206" i="4"/>
  <c r="FC206" i="4"/>
  <c r="EU206" i="4"/>
  <c r="EM206" i="4"/>
  <c r="EE206" i="4"/>
  <c r="FR205" i="4"/>
  <c r="FJ205" i="4"/>
  <c r="FB205" i="4"/>
  <c r="ET205" i="4"/>
  <c r="EL205" i="4"/>
  <c r="DF205" i="4"/>
  <c r="CX205" i="4"/>
  <c r="CP205" i="4"/>
  <c r="FY204" i="4"/>
  <c r="FQ204" i="4"/>
  <c r="FI204" i="4"/>
  <c r="FA204" i="4"/>
  <c r="ES204" i="4"/>
  <c r="EK204" i="4"/>
  <c r="FX203" i="4"/>
  <c r="FP203" i="4"/>
  <c r="FH203" i="4"/>
  <c r="EZ203" i="4"/>
  <c r="ER203" i="4"/>
  <c r="EJ203" i="4"/>
  <c r="DL203" i="4"/>
  <c r="DD203" i="4"/>
  <c r="CV203" i="4"/>
  <c r="CN203" i="4"/>
  <c r="FQ205" i="4"/>
  <c r="FH204" i="4"/>
  <c r="CV204" i="4"/>
  <c r="FO203" i="4"/>
  <c r="EV203" i="4"/>
  <c r="BT203" i="4"/>
  <c r="FR202" i="4"/>
  <c r="FJ202" i="4"/>
  <c r="FB202" i="4"/>
  <c r="ET202" i="4"/>
  <c r="EL202" i="4"/>
  <c r="DF202" i="4"/>
  <c r="CX202" i="4"/>
  <c r="CP202" i="4"/>
  <c r="FR206" i="4"/>
  <c r="DF206" i="4"/>
  <c r="FI205" i="4"/>
  <c r="EZ204" i="4"/>
  <c r="CT204" i="4"/>
  <c r="FM203" i="4"/>
  <c r="EQ203" i="4"/>
  <c r="DH203" i="4"/>
  <c r="CR203" i="4"/>
  <c r="FJ206" i="4"/>
  <c r="CX206" i="4"/>
  <c r="FA205" i="4"/>
  <c r="ER204" i="4"/>
  <c r="BV204" i="4"/>
  <c r="FL203" i="4"/>
  <c r="EO203" i="4"/>
  <c r="FB206" i="4"/>
  <c r="CP206" i="4"/>
  <c r="ES205" i="4"/>
  <c r="EJ204" i="4"/>
  <c r="CN204" i="4"/>
  <c r="FG203" i="4"/>
  <c r="EN203" i="4"/>
  <c r="DB203" i="4"/>
  <c r="CB203" i="4"/>
  <c r="FW202" i="4"/>
  <c r="FO202" i="4"/>
  <c r="FG202" i="4"/>
  <c r="EY202" i="4"/>
  <c r="EQ202" i="4"/>
  <c r="EI202" i="4"/>
  <c r="FV201" i="4"/>
  <c r="FN201" i="4"/>
  <c r="FF201" i="4"/>
  <c r="EX201" i="4"/>
  <c r="EP201" i="4"/>
  <c r="EH201" i="4"/>
  <c r="DJ201" i="4"/>
  <c r="DB201" i="4"/>
  <c r="CT201" i="4"/>
  <c r="CL201" i="4"/>
  <c r="BV201" i="4"/>
  <c r="FU200" i="4"/>
  <c r="FM200" i="4"/>
  <c r="FE200" i="4"/>
  <c r="EW200" i="4"/>
  <c r="EO200" i="4"/>
  <c r="EG200" i="4"/>
  <c r="ET206" i="4"/>
  <c r="EK205" i="4"/>
  <c r="CL204" i="4"/>
  <c r="FW203" i="4"/>
  <c r="FE203" i="4"/>
  <c r="EI203" i="4"/>
  <c r="CL203" i="4"/>
  <c r="FV202" i="4"/>
  <c r="FN202" i="4"/>
  <c r="FF202" i="4"/>
  <c r="EX202" i="4"/>
  <c r="EP202" i="4"/>
  <c r="EH202" i="4"/>
  <c r="DJ202" i="4"/>
  <c r="DB202" i="4"/>
  <c r="CT202" i="4"/>
  <c r="CL202" i="4"/>
  <c r="BV202" i="4"/>
  <c r="FU201" i="4"/>
  <c r="FM201" i="4"/>
  <c r="FE201" i="4"/>
  <c r="EW201" i="4"/>
  <c r="EO201" i="4"/>
  <c r="EG201" i="4"/>
  <c r="FT200" i="4"/>
  <c r="FL200" i="4"/>
  <c r="FD200" i="4"/>
  <c r="EV200" i="4"/>
  <c r="EN200" i="4"/>
  <c r="EF200" i="4"/>
  <c r="DH200" i="4"/>
  <c r="CZ200" i="4"/>
  <c r="CR200" i="4"/>
  <c r="CJ200" i="4"/>
  <c r="CB200" i="4"/>
  <c r="EL206" i="4"/>
  <c r="FX204" i="4"/>
  <c r="FD203" i="4"/>
  <c r="EG203" i="4"/>
  <c r="CZ203" i="4"/>
  <c r="FM202" i="4"/>
  <c r="FE202" i="4"/>
  <c r="EW202" i="4"/>
  <c r="EO202" i="4"/>
  <c r="EG202" i="4"/>
  <c r="FY205" i="4"/>
  <c r="DL204" i="4"/>
  <c r="FU203" i="4"/>
  <c r="EY203" i="4"/>
  <c r="EF203" i="4"/>
  <c r="CJ203" i="4"/>
  <c r="BV203" i="4"/>
  <c r="FT202" i="4"/>
  <c r="FL202" i="4"/>
  <c r="FD202" i="4"/>
  <c r="EV202" i="4"/>
  <c r="EN202" i="4"/>
  <c r="EF202" i="4"/>
  <c r="DH202" i="4"/>
  <c r="CZ202" i="4"/>
  <c r="CR202" i="4"/>
  <c r="CJ202" i="4"/>
  <c r="CB202" i="4"/>
  <c r="BT202" i="4"/>
  <c r="FS201" i="4"/>
  <c r="FK201" i="4"/>
  <c r="FC201" i="4"/>
  <c r="EU201" i="4"/>
  <c r="EM201" i="4"/>
  <c r="EE201" i="4"/>
  <c r="FR200" i="4"/>
  <c r="FJ200" i="4"/>
  <c r="FB200" i="4"/>
  <c r="ET200" i="4"/>
  <c r="EL200" i="4"/>
  <c r="DF200" i="4"/>
  <c r="CX200" i="4"/>
  <c r="CP200" i="4"/>
  <c r="DD204" i="4"/>
  <c r="FS202" i="4"/>
  <c r="EZ202" i="4"/>
  <c r="CN202" i="4"/>
  <c r="FO201" i="4"/>
  <c r="FA201" i="4"/>
  <c r="EN201" i="4"/>
  <c r="CB201" i="4"/>
  <c r="FW200" i="4"/>
  <c r="FI200" i="4"/>
  <c r="EX200" i="4"/>
  <c r="EJ200" i="4"/>
  <c r="CL200" i="4"/>
  <c r="DJ203" i="4"/>
  <c r="FQ202" i="4"/>
  <c r="EU202" i="4"/>
  <c r="FY201" i="4"/>
  <c r="FL201" i="4"/>
  <c r="EZ201" i="4"/>
  <c r="EL201" i="4"/>
  <c r="CZ201" i="4"/>
  <c r="CN201" i="4"/>
  <c r="FV200" i="4"/>
  <c r="FH200" i="4"/>
  <c r="EU200" i="4"/>
  <c r="EI200" i="4"/>
  <c r="DJ200" i="4"/>
  <c r="CV200" i="4"/>
  <c r="FV199" i="4"/>
  <c r="FN199" i="4"/>
  <c r="FF199" i="4"/>
  <c r="EX199" i="4"/>
  <c r="EP199" i="4"/>
  <c r="EH199" i="4"/>
  <c r="DJ199" i="4"/>
  <c r="DB199" i="4"/>
  <c r="CT199" i="4"/>
  <c r="CL199" i="4"/>
  <c r="BV199" i="4"/>
  <c r="FU198" i="4"/>
  <c r="FM198" i="4"/>
  <c r="FE198" i="4"/>
  <c r="EW198" i="4"/>
  <c r="EO198" i="4"/>
  <c r="EG198" i="4"/>
  <c r="CT203" i="4"/>
  <c r="FP202" i="4"/>
  <c r="ES202" i="4"/>
  <c r="DD202" i="4"/>
  <c r="FX201" i="4"/>
  <c r="FJ201" i="4"/>
  <c r="EY201" i="4"/>
  <c r="EK201" i="4"/>
  <c r="DL201" i="4"/>
  <c r="CX201" i="4"/>
  <c r="FG200" i="4"/>
  <c r="ES200" i="4"/>
  <c r="EH200" i="4"/>
  <c r="FK202" i="4"/>
  <c r="ER202" i="4"/>
  <c r="FW201" i="4"/>
  <c r="FI201" i="4"/>
  <c r="EV201" i="4"/>
  <c r="EJ201" i="4"/>
  <c r="CJ201" i="4"/>
  <c r="FQ200" i="4"/>
  <c r="FF200" i="4"/>
  <c r="ER200" i="4"/>
  <c r="EE200" i="4"/>
  <c r="CT200" i="4"/>
  <c r="BT200" i="4"/>
  <c r="FT199" i="4"/>
  <c r="FL199" i="4"/>
  <c r="FD199" i="4"/>
  <c r="EV199" i="4"/>
  <c r="EN199" i="4"/>
  <c r="EF199" i="4"/>
  <c r="DH199" i="4"/>
  <c r="CZ199" i="4"/>
  <c r="CR199" i="4"/>
  <c r="CJ199" i="4"/>
  <c r="CB199" i="4"/>
  <c r="BT199" i="4"/>
  <c r="FS198" i="4"/>
  <c r="FK198" i="4"/>
  <c r="FC198" i="4"/>
  <c r="EU198" i="4"/>
  <c r="EM198" i="4"/>
  <c r="EE198" i="4"/>
  <c r="FI202" i="4"/>
  <c r="EM202" i="4"/>
  <c r="FH201" i="4"/>
  <c r="ET201" i="4"/>
  <c r="EI201" i="4"/>
  <c r="DH201" i="4"/>
  <c r="CV201" i="4"/>
  <c r="FP200" i="4"/>
  <c r="FC200" i="4"/>
  <c r="EQ200" i="4"/>
  <c r="DD200" i="4"/>
  <c r="FS199" i="4"/>
  <c r="FK199" i="4"/>
  <c r="FC199" i="4"/>
  <c r="EU199" i="4"/>
  <c r="EM199" i="4"/>
  <c r="EE199" i="4"/>
  <c r="FR198" i="4"/>
  <c r="FJ198" i="4"/>
  <c r="FB198" i="4"/>
  <c r="ET198" i="4"/>
  <c r="EL198" i="4"/>
  <c r="DF198" i="4"/>
  <c r="CX198" i="4"/>
  <c r="CP198" i="4"/>
  <c r="FY202" i="4"/>
  <c r="FH202" i="4"/>
  <c r="EK202" i="4"/>
  <c r="CV202" i="4"/>
  <c r="FR201" i="4"/>
  <c r="FG201" i="4"/>
  <c r="ES201" i="4"/>
  <c r="EF201" i="4"/>
  <c r="DF201" i="4"/>
  <c r="BT201" i="4"/>
  <c r="FO200" i="4"/>
  <c r="FA200" i="4"/>
  <c r="EP200" i="4"/>
  <c r="FJ199" i="4"/>
  <c r="FB199" i="4"/>
  <c r="ET199" i="4"/>
  <c r="EL199" i="4"/>
  <c r="DF199" i="4"/>
  <c r="CX199" i="4"/>
  <c r="CP199" i="4"/>
  <c r="FY198" i="4"/>
  <c r="FI198" i="4"/>
  <c r="FA198" i="4"/>
  <c r="ES198" i="4"/>
  <c r="EK198" i="4"/>
  <c r="FT203" i="4"/>
  <c r="FX202" i="4"/>
  <c r="FC202" i="4"/>
  <c r="EJ202" i="4"/>
  <c r="FQ201" i="4"/>
  <c r="FD201" i="4"/>
  <c r="ER201" i="4"/>
  <c r="CR201" i="4"/>
  <c r="FY200" i="4"/>
  <c r="FN200" i="4"/>
  <c r="EZ200" i="4"/>
  <c r="EM200" i="4"/>
  <c r="DB200" i="4"/>
  <c r="CN200" i="4"/>
  <c r="FY199" i="4"/>
  <c r="FQ199" i="4"/>
  <c r="FI199" i="4"/>
  <c r="FA199" i="4"/>
  <c r="ES199" i="4"/>
  <c r="EK199" i="4"/>
  <c r="FX198" i="4"/>
  <c r="FP198" i="4"/>
  <c r="FH198" i="4"/>
  <c r="EZ198" i="4"/>
  <c r="ER198" i="4"/>
  <c r="EJ198" i="4"/>
  <c r="DL198" i="4"/>
  <c r="DD198" i="4"/>
  <c r="CV198" i="4"/>
  <c r="CN198" i="4"/>
  <c r="FA202" i="4"/>
  <c r="DD201" i="4"/>
  <c r="FX200" i="4"/>
  <c r="FP199" i="4"/>
  <c r="EW199" i="4"/>
  <c r="DD199" i="4"/>
  <c r="FV198" i="4"/>
  <c r="FD198" i="4"/>
  <c r="EH198" i="4"/>
  <c r="CR198" i="4"/>
  <c r="FS197" i="4"/>
  <c r="FK197" i="4"/>
  <c r="FC197" i="4"/>
  <c r="EE202" i="4"/>
  <c r="CP201" i="4"/>
  <c r="FO199" i="4"/>
  <c r="ER199" i="4"/>
  <c r="FT198" i="4"/>
  <c r="EY198" i="4"/>
  <c r="EF198" i="4"/>
  <c r="DJ198" i="4"/>
  <c r="FR197" i="4"/>
  <c r="FJ197" i="4"/>
  <c r="FB197" i="4"/>
  <c r="DL202" i="4"/>
  <c r="FK200" i="4"/>
  <c r="FM199" i="4"/>
  <c r="EQ199" i="4"/>
  <c r="EX198" i="4"/>
  <c r="DH198" i="4"/>
  <c r="CL198" i="4"/>
  <c r="FY197" i="4"/>
  <c r="FQ197" i="4"/>
  <c r="FI197" i="4"/>
  <c r="FA197" i="4"/>
  <c r="ES197" i="4"/>
  <c r="FP204" i="4"/>
  <c r="FP201" i="4"/>
  <c r="EY200" i="4"/>
  <c r="FH199" i="4"/>
  <c r="EO199" i="4"/>
  <c r="CV199" i="4"/>
  <c r="FO198" i="4"/>
  <c r="EV198" i="4"/>
  <c r="CJ198" i="4"/>
  <c r="BV198" i="4"/>
  <c r="FX197" i="4"/>
  <c r="FH197" i="4"/>
  <c r="EZ197" i="4"/>
  <c r="ER197" i="4"/>
  <c r="EJ197" i="4"/>
  <c r="DL197" i="4"/>
  <c r="DD197" i="4"/>
  <c r="CV197" i="4"/>
  <c r="CN197" i="4"/>
  <c r="FW196" i="4"/>
  <c r="FG196" i="4"/>
  <c r="EY196" i="4"/>
  <c r="EQ196" i="4"/>
  <c r="EI196" i="4"/>
  <c r="FV195" i="4"/>
  <c r="FF195" i="4"/>
  <c r="EX195" i="4"/>
  <c r="EP195" i="4"/>
  <c r="EH195" i="4"/>
  <c r="DJ195" i="4"/>
  <c r="DB195" i="4"/>
  <c r="CT195" i="4"/>
  <c r="CL195" i="4"/>
  <c r="BV195" i="4"/>
  <c r="FB201" i="4"/>
  <c r="EK200" i="4"/>
  <c r="FX199" i="4"/>
  <c r="FG199" i="4"/>
  <c r="EJ199" i="4"/>
  <c r="FN198" i="4"/>
  <c r="EQ198" i="4"/>
  <c r="DB198" i="4"/>
  <c r="BT198" i="4"/>
  <c r="FW197" i="4"/>
  <c r="FO197" i="4"/>
  <c r="FG197" i="4"/>
  <c r="EY197" i="4"/>
  <c r="EQ197" i="4"/>
  <c r="EI197" i="4"/>
  <c r="FV196" i="4"/>
  <c r="FN196" i="4"/>
  <c r="FF196" i="4"/>
  <c r="EX196" i="4"/>
  <c r="EP196" i="4"/>
  <c r="EH196" i="4"/>
  <c r="DJ196" i="4"/>
  <c r="DB196" i="4"/>
  <c r="CT196" i="4"/>
  <c r="CL196" i="4"/>
  <c r="BV196" i="4"/>
  <c r="FU195" i="4"/>
  <c r="FM195" i="4"/>
  <c r="FE195" i="4"/>
  <c r="EW195" i="4"/>
  <c r="EO195" i="4"/>
  <c r="EG195" i="4"/>
  <c r="EW203" i="4"/>
  <c r="EQ201" i="4"/>
  <c r="FW199" i="4"/>
  <c r="FE199" i="4"/>
  <c r="EI199" i="4"/>
  <c r="DL199" i="4"/>
  <c r="FL198" i="4"/>
  <c r="EP198" i="4"/>
  <c r="CZ198" i="4"/>
  <c r="FV197" i="4"/>
  <c r="FN197" i="4"/>
  <c r="FF197" i="4"/>
  <c r="BV200" i="4"/>
  <c r="FU199" i="4"/>
  <c r="EZ199" i="4"/>
  <c r="EG199" i="4"/>
  <c r="CN199" i="4"/>
  <c r="FG198" i="4"/>
  <c r="EN198" i="4"/>
  <c r="FU197" i="4"/>
  <c r="FM197" i="4"/>
  <c r="FE197" i="4"/>
  <c r="EW197" i="4"/>
  <c r="EO197" i="4"/>
  <c r="EG197" i="4"/>
  <c r="FT196" i="4"/>
  <c r="FL196" i="4"/>
  <c r="FD196" i="4"/>
  <c r="EV196" i="4"/>
  <c r="EN196" i="4"/>
  <c r="EF196" i="4"/>
  <c r="DH196" i="4"/>
  <c r="CZ196" i="4"/>
  <c r="CR196" i="4"/>
  <c r="CJ196" i="4"/>
  <c r="CB196" i="4"/>
  <c r="BT196" i="4"/>
  <c r="FS195" i="4"/>
  <c r="FK195" i="4"/>
  <c r="FC195" i="4"/>
  <c r="EU195" i="4"/>
  <c r="EM195" i="4"/>
  <c r="EE195" i="4"/>
  <c r="FF198" i="4"/>
  <c r="EX197" i="4"/>
  <c r="EK197" i="4"/>
  <c r="DJ197" i="4"/>
  <c r="CX197" i="4"/>
  <c r="CJ197" i="4"/>
  <c r="FR196" i="4"/>
  <c r="FH196" i="4"/>
  <c r="ET196" i="4"/>
  <c r="EG196" i="4"/>
  <c r="CV196" i="4"/>
  <c r="FP195" i="4"/>
  <c r="FD195" i="4"/>
  <c r="ER195" i="4"/>
  <c r="CR195" i="4"/>
  <c r="BT195" i="4"/>
  <c r="EI198" i="4"/>
  <c r="EV197" i="4"/>
  <c r="EH197" i="4"/>
  <c r="DH197" i="4"/>
  <c r="BV197" i="4"/>
  <c r="FQ196" i="4"/>
  <c r="FE196" i="4"/>
  <c r="ES196" i="4"/>
  <c r="EE196" i="4"/>
  <c r="DF196" i="4"/>
  <c r="FO195" i="4"/>
  <c r="FB195" i="4"/>
  <c r="EQ195" i="4"/>
  <c r="DD195" i="4"/>
  <c r="CP195" i="4"/>
  <c r="FW194" i="4"/>
  <c r="FO194" i="4"/>
  <c r="FG194" i="4"/>
  <c r="EY194" i="4"/>
  <c r="EQ194" i="4"/>
  <c r="EI194" i="4"/>
  <c r="FV193" i="4"/>
  <c r="FN193" i="4"/>
  <c r="FF193" i="4"/>
  <c r="EX193" i="4"/>
  <c r="EP193" i="4"/>
  <c r="EH193" i="4"/>
  <c r="DJ193" i="4"/>
  <c r="DB193" i="4"/>
  <c r="CT193" i="4"/>
  <c r="CL193" i="4"/>
  <c r="BV193" i="4"/>
  <c r="FU192" i="4"/>
  <c r="FM192" i="4"/>
  <c r="FE192" i="4"/>
  <c r="DL200" i="4"/>
  <c r="EU197" i="4"/>
  <c r="EF197" i="4"/>
  <c r="CT197" i="4"/>
  <c r="BT197" i="4"/>
  <c r="FP196" i="4"/>
  <c r="FC196" i="4"/>
  <c r="ER196" i="4"/>
  <c r="FY195" i="4"/>
  <c r="FA195" i="4"/>
  <c r="EN195" i="4"/>
  <c r="CB195" i="4"/>
  <c r="CT198" i="4"/>
  <c r="ET197" i="4"/>
  <c r="EE197" i="4"/>
  <c r="DF197" i="4"/>
  <c r="CR197" i="4"/>
  <c r="FB196" i="4"/>
  <c r="EO196" i="4"/>
  <c r="DD196" i="4"/>
  <c r="CP196" i="4"/>
  <c r="FX195" i="4"/>
  <c r="FL195" i="4"/>
  <c r="EZ195" i="4"/>
  <c r="EL195" i="4"/>
  <c r="CZ195" i="4"/>
  <c r="CN195" i="4"/>
  <c r="FU194" i="4"/>
  <c r="FE194" i="4"/>
  <c r="EW194" i="4"/>
  <c r="EO194" i="4"/>
  <c r="EG194" i="4"/>
  <c r="FT193" i="4"/>
  <c r="FD193" i="4"/>
  <c r="EV193" i="4"/>
  <c r="EN193" i="4"/>
  <c r="EF193" i="4"/>
  <c r="DH193" i="4"/>
  <c r="CZ193" i="4"/>
  <c r="CR193" i="4"/>
  <c r="CJ193" i="4"/>
  <c r="CB193" i="4"/>
  <c r="BT193" i="4"/>
  <c r="FS192" i="4"/>
  <c r="FC192" i="4"/>
  <c r="CB198" i="4"/>
  <c r="FT197" i="4"/>
  <c r="EP197" i="4"/>
  <c r="FY196" i="4"/>
  <c r="FM196" i="4"/>
  <c r="FA196" i="4"/>
  <c r="EM196" i="4"/>
  <c r="FW195" i="4"/>
  <c r="FJ195" i="4"/>
  <c r="EY195" i="4"/>
  <c r="EK195" i="4"/>
  <c r="DL195" i="4"/>
  <c r="CX195" i="4"/>
  <c r="FT194" i="4"/>
  <c r="FL194" i="4"/>
  <c r="FD194" i="4"/>
  <c r="EV194" i="4"/>
  <c r="EN194" i="4"/>
  <c r="EF194" i="4"/>
  <c r="DH194" i="4"/>
  <c r="CZ194" i="4"/>
  <c r="CR194" i="4"/>
  <c r="CJ194" i="4"/>
  <c r="CB194" i="4"/>
  <c r="BT194" i="4"/>
  <c r="FS193" i="4"/>
  <c r="FK193" i="4"/>
  <c r="FC193" i="4"/>
  <c r="EU193" i="4"/>
  <c r="EM193" i="4"/>
  <c r="EE193" i="4"/>
  <c r="FR192" i="4"/>
  <c r="FJ192" i="4"/>
  <c r="FB192" i="4"/>
  <c r="ET192" i="4"/>
  <c r="EL192" i="4"/>
  <c r="DF192" i="4"/>
  <c r="EN197" i="4"/>
  <c r="DB197" i="4"/>
  <c r="CP197" i="4"/>
  <c r="CB197" i="4"/>
  <c r="FX196" i="4"/>
  <c r="FK196" i="4"/>
  <c r="EZ196" i="4"/>
  <c r="EL196" i="4"/>
  <c r="CN196" i="4"/>
  <c r="FT195" i="4"/>
  <c r="FI195" i="4"/>
  <c r="EV195" i="4"/>
  <c r="EJ195" i="4"/>
  <c r="CJ195" i="4"/>
  <c r="FS194" i="4"/>
  <c r="FK194" i="4"/>
  <c r="FC194" i="4"/>
  <c r="EU194" i="4"/>
  <c r="EM194" i="4"/>
  <c r="EE194" i="4"/>
  <c r="FR193" i="4"/>
  <c r="FJ193" i="4"/>
  <c r="FB193" i="4"/>
  <c r="ET193" i="4"/>
  <c r="EL193" i="4"/>
  <c r="DF193" i="4"/>
  <c r="CX193" i="4"/>
  <c r="CP193" i="4"/>
  <c r="FW198" i="4"/>
  <c r="FL197" i="4"/>
  <c r="EM197" i="4"/>
  <c r="CZ197" i="4"/>
  <c r="FU196" i="4"/>
  <c r="FJ196" i="4"/>
  <c r="EW196" i="4"/>
  <c r="EK196" i="4"/>
  <c r="DL196" i="4"/>
  <c r="CX196" i="4"/>
  <c r="FR195" i="4"/>
  <c r="FH195" i="4"/>
  <c r="ET195" i="4"/>
  <c r="EI195" i="4"/>
  <c r="DH195" i="4"/>
  <c r="CV195" i="4"/>
  <c r="FR194" i="4"/>
  <c r="FJ194" i="4"/>
  <c r="FB194" i="4"/>
  <c r="ET194" i="4"/>
  <c r="EL194" i="4"/>
  <c r="DF194" i="4"/>
  <c r="CX194" i="4"/>
  <c r="CP194" i="4"/>
  <c r="FY193" i="4"/>
  <c r="FQ193" i="4"/>
  <c r="FI193" i="4"/>
  <c r="FA193" i="4"/>
  <c r="ES193" i="4"/>
  <c r="EK193" i="4"/>
  <c r="FQ195" i="4"/>
  <c r="FI194" i="4"/>
  <c r="EP194" i="4"/>
  <c r="FO193" i="4"/>
  <c r="EW193" i="4"/>
  <c r="DD193" i="4"/>
  <c r="FX192" i="4"/>
  <c r="FL192" i="4"/>
  <c r="EZ192" i="4"/>
  <c r="EQ192" i="4"/>
  <c r="EH192" i="4"/>
  <c r="CX192" i="4"/>
  <c r="CP192" i="4"/>
  <c r="FY191" i="4"/>
  <c r="FQ191" i="4"/>
  <c r="FI191" i="4"/>
  <c r="FA191" i="4"/>
  <c r="ES191" i="4"/>
  <c r="EK191" i="4"/>
  <c r="FX190" i="4"/>
  <c r="FP190" i="4"/>
  <c r="EY199" i="4"/>
  <c r="FS196" i="4"/>
  <c r="FY194" i="4"/>
  <c r="FH194" i="4"/>
  <c r="EK194" i="4"/>
  <c r="CV194" i="4"/>
  <c r="FM193" i="4"/>
  <c r="ER193" i="4"/>
  <c r="FW192" i="4"/>
  <c r="EY192" i="4"/>
  <c r="EP192" i="4"/>
  <c r="EG192" i="4"/>
  <c r="FX191" i="4"/>
  <c r="FP191" i="4"/>
  <c r="FH191" i="4"/>
  <c r="EZ191" i="4"/>
  <c r="ER191" i="4"/>
  <c r="EJ191" i="4"/>
  <c r="DL191" i="4"/>
  <c r="DD191" i="4"/>
  <c r="CV191" i="4"/>
  <c r="CN191" i="4"/>
  <c r="FW190" i="4"/>
  <c r="FO190" i="4"/>
  <c r="FG190" i="4"/>
  <c r="EY190" i="4"/>
  <c r="EQ190" i="4"/>
  <c r="EI190" i="4"/>
  <c r="FV189" i="4"/>
  <c r="CL197" i="4"/>
  <c r="FG195" i="4"/>
  <c r="FX194" i="4"/>
  <c r="FF194" i="4"/>
  <c r="EJ194" i="4"/>
  <c r="CT194" i="4"/>
  <c r="EQ193" i="4"/>
  <c r="FV192" i="4"/>
  <c r="FI192" i="4"/>
  <c r="EX192" i="4"/>
  <c r="EO192" i="4"/>
  <c r="EF192" i="4"/>
  <c r="DD192" i="4"/>
  <c r="CV192" i="4"/>
  <c r="CN192" i="4"/>
  <c r="FW191" i="4"/>
  <c r="FO191" i="4"/>
  <c r="FG191" i="4"/>
  <c r="EY191" i="4"/>
  <c r="EQ191" i="4"/>
  <c r="EI191" i="4"/>
  <c r="FV190" i="4"/>
  <c r="FN190" i="4"/>
  <c r="FF190" i="4"/>
  <c r="EX190" i="4"/>
  <c r="EP190" i="4"/>
  <c r="EH190" i="4"/>
  <c r="DJ190" i="4"/>
  <c r="DB190" i="4"/>
  <c r="CT190" i="4"/>
  <c r="CL190" i="4"/>
  <c r="BV190" i="4"/>
  <c r="FI196" i="4"/>
  <c r="ES195" i="4"/>
  <c r="FV194" i="4"/>
  <c r="FA194" i="4"/>
  <c r="EH194" i="4"/>
  <c r="DL194" i="4"/>
  <c r="BV194" i="4"/>
  <c r="FH193" i="4"/>
  <c r="EO193" i="4"/>
  <c r="CV193" i="4"/>
  <c r="FT192" i="4"/>
  <c r="FH192" i="4"/>
  <c r="EW192" i="4"/>
  <c r="EN192" i="4"/>
  <c r="EE192" i="4"/>
  <c r="DL192" i="4"/>
  <c r="FV191" i="4"/>
  <c r="FN191" i="4"/>
  <c r="FF191" i="4"/>
  <c r="EX191" i="4"/>
  <c r="EP191" i="4"/>
  <c r="EH191" i="4"/>
  <c r="DJ191" i="4"/>
  <c r="DB191" i="4"/>
  <c r="CT191" i="4"/>
  <c r="CL191" i="4"/>
  <c r="BV191" i="4"/>
  <c r="FU190" i="4"/>
  <c r="FM190" i="4"/>
  <c r="FE190" i="4"/>
  <c r="EW190" i="4"/>
  <c r="EO190" i="4"/>
  <c r="EG190" i="4"/>
  <c r="FT189" i="4"/>
  <c r="FL189" i="4"/>
  <c r="FD189" i="4"/>
  <c r="EV189" i="4"/>
  <c r="EN189" i="4"/>
  <c r="EF189" i="4"/>
  <c r="DH189" i="4"/>
  <c r="CZ189" i="4"/>
  <c r="CR189" i="4"/>
  <c r="CJ189" i="4"/>
  <c r="CB189" i="4"/>
  <c r="BT189" i="4"/>
  <c r="FS188" i="4"/>
  <c r="FK188" i="4"/>
  <c r="FC188" i="4"/>
  <c r="EU188" i="4"/>
  <c r="EM188" i="4"/>
  <c r="EE188" i="4"/>
  <c r="EU196" i="4"/>
  <c r="EF195" i="4"/>
  <c r="FQ194" i="4"/>
  <c r="EZ194" i="4"/>
  <c r="DJ194" i="4"/>
  <c r="CN194" i="4"/>
  <c r="FX193" i="4"/>
  <c r="FG193" i="4"/>
  <c r="EJ193" i="4"/>
  <c r="FQ192" i="4"/>
  <c r="FG192" i="4"/>
  <c r="EV192" i="4"/>
  <c r="EM192" i="4"/>
  <c r="DB192" i="4"/>
  <c r="CT192" i="4"/>
  <c r="CL192" i="4"/>
  <c r="BV192" i="4"/>
  <c r="FU191" i="4"/>
  <c r="FM191" i="4"/>
  <c r="FE191" i="4"/>
  <c r="EW191" i="4"/>
  <c r="EO191" i="4"/>
  <c r="EG191" i="4"/>
  <c r="FT190" i="4"/>
  <c r="FL190" i="4"/>
  <c r="FD190" i="4"/>
  <c r="EV190" i="4"/>
  <c r="EN190" i="4"/>
  <c r="EF190" i="4"/>
  <c r="DH190" i="4"/>
  <c r="CZ190" i="4"/>
  <c r="CR190" i="4"/>
  <c r="CJ190" i="4"/>
  <c r="CB190" i="4"/>
  <c r="BT190" i="4"/>
  <c r="FS189" i="4"/>
  <c r="FK189" i="4"/>
  <c r="FC189" i="4"/>
  <c r="EU189" i="4"/>
  <c r="EM189" i="4"/>
  <c r="EE189" i="4"/>
  <c r="FR188" i="4"/>
  <c r="FJ188" i="4"/>
  <c r="FB188" i="4"/>
  <c r="ET188" i="4"/>
  <c r="EL188" i="4"/>
  <c r="FD197" i="4"/>
  <c r="EJ196" i="4"/>
  <c r="FP194" i="4"/>
  <c r="EX194" i="4"/>
  <c r="CL194" i="4"/>
  <c r="FW193" i="4"/>
  <c r="FE193" i="4"/>
  <c r="EI193" i="4"/>
  <c r="DL193" i="4"/>
  <c r="FP192" i="4"/>
  <c r="FF192" i="4"/>
  <c r="EU192" i="4"/>
  <c r="EK192" i="4"/>
  <c r="DJ192" i="4"/>
  <c r="FT191" i="4"/>
  <c r="FL191" i="4"/>
  <c r="FD191" i="4"/>
  <c r="EV191" i="4"/>
  <c r="EN191" i="4"/>
  <c r="EF191" i="4"/>
  <c r="DH191" i="4"/>
  <c r="CZ191" i="4"/>
  <c r="CR191" i="4"/>
  <c r="CJ191" i="4"/>
  <c r="CB191" i="4"/>
  <c r="BT191" i="4"/>
  <c r="FS190" i="4"/>
  <c r="EL197" i="4"/>
  <c r="DF195" i="4"/>
  <c r="FN194" i="4"/>
  <c r="ES194" i="4"/>
  <c r="DD194" i="4"/>
  <c r="FU193" i="4"/>
  <c r="EZ193" i="4"/>
  <c r="EG193" i="4"/>
  <c r="CN193" i="4"/>
  <c r="FO192" i="4"/>
  <c r="FD192" i="4"/>
  <c r="ES192" i="4"/>
  <c r="EJ192" i="4"/>
  <c r="CZ192" i="4"/>
  <c r="CR192" i="4"/>
  <c r="CJ192" i="4"/>
  <c r="CB192" i="4"/>
  <c r="BT192" i="4"/>
  <c r="FS191" i="4"/>
  <c r="FK191" i="4"/>
  <c r="FC191" i="4"/>
  <c r="EU191" i="4"/>
  <c r="EM191" i="4"/>
  <c r="EE191" i="4"/>
  <c r="FR190" i="4"/>
  <c r="FJ190" i="4"/>
  <c r="FB190" i="4"/>
  <c r="ET190" i="4"/>
  <c r="EL190" i="4"/>
  <c r="DF190" i="4"/>
  <c r="CX190" i="4"/>
  <c r="CP190" i="4"/>
  <c r="FY189" i="4"/>
  <c r="FQ189" i="4"/>
  <c r="FI189" i="4"/>
  <c r="FA189" i="4"/>
  <c r="ES189" i="4"/>
  <c r="EK189" i="4"/>
  <c r="FX188" i="4"/>
  <c r="FP188" i="4"/>
  <c r="FH188" i="4"/>
  <c r="EZ188" i="4"/>
  <c r="ER188" i="4"/>
  <c r="EJ188" i="4"/>
  <c r="ER192" i="4"/>
  <c r="FQ190" i="4"/>
  <c r="ES190" i="4"/>
  <c r="DD190" i="4"/>
  <c r="FU189" i="4"/>
  <c r="FG189" i="4"/>
  <c r="ET189" i="4"/>
  <c r="EH189" i="4"/>
  <c r="BV189" i="4"/>
  <c r="FO188" i="4"/>
  <c r="FD188" i="4"/>
  <c r="EP188" i="4"/>
  <c r="DJ188" i="4"/>
  <c r="DB188" i="4"/>
  <c r="CT188" i="4"/>
  <c r="CL188" i="4"/>
  <c r="BV188" i="4"/>
  <c r="FU187" i="4"/>
  <c r="FM187" i="4"/>
  <c r="FE187" i="4"/>
  <c r="EW187" i="4"/>
  <c r="EO187" i="4"/>
  <c r="EG187" i="4"/>
  <c r="FT186" i="4"/>
  <c r="FL186" i="4"/>
  <c r="FD186" i="4"/>
  <c r="EV186" i="4"/>
  <c r="EN186" i="4"/>
  <c r="EF186" i="4"/>
  <c r="DH186" i="4"/>
  <c r="CZ186" i="4"/>
  <c r="CR186" i="4"/>
  <c r="CJ186" i="4"/>
  <c r="CB186" i="4"/>
  <c r="BT186" i="4"/>
  <c r="EI192" i="4"/>
  <c r="FK190" i="4"/>
  <c r="ER190" i="4"/>
  <c r="FR189" i="4"/>
  <c r="FF189" i="4"/>
  <c r="ER189" i="4"/>
  <c r="EG189" i="4"/>
  <c r="DF189" i="4"/>
  <c r="CT189" i="4"/>
  <c r="FN188" i="4"/>
  <c r="FA188" i="4"/>
  <c r="EO188" i="4"/>
  <c r="FT187" i="4"/>
  <c r="FL187" i="4"/>
  <c r="FD187" i="4"/>
  <c r="EV187" i="4"/>
  <c r="EN187" i="4"/>
  <c r="EF187" i="4"/>
  <c r="DH187" i="4"/>
  <c r="CZ187" i="4"/>
  <c r="CR187" i="4"/>
  <c r="CJ187" i="4"/>
  <c r="CB187" i="4"/>
  <c r="BT187" i="4"/>
  <c r="FS186" i="4"/>
  <c r="FK186" i="4"/>
  <c r="FC186" i="4"/>
  <c r="EU186" i="4"/>
  <c r="EM186" i="4"/>
  <c r="EE186" i="4"/>
  <c r="FR185" i="4"/>
  <c r="FJ185" i="4"/>
  <c r="FB185" i="4"/>
  <c r="ET185" i="4"/>
  <c r="EL185" i="4"/>
  <c r="DF185" i="4"/>
  <c r="CX185" i="4"/>
  <c r="CP185" i="4"/>
  <c r="FY184" i="4"/>
  <c r="FQ184" i="4"/>
  <c r="FI184" i="4"/>
  <c r="FA184" i="4"/>
  <c r="ES184" i="4"/>
  <c r="EK184" i="4"/>
  <c r="FP193" i="4"/>
  <c r="FR191" i="4"/>
  <c r="DF191" i="4"/>
  <c r="EM190" i="4"/>
  <c r="FP189" i="4"/>
  <c r="FE189" i="4"/>
  <c r="EQ189" i="4"/>
  <c r="DD189" i="4"/>
  <c r="FY188" i="4"/>
  <c r="FM188" i="4"/>
  <c r="EY188" i="4"/>
  <c r="EN188" i="4"/>
  <c r="DH188" i="4"/>
  <c r="CZ188" i="4"/>
  <c r="CR188" i="4"/>
  <c r="CJ188" i="4"/>
  <c r="CB188" i="4"/>
  <c r="BT188" i="4"/>
  <c r="FS187" i="4"/>
  <c r="FK187" i="4"/>
  <c r="FC187" i="4"/>
  <c r="EU187" i="4"/>
  <c r="EM187" i="4"/>
  <c r="EE187" i="4"/>
  <c r="FR186" i="4"/>
  <c r="FJ186" i="4"/>
  <c r="FB186" i="4"/>
  <c r="ET186" i="4"/>
  <c r="EL186" i="4"/>
  <c r="DF186" i="4"/>
  <c r="CX186" i="4"/>
  <c r="CP186" i="4"/>
  <c r="ER194" i="4"/>
  <c r="CX191" i="4"/>
  <c r="FH190" i="4"/>
  <c r="EK190" i="4"/>
  <c r="CV190" i="4"/>
  <c r="FO189" i="4"/>
  <c r="FB189" i="4"/>
  <c r="EP189" i="4"/>
  <c r="CP189" i="4"/>
  <c r="FW188" i="4"/>
  <c r="FL188" i="4"/>
  <c r="EX188" i="4"/>
  <c r="EK188" i="4"/>
  <c r="FR187" i="4"/>
  <c r="FJ187" i="4"/>
  <c r="FB187" i="4"/>
  <c r="ET187" i="4"/>
  <c r="EL187" i="4"/>
  <c r="DF187" i="4"/>
  <c r="CX187" i="4"/>
  <c r="CP187" i="4"/>
  <c r="FY186" i="4"/>
  <c r="FQ186" i="4"/>
  <c r="FI186" i="4"/>
  <c r="FA186" i="4"/>
  <c r="ES186" i="4"/>
  <c r="EK186" i="4"/>
  <c r="FX185" i="4"/>
  <c r="FP185" i="4"/>
  <c r="FH185" i="4"/>
  <c r="EZ185" i="4"/>
  <c r="ER185" i="4"/>
  <c r="EJ185" i="4"/>
  <c r="DL185" i="4"/>
  <c r="DD185" i="4"/>
  <c r="CV185" i="4"/>
  <c r="CN185" i="4"/>
  <c r="FW184" i="4"/>
  <c r="FO184" i="4"/>
  <c r="FG184" i="4"/>
  <c r="EY184" i="4"/>
  <c r="EQ184" i="4"/>
  <c r="EI184" i="4"/>
  <c r="EY193" i="4"/>
  <c r="FY192" i="4"/>
  <c r="DH192" i="4"/>
  <c r="FB191" i="4"/>
  <c r="CP191" i="4"/>
  <c r="FC190" i="4"/>
  <c r="EJ190" i="4"/>
  <c r="FN189" i="4"/>
  <c r="EZ189" i="4"/>
  <c r="EO189" i="4"/>
  <c r="DB189" i="4"/>
  <c r="CN189" i="4"/>
  <c r="FV188" i="4"/>
  <c r="FI188" i="4"/>
  <c r="EW188" i="4"/>
  <c r="EI188" i="4"/>
  <c r="DF188" i="4"/>
  <c r="CX188" i="4"/>
  <c r="CP188" i="4"/>
  <c r="FY187" i="4"/>
  <c r="FQ187" i="4"/>
  <c r="FI187" i="4"/>
  <c r="FA187" i="4"/>
  <c r="ES187" i="4"/>
  <c r="EK187" i="4"/>
  <c r="FX186" i="4"/>
  <c r="FP186" i="4"/>
  <c r="FH186" i="4"/>
  <c r="EZ186" i="4"/>
  <c r="ER186" i="4"/>
  <c r="EJ186" i="4"/>
  <c r="DL186" i="4"/>
  <c r="DD186" i="4"/>
  <c r="CV186" i="4"/>
  <c r="CN186" i="4"/>
  <c r="FW185" i="4"/>
  <c r="FO185" i="4"/>
  <c r="FG185" i="4"/>
  <c r="EY185" i="4"/>
  <c r="EQ185" i="4"/>
  <c r="EI185" i="4"/>
  <c r="FV184" i="4"/>
  <c r="DB194" i="4"/>
  <c r="FN192" i="4"/>
  <c r="ET191" i="4"/>
  <c r="FA190" i="4"/>
  <c r="EE190" i="4"/>
  <c r="DL190" i="4"/>
  <c r="FM189" i="4"/>
  <c r="EY189" i="4"/>
  <c r="EL189" i="4"/>
  <c r="DL189" i="4"/>
  <c r="FU188" i="4"/>
  <c r="EV188" i="4"/>
  <c r="EH188" i="4"/>
  <c r="FX187" i="4"/>
  <c r="FP187" i="4"/>
  <c r="FH187" i="4"/>
  <c r="EZ187" i="4"/>
  <c r="ER187" i="4"/>
  <c r="EJ187" i="4"/>
  <c r="DL187" i="4"/>
  <c r="DD187" i="4"/>
  <c r="CV187" i="4"/>
  <c r="CN187" i="4"/>
  <c r="FW186" i="4"/>
  <c r="FO186" i="4"/>
  <c r="FG186" i="4"/>
  <c r="EY186" i="4"/>
  <c r="EQ186" i="4"/>
  <c r="EI186" i="4"/>
  <c r="FV185" i="4"/>
  <c r="FN185" i="4"/>
  <c r="FF185" i="4"/>
  <c r="EX185" i="4"/>
  <c r="EP185" i="4"/>
  <c r="EH185" i="4"/>
  <c r="DJ185" i="4"/>
  <c r="DB185" i="4"/>
  <c r="CT185" i="4"/>
  <c r="CL185" i="4"/>
  <c r="BV185" i="4"/>
  <c r="FU184" i="4"/>
  <c r="FM184" i="4"/>
  <c r="FE184" i="4"/>
  <c r="EW184" i="4"/>
  <c r="EL191" i="4"/>
  <c r="EZ190" i="4"/>
  <c r="CN190" i="4"/>
  <c r="FX189" i="4"/>
  <c r="FJ189" i="4"/>
  <c r="EX189" i="4"/>
  <c r="EJ189" i="4"/>
  <c r="CX189" i="4"/>
  <c r="CL189" i="4"/>
  <c r="FT188" i="4"/>
  <c r="FF188" i="4"/>
  <c r="ES188" i="4"/>
  <c r="EG188" i="4"/>
  <c r="DL188" i="4"/>
  <c r="DD188" i="4"/>
  <c r="CV188" i="4"/>
  <c r="CN188" i="4"/>
  <c r="FW187" i="4"/>
  <c r="FO187" i="4"/>
  <c r="FG187" i="4"/>
  <c r="EY187" i="4"/>
  <c r="EQ187" i="4"/>
  <c r="EI187" i="4"/>
  <c r="FV186" i="4"/>
  <c r="FN186" i="4"/>
  <c r="FF186" i="4"/>
  <c r="EX186" i="4"/>
  <c r="EP186" i="4"/>
  <c r="EH186" i="4"/>
  <c r="DJ186" i="4"/>
  <c r="DB186" i="4"/>
  <c r="CT186" i="4"/>
  <c r="CL186" i="4"/>
  <c r="BV186" i="4"/>
  <c r="FU185" i="4"/>
  <c r="FM185" i="4"/>
  <c r="FE185" i="4"/>
  <c r="EW185" i="4"/>
  <c r="EO185" i="4"/>
  <c r="EG185" i="4"/>
  <c r="FT184" i="4"/>
  <c r="FL184" i="4"/>
  <c r="FD184" i="4"/>
  <c r="EV184" i="4"/>
  <c r="FW189" i="4"/>
  <c r="FE188" i="4"/>
  <c r="FU186" i="4"/>
  <c r="FT185" i="4"/>
  <c r="FA185" i="4"/>
  <c r="EE185" i="4"/>
  <c r="DH185" i="4"/>
  <c r="FH184" i="4"/>
  <c r="ER184" i="4"/>
  <c r="EG184" i="4"/>
  <c r="DL184" i="4"/>
  <c r="FX183" i="4"/>
  <c r="FP183" i="4"/>
  <c r="FH183" i="4"/>
  <c r="EZ183" i="4"/>
  <c r="ER183" i="4"/>
  <c r="EJ183" i="4"/>
  <c r="DL183" i="4"/>
  <c r="DD183" i="4"/>
  <c r="CV183" i="4"/>
  <c r="CN183" i="4"/>
  <c r="FW182" i="4"/>
  <c r="FO182" i="4"/>
  <c r="FG182" i="4"/>
  <c r="EY182" i="4"/>
  <c r="EQ182" i="4"/>
  <c r="EI182" i="4"/>
  <c r="CR184" i="4"/>
  <c r="FA183" i="4"/>
  <c r="EZ182" i="4"/>
  <c r="CV182" i="4"/>
  <c r="FA192" i="4"/>
  <c r="EU190" i="4"/>
  <c r="EQ188" i="4"/>
  <c r="FM186" i="4"/>
  <c r="FS185" i="4"/>
  <c r="EV185" i="4"/>
  <c r="CJ185" i="4"/>
  <c r="FX184" i="4"/>
  <c r="FF184" i="4"/>
  <c r="EP184" i="4"/>
  <c r="EF184" i="4"/>
  <c r="DJ184" i="4"/>
  <c r="CZ184" i="4"/>
  <c r="CP184" i="4"/>
  <c r="FW183" i="4"/>
  <c r="FO183" i="4"/>
  <c r="FG183" i="4"/>
  <c r="EY183" i="4"/>
  <c r="EQ183" i="4"/>
  <c r="EI183" i="4"/>
  <c r="FV182" i="4"/>
  <c r="FN182" i="4"/>
  <c r="FF182" i="4"/>
  <c r="EX182" i="4"/>
  <c r="EP182" i="4"/>
  <c r="EH182" i="4"/>
  <c r="DJ182" i="4"/>
  <c r="DB182" i="4"/>
  <c r="CT182" i="4"/>
  <c r="CL182" i="4"/>
  <c r="BV182" i="4"/>
  <c r="FI183" i="4"/>
  <c r="FP182" i="4"/>
  <c r="EJ182" i="4"/>
  <c r="DL182" i="4"/>
  <c r="EW189" i="4"/>
  <c r="EF188" i="4"/>
  <c r="FV187" i="4"/>
  <c r="DJ187" i="4"/>
  <c r="FQ185" i="4"/>
  <c r="EU185" i="4"/>
  <c r="FS184" i="4"/>
  <c r="EO184" i="4"/>
  <c r="EE184" i="4"/>
  <c r="CN184" i="4"/>
  <c r="FV183" i="4"/>
  <c r="FN183" i="4"/>
  <c r="FF183" i="4"/>
  <c r="EX183" i="4"/>
  <c r="EP183" i="4"/>
  <c r="EH183" i="4"/>
  <c r="DJ183" i="4"/>
  <c r="DB183" i="4"/>
  <c r="CT183" i="4"/>
  <c r="CL183" i="4"/>
  <c r="BV183" i="4"/>
  <c r="FU182" i="4"/>
  <c r="FM182" i="4"/>
  <c r="FE182" i="4"/>
  <c r="EW182" i="4"/>
  <c r="EO182" i="4"/>
  <c r="EG182" i="4"/>
  <c r="FQ183" i="4"/>
  <c r="FH182" i="4"/>
  <c r="DD182" i="4"/>
  <c r="EI189" i="4"/>
  <c r="FN187" i="4"/>
  <c r="DB187" i="4"/>
  <c r="EW186" i="4"/>
  <c r="FL185" i="4"/>
  <c r="ES185" i="4"/>
  <c r="CZ185" i="4"/>
  <c r="FR184" i="4"/>
  <c r="FB184" i="4"/>
  <c r="EN184" i="4"/>
  <c r="DH184" i="4"/>
  <c r="CX184" i="4"/>
  <c r="CL184" i="4"/>
  <c r="BV184" i="4"/>
  <c r="FU183" i="4"/>
  <c r="FM183" i="4"/>
  <c r="FE183" i="4"/>
  <c r="EW183" i="4"/>
  <c r="EO183" i="4"/>
  <c r="EG183" i="4"/>
  <c r="FT182" i="4"/>
  <c r="FL182" i="4"/>
  <c r="FD182" i="4"/>
  <c r="EV182" i="4"/>
  <c r="EN182" i="4"/>
  <c r="EF182" i="4"/>
  <c r="DH182" i="4"/>
  <c r="CZ182" i="4"/>
  <c r="CR182" i="4"/>
  <c r="CJ182" i="4"/>
  <c r="CB182" i="4"/>
  <c r="BT182" i="4"/>
  <c r="CJ184" i="4"/>
  <c r="FS183" i="4"/>
  <c r="EM183" i="4"/>
  <c r="FJ182" i="4"/>
  <c r="DF182" i="4"/>
  <c r="FC185" i="4"/>
  <c r="BT185" i="4"/>
  <c r="FJ184" i="4"/>
  <c r="EH184" i="4"/>
  <c r="ES183" i="4"/>
  <c r="FX182" i="4"/>
  <c r="CN182" i="4"/>
  <c r="CT187" i="4"/>
  <c r="EO186" i="4"/>
  <c r="FK185" i="4"/>
  <c r="EN185" i="4"/>
  <c r="CB185" i="4"/>
  <c r="FP184" i="4"/>
  <c r="EZ184" i="4"/>
  <c r="EM184" i="4"/>
  <c r="CV184" i="4"/>
  <c r="FT183" i="4"/>
  <c r="FL183" i="4"/>
  <c r="FD183" i="4"/>
  <c r="EV183" i="4"/>
  <c r="EN183" i="4"/>
  <c r="EF183" i="4"/>
  <c r="DH183" i="4"/>
  <c r="CZ183" i="4"/>
  <c r="CR183" i="4"/>
  <c r="CJ183" i="4"/>
  <c r="CB183" i="4"/>
  <c r="BT183" i="4"/>
  <c r="FS182" i="4"/>
  <c r="FK182" i="4"/>
  <c r="FC182" i="4"/>
  <c r="EU182" i="4"/>
  <c r="EM182" i="4"/>
  <c r="EE182" i="4"/>
  <c r="EL184" i="4"/>
  <c r="CB184" i="4"/>
  <c r="FC183" i="4"/>
  <c r="EE183" i="4"/>
  <c r="FB182" i="4"/>
  <c r="EL182" i="4"/>
  <c r="CP182" i="4"/>
  <c r="FY190" i="4"/>
  <c r="EH187" i="4"/>
  <c r="BV187" i="4"/>
  <c r="FY185" i="4"/>
  <c r="EF185" i="4"/>
  <c r="ET184" i="4"/>
  <c r="DB184" i="4"/>
  <c r="FY183" i="4"/>
  <c r="EK183" i="4"/>
  <c r="ER182" i="4"/>
  <c r="DJ189" i="4"/>
  <c r="EX187" i="4"/>
  <c r="CL187" i="4"/>
  <c r="EG186" i="4"/>
  <c r="FI185" i="4"/>
  <c r="EM185" i="4"/>
  <c r="FN184" i="4"/>
  <c r="EX184" i="4"/>
  <c r="DF184" i="4"/>
  <c r="CT184" i="4"/>
  <c r="BT184" i="4"/>
  <c r="FK183" i="4"/>
  <c r="EU183" i="4"/>
  <c r="FR182" i="4"/>
  <c r="ET182" i="4"/>
  <c r="CX182" i="4"/>
  <c r="CV189" i="4"/>
  <c r="FQ188" i="4"/>
  <c r="EP187" i="4"/>
  <c r="EK185" i="4"/>
  <c r="CR185" i="4"/>
  <c r="FK184" i="4"/>
  <c r="EU184" i="4"/>
  <c r="EJ184" i="4"/>
  <c r="DD184" i="4"/>
  <c r="FR183" i="4"/>
  <c r="FJ183" i="4"/>
  <c r="ET183" i="4"/>
  <c r="EL183" i="4"/>
  <c r="DF183" i="4"/>
  <c r="CX183" i="4"/>
  <c r="CP183" i="4"/>
  <c r="FY182" i="4"/>
  <c r="FQ182" i="4"/>
  <c r="FI182" i="4"/>
  <c r="ES182" i="4"/>
  <c r="EK182" i="4"/>
  <c r="CH4" i="4"/>
  <c r="BZ3" i="4"/>
  <c r="BX2" i="4"/>
  <c r="BZ4" i="4"/>
  <c r="CH3" i="4"/>
  <c r="CH2" i="4"/>
  <c r="CD3" i="4"/>
  <c r="BZ2" i="4"/>
  <c r="F4" i="4"/>
  <c r="CD4" i="4"/>
  <c r="CD2" i="4"/>
  <c r="BX3" i="4"/>
  <c r="BY4" i="4"/>
  <c r="CM4" i="4"/>
  <c r="BW4" i="4"/>
  <c r="CA4" i="4"/>
  <c r="BX4" i="4"/>
  <c r="BU4" i="4"/>
  <c r="CF4" i="4"/>
  <c r="CK4" i="4"/>
  <c r="CF2" i="4"/>
  <c r="BS4" i="4"/>
  <c r="CF3" i="4"/>
  <c r="CI4" i="4"/>
  <c r="CG4" i="4"/>
  <c r="CC4" i="4"/>
  <c r="CE4" i="4"/>
  <c r="F2" i="4"/>
  <c r="FY180" i="4"/>
  <c r="FY178" i="4"/>
  <c r="FY176" i="4"/>
  <c r="FY174" i="4"/>
  <c r="FY172" i="4"/>
  <c r="FY170" i="4"/>
  <c r="FY168" i="4"/>
  <c r="FY166" i="4"/>
  <c r="FY164" i="4"/>
  <c r="FY162" i="4"/>
  <c r="FY160" i="4"/>
  <c r="FY158" i="4"/>
  <c r="FY156" i="4"/>
  <c r="FY154" i="4"/>
  <c r="FY152" i="4"/>
  <c r="FY150" i="4"/>
  <c r="FY148" i="4"/>
  <c r="FY146" i="4"/>
  <c r="FY144" i="4"/>
  <c r="FY142" i="4"/>
  <c r="FY140" i="4"/>
  <c r="FY138" i="4"/>
  <c r="FY136" i="4"/>
  <c r="FY134" i="4"/>
  <c r="FY132" i="4"/>
  <c r="FY130" i="4"/>
  <c r="FY128" i="4"/>
  <c r="FY126" i="4"/>
  <c r="FY124" i="4"/>
  <c r="FY122" i="4"/>
  <c r="FY120" i="4"/>
  <c r="FY118" i="4"/>
  <c r="FY116" i="4"/>
  <c r="FY114" i="4"/>
  <c r="FY112" i="4"/>
  <c r="FY110" i="4"/>
  <c r="FY108" i="4"/>
  <c r="FY106" i="4"/>
  <c r="FY104" i="4"/>
  <c r="FY102" i="4"/>
  <c r="FY100" i="4"/>
  <c r="FY98" i="4"/>
  <c r="FY96" i="4"/>
  <c r="FY94" i="4"/>
  <c r="FY92" i="4"/>
  <c r="FY90" i="4"/>
  <c r="FY88" i="4"/>
  <c r="FY86" i="4"/>
  <c r="FY84" i="4"/>
  <c r="FY82" i="4"/>
  <c r="FY80" i="4"/>
  <c r="FY78" i="4"/>
  <c r="FY76" i="4"/>
  <c r="FY74" i="4"/>
  <c r="FY72" i="4"/>
  <c r="FY70" i="4"/>
  <c r="FY68" i="4"/>
  <c r="FY66" i="4"/>
  <c r="FY64" i="4"/>
  <c r="FY62" i="4"/>
  <c r="FY60" i="4"/>
  <c r="FY58" i="4"/>
  <c r="FY56" i="4"/>
  <c r="FY54" i="4"/>
  <c r="FY7" i="4"/>
  <c r="FY9" i="4"/>
  <c r="FY11" i="4"/>
  <c r="FY13" i="4"/>
  <c r="FY15" i="4"/>
  <c r="FY17" i="4"/>
  <c r="FY19" i="4"/>
  <c r="FY21" i="4"/>
  <c r="FY23" i="4"/>
  <c r="FY25" i="4"/>
  <c r="FY27" i="4"/>
  <c r="FY29" i="4"/>
  <c r="FY31" i="4"/>
  <c r="FY33" i="4"/>
  <c r="FY35" i="4"/>
  <c r="FY37" i="4"/>
  <c r="FY39" i="4"/>
  <c r="FY41" i="4"/>
  <c r="FY43" i="4"/>
  <c r="FY45" i="4"/>
  <c r="FY47" i="4"/>
  <c r="FY49" i="4"/>
  <c r="FY51" i="4"/>
  <c r="FY53" i="4"/>
  <c r="FY179" i="4"/>
  <c r="FY177" i="4"/>
  <c r="FY175" i="4"/>
  <c r="FY173" i="4"/>
  <c r="FY171" i="4"/>
  <c r="FY169" i="4"/>
  <c r="FY167" i="4"/>
  <c r="FY165" i="4"/>
  <c r="FY163" i="4"/>
  <c r="FY161" i="4"/>
  <c r="FY159" i="4"/>
  <c r="FY157" i="4"/>
  <c r="FY155" i="4"/>
  <c r="FY153" i="4"/>
  <c r="FY151" i="4"/>
  <c r="FY149" i="4"/>
  <c r="FY147" i="4"/>
  <c r="FY145" i="4"/>
  <c r="FY143" i="4"/>
  <c r="FY141" i="4"/>
  <c r="FY139" i="4"/>
  <c r="FY137" i="4"/>
  <c r="FY135" i="4"/>
  <c r="FY133" i="4"/>
  <c r="FY131" i="4"/>
  <c r="FY129" i="4"/>
  <c r="FY127" i="4"/>
  <c r="FY125" i="4"/>
  <c r="FY123" i="4"/>
  <c r="FY121" i="4"/>
  <c r="FY119" i="4"/>
  <c r="FY117" i="4"/>
  <c r="FY115" i="4"/>
  <c r="FY113" i="4"/>
  <c r="FY111" i="4"/>
  <c r="FY109" i="4"/>
  <c r="FY107" i="4"/>
  <c r="FY105" i="4"/>
  <c r="FY103" i="4"/>
  <c r="FY101" i="4"/>
  <c r="FY99" i="4"/>
  <c r="FY97" i="4"/>
  <c r="FY95" i="4"/>
  <c r="FY93" i="4"/>
  <c r="FY91" i="4"/>
  <c r="FY89" i="4"/>
  <c r="FY87" i="4"/>
  <c r="FY85" i="4"/>
  <c r="FY83" i="4"/>
  <c r="FY81" i="4"/>
  <c r="FY79" i="4"/>
  <c r="FY77" i="4"/>
  <c r="FY75" i="4"/>
  <c r="FY73" i="4"/>
  <c r="FY71" i="4"/>
  <c r="FY69" i="4"/>
  <c r="FY67" i="4"/>
  <c r="FY65" i="4"/>
  <c r="FY63" i="4"/>
  <c r="FY61" i="4"/>
  <c r="FY59" i="4"/>
  <c r="FY57" i="4"/>
  <c r="FY55" i="4"/>
  <c r="FY8" i="4"/>
  <c r="FY10" i="4"/>
  <c r="FY12" i="4"/>
  <c r="FY14" i="4"/>
  <c r="FY16" i="4"/>
  <c r="FY18" i="4"/>
  <c r="FY20" i="4"/>
  <c r="FY22" i="4"/>
  <c r="FY24" i="4"/>
  <c r="FY26" i="4"/>
  <c r="FY28" i="4"/>
  <c r="FY30" i="4"/>
  <c r="FY32" i="4"/>
  <c r="FY34" i="4"/>
  <c r="FY36" i="4"/>
  <c r="FY38" i="4"/>
  <c r="FY40" i="4"/>
  <c r="FY42" i="4"/>
  <c r="FY44" i="4"/>
  <c r="FY46" i="4"/>
  <c r="FY48" i="4"/>
  <c r="FY50" i="4"/>
  <c r="FY52" i="4"/>
  <c r="FX97" i="4"/>
  <c r="FX57" i="4"/>
  <c r="FX61" i="4"/>
  <c r="FX65" i="4"/>
  <c r="FX69" i="4"/>
  <c r="FX73" i="4"/>
  <c r="FX77" i="4"/>
  <c r="FX81" i="4"/>
  <c r="FX85" i="4"/>
  <c r="FX89" i="4"/>
  <c r="FX93" i="4"/>
  <c r="FX181" i="4"/>
  <c r="FX177" i="4"/>
  <c r="FX173" i="4"/>
  <c r="FX169" i="4"/>
  <c r="FX165" i="4"/>
  <c r="FX161" i="4"/>
  <c r="FX157" i="4"/>
  <c r="FX153" i="4"/>
  <c r="FX149" i="4"/>
  <c r="FX145" i="4"/>
  <c r="FX141" i="4"/>
  <c r="FX137" i="4"/>
  <c r="FX133" i="4"/>
  <c r="FX129" i="4"/>
  <c r="FX125" i="4"/>
  <c r="FX121" i="4"/>
  <c r="FX117" i="4"/>
  <c r="FX113" i="4"/>
  <c r="FX109" i="4"/>
  <c r="FX105" i="4"/>
  <c r="FX101" i="4"/>
  <c r="FX178" i="4"/>
  <c r="FX174" i="4"/>
  <c r="FX170" i="4"/>
  <c r="FX166" i="4"/>
  <c r="FX162" i="4"/>
  <c r="FX158" i="4"/>
  <c r="FX154" i="4"/>
  <c r="FX150" i="4"/>
  <c r="FX146" i="4"/>
  <c r="FX142" i="4"/>
  <c r="FX138" i="4"/>
  <c r="FX134" i="4"/>
  <c r="FX130" i="4"/>
  <c r="FX126" i="4"/>
  <c r="FX122" i="4"/>
  <c r="FX118" i="4"/>
  <c r="FX114" i="4"/>
  <c r="FX110" i="4"/>
  <c r="FX106" i="4"/>
  <c r="FX102" i="4"/>
  <c r="FX98" i="4"/>
  <c r="FX7" i="4"/>
  <c r="FX9" i="4"/>
  <c r="FX11" i="4"/>
  <c r="FX13" i="4"/>
  <c r="FX15" i="4"/>
  <c r="FX17" i="4"/>
  <c r="FX19" i="4"/>
  <c r="FX21" i="4"/>
  <c r="FX23" i="4"/>
  <c r="FX25" i="4"/>
  <c r="FX27" i="4"/>
  <c r="FX29" i="4"/>
  <c r="FX31" i="4"/>
  <c r="FX33" i="4"/>
  <c r="FX35" i="4"/>
  <c r="FX37" i="4"/>
  <c r="FX39" i="4"/>
  <c r="FX41" i="4"/>
  <c r="FX43" i="4"/>
  <c r="FX45" i="4"/>
  <c r="FX47" i="4"/>
  <c r="FX49" i="4"/>
  <c r="FX51" i="4"/>
  <c r="FX53" i="4"/>
  <c r="FX56" i="4"/>
  <c r="FX60" i="4"/>
  <c r="FX64" i="4"/>
  <c r="FX68" i="4"/>
  <c r="FX72" i="4"/>
  <c r="FX55" i="4"/>
  <c r="FX59" i="4"/>
  <c r="FX63" i="4"/>
  <c r="FX67" i="4"/>
  <c r="FX71" i="4"/>
  <c r="FX75" i="4"/>
  <c r="FX79" i="4"/>
  <c r="FX83" i="4"/>
  <c r="FX87" i="4"/>
  <c r="FX91" i="4"/>
  <c r="FX95" i="4"/>
  <c r="FX179" i="4"/>
  <c r="FX175" i="4"/>
  <c r="FX171" i="4"/>
  <c r="FX167" i="4"/>
  <c r="FX163" i="4"/>
  <c r="FX159" i="4"/>
  <c r="FX155" i="4"/>
  <c r="FX151" i="4"/>
  <c r="FX147" i="4"/>
  <c r="FX143" i="4"/>
  <c r="FX139" i="4"/>
  <c r="FX135" i="4"/>
  <c r="FX131" i="4"/>
  <c r="FX127" i="4"/>
  <c r="FX123" i="4"/>
  <c r="FX119" i="4"/>
  <c r="FX115" i="4"/>
  <c r="FX111" i="4"/>
  <c r="FX107" i="4"/>
  <c r="FX103" i="4"/>
  <c r="FX176" i="4"/>
  <c r="FX172" i="4"/>
  <c r="FX168" i="4"/>
  <c r="FX164" i="4"/>
  <c r="FX160" i="4"/>
  <c r="FX156" i="4"/>
  <c r="FX152" i="4"/>
  <c r="FX148" i="4"/>
  <c r="FX144" i="4"/>
  <c r="FX140" i="4"/>
  <c r="FX136" i="4"/>
  <c r="FX132" i="4"/>
  <c r="FX128" i="4"/>
  <c r="FX124" i="4"/>
  <c r="FX120" i="4"/>
  <c r="FX116" i="4"/>
  <c r="FX112" i="4"/>
  <c r="FX108" i="4"/>
  <c r="FX104" i="4"/>
  <c r="FX100" i="4"/>
  <c r="FX8" i="4"/>
  <c r="FX10" i="4"/>
  <c r="FX12" i="4"/>
  <c r="FX14" i="4"/>
  <c r="FX16" i="4"/>
  <c r="FX18" i="4"/>
  <c r="FX20" i="4"/>
  <c r="FX22" i="4"/>
  <c r="FX26" i="4"/>
  <c r="FX30" i="4"/>
  <c r="FX34" i="4"/>
  <c r="FX38" i="4"/>
  <c r="FX42" i="4"/>
  <c r="FX46" i="4"/>
  <c r="FX50" i="4"/>
  <c r="FX54" i="4"/>
  <c r="FX62" i="4"/>
  <c r="FX70" i="4"/>
  <c r="FX76" i="4"/>
  <c r="FX80" i="4"/>
  <c r="FX84" i="4"/>
  <c r="FX88" i="4"/>
  <c r="FX92" i="4"/>
  <c r="FX96" i="4"/>
  <c r="FX24" i="4"/>
  <c r="FX28" i="4"/>
  <c r="FX32" i="4"/>
  <c r="FX36" i="4"/>
  <c r="FX40" i="4"/>
  <c r="FX44" i="4"/>
  <c r="FX48" i="4"/>
  <c r="FX52" i="4"/>
  <c r="FX58" i="4"/>
  <c r="FX66" i="4"/>
  <c r="FX74" i="4"/>
  <c r="FX78" i="4"/>
  <c r="FX82" i="4"/>
  <c r="FX86" i="4"/>
  <c r="FX90" i="4"/>
  <c r="FX94" i="4"/>
  <c r="FX99" i="4"/>
  <c r="DL181" i="4"/>
  <c r="DJ181" i="4"/>
  <c r="DH181" i="4"/>
  <c r="DF181" i="4"/>
  <c r="DD181" i="4"/>
  <c r="DB181" i="4"/>
  <c r="CZ181" i="4"/>
  <c r="CX181" i="4"/>
  <c r="CV181" i="4"/>
  <c r="CT181" i="4"/>
  <c r="CR181" i="4"/>
  <c r="CP181" i="4"/>
  <c r="CN181" i="4"/>
  <c r="CL181" i="4"/>
  <c r="CJ181" i="4"/>
  <c r="CB181" i="4"/>
  <c r="BV181" i="4"/>
  <c r="BT181" i="4"/>
  <c r="DL180" i="4"/>
  <c r="DJ180" i="4"/>
  <c r="DH180" i="4"/>
  <c r="DF180" i="4"/>
  <c r="DD180" i="4"/>
  <c r="DB180" i="4"/>
  <c r="CZ180" i="4"/>
  <c r="CX180" i="4"/>
  <c r="CT180" i="4"/>
  <c r="CP180" i="4"/>
  <c r="CV180" i="4"/>
  <c r="CN180" i="4"/>
  <c r="CJ180" i="4"/>
  <c r="CB180" i="4"/>
  <c r="BT180" i="4"/>
  <c r="DL179" i="4"/>
  <c r="DH179" i="4"/>
  <c r="DD179" i="4"/>
  <c r="CZ179" i="4"/>
  <c r="CV179" i="4"/>
  <c r="CR179" i="4"/>
  <c r="CN179" i="4"/>
  <c r="CJ179" i="4"/>
  <c r="CB179" i="4"/>
  <c r="BT179" i="4"/>
  <c r="DL178" i="4"/>
  <c r="DH178" i="4"/>
  <c r="DD178" i="4"/>
  <c r="CZ178" i="4"/>
  <c r="CV178" i="4"/>
  <c r="CR178" i="4"/>
  <c r="CN178" i="4"/>
  <c r="CJ178" i="4"/>
  <c r="CB178" i="4"/>
  <c r="BT178" i="4"/>
  <c r="CL180" i="4"/>
  <c r="BV180" i="4"/>
  <c r="DJ179" i="4"/>
  <c r="DB179" i="4"/>
  <c r="CT179" i="4"/>
  <c r="CL179" i="4"/>
  <c r="BV179" i="4"/>
  <c r="DJ178" i="4"/>
  <c r="DB178" i="4"/>
  <c r="CT178" i="4"/>
  <c r="CL178" i="4"/>
  <c r="BV178" i="4"/>
  <c r="DL177" i="4"/>
  <c r="DJ177" i="4"/>
  <c r="DH177" i="4"/>
  <c r="DF177" i="4"/>
  <c r="DD177" i="4"/>
  <c r="DB177" i="4"/>
  <c r="CZ177" i="4"/>
  <c r="CX177" i="4"/>
  <c r="CV177" i="4"/>
  <c r="CT177" i="4"/>
  <c r="CR177" i="4"/>
  <c r="CP177" i="4"/>
  <c r="CN177" i="4"/>
  <c r="CL177" i="4"/>
  <c r="CJ177" i="4"/>
  <c r="CB177" i="4"/>
  <c r="BV177" i="4"/>
  <c r="BT177" i="4"/>
  <c r="DL176" i="4"/>
  <c r="DJ176" i="4"/>
  <c r="DH176" i="4"/>
  <c r="DF176" i="4"/>
  <c r="DD176" i="4"/>
  <c r="DB176" i="4"/>
  <c r="CZ176" i="4"/>
  <c r="CX176" i="4"/>
  <c r="CV176" i="4"/>
  <c r="CT176" i="4"/>
  <c r="CR176" i="4"/>
  <c r="CP176" i="4"/>
  <c r="CN176" i="4"/>
  <c r="CL176" i="4"/>
  <c r="CJ176" i="4"/>
  <c r="CB176" i="4"/>
  <c r="BV176" i="4"/>
  <c r="BT176" i="4"/>
  <c r="DL175" i="4"/>
  <c r="DJ175" i="4"/>
  <c r="DH175" i="4"/>
  <c r="DF175" i="4"/>
  <c r="DD175" i="4"/>
  <c r="DB175" i="4"/>
  <c r="CZ175" i="4"/>
  <c r="CX175" i="4"/>
  <c r="CV175" i="4"/>
  <c r="CT175" i="4"/>
  <c r="CR175" i="4"/>
  <c r="CP175" i="4"/>
  <c r="CN175" i="4"/>
  <c r="CL175" i="4"/>
  <c r="CJ175" i="4"/>
  <c r="CB175" i="4"/>
  <c r="BV175" i="4"/>
  <c r="BT175" i="4"/>
  <c r="DL174" i="4"/>
  <c r="DJ174" i="4"/>
  <c r="DH174" i="4"/>
  <c r="DF174" i="4"/>
  <c r="DD174" i="4"/>
  <c r="DB174" i="4"/>
  <c r="CZ174" i="4"/>
  <c r="CX174" i="4"/>
  <c r="CV174" i="4"/>
  <c r="CT174" i="4"/>
  <c r="CR174" i="4"/>
  <c r="CP174" i="4"/>
  <c r="CN174" i="4"/>
  <c r="CL174" i="4"/>
  <c r="CJ174" i="4"/>
  <c r="CB174" i="4"/>
  <c r="BV174" i="4"/>
  <c r="BT174" i="4"/>
  <c r="DL173" i="4"/>
  <c r="DJ173" i="4"/>
  <c r="DH173" i="4"/>
  <c r="DF173" i="4"/>
  <c r="DD173" i="4"/>
  <c r="DB173" i="4"/>
  <c r="CZ173" i="4"/>
  <c r="CX173" i="4"/>
  <c r="CV173" i="4"/>
  <c r="CT173" i="4"/>
  <c r="CR173" i="4"/>
  <c r="CP173" i="4"/>
  <c r="CN173" i="4"/>
  <c r="CL173" i="4"/>
  <c r="CJ173" i="4"/>
  <c r="CB173" i="4"/>
  <c r="BV173" i="4"/>
  <c r="BT173" i="4"/>
  <c r="CR180" i="4"/>
  <c r="DF179" i="4"/>
  <c r="CP179" i="4"/>
  <c r="DF178" i="4"/>
  <c r="CP178" i="4"/>
  <c r="CX179" i="4"/>
  <c r="CX178" i="4"/>
  <c r="DJ172" i="4"/>
  <c r="DF172" i="4"/>
  <c r="DB172" i="4"/>
  <c r="CX172" i="4"/>
  <c r="CT172" i="4"/>
  <c r="CP172" i="4"/>
  <c r="CL172" i="4"/>
  <c r="BV172" i="4"/>
  <c r="DJ171" i="4"/>
  <c r="DF171" i="4"/>
  <c r="DB171" i="4"/>
  <c r="CX171" i="4"/>
  <c r="CT171" i="4"/>
  <c r="CP171" i="4"/>
  <c r="CL171" i="4"/>
  <c r="BV171" i="4"/>
  <c r="DJ170" i="4"/>
  <c r="DF170" i="4"/>
  <c r="DB170" i="4"/>
  <c r="CX170" i="4"/>
  <c r="CT170" i="4"/>
  <c r="CP170" i="4"/>
  <c r="CL170" i="4"/>
  <c r="BV170" i="4"/>
  <c r="DJ169" i="4"/>
  <c r="DF169" i="4"/>
  <c r="DB169" i="4"/>
  <c r="CX169" i="4"/>
  <c r="CT169" i="4"/>
  <c r="CP169" i="4"/>
  <c r="CL169" i="4"/>
  <c r="BV169" i="4"/>
  <c r="DJ168" i="4"/>
  <c r="DF168" i="4"/>
  <c r="DB168" i="4"/>
  <c r="CX168" i="4"/>
  <c r="CT168" i="4"/>
  <c r="CP168" i="4"/>
  <c r="CL168" i="4"/>
  <c r="BV168" i="4"/>
  <c r="DJ167" i="4"/>
  <c r="DF167" i="4"/>
  <c r="DB167" i="4"/>
  <c r="CX167" i="4"/>
  <c r="CT167" i="4"/>
  <c r="CP167" i="4"/>
  <c r="CL167" i="4"/>
  <c r="BV167" i="4"/>
  <c r="DJ166" i="4"/>
  <c r="DF166" i="4"/>
  <c r="DB166" i="4"/>
  <c r="CX166" i="4"/>
  <c r="CT166" i="4"/>
  <c r="CP166" i="4"/>
  <c r="CL166" i="4"/>
  <c r="BV166" i="4"/>
  <c r="DJ165" i="4"/>
  <c r="DF165" i="4"/>
  <c r="DB165" i="4"/>
  <c r="CX165" i="4"/>
  <c r="CT165" i="4"/>
  <c r="CP165" i="4"/>
  <c r="CL165" i="4"/>
  <c r="BV165" i="4"/>
  <c r="DJ164" i="4"/>
  <c r="DF164" i="4"/>
  <c r="DB164" i="4"/>
  <c r="CX164" i="4"/>
  <c r="CT164" i="4"/>
  <c r="CP164" i="4"/>
  <c r="CL164" i="4"/>
  <c r="BV164" i="4"/>
  <c r="DL172" i="4"/>
  <c r="DD172" i="4"/>
  <c r="CV172" i="4"/>
  <c r="CN172" i="4"/>
  <c r="DL171" i="4"/>
  <c r="DD171" i="4"/>
  <c r="CV171" i="4"/>
  <c r="CN171" i="4"/>
  <c r="DL170" i="4"/>
  <c r="DD170" i="4"/>
  <c r="CV170" i="4"/>
  <c r="CN170" i="4"/>
  <c r="DL169" i="4"/>
  <c r="DD169" i="4"/>
  <c r="CV169" i="4"/>
  <c r="CN169" i="4"/>
  <c r="DL168" i="4"/>
  <c r="DD168" i="4"/>
  <c r="CV168" i="4"/>
  <c r="CN168" i="4"/>
  <c r="DL167" i="4"/>
  <c r="DD167" i="4"/>
  <c r="CV167" i="4"/>
  <c r="CN167" i="4"/>
  <c r="DL166" i="4"/>
  <c r="DD166" i="4"/>
  <c r="CV166" i="4"/>
  <c r="CN166" i="4"/>
  <c r="DL165" i="4"/>
  <c r="DD165" i="4"/>
  <c r="CV165" i="4"/>
  <c r="CN165" i="4"/>
  <c r="DL164" i="4"/>
  <c r="DD164" i="4"/>
  <c r="CV164" i="4"/>
  <c r="CN164" i="4"/>
  <c r="DL163" i="4"/>
  <c r="DJ163" i="4"/>
  <c r="DH163" i="4"/>
  <c r="DF163" i="4"/>
  <c r="DD163" i="4"/>
  <c r="DB163" i="4"/>
  <c r="CZ163" i="4"/>
  <c r="CX163" i="4"/>
  <c r="CV163" i="4"/>
  <c r="CT163" i="4"/>
  <c r="CR163" i="4"/>
  <c r="CP163" i="4"/>
  <c r="CN163" i="4"/>
  <c r="CL163" i="4"/>
  <c r="CJ163" i="4"/>
  <c r="CB163" i="4"/>
  <c r="BV163" i="4"/>
  <c r="BT163" i="4"/>
  <c r="DL162" i="4"/>
  <c r="DJ162" i="4"/>
  <c r="DH162" i="4"/>
  <c r="DF162" i="4"/>
  <c r="DD162" i="4"/>
  <c r="DB162" i="4"/>
  <c r="CZ162" i="4"/>
  <c r="CX162" i="4"/>
  <c r="CV162" i="4"/>
  <c r="CT162" i="4"/>
  <c r="CR162" i="4"/>
  <c r="CP162" i="4"/>
  <c r="CN162" i="4"/>
  <c r="CL162" i="4"/>
  <c r="CJ162" i="4"/>
  <c r="CB162" i="4"/>
  <c r="BV162" i="4"/>
  <c r="BT162" i="4"/>
  <c r="DH172" i="4"/>
  <c r="CZ172" i="4"/>
  <c r="CR172" i="4"/>
  <c r="CJ172" i="4"/>
  <c r="CB172" i="4"/>
  <c r="BT172" i="4"/>
  <c r="DH171" i="4"/>
  <c r="CZ171" i="4"/>
  <c r="CR171" i="4"/>
  <c r="CJ171" i="4"/>
  <c r="CB171" i="4"/>
  <c r="BT171" i="4"/>
  <c r="DH170" i="4"/>
  <c r="CZ170" i="4"/>
  <c r="CR170" i="4"/>
  <c r="CJ170" i="4"/>
  <c r="CB170" i="4"/>
  <c r="BT170" i="4"/>
  <c r="DH169" i="4"/>
  <c r="CZ169" i="4"/>
  <c r="CR169" i="4"/>
  <c r="CJ169" i="4"/>
  <c r="CB169" i="4"/>
  <c r="BT169" i="4"/>
  <c r="DH168" i="4"/>
  <c r="CZ168" i="4"/>
  <c r="CR168" i="4"/>
  <c r="CJ168" i="4"/>
  <c r="CB168" i="4"/>
  <c r="BT168" i="4"/>
  <c r="DH167" i="4"/>
  <c r="CZ167" i="4"/>
  <c r="CR167" i="4"/>
  <c r="CJ167" i="4"/>
  <c r="CB167" i="4"/>
  <c r="BT167" i="4"/>
  <c r="DH166" i="4"/>
  <c r="CZ166" i="4"/>
  <c r="CR166" i="4"/>
  <c r="CJ166" i="4"/>
  <c r="CB166" i="4"/>
  <c r="BT166" i="4"/>
  <c r="DH165" i="4"/>
  <c r="CZ165" i="4"/>
  <c r="CR165" i="4"/>
  <c r="CJ165" i="4"/>
  <c r="CB165" i="4"/>
  <c r="BT165" i="4"/>
  <c r="DH164" i="4"/>
  <c r="CZ164" i="4"/>
  <c r="CR164" i="4"/>
  <c r="CJ164" i="4"/>
  <c r="CB164" i="4"/>
  <c r="BT164" i="4"/>
  <c r="FF41" i="4"/>
  <c r="FJ41" i="4"/>
  <c r="FN181" i="4"/>
  <c r="FN179" i="4"/>
  <c r="FN177" i="4"/>
  <c r="FN175" i="4"/>
  <c r="FN173" i="4"/>
  <c r="FN171" i="4"/>
  <c r="FN169" i="4"/>
  <c r="FN167" i="4"/>
  <c r="FN165" i="4"/>
  <c r="FN163" i="4"/>
  <c r="FN161" i="4"/>
  <c r="FN159" i="4"/>
  <c r="FN157" i="4"/>
  <c r="FN155" i="4"/>
  <c r="FN153" i="4"/>
  <c r="FN151" i="4"/>
  <c r="FN149" i="4"/>
  <c r="FN147" i="4"/>
  <c r="FN145" i="4"/>
  <c r="FN143" i="4"/>
  <c r="FN141" i="4"/>
  <c r="FN139" i="4"/>
  <c r="FN137" i="4"/>
  <c r="FN135" i="4"/>
  <c r="FN133" i="4"/>
  <c r="FN131" i="4"/>
  <c r="FN129" i="4"/>
  <c r="FN127" i="4"/>
  <c r="FN125" i="4"/>
  <c r="FN123" i="4"/>
  <c r="FN121" i="4"/>
  <c r="FN119" i="4"/>
  <c r="FN117" i="4"/>
  <c r="FN115" i="4"/>
  <c r="FN113" i="4"/>
  <c r="FN111" i="4"/>
  <c r="FN109" i="4"/>
  <c r="FN107" i="4"/>
  <c r="FN105" i="4"/>
  <c r="FN103" i="4"/>
  <c r="FN101" i="4"/>
  <c r="FN99" i="4"/>
  <c r="FN97" i="4"/>
  <c r="FN95" i="4"/>
  <c r="FN93" i="4"/>
  <c r="FN91" i="4"/>
  <c r="FN89" i="4"/>
  <c r="FN87" i="4"/>
  <c r="FN85" i="4"/>
  <c r="FN83" i="4"/>
  <c r="FN81" i="4"/>
  <c r="FN79" i="4"/>
  <c r="FN77" i="4"/>
  <c r="FN75" i="4"/>
  <c r="FN73" i="4"/>
  <c r="FN71" i="4"/>
  <c r="FN69" i="4"/>
  <c r="FN67" i="4"/>
  <c r="FN65" i="4"/>
  <c r="FN63" i="4"/>
  <c r="FN61" i="4"/>
  <c r="FN59" i="4"/>
  <c r="FN57" i="4"/>
  <c r="FN55" i="4"/>
  <c r="FN53" i="4"/>
  <c r="FN51" i="4"/>
  <c r="FN49" i="4"/>
  <c r="FN47" i="4"/>
  <c r="FN45" i="4"/>
  <c r="FN43" i="4"/>
  <c r="FN41" i="4"/>
  <c r="FN39" i="4"/>
  <c r="FN37" i="4"/>
  <c r="FN35" i="4"/>
  <c r="FN33" i="4"/>
  <c r="FN31" i="4"/>
  <c r="FN29" i="4"/>
  <c r="FN27" i="4"/>
  <c r="FN25" i="4"/>
  <c r="FN23" i="4"/>
  <c r="FN21" i="4"/>
  <c r="FN19" i="4"/>
  <c r="FN17" i="4"/>
  <c r="FN15" i="4"/>
  <c r="FN13" i="4"/>
  <c r="FN11" i="4"/>
  <c r="FP181" i="4"/>
  <c r="FP179" i="4"/>
  <c r="FP177" i="4"/>
  <c r="FP175" i="4"/>
  <c r="FP173" i="4"/>
  <c r="FP171" i="4"/>
  <c r="FP169" i="4"/>
  <c r="FP167" i="4"/>
  <c r="FP165" i="4"/>
  <c r="FP163" i="4"/>
  <c r="FP161" i="4"/>
  <c r="FP159" i="4"/>
  <c r="FP157" i="4"/>
  <c r="FP155" i="4"/>
  <c r="FP153" i="4"/>
  <c r="FP151" i="4"/>
  <c r="FP149" i="4"/>
  <c r="FP147" i="4"/>
  <c r="FP145" i="4"/>
  <c r="FP143" i="4"/>
  <c r="FP141" i="4"/>
  <c r="FP139" i="4"/>
  <c r="FP137" i="4"/>
  <c r="FP135" i="4"/>
  <c r="FP133" i="4"/>
  <c r="FP131" i="4"/>
  <c r="FP129" i="4"/>
  <c r="FP127" i="4"/>
  <c r="FP125" i="4"/>
  <c r="FP123" i="4"/>
  <c r="FP121" i="4"/>
  <c r="FP119" i="4"/>
  <c r="FP117" i="4"/>
  <c r="FP115" i="4"/>
  <c r="FP113" i="4"/>
  <c r="FP111" i="4"/>
  <c r="FP109" i="4"/>
  <c r="FP107" i="4"/>
  <c r="FP105" i="4"/>
  <c r="FP103" i="4"/>
  <c r="FP101" i="4"/>
  <c r="FP99" i="4"/>
  <c r="FP97" i="4"/>
  <c r="FP95" i="4"/>
  <c r="FP93" i="4"/>
  <c r="FP91" i="4"/>
  <c r="FP89" i="4"/>
  <c r="FP87" i="4"/>
  <c r="FP85" i="4"/>
  <c r="FP83" i="4"/>
  <c r="FP81" i="4"/>
  <c r="FP79" i="4"/>
  <c r="FP77" i="4"/>
  <c r="FP75" i="4"/>
  <c r="FP73" i="4"/>
  <c r="FP71" i="4"/>
  <c r="FP69" i="4"/>
  <c r="FP67" i="4"/>
  <c r="FP65" i="4"/>
  <c r="FP63" i="4"/>
  <c r="FP61" i="4"/>
  <c r="FP59" i="4"/>
  <c r="FP57" i="4"/>
  <c r="FP55" i="4"/>
  <c r="FP53" i="4"/>
  <c r="FP51" i="4"/>
  <c r="FP49" i="4"/>
  <c r="FP47" i="4"/>
  <c r="FP45" i="4"/>
  <c r="FP43" i="4"/>
  <c r="FP41" i="4"/>
  <c r="FP39" i="4"/>
  <c r="FP37" i="4"/>
  <c r="FP35" i="4"/>
  <c r="FP33" i="4"/>
  <c r="FP31" i="4"/>
  <c r="FP29" i="4"/>
  <c r="FP27" i="4"/>
  <c r="FP25" i="4"/>
  <c r="FP23" i="4"/>
  <c r="FP21" i="4"/>
  <c r="FP19" i="4"/>
  <c r="FP17" i="4"/>
  <c r="FP15" i="4"/>
  <c r="FP13" i="4"/>
  <c r="FP11" i="4"/>
  <c r="FR181" i="4"/>
  <c r="FR179" i="4"/>
  <c r="FR177" i="4"/>
  <c r="FR175" i="4"/>
  <c r="FR173" i="4"/>
  <c r="FR171" i="4"/>
  <c r="FR169" i="4"/>
  <c r="FR167" i="4"/>
  <c r="FR165" i="4"/>
  <c r="FR163" i="4"/>
  <c r="FR161" i="4"/>
  <c r="FR159" i="4"/>
  <c r="FR157" i="4"/>
  <c r="FR155" i="4"/>
  <c r="FR153" i="4"/>
  <c r="FR151" i="4"/>
  <c r="FR149" i="4"/>
  <c r="FR147" i="4"/>
  <c r="FR145" i="4"/>
  <c r="FR143" i="4"/>
  <c r="FR141" i="4"/>
  <c r="FR139" i="4"/>
  <c r="FR137" i="4"/>
  <c r="FR135" i="4"/>
  <c r="FR133" i="4"/>
  <c r="FR131" i="4"/>
  <c r="FR129" i="4"/>
  <c r="FR127" i="4"/>
  <c r="FR125" i="4"/>
  <c r="FR123" i="4"/>
  <c r="FR121" i="4"/>
  <c r="FR119" i="4"/>
  <c r="FR117" i="4"/>
  <c r="FR115" i="4"/>
  <c r="FR112" i="4"/>
  <c r="FR111" i="4"/>
  <c r="FR109" i="4"/>
  <c r="FR107" i="4"/>
  <c r="FR105" i="4"/>
  <c r="FR103" i="4"/>
  <c r="FR101" i="4"/>
  <c r="FR99" i="4"/>
  <c r="FR97" i="4"/>
  <c r="FR95" i="4"/>
  <c r="FR93" i="4"/>
  <c r="FR91" i="4"/>
  <c r="FR89" i="4"/>
  <c r="FR87" i="4"/>
  <c r="FR85" i="4"/>
  <c r="FR83" i="4"/>
  <c r="FR81" i="4"/>
  <c r="FR79" i="4"/>
  <c r="FR77" i="4"/>
  <c r="FR75" i="4"/>
  <c r="FR73" i="4"/>
  <c r="FR71" i="4"/>
  <c r="FR69" i="4"/>
  <c r="FR67" i="4"/>
  <c r="FR65" i="4"/>
  <c r="FR63" i="4"/>
  <c r="FR61" i="4"/>
  <c r="FR59" i="4"/>
  <c r="FR57" i="4"/>
  <c r="FR55" i="4"/>
  <c r="FR53" i="4"/>
  <c r="FR51" i="4"/>
  <c r="FR49" i="4"/>
  <c r="FR47" i="4"/>
  <c r="FR45" i="4"/>
  <c r="FR43" i="4"/>
  <c r="FR41" i="4"/>
  <c r="FR39" i="4"/>
  <c r="FR37" i="4"/>
  <c r="FR35" i="4"/>
  <c r="FR33" i="4"/>
  <c r="FR31" i="4"/>
  <c r="FR29" i="4"/>
  <c r="FR27" i="4"/>
  <c r="FR25" i="4"/>
  <c r="FR23" i="4"/>
  <c r="FR21" i="4"/>
  <c r="FR19" i="4"/>
  <c r="FR17" i="4"/>
  <c r="FR15" i="4"/>
  <c r="FR13" i="4"/>
  <c r="FR11" i="4"/>
  <c r="FT181" i="4"/>
  <c r="FT179" i="4"/>
  <c r="FT177" i="4"/>
  <c r="FT175" i="4"/>
  <c r="FT173" i="4"/>
  <c r="FT171" i="4"/>
  <c r="FT169" i="4"/>
  <c r="FT167" i="4"/>
  <c r="FT165" i="4"/>
  <c r="FT163" i="4"/>
  <c r="FT161" i="4"/>
  <c r="FT159" i="4"/>
  <c r="FT157" i="4"/>
  <c r="FT155" i="4"/>
  <c r="FT153" i="4"/>
  <c r="FT151" i="4"/>
  <c r="FT149" i="4"/>
  <c r="FT147" i="4"/>
  <c r="FT145" i="4"/>
  <c r="FT143" i="4"/>
  <c r="FT141" i="4"/>
  <c r="FT139" i="4"/>
  <c r="FT137" i="4"/>
  <c r="FT135" i="4"/>
  <c r="FT133" i="4"/>
  <c r="FT131" i="4"/>
  <c r="FT129" i="4"/>
  <c r="FT127" i="4"/>
  <c r="FT125" i="4"/>
  <c r="FT123" i="4"/>
  <c r="FT121" i="4"/>
  <c r="FT119" i="4"/>
  <c r="FT117" i="4"/>
  <c r="FT115" i="4"/>
  <c r="FT113" i="4"/>
  <c r="FT111" i="4"/>
  <c r="FT109" i="4"/>
  <c r="FT107" i="4"/>
  <c r="FT105" i="4"/>
  <c r="FT103" i="4"/>
  <c r="FT101" i="4"/>
  <c r="FT99" i="4"/>
  <c r="FT97" i="4"/>
  <c r="FT95" i="4"/>
  <c r="FT93" i="4"/>
  <c r="FT91" i="4"/>
  <c r="FT89" i="4"/>
  <c r="FT87" i="4"/>
  <c r="FT85" i="4"/>
  <c r="FT83" i="4"/>
  <c r="FT81" i="4"/>
  <c r="FT79" i="4"/>
  <c r="FT77" i="4"/>
  <c r="FT75" i="4"/>
  <c r="FT73" i="4"/>
  <c r="FT71" i="4"/>
  <c r="FT69" i="4"/>
  <c r="FT67" i="4"/>
  <c r="FT65" i="4"/>
  <c r="FT63" i="4"/>
  <c r="FT61" i="4"/>
  <c r="FT59" i="4"/>
  <c r="FT57" i="4"/>
  <c r="FT55" i="4"/>
  <c r="FT53" i="4"/>
  <c r="FT51" i="4"/>
  <c r="FT49" i="4"/>
  <c r="FT47" i="4"/>
  <c r="FT45" i="4"/>
  <c r="FT43" i="4"/>
  <c r="FT41" i="4"/>
  <c r="FT39" i="4"/>
  <c r="FT37" i="4"/>
  <c r="FT35" i="4"/>
  <c r="FT33" i="4"/>
  <c r="FT31" i="4"/>
  <c r="FT29" i="4"/>
  <c r="FT27" i="4"/>
  <c r="FT25" i="4"/>
  <c r="FT23" i="4"/>
  <c r="FT21" i="4"/>
  <c r="FT19" i="4"/>
  <c r="FT17" i="4"/>
  <c r="FT15" i="4"/>
  <c r="FT13" i="4"/>
  <c r="FT11" i="4"/>
  <c r="FV181" i="4"/>
  <c r="FV179" i="4"/>
  <c r="FV177" i="4"/>
  <c r="FV175" i="4"/>
  <c r="FV173" i="4"/>
  <c r="FV171" i="4"/>
  <c r="FV169" i="4"/>
  <c r="FV167" i="4"/>
  <c r="FV165" i="4"/>
  <c r="FV163" i="4"/>
  <c r="FV161" i="4"/>
  <c r="FV159" i="4"/>
  <c r="FV157" i="4"/>
  <c r="FV155" i="4"/>
  <c r="FV153" i="4"/>
  <c r="FV151" i="4"/>
  <c r="FV149" i="4"/>
  <c r="FV147" i="4"/>
  <c r="FV145" i="4"/>
  <c r="FV143" i="4"/>
  <c r="FV141" i="4"/>
  <c r="FV139" i="4"/>
  <c r="FV137" i="4"/>
  <c r="FV135" i="4"/>
  <c r="FV133" i="4"/>
  <c r="FV131" i="4"/>
  <c r="FV129" i="4"/>
  <c r="FV127" i="4"/>
  <c r="FV125" i="4"/>
  <c r="FV123" i="4"/>
  <c r="FV121" i="4"/>
  <c r="FV119" i="4"/>
  <c r="FV117" i="4"/>
  <c r="FV115" i="4"/>
  <c r="FV113" i="4"/>
  <c r="FV111" i="4"/>
  <c r="FV109" i="4"/>
  <c r="FV107" i="4"/>
  <c r="FV105" i="4"/>
  <c r="FV103" i="4"/>
  <c r="FV101" i="4"/>
  <c r="FV99" i="4"/>
  <c r="FV97" i="4"/>
  <c r="FV95" i="4"/>
  <c r="FV93" i="4"/>
  <c r="FV91" i="4"/>
  <c r="FV89" i="4"/>
  <c r="FV87" i="4"/>
  <c r="FV85" i="4"/>
  <c r="FV83" i="4"/>
  <c r="FV81" i="4"/>
  <c r="FV79" i="4"/>
  <c r="FV77" i="4"/>
  <c r="FV75" i="4"/>
  <c r="FV73" i="4"/>
  <c r="FV71" i="4"/>
  <c r="FV69" i="4"/>
  <c r="FV67" i="4"/>
  <c r="FV65" i="4"/>
  <c r="FV63" i="4"/>
  <c r="FV61" i="4"/>
  <c r="FV59" i="4"/>
  <c r="FV57" i="4"/>
  <c r="FV55" i="4"/>
  <c r="FV53" i="4"/>
  <c r="FV51" i="4"/>
  <c r="FV49" i="4"/>
  <c r="FV47" i="4"/>
  <c r="FV45" i="4"/>
  <c r="FV43" i="4"/>
  <c r="FV41" i="4"/>
  <c r="FV39" i="4"/>
  <c r="FV37" i="4"/>
  <c r="FV35" i="4"/>
  <c r="FV33" i="4"/>
  <c r="FV31" i="4"/>
  <c r="FV29" i="4"/>
  <c r="FV27" i="4"/>
  <c r="FV25" i="4"/>
  <c r="FV23" i="4"/>
  <c r="FV21" i="4"/>
  <c r="FV19" i="4"/>
  <c r="FV17" i="4"/>
  <c r="FV15" i="4"/>
  <c r="FV13" i="4"/>
  <c r="FV11" i="4"/>
  <c r="FP7" i="4"/>
  <c r="FT7" i="4"/>
  <c r="FN8" i="4"/>
  <c r="FR8" i="4"/>
  <c r="FV8" i="4"/>
  <c r="FP9" i="4"/>
  <c r="FT9" i="4"/>
  <c r="FO181" i="4"/>
  <c r="FO179" i="4"/>
  <c r="FO177" i="4"/>
  <c r="FO175" i="4"/>
  <c r="FO173" i="4"/>
  <c r="FO169" i="4"/>
  <c r="FO167" i="4"/>
  <c r="FO164" i="4"/>
  <c r="FO162" i="4"/>
  <c r="FO160" i="4"/>
  <c r="FO158" i="4"/>
  <c r="FO156" i="4"/>
  <c r="FO154" i="4"/>
  <c r="FO152" i="4"/>
  <c r="FO150" i="4"/>
  <c r="FO165" i="4"/>
  <c r="FO145" i="4"/>
  <c r="FO146" i="4"/>
  <c r="FO143" i="4"/>
  <c r="FO141" i="4"/>
  <c r="FO139" i="4"/>
  <c r="FO137" i="4"/>
  <c r="FO135" i="4"/>
  <c r="FO133" i="4"/>
  <c r="FO131" i="4"/>
  <c r="FO129" i="4"/>
  <c r="FO127" i="4"/>
  <c r="FO125" i="4"/>
  <c r="FO123" i="4"/>
  <c r="FO121" i="4"/>
  <c r="FO119" i="4"/>
  <c r="FO117" i="4"/>
  <c r="FO115" i="4"/>
  <c r="FO113" i="4"/>
  <c r="FO111" i="4"/>
  <c r="FO109" i="4"/>
  <c r="FO107" i="4"/>
  <c r="FO105" i="4"/>
  <c r="FO103" i="4"/>
  <c r="FO101" i="4"/>
  <c r="FO99" i="4"/>
  <c r="FO97" i="4"/>
  <c r="FO95" i="4"/>
  <c r="FO93" i="4"/>
  <c r="FO91" i="4"/>
  <c r="FO89" i="4"/>
  <c r="FO87" i="4"/>
  <c r="FO85" i="4"/>
  <c r="FO83" i="4"/>
  <c r="FO81" i="4"/>
  <c r="FO79" i="4"/>
  <c r="FO77" i="4"/>
  <c r="FO75" i="4"/>
  <c r="FO73" i="4"/>
  <c r="FO71" i="4"/>
  <c r="FO69" i="4"/>
  <c r="FO67" i="4"/>
  <c r="FO65" i="4"/>
  <c r="FO63" i="4"/>
  <c r="FO61" i="4"/>
  <c r="FO59" i="4"/>
  <c r="FO57" i="4"/>
  <c r="FO55" i="4"/>
  <c r="FO53" i="4"/>
  <c r="FO51" i="4"/>
  <c r="FO49" i="4"/>
  <c r="FO47" i="4"/>
  <c r="FO45" i="4"/>
  <c r="FO43" i="4"/>
  <c r="FO41" i="4"/>
  <c r="FO39" i="4"/>
  <c r="FO37" i="4"/>
  <c r="FO35" i="4"/>
  <c r="FO33" i="4"/>
  <c r="FO31" i="4"/>
  <c r="FO29" i="4"/>
  <c r="FO27" i="4"/>
  <c r="FO25" i="4"/>
  <c r="FO23" i="4"/>
  <c r="FO21" i="4"/>
  <c r="FO19" i="4"/>
  <c r="FO17" i="4"/>
  <c r="FO15" i="4"/>
  <c r="FO13" i="4"/>
  <c r="FO11" i="4"/>
  <c r="FQ181" i="4"/>
  <c r="FQ179" i="4"/>
  <c r="FQ177" i="4"/>
  <c r="FQ175" i="4"/>
  <c r="FQ171" i="4"/>
  <c r="FQ169" i="4"/>
  <c r="FQ167" i="4"/>
  <c r="FQ165" i="4"/>
  <c r="FQ163" i="4"/>
  <c r="FQ161" i="4"/>
  <c r="FQ159" i="4"/>
  <c r="FQ157" i="4"/>
  <c r="FQ155" i="4"/>
  <c r="FQ153" i="4"/>
  <c r="FQ151" i="4"/>
  <c r="FQ149" i="4"/>
  <c r="FQ146" i="4"/>
  <c r="FQ147" i="4"/>
  <c r="FQ143" i="4"/>
  <c r="FQ141" i="4"/>
  <c r="FQ139" i="4"/>
  <c r="FQ137" i="4"/>
  <c r="FQ135" i="4"/>
  <c r="FQ133" i="4"/>
  <c r="FQ131" i="4"/>
  <c r="FQ129" i="4"/>
  <c r="FQ127" i="4"/>
  <c r="FQ125" i="4"/>
  <c r="FQ123" i="4"/>
  <c r="FQ121" i="4"/>
  <c r="FQ119" i="4"/>
  <c r="FQ117" i="4"/>
  <c r="FQ115" i="4"/>
  <c r="FQ113" i="4"/>
  <c r="FQ111" i="4"/>
  <c r="FQ109" i="4"/>
  <c r="FQ107" i="4"/>
  <c r="FQ105" i="4"/>
  <c r="FQ103" i="4"/>
  <c r="FQ101" i="4"/>
  <c r="FQ99" i="4"/>
  <c r="FQ97" i="4"/>
  <c r="FQ95" i="4"/>
  <c r="FQ93" i="4"/>
  <c r="FQ91" i="4"/>
  <c r="FQ89" i="4"/>
  <c r="FQ87" i="4"/>
  <c r="FQ85" i="4"/>
  <c r="FQ83" i="4"/>
  <c r="FQ81" i="4"/>
  <c r="FQ79" i="4"/>
  <c r="FQ76" i="4"/>
  <c r="FQ74" i="4"/>
  <c r="FQ72" i="4"/>
  <c r="FQ70" i="4"/>
  <c r="FQ68" i="4"/>
  <c r="FQ66" i="4"/>
  <c r="FQ64" i="4"/>
  <c r="FQ62" i="4"/>
  <c r="FQ60" i="4"/>
  <c r="FQ58" i="4"/>
  <c r="FQ56" i="4"/>
  <c r="FQ54" i="4"/>
  <c r="FQ52" i="4"/>
  <c r="FQ50" i="4"/>
  <c r="FQ48" i="4"/>
  <c r="FQ46" i="4"/>
  <c r="FQ44" i="4"/>
  <c r="FQ42" i="4"/>
  <c r="FQ40" i="4"/>
  <c r="FQ38" i="4"/>
  <c r="FQ36" i="4"/>
  <c r="FQ34" i="4"/>
  <c r="FQ32" i="4"/>
  <c r="FQ30" i="4"/>
  <c r="FQ28" i="4"/>
  <c r="FQ26" i="4"/>
  <c r="FQ24" i="4"/>
  <c r="FQ22" i="4"/>
  <c r="FQ20" i="4"/>
  <c r="FQ18" i="4"/>
  <c r="FQ16" i="4"/>
  <c r="FQ14" i="4"/>
  <c r="FQ12" i="4"/>
  <c r="FQ10" i="4"/>
  <c r="FS181" i="4"/>
  <c r="FS179" i="4"/>
  <c r="FS177" i="4"/>
  <c r="FS173" i="4"/>
  <c r="FS171" i="4"/>
  <c r="FS169" i="4"/>
  <c r="FS167" i="4"/>
  <c r="FS164" i="4"/>
  <c r="FS162" i="4"/>
  <c r="FS160" i="4"/>
  <c r="FS158" i="4"/>
  <c r="FS156" i="4"/>
  <c r="FS154" i="4"/>
  <c r="FS152" i="4"/>
  <c r="FS150" i="4"/>
  <c r="FS148" i="4"/>
  <c r="FS147" i="4"/>
  <c r="FS146" i="4"/>
  <c r="FS143" i="4"/>
  <c r="FS141" i="4"/>
  <c r="FS139" i="4"/>
  <c r="FS137" i="4"/>
  <c r="FS135" i="4"/>
  <c r="FS133" i="4"/>
  <c r="FS131" i="4"/>
  <c r="FS129" i="4"/>
  <c r="FS127" i="4"/>
  <c r="FS125" i="4"/>
  <c r="FS123" i="4"/>
  <c r="FS121" i="4"/>
  <c r="FS119" i="4"/>
  <c r="FS117" i="4"/>
  <c r="FS115" i="4"/>
  <c r="FS113" i="4"/>
  <c r="FS111" i="4"/>
  <c r="FS109" i="4"/>
  <c r="FS107" i="4"/>
  <c r="FS105" i="4"/>
  <c r="FS103" i="4"/>
  <c r="FS101" i="4"/>
  <c r="FS99" i="4"/>
  <c r="FS97" i="4"/>
  <c r="FS95" i="4"/>
  <c r="FS93" i="4"/>
  <c r="FS91" i="4"/>
  <c r="FS89" i="4"/>
  <c r="FS87" i="4"/>
  <c r="FS85" i="4"/>
  <c r="FS83" i="4"/>
  <c r="FS81" i="4"/>
  <c r="FS79" i="4"/>
  <c r="FS76" i="4"/>
  <c r="FS74" i="4"/>
  <c r="FS72" i="4"/>
  <c r="FS70" i="4"/>
  <c r="FS68" i="4"/>
  <c r="FS66" i="4"/>
  <c r="FS64" i="4"/>
  <c r="FS62" i="4"/>
  <c r="FS60" i="4"/>
  <c r="FS58" i="4"/>
  <c r="FS56" i="4"/>
  <c r="FS54" i="4"/>
  <c r="FS52" i="4"/>
  <c r="FS50" i="4"/>
  <c r="FS48" i="4"/>
  <c r="FS46" i="4"/>
  <c r="FS44" i="4"/>
  <c r="FS42" i="4"/>
  <c r="FS40" i="4"/>
  <c r="FS38" i="4"/>
  <c r="FS36" i="4"/>
  <c r="FS34" i="4"/>
  <c r="FS32" i="4"/>
  <c r="FS30" i="4"/>
  <c r="FS28" i="4"/>
  <c r="FS26" i="4"/>
  <c r="FS24" i="4"/>
  <c r="FS22" i="4"/>
  <c r="FS20" i="4"/>
  <c r="FS18" i="4"/>
  <c r="FS16" i="4"/>
  <c r="FS14" i="4"/>
  <c r="FS12" i="4"/>
  <c r="FS10" i="4"/>
  <c r="FU181" i="4"/>
  <c r="FU179" i="4"/>
  <c r="FU175" i="4"/>
  <c r="FU173" i="4"/>
  <c r="FU171" i="4"/>
  <c r="FU169" i="4"/>
  <c r="FU167" i="4"/>
  <c r="FU165" i="4"/>
  <c r="FU163" i="4"/>
  <c r="FU161" i="4"/>
  <c r="FU159" i="4"/>
  <c r="FU157" i="4"/>
  <c r="FU155" i="4"/>
  <c r="FU153" i="4"/>
  <c r="FU151" i="4"/>
  <c r="FU149" i="4"/>
  <c r="FU146" i="4"/>
  <c r="FU147" i="4"/>
  <c r="FU143" i="4"/>
  <c r="FU141" i="4"/>
  <c r="FU139" i="4"/>
  <c r="FU137" i="4"/>
  <c r="FU135" i="4"/>
  <c r="FU133" i="4"/>
  <c r="FU131" i="4"/>
  <c r="FU129" i="4"/>
  <c r="FU127" i="4"/>
  <c r="FU125" i="4"/>
  <c r="FU123" i="4"/>
  <c r="FU121" i="4"/>
  <c r="FU119" i="4"/>
  <c r="FU117" i="4"/>
  <c r="FU115" i="4"/>
  <c r="FU113" i="4"/>
  <c r="FU111" i="4"/>
  <c r="FU109" i="4"/>
  <c r="FU107" i="4"/>
  <c r="FU105" i="4"/>
  <c r="FU103" i="4"/>
  <c r="FU101" i="4"/>
  <c r="FU99" i="4"/>
  <c r="FU97" i="4"/>
  <c r="FU95" i="4"/>
  <c r="FU93" i="4"/>
  <c r="FU91" i="4"/>
  <c r="FU89" i="4"/>
  <c r="FU87" i="4"/>
  <c r="FU85" i="4"/>
  <c r="FU83" i="4"/>
  <c r="FU81" i="4"/>
  <c r="FU79" i="4"/>
  <c r="FU76" i="4"/>
  <c r="FU74" i="4"/>
  <c r="FU72" i="4"/>
  <c r="FU70" i="4"/>
  <c r="FU68" i="4"/>
  <c r="FU66" i="4"/>
  <c r="FU64" i="4"/>
  <c r="FU62" i="4"/>
  <c r="FU60" i="4"/>
  <c r="FU58" i="4"/>
  <c r="FU56" i="4"/>
  <c r="FU54" i="4"/>
  <c r="FU52" i="4"/>
  <c r="FU50" i="4"/>
  <c r="FU48" i="4"/>
  <c r="FU46" i="4"/>
  <c r="FU44" i="4"/>
  <c r="FU42" i="4"/>
  <c r="FU40" i="4"/>
  <c r="FU38" i="4"/>
  <c r="FU36" i="4"/>
  <c r="FU34" i="4"/>
  <c r="FU32" i="4"/>
  <c r="FU30" i="4"/>
  <c r="FU28" i="4"/>
  <c r="FU26" i="4"/>
  <c r="FU24" i="4"/>
  <c r="FU22" i="4"/>
  <c r="FU20" i="4"/>
  <c r="FU18" i="4"/>
  <c r="FU16" i="4"/>
  <c r="FU14" i="4"/>
  <c r="FU12" i="4"/>
  <c r="FU10" i="4"/>
  <c r="FW181" i="4"/>
  <c r="FW177" i="4"/>
  <c r="FW175" i="4"/>
  <c r="FW173" i="4"/>
  <c r="FW171" i="4"/>
  <c r="FW169" i="4"/>
  <c r="FW167" i="4"/>
  <c r="FW165" i="4"/>
  <c r="FW163" i="4"/>
  <c r="FW161" i="4"/>
  <c r="FW159" i="4"/>
  <c r="FW157" i="4"/>
  <c r="FW155" i="4"/>
  <c r="FW153" i="4"/>
  <c r="FW151" i="4"/>
  <c r="FW149" i="4"/>
  <c r="FW147" i="4"/>
  <c r="FW146" i="4"/>
  <c r="FW143" i="4"/>
  <c r="FW141" i="4"/>
  <c r="FW139" i="4"/>
  <c r="FW137" i="4"/>
  <c r="FW135" i="4"/>
  <c r="FW133" i="4"/>
  <c r="FW131" i="4"/>
  <c r="FW129" i="4"/>
  <c r="FW127" i="4"/>
  <c r="FW125" i="4"/>
  <c r="FW123" i="4"/>
  <c r="FW121" i="4"/>
  <c r="FW119" i="4"/>
  <c r="FW117" i="4"/>
  <c r="FW115" i="4"/>
  <c r="FW113" i="4"/>
  <c r="FW111" i="4"/>
  <c r="FW109" i="4"/>
  <c r="FW107" i="4"/>
  <c r="FW105" i="4"/>
  <c r="FW103" i="4"/>
  <c r="FW101" i="4"/>
  <c r="FW99" i="4"/>
  <c r="FW97" i="4"/>
  <c r="FW95" i="4"/>
  <c r="FW93" i="4"/>
  <c r="FW91" i="4"/>
  <c r="FW89" i="4"/>
  <c r="FW87" i="4"/>
  <c r="FW85" i="4"/>
  <c r="FW83" i="4"/>
  <c r="FW81" i="4"/>
  <c r="FW79" i="4"/>
  <c r="FW76" i="4"/>
  <c r="FW74" i="4"/>
  <c r="FW72" i="4"/>
  <c r="FW70" i="4"/>
  <c r="FW68" i="4"/>
  <c r="FW66" i="4"/>
  <c r="FW64" i="4"/>
  <c r="FW62" i="4"/>
  <c r="FW60" i="4"/>
  <c r="FW58" i="4"/>
  <c r="FW56" i="4"/>
  <c r="FW54" i="4"/>
  <c r="FW52" i="4"/>
  <c r="FW50" i="4"/>
  <c r="FW48" i="4"/>
  <c r="FW46" i="4"/>
  <c r="FW44" i="4"/>
  <c r="FW42" i="4"/>
  <c r="FW40" i="4"/>
  <c r="FW38" i="4"/>
  <c r="FW36" i="4"/>
  <c r="FW34" i="4"/>
  <c r="FW32" i="4"/>
  <c r="FW30" i="4"/>
  <c r="FW28" i="4"/>
  <c r="FW26" i="4"/>
  <c r="FW24" i="4"/>
  <c r="FW22" i="4"/>
  <c r="FW20" i="4"/>
  <c r="FW18" i="4"/>
  <c r="FW16" i="4"/>
  <c r="FW14" i="4"/>
  <c r="FW12" i="4"/>
  <c r="FW10" i="4"/>
  <c r="FQ7" i="4"/>
  <c r="FU7" i="4"/>
  <c r="FO8" i="4"/>
  <c r="FS8" i="4"/>
  <c r="FW8" i="4"/>
  <c r="FQ9" i="4"/>
  <c r="FU9" i="4"/>
  <c r="EE181" i="4"/>
  <c r="EE180" i="4"/>
  <c r="EE176" i="4"/>
  <c r="EE177" i="4"/>
  <c r="EE173" i="4"/>
  <c r="EE172" i="4"/>
  <c r="EE167" i="4"/>
  <c r="EE163" i="4"/>
  <c r="EE168" i="4"/>
  <c r="EE164" i="4"/>
  <c r="EG179" i="4"/>
  <c r="EG178" i="4"/>
  <c r="EG174" i="4"/>
  <c r="EG175" i="4"/>
  <c r="EG171" i="4"/>
  <c r="EG167" i="4"/>
  <c r="EG163" i="4"/>
  <c r="EG170" i="4"/>
  <c r="EG166" i="4"/>
  <c r="EG162" i="4"/>
  <c r="EI181" i="4"/>
  <c r="EI180" i="4"/>
  <c r="EI176" i="4"/>
  <c r="EI177" i="4"/>
  <c r="EI173" i="4"/>
  <c r="EI172" i="4"/>
  <c r="EI167" i="4"/>
  <c r="EI163" i="4"/>
  <c r="EI168" i="4"/>
  <c r="EI164" i="4"/>
  <c r="EK179" i="4"/>
  <c r="EK178" i="4"/>
  <c r="EK176" i="4"/>
  <c r="EK175" i="4"/>
  <c r="EK171" i="4"/>
  <c r="EK167" i="4"/>
  <c r="EK163" i="4"/>
  <c r="EK170" i="4"/>
  <c r="EK166" i="4"/>
  <c r="EK162" i="4"/>
  <c r="EM181" i="4"/>
  <c r="EM180" i="4"/>
  <c r="EM176" i="4"/>
  <c r="EM177" i="4"/>
  <c r="EM173" i="4"/>
  <c r="EM172" i="4"/>
  <c r="EM167" i="4"/>
  <c r="EM163" i="4"/>
  <c r="EM168" i="4"/>
  <c r="EM164" i="4"/>
  <c r="EO179" i="4"/>
  <c r="EO178" i="4"/>
  <c r="EO176" i="4"/>
  <c r="EO175" i="4"/>
  <c r="EO171" i="4"/>
  <c r="EO167" i="4"/>
  <c r="EO163" i="4"/>
  <c r="EO170" i="4"/>
  <c r="EO166" i="4"/>
  <c r="EO162" i="4"/>
  <c r="EQ181" i="4"/>
  <c r="EQ177" i="4"/>
  <c r="EQ178" i="4"/>
  <c r="EQ174" i="4"/>
  <c r="EQ173" i="4"/>
  <c r="EQ172" i="4"/>
  <c r="EQ167" i="4"/>
  <c r="EQ163" i="4"/>
  <c r="EQ168" i="4"/>
  <c r="EQ164" i="4"/>
  <c r="ES179" i="4"/>
  <c r="ES180" i="4"/>
  <c r="ES176" i="4"/>
  <c r="ES172" i="4"/>
  <c r="ES173" i="4"/>
  <c r="ES169" i="4"/>
  <c r="ES165" i="4"/>
  <c r="ES170" i="4"/>
  <c r="ES166" i="4"/>
  <c r="ES162" i="4"/>
  <c r="EU181" i="4"/>
  <c r="EU177" i="4"/>
  <c r="EU178" i="4"/>
  <c r="EU174" i="4"/>
  <c r="EU175" i="4"/>
  <c r="EU171" i="4"/>
  <c r="EU167" i="4"/>
  <c r="EU163" i="4"/>
  <c r="EU168" i="4"/>
  <c r="EU164" i="4"/>
  <c r="EW179" i="4"/>
  <c r="EW180" i="4"/>
  <c r="EW176" i="4"/>
  <c r="EW172" i="4"/>
  <c r="EW173" i="4"/>
  <c r="EW169" i="4"/>
  <c r="EW165" i="4"/>
  <c r="EW170" i="4"/>
  <c r="EW166" i="4"/>
  <c r="EW162" i="4"/>
  <c r="EY181" i="4"/>
  <c r="EY177" i="4"/>
  <c r="EY178" i="4"/>
  <c r="EY174" i="4"/>
  <c r="EY175" i="4"/>
  <c r="EY171" i="4"/>
  <c r="EY167" i="4"/>
  <c r="EY163" i="4"/>
  <c r="EY168" i="4"/>
  <c r="EY164" i="4"/>
  <c r="FA179" i="4"/>
  <c r="FA180" i="4"/>
  <c r="FA176" i="4"/>
  <c r="FA172" i="4"/>
  <c r="FA173" i="4"/>
  <c r="FA170" i="4"/>
  <c r="FA167" i="4"/>
  <c r="FA163" i="4"/>
  <c r="FA166" i="4"/>
  <c r="FA162" i="4"/>
  <c r="FC181" i="4"/>
  <c r="FC177" i="4"/>
  <c r="FC178" i="4"/>
  <c r="FC174" i="4"/>
  <c r="FC175" i="4"/>
  <c r="FC171" i="4"/>
  <c r="FC167" i="4"/>
  <c r="FC163" i="4"/>
  <c r="FC168" i="4"/>
  <c r="FC164" i="4"/>
  <c r="FE179" i="4"/>
  <c r="FE180" i="4"/>
  <c r="FE176" i="4"/>
  <c r="FE172" i="4"/>
  <c r="FE173" i="4"/>
  <c r="FE170" i="4"/>
  <c r="FE167" i="4"/>
  <c r="FE163" i="4"/>
  <c r="FE166" i="4"/>
  <c r="FE162" i="4"/>
  <c r="FG181" i="4"/>
  <c r="FG177" i="4"/>
  <c r="FG178" i="4"/>
  <c r="FG174" i="4"/>
  <c r="FG175" i="4"/>
  <c r="FG171" i="4"/>
  <c r="FG167" i="4"/>
  <c r="FG168" i="4"/>
  <c r="FG164" i="4"/>
  <c r="FG159" i="4"/>
  <c r="FG155" i="4"/>
  <c r="FG161" i="4"/>
  <c r="FG158" i="4"/>
  <c r="FG154" i="4"/>
  <c r="FG151" i="4"/>
  <c r="FG147" i="4"/>
  <c r="FG143" i="4"/>
  <c r="FG139" i="4"/>
  <c r="FG135" i="4"/>
  <c r="FG150" i="4"/>
  <c r="FG146" i="4"/>
  <c r="FG142" i="4"/>
  <c r="FG138" i="4"/>
  <c r="FG134" i="4"/>
  <c r="FG131" i="4"/>
  <c r="FG127" i="4"/>
  <c r="FG123" i="4"/>
  <c r="FG119" i="4"/>
  <c r="FG115" i="4"/>
  <c r="FG130" i="4"/>
  <c r="FG126" i="4"/>
  <c r="FG122" i="4"/>
  <c r="FG118" i="4"/>
  <c r="FG114" i="4"/>
  <c r="FG109" i="4"/>
  <c r="FG105" i="4"/>
  <c r="FG101" i="4"/>
  <c r="FG97" i="4"/>
  <c r="FG93" i="4"/>
  <c r="FG89" i="4"/>
  <c r="FG85" i="4"/>
  <c r="FG81" i="4"/>
  <c r="FG77" i="4"/>
  <c r="FG111" i="4"/>
  <c r="FG108" i="4"/>
  <c r="FG104" i="4"/>
  <c r="FG100" i="4"/>
  <c r="FG96" i="4"/>
  <c r="FG92" i="4"/>
  <c r="FG88" i="4"/>
  <c r="FG84" i="4"/>
  <c r="FG80" i="4"/>
  <c r="FG76" i="4"/>
  <c r="FG73" i="4"/>
  <c r="FG69" i="4"/>
  <c r="FG65" i="4"/>
  <c r="FG61" i="4"/>
  <c r="FG57" i="4"/>
  <c r="FG53" i="4"/>
  <c r="FG49" i="4"/>
  <c r="FG45" i="4"/>
  <c r="FG41" i="4"/>
  <c r="FG37" i="4"/>
  <c r="FG72" i="4"/>
  <c r="FG68" i="4"/>
  <c r="FG64" i="4"/>
  <c r="FG60" i="4"/>
  <c r="FG56" i="4"/>
  <c r="FG52" i="4"/>
  <c r="FG48" i="4"/>
  <c r="FG44" i="4"/>
  <c r="FI179" i="4"/>
  <c r="FI180" i="4"/>
  <c r="FI176" i="4"/>
  <c r="FI172" i="4"/>
  <c r="FI173" i="4"/>
  <c r="FI170" i="4"/>
  <c r="FI167" i="4"/>
  <c r="FI163" i="4"/>
  <c r="FI166" i="4"/>
  <c r="FI162" i="4"/>
  <c r="FI159" i="4"/>
  <c r="FI155" i="4"/>
  <c r="FI160" i="4"/>
  <c r="FI156" i="4"/>
  <c r="FI152" i="4"/>
  <c r="FI147" i="4"/>
  <c r="FI143" i="4"/>
  <c r="FI139" i="4"/>
  <c r="FI135" i="4"/>
  <c r="FI151" i="4"/>
  <c r="FI148" i="4"/>
  <c r="FI144" i="4"/>
  <c r="FI140" i="4"/>
  <c r="FI136" i="4"/>
  <c r="FI132" i="4"/>
  <c r="FI129" i="4"/>
  <c r="FI125" i="4"/>
  <c r="FI121" i="4"/>
  <c r="FI117" i="4"/>
  <c r="FI113" i="4"/>
  <c r="FI128" i="4"/>
  <c r="FI124" i="4"/>
  <c r="FI120" i="4"/>
  <c r="FI116" i="4"/>
  <c r="FI112" i="4"/>
  <c r="FI109" i="4"/>
  <c r="FI105" i="4"/>
  <c r="FI101" i="4"/>
  <c r="FI97" i="4"/>
  <c r="FI93" i="4"/>
  <c r="FI89" i="4"/>
  <c r="FI85" i="4"/>
  <c r="FI81" i="4"/>
  <c r="FI77" i="4"/>
  <c r="FI110" i="4"/>
  <c r="FI106" i="4"/>
  <c r="FI102" i="4"/>
  <c r="FI98" i="4"/>
  <c r="FI94" i="4"/>
  <c r="FI90" i="4"/>
  <c r="FI86" i="4"/>
  <c r="FI82" i="4"/>
  <c r="FI78" i="4"/>
  <c r="FI74" i="4"/>
  <c r="FI69" i="4"/>
  <c r="FI65" i="4"/>
  <c r="FI61" i="4"/>
  <c r="FI57" i="4"/>
  <c r="FI53" i="4"/>
  <c r="FI49" i="4"/>
  <c r="FI45" i="4"/>
  <c r="FI41" i="4"/>
  <c r="FI37" i="4"/>
  <c r="FI73" i="4"/>
  <c r="FI70" i="4"/>
  <c r="FI66" i="4"/>
  <c r="FI62" i="4"/>
  <c r="FI58" i="4"/>
  <c r="FI54" i="4"/>
  <c r="FI50" i="4"/>
  <c r="FI46" i="4"/>
  <c r="FK181" i="4"/>
  <c r="FK177" i="4"/>
  <c r="FK178" i="4"/>
  <c r="FK174" i="4"/>
  <c r="FK175" i="4"/>
  <c r="FK171" i="4"/>
  <c r="FK163" i="4"/>
  <c r="FK168" i="4"/>
  <c r="FK164" i="4"/>
  <c r="FK159" i="4"/>
  <c r="FK155" i="4"/>
  <c r="FK161" i="4"/>
  <c r="FK158" i="4"/>
  <c r="FK154" i="4"/>
  <c r="FK151" i="4"/>
  <c r="FK147" i="4"/>
  <c r="FK143" i="4"/>
  <c r="FK139" i="4"/>
  <c r="FK135" i="4"/>
  <c r="FK150" i="4"/>
  <c r="FK146" i="4"/>
  <c r="FK142" i="4"/>
  <c r="FK138" i="4"/>
  <c r="FK134" i="4"/>
  <c r="FK131" i="4"/>
  <c r="FK127" i="4"/>
  <c r="FK123" i="4"/>
  <c r="FK119" i="4"/>
  <c r="FK115" i="4"/>
  <c r="FK130" i="4"/>
  <c r="FK126" i="4"/>
  <c r="FK122" i="4"/>
  <c r="FK118" i="4"/>
  <c r="FK114" i="4"/>
  <c r="FK109" i="4"/>
  <c r="FK105" i="4"/>
  <c r="FK101" i="4"/>
  <c r="FK97" i="4"/>
  <c r="FK93" i="4"/>
  <c r="FK89" i="4"/>
  <c r="FK85" i="4"/>
  <c r="FK81" i="4"/>
  <c r="FK77" i="4"/>
  <c r="FK111" i="4"/>
  <c r="FK108" i="4"/>
  <c r="FK104" i="4"/>
  <c r="FK100" i="4"/>
  <c r="FK96" i="4"/>
  <c r="FK92" i="4"/>
  <c r="FK88" i="4"/>
  <c r="FK84" i="4"/>
  <c r="FK80" i="4"/>
  <c r="FK76" i="4"/>
  <c r="FK73" i="4"/>
  <c r="FK69" i="4"/>
  <c r="FK65" i="4"/>
  <c r="FK61" i="4"/>
  <c r="FK57" i="4"/>
  <c r="FK53" i="4"/>
  <c r="FK49" i="4"/>
  <c r="FK45" i="4"/>
  <c r="FK41" i="4"/>
  <c r="FK37" i="4"/>
  <c r="FK72" i="4"/>
  <c r="FK68" i="4"/>
  <c r="FK64" i="4"/>
  <c r="FK60" i="4"/>
  <c r="FK56" i="4"/>
  <c r="FK52" i="4"/>
  <c r="FK48" i="4"/>
  <c r="FK44" i="4"/>
  <c r="FM179" i="4"/>
  <c r="FM180" i="4"/>
  <c r="FM176" i="4"/>
  <c r="FM172" i="4"/>
  <c r="FM173" i="4"/>
  <c r="FM170" i="4"/>
  <c r="FM167" i="4"/>
  <c r="FM163" i="4"/>
  <c r="FM166" i="4"/>
  <c r="FM162" i="4"/>
  <c r="FM159" i="4"/>
  <c r="FM155" i="4"/>
  <c r="FM160" i="4"/>
  <c r="FM156" i="4"/>
  <c r="FM152" i="4"/>
  <c r="FM147" i="4"/>
  <c r="FM143" i="4"/>
  <c r="FM139" i="4"/>
  <c r="FM135" i="4"/>
  <c r="FM151" i="4"/>
  <c r="FM148" i="4"/>
  <c r="FM144" i="4"/>
  <c r="FM140" i="4"/>
  <c r="FM136" i="4"/>
  <c r="FM132" i="4"/>
  <c r="FM129" i="4"/>
  <c r="FM125" i="4"/>
  <c r="FM121" i="4"/>
  <c r="FM117" i="4"/>
  <c r="FM113" i="4"/>
  <c r="FM128" i="4"/>
  <c r="FM124" i="4"/>
  <c r="FM120" i="4"/>
  <c r="FM116" i="4"/>
  <c r="FM112" i="4"/>
  <c r="FM109" i="4"/>
  <c r="FM105" i="4"/>
  <c r="FM101" i="4"/>
  <c r="FM97" i="4"/>
  <c r="FM93" i="4"/>
  <c r="FM89" i="4"/>
  <c r="FM85" i="4"/>
  <c r="FM81" i="4"/>
  <c r="FM77" i="4"/>
  <c r="FM110" i="4"/>
  <c r="FM106" i="4"/>
  <c r="FM102" i="4"/>
  <c r="FM98" i="4"/>
  <c r="FM94" i="4"/>
  <c r="FM90" i="4"/>
  <c r="FM86" i="4"/>
  <c r="FM82" i="4"/>
  <c r="FM78" i="4"/>
  <c r="FM74" i="4"/>
  <c r="FM69" i="4"/>
  <c r="FM65" i="4"/>
  <c r="FM61" i="4"/>
  <c r="FM57" i="4"/>
  <c r="FM53" i="4"/>
  <c r="FM49" i="4"/>
  <c r="FM45" i="4"/>
  <c r="FM41" i="4"/>
  <c r="FM37" i="4"/>
  <c r="FM73" i="4"/>
  <c r="FM70" i="4"/>
  <c r="FM66" i="4"/>
  <c r="FM62" i="4"/>
  <c r="FM58" i="4"/>
  <c r="FM54" i="4"/>
  <c r="FM50" i="4"/>
  <c r="FM46" i="4"/>
  <c r="FI7" i="4"/>
  <c r="FM7" i="4"/>
  <c r="FH8" i="4"/>
  <c r="FL8" i="4"/>
  <c r="FI9" i="4"/>
  <c r="FM9" i="4"/>
  <c r="FH10" i="4"/>
  <c r="FL10" i="4"/>
  <c r="FI11" i="4"/>
  <c r="FM11" i="4"/>
  <c r="FH12" i="4"/>
  <c r="FL12" i="4"/>
  <c r="FI13" i="4"/>
  <c r="FM13" i="4"/>
  <c r="FH14" i="4"/>
  <c r="FL14" i="4"/>
  <c r="FI15" i="4"/>
  <c r="FM15" i="4"/>
  <c r="FH16" i="4"/>
  <c r="FL16" i="4"/>
  <c r="FI17" i="4"/>
  <c r="FM17" i="4"/>
  <c r="FH18" i="4"/>
  <c r="FL18" i="4"/>
  <c r="FI19" i="4"/>
  <c r="FM19" i="4"/>
  <c r="FH20" i="4"/>
  <c r="FL20" i="4"/>
  <c r="FI21" i="4"/>
  <c r="FM21" i="4"/>
  <c r="FH22" i="4"/>
  <c r="FL22" i="4"/>
  <c r="FI23" i="4"/>
  <c r="FM23" i="4"/>
  <c r="FH24" i="4"/>
  <c r="FL24" i="4"/>
  <c r="FI25" i="4"/>
  <c r="FM25" i="4"/>
  <c r="FH26" i="4"/>
  <c r="FL26" i="4"/>
  <c r="FI27" i="4"/>
  <c r="FM27" i="4"/>
  <c r="FH28" i="4"/>
  <c r="FL28" i="4"/>
  <c r="FI29" i="4"/>
  <c r="FM29" i="4"/>
  <c r="FH30" i="4"/>
  <c r="FL30" i="4"/>
  <c r="FI31" i="4"/>
  <c r="FM31" i="4"/>
  <c r="FH32" i="4"/>
  <c r="FL32" i="4"/>
  <c r="FI33" i="4"/>
  <c r="FM33" i="4"/>
  <c r="FH34" i="4"/>
  <c r="FL34" i="4"/>
  <c r="FL35" i="4"/>
  <c r="FM36" i="4"/>
  <c r="FJ37" i="4"/>
  <c r="FK38" i="4"/>
  <c r="FL39" i="4"/>
  <c r="FM40" i="4"/>
  <c r="FK42" i="4"/>
  <c r="EF178" i="4"/>
  <c r="EF179" i="4"/>
  <c r="EF175" i="4"/>
  <c r="EF176" i="4"/>
  <c r="EF172" i="4"/>
  <c r="EF168" i="4"/>
  <c r="EF164" i="4"/>
  <c r="FL43" i="4"/>
  <c r="FN178" i="4"/>
  <c r="FN174" i="4"/>
  <c r="FN166" i="4"/>
  <c r="FN162" i="4"/>
  <c r="FN158" i="4"/>
  <c r="FN154" i="4"/>
  <c r="FN150" i="4"/>
  <c r="FN146" i="4"/>
  <c r="FN142" i="4"/>
  <c r="FN138" i="4"/>
  <c r="FN134" i="4"/>
  <c r="FN130" i="4"/>
  <c r="FN126" i="4"/>
  <c r="FN122" i="4"/>
  <c r="FN118" i="4"/>
  <c r="FN114" i="4"/>
  <c r="FN110" i="4"/>
  <c r="FN106" i="4"/>
  <c r="FN102" i="4"/>
  <c r="FN98" i="4"/>
  <c r="FN94" i="4"/>
  <c r="FN90" i="4"/>
  <c r="FN86" i="4"/>
  <c r="FN82" i="4"/>
  <c r="FN78" i="4"/>
  <c r="FN74" i="4"/>
  <c r="FN70" i="4"/>
  <c r="FN66" i="4"/>
  <c r="FN62" i="4"/>
  <c r="FN58" i="4"/>
  <c r="FN54" i="4"/>
  <c r="FN50" i="4"/>
  <c r="FN46" i="4"/>
  <c r="FN42" i="4"/>
  <c r="FN38" i="4"/>
  <c r="FN34" i="4"/>
  <c r="FN30" i="4"/>
  <c r="FN26" i="4"/>
  <c r="FN22" i="4"/>
  <c r="FN18" i="4"/>
  <c r="FN14" i="4"/>
  <c r="FN10" i="4"/>
  <c r="FP178" i="4"/>
  <c r="FP174" i="4"/>
  <c r="FP170" i="4"/>
  <c r="FP166" i="4"/>
  <c r="FP162" i="4"/>
  <c r="FP158" i="4"/>
  <c r="FP154" i="4"/>
  <c r="FP150" i="4"/>
  <c r="FP146" i="4"/>
  <c r="FP142" i="4"/>
  <c r="FP138" i="4"/>
  <c r="FP134" i="4"/>
  <c r="FP130" i="4"/>
  <c r="FP126" i="4"/>
  <c r="FP122" i="4"/>
  <c r="FP118" i="4"/>
  <c r="FP114" i="4"/>
  <c r="FP110" i="4"/>
  <c r="FP106" i="4"/>
  <c r="FP102" i="4"/>
  <c r="FP98" i="4"/>
  <c r="FP94" i="4"/>
  <c r="FP90" i="4"/>
  <c r="FP86" i="4"/>
  <c r="FP82" i="4"/>
  <c r="FP78" i="4"/>
  <c r="FP74" i="4"/>
  <c r="FP70" i="4"/>
  <c r="FP66" i="4"/>
  <c r="FP62" i="4"/>
  <c r="FP58" i="4"/>
  <c r="FP54" i="4"/>
  <c r="FP50" i="4"/>
  <c r="FP46" i="4"/>
  <c r="FP42" i="4"/>
  <c r="FP38" i="4"/>
  <c r="FP34" i="4"/>
  <c r="FP30" i="4"/>
  <c r="FP26" i="4"/>
  <c r="FP22" i="4"/>
  <c r="FP18" i="4"/>
  <c r="FP14" i="4"/>
  <c r="FP10" i="4"/>
  <c r="FR178" i="4"/>
  <c r="FR170" i="4"/>
  <c r="FR166" i="4"/>
  <c r="FR162" i="4"/>
  <c r="FR158" i="4"/>
  <c r="FR154" i="4"/>
  <c r="FR150" i="4"/>
  <c r="FR146" i="4"/>
  <c r="FR142" i="4"/>
  <c r="FR138" i="4"/>
  <c r="FR134" i="4"/>
  <c r="FR130" i="4"/>
  <c r="FR126" i="4"/>
  <c r="FR122" i="4"/>
  <c r="FR118" i="4"/>
  <c r="FR114" i="4"/>
  <c r="FR110" i="4"/>
  <c r="FR106" i="4"/>
  <c r="FR102" i="4"/>
  <c r="FR98" i="4"/>
  <c r="FR94" i="4"/>
  <c r="FR90" i="4"/>
  <c r="FR86" i="4"/>
  <c r="FR82" i="4"/>
  <c r="FR78" i="4"/>
  <c r="FR74" i="4"/>
  <c r="FR70" i="4"/>
  <c r="FR66" i="4"/>
  <c r="FR62" i="4"/>
  <c r="FR58" i="4"/>
  <c r="FR54" i="4"/>
  <c r="FR50" i="4"/>
  <c r="FR46" i="4"/>
  <c r="FR42" i="4"/>
  <c r="FR38" i="4"/>
  <c r="FR34" i="4"/>
  <c r="FR30" i="4"/>
  <c r="FR26" i="4"/>
  <c r="FR22" i="4"/>
  <c r="FR18" i="4"/>
  <c r="FR14" i="4"/>
  <c r="FR10" i="4"/>
  <c r="FT178" i="4"/>
  <c r="FT174" i="4"/>
  <c r="FT170" i="4"/>
  <c r="FT166" i="4"/>
  <c r="FT162" i="4"/>
  <c r="FT158" i="4"/>
  <c r="FT154" i="4"/>
  <c r="FT150" i="4"/>
  <c r="FT146" i="4"/>
  <c r="FT142" i="4"/>
  <c r="FT138" i="4"/>
  <c r="FT134" i="4"/>
  <c r="FT130" i="4"/>
  <c r="FT126" i="4"/>
  <c r="FT122" i="4"/>
  <c r="FT118" i="4"/>
  <c r="FT114" i="4"/>
  <c r="FT110" i="4"/>
  <c r="FT106" i="4"/>
  <c r="FT102" i="4"/>
  <c r="FT98" i="4"/>
  <c r="FT94" i="4"/>
  <c r="FT90" i="4"/>
  <c r="FT86" i="4"/>
  <c r="FT82" i="4"/>
  <c r="FT78" i="4"/>
  <c r="FT74" i="4"/>
  <c r="FT70" i="4"/>
  <c r="FT66" i="4"/>
  <c r="FT62" i="4"/>
  <c r="FT58" i="4"/>
  <c r="FT54" i="4"/>
  <c r="FT50" i="4"/>
  <c r="FT46" i="4"/>
  <c r="FT42" i="4"/>
  <c r="FT38" i="4"/>
  <c r="FT34" i="4"/>
  <c r="FT30" i="4"/>
  <c r="FT26" i="4"/>
  <c r="FT22" i="4"/>
  <c r="FT18" i="4"/>
  <c r="FT14" i="4"/>
  <c r="FT10" i="4"/>
  <c r="FV174" i="4"/>
  <c r="FV170" i="4"/>
  <c r="FV166" i="4"/>
  <c r="FV162" i="4"/>
  <c r="FV158" i="4"/>
  <c r="FV154" i="4"/>
  <c r="FV150" i="4"/>
  <c r="FV146" i="4"/>
  <c r="FV142" i="4"/>
  <c r="FV138" i="4"/>
  <c r="FV134" i="4"/>
  <c r="FV130" i="4"/>
  <c r="FV126" i="4"/>
  <c r="FV122" i="4"/>
  <c r="FV118" i="4"/>
  <c r="FV114" i="4"/>
  <c r="FV110" i="4"/>
  <c r="FV106" i="4"/>
  <c r="FV102" i="4"/>
  <c r="FV98" i="4"/>
  <c r="FV94" i="4"/>
  <c r="FV90" i="4"/>
  <c r="FV86" i="4"/>
  <c r="FV82" i="4"/>
  <c r="FV78" i="4"/>
  <c r="FV74" i="4"/>
  <c r="FV70" i="4"/>
  <c r="FV66" i="4"/>
  <c r="FV62" i="4"/>
  <c r="FV58" i="4"/>
  <c r="FV54" i="4"/>
  <c r="FV50" i="4"/>
  <c r="FV46" i="4"/>
  <c r="FV42" i="4"/>
  <c r="FV38" i="4"/>
  <c r="FV34" i="4"/>
  <c r="FV30" i="4"/>
  <c r="FV26" i="4"/>
  <c r="FV22" i="4"/>
  <c r="FV18" i="4"/>
  <c r="FV14" i="4"/>
  <c r="FV10" i="4"/>
  <c r="FN7" i="4"/>
  <c r="FV7" i="4"/>
  <c r="FT8" i="4"/>
  <c r="FR9" i="4"/>
  <c r="FO180" i="4"/>
  <c r="FO176" i="4"/>
  <c r="FO172" i="4"/>
  <c r="FO170" i="4"/>
  <c r="FO166" i="4"/>
  <c r="FO161" i="4"/>
  <c r="FO157" i="4"/>
  <c r="FO153" i="4"/>
  <c r="FO149" i="4"/>
  <c r="FO148" i="4"/>
  <c r="FO142" i="4"/>
  <c r="FO138" i="4"/>
  <c r="FO134" i="4"/>
  <c r="FO130" i="4"/>
  <c r="FO126" i="4"/>
  <c r="FO122" i="4"/>
  <c r="FO118" i="4"/>
  <c r="FO114" i="4"/>
  <c r="FO110" i="4"/>
  <c r="FO106" i="4"/>
  <c r="FO102" i="4"/>
  <c r="FO98" i="4"/>
  <c r="FO94" i="4"/>
  <c r="FO90" i="4"/>
  <c r="FO86" i="4"/>
  <c r="FO82" i="4"/>
  <c r="FO78" i="4"/>
  <c r="FO74" i="4"/>
  <c r="FO70" i="4"/>
  <c r="FO66" i="4"/>
  <c r="FO62" i="4"/>
  <c r="FO58" i="4"/>
  <c r="FO54" i="4"/>
  <c r="FO50" i="4"/>
  <c r="FO46" i="4"/>
  <c r="FO42" i="4"/>
  <c r="FO38" i="4"/>
  <c r="FO34" i="4"/>
  <c r="FO30" i="4"/>
  <c r="FO26" i="4"/>
  <c r="FO22" i="4"/>
  <c r="FO18" i="4"/>
  <c r="FO14" i="4"/>
  <c r="FO10" i="4"/>
  <c r="FQ178" i="4"/>
  <c r="FQ174" i="4"/>
  <c r="FQ172" i="4"/>
  <c r="FQ168" i="4"/>
  <c r="FQ164" i="4"/>
  <c r="FQ160" i="4"/>
  <c r="FQ156" i="4"/>
  <c r="FQ152" i="4"/>
  <c r="FQ148" i="4"/>
  <c r="FQ145" i="4"/>
  <c r="FQ140" i="4"/>
  <c r="FQ136" i="4"/>
  <c r="FQ132" i="4"/>
  <c r="FQ128" i="4"/>
  <c r="FQ124" i="4"/>
  <c r="FQ120" i="4"/>
  <c r="FQ116" i="4"/>
  <c r="FQ112" i="4"/>
  <c r="FQ108" i="4"/>
  <c r="FQ104" i="4"/>
  <c r="FQ100" i="4"/>
  <c r="FQ96" i="4"/>
  <c r="FQ92" i="4"/>
  <c r="FQ88" i="4"/>
  <c r="FQ84" i="4"/>
  <c r="FQ80" i="4"/>
  <c r="FQ75" i="4"/>
  <c r="FQ71" i="4"/>
  <c r="FQ67" i="4"/>
  <c r="FQ63" i="4"/>
  <c r="FQ59" i="4"/>
  <c r="FQ55" i="4"/>
  <c r="FQ51" i="4"/>
  <c r="FQ47" i="4"/>
  <c r="FQ43" i="4"/>
  <c r="FQ39" i="4"/>
  <c r="FQ35" i="4"/>
  <c r="FQ31" i="4"/>
  <c r="FQ27" i="4"/>
  <c r="FQ23" i="4"/>
  <c r="FQ19" i="4"/>
  <c r="FQ15" i="4"/>
  <c r="FQ11" i="4"/>
  <c r="FS180" i="4"/>
  <c r="FS176" i="4"/>
  <c r="FS174" i="4"/>
  <c r="FS170" i="4"/>
  <c r="FS166" i="4"/>
  <c r="FS161" i="4"/>
  <c r="FS157" i="4"/>
  <c r="FS153" i="4"/>
  <c r="FS149" i="4"/>
  <c r="FS145" i="4"/>
  <c r="FS142" i="4"/>
  <c r="FS138" i="4"/>
  <c r="FS134" i="4"/>
  <c r="FS130" i="4"/>
  <c r="FS126" i="4"/>
  <c r="FS122" i="4"/>
  <c r="FS118" i="4"/>
  <c r="FS114" i="4"/>
  <c r="FS110" i="4"/>
  <c r="FS106" i="4"/>
  <c r="FS102" i="4"/>
  <c r="FS98" i="4"/>
  <c r="FS94" i="4"/>
  <c r="FS90" i="4"/>
  <c r="FS86" i="4"/>
  <c r="FS82" i="4"/>
  <c r="FS78" i="4"/>
  <c r="FS73" i="4"/>
  <c r="FS69" i="4"/>
  <c r="FS65" i="4"/>
  <c r="FS61" i="4"/>
  <c r="FS57" i="4"/>
  <c r="FS53" i="4"/>
  <c r="FS49" i="4"/>
  <c r="FS45" i="4"/>
  <c r="FS41" i="4"/>
  <c r="FS37" i="4"/>
  <c r="FS33" i="4"/>
  <c r="FS29" i="4"/>
  <c r="FS25" i="4"/>
  <c r="FS21" i="4"/>
  <c r="FS17" i="4"/>
  <c r="FS13" i="4"/>
  <c r="FS77" i="4"/>
  <c r="FU178" i="4"/>
  <c r="FU176" i="4"/>
  <c r="FU172" i="4"/>
  <c r="FU168" i="4"/>
  <c r="FU164" i="4"/>
  <c r="FU160" i="4"/>
  <c r="FU156" i="4"/>
  <c r="FU152" i="4"/>
  <c r="FU148" i="4"/>
  <c r="FU145" i="4"/>
  <c r="FU140" i="4"/>
  <c r="FU136" i="4"/>
  <c r="FU132" i="4"/>
  <c r="FU128" i="4"/>
  <c r="FU124" i="4"/>
  <c r="FU120" i="4"/>
  <c r="FU116" i="4"/>
  <c r="FU112" i="4"/>
  <c r="FU108" i="4"/>
  <c r="FU104" i="4"/>
  <c r="FU100" i="4"/>
  <c r="FU96" i="4"/>
  <c r="FU92" i="4"/>
  <c r="FU88" i="4"/>
  <c r="FU84" i="4"/>
  <c r="FU80" i="4"/>
  <c r="FU75" i="4"/>
  <c r="FU71" i="4"/>
  <c r="FU67" i="4"/>
  <c r="FU63" i="4"/>
  <c r="FU59" i="4"/>
  <c r="FU55" i="4"/>
  <c r="FU51" i="4"/>
  <c r="FU47" i="4"/>
  <c r="FU43" i="4"/>
  <c r="FU39" i="4"/>
  <c r="FU35" i="4"/>
  <c r="FU31" i="4"/>
  <c r="FU27" i="4"/>
  <c r="FU23" i="4"/>
  <c r="FU19" i="4"/>
  <c r="FU15" i="4"/>
  <c r="FU11" i="4"/>
  <c r="FW180" i="4"/>
  <c r="FW178" i="4"/>
  <c r="FW174" i="4"/>
  <c r="FW170" i="4"/>
  <c r="FW166" i="4"/>
  <c r="FW162" i="4"/>
  <c r="FW158" i="4"/>
  <c r="FW154" i="4"/>
  <c r="FW150" i="4"/>
  <c r="FW145" i="4"/>
  <c r="FW142" i="4"/>
  <c r="FW138" i="4"/>
  <c r="FW134" i="4"/>
  <c r="FW130" i="4"/>
  <c r="FW126" i="4"/>
  <c r="FW122" i="4"/>
  <c r="FW118" i="4"/>
  <c r="FW114" i="4"/>
  <c r="FW110" i="4"/>
  <c r="FW106" i="4"/>
  <c r="FW102" i="4"/>
  <c r="FW98" i="4"/>
  <c r="FW94" i="4"/>
  <c r="FW90" i="4"/>
  <c r="FW86" i="4"/>
  <c r="FW82" i="4"/>
  <c r="FW78" i="4"/>
  <c r="FW73" i="4"/>
  <c r="FW69" i="4"/>
  <c r="FW65" i="4"/>
  <c r="FW61" i="4"/>
  <c r="FW57" i="4"/>
  <c r="FW53" i="4"/>
  <c r="FW49" i="4"/>
  <c r="FW45" i="4"/>
  <c r="FW41" i="4"/>
  <c r="FW37" i="4"/>
  <c r="FW33" i="4"/>
  <c r="FW29" i="4"/>
  <c r="FW25" i="4"/>
  <c r="FW21" i="4"/>
  <c r="FW17" i="4"/>
  <c r="FW13" i="4"/>
  <c r="FW77" i="4"/>
  <c r="FO7" i="4"/>
  <c r="FW7" i="4"/>
  <c r="FU8" i="4"/>
  <c r="FS9" i="4"/>
  <c r="EE179" i="4"/>
  <c r="EE174" i="4"/>
  <c r="EE171" i="4"/>
  <c r="EE165" i="4"/>
  <c r="EE166" i="4"/>
  <c r="EG180" i="4"/>
  <c r="EG177" i="4"/>
  <c r="EG169" i="4"/>
  <c r="EG172" i="4"/>
  <c r="EG164" i="4"/>
  <c r="EI179" i="4"/>
  <c r="EI174" i="4"/>
  <c r="EI171" i="4"/>
  <c r="EI165" i="4"/>
  <c r="EI166" i="4"/>
  <c r="EK180" i="4"/>
  <c r="EK174" i="4"/>
  <c r="EK169" i="4"/>
  <c r="EK172" i="4"/>
  <c r="EK164" i="4"/>
  <c r="EM179" i="4"/>
  <c r="EM174" i="4"/>
  <c r="EM171" i="4"/>
  <c r="EM165" i="4"/>
  <c r="EM166" i="4"/>
  <c r="EO180" i="4"/>
  <c r="EO174" i="4"/>
  <c r="EO169" i="4"/>
  <c r="EO172" i="4"/>
  <c r="EO164" i="4"/>
  <c r="EQ179" i="4"/>
  <c r="EQ176" i="4"/>
  <c r="EQ171" i="4"/>
  <c r="EQ165" i="4"/>
  <c r="EQ166" i="4"/>
  <c r="ES177" i="4"/>
  <c r="ES174" i="4"/>
  <c r="ES171" i="4"/>
  <c r="ES163" i="4"/>
  <c r="ES164" i="4"/>
  <c r="EU179" i="4"/>
  <c r="EU176" i="4"/>
  <c r="EU173" i="4"/>
  <c r="EU165" i="4"/>
  <c r="EU166" i="4"/>
  <c r="EW177" i="4"/>
  <c r="EW174" i="4"/>
  <c r="EW171" i="4"/>
  <c r="EW163" i="4"/>
  <c r="EW164" i="4"/>
  <c r="EY179" i="4"/>
  <c r="EY176" i="4"/>
  <c r="EY173" i="4"/>
  <c r="EY165" i="4"/>
  <c r="EY166" i="4"/>
  <c r="FA177" i="4"/>
  <c r="FA174" i="4"/>
  <c r="FA171" i="4"/>
  <c r="FA165" i="4"/>
  <c r="FA164" i="4"/>
  <c r="FC179" i="4"/>
  <c r="FC176" i="4"/>
  <c r="FC173" i="4"/>
  <c r="FC165" i="4"/>
  <c r="FC166" i="4"/>
  <c r="FE177" i="4"/>
  <c r="FE174" i="4"/>
  <c r="FE171" i="4"/>
  <c r="FE165" i="4"/>
  <c r="FE164" i="4"/>
  <c r="FG179" i="4"/>
  <c r="FG176" i="4"/>
  <c r="FG173" i="4"/>
  <c r="FG165" i="4"/>
  <c r="FG170" i="4"/>
  <c r="FG162" i="4"/>
  <c r="FG153" i="4"/>
  <c r="FG156" i="4"/>
  <c r="FG149" i="4"/>
  <c r="FG141" i="4"/>
  <c r="FG133" i="4"/>
  <c r="FG144" i="4"/>
  <c r="FG136" i="4"/>
  <c r="FG129" i="4"/>
  <c r="FG121" i="4"/>
  <c r="FG113" i="4"/>
  <c r="FG124" i="4"/>
  <c r="FG116" i="4"/>
  <c r="FG107" i="4"/>
  <c r="FG99" i="4"/>
  <c r="FG91" i="4"/>
  <c r="FG83" i="4"/>
  <c r="FG75" i="4"/>
  <c r="FG106" i="4"/>
  <c r="FG98" i="4"/>
  <c r="FG90" i="4"/>
  <c r="FG82" i="4"/>
  <c r="FG74" i="4"/>
  <c r="FG67" i="4"/>
  <c r="FG59" i="4"/>
  <c r="FG51" i="4"/>
  <c r="FG43" i="4"/>
  <c r="FG35" i="4"/>
  <c r="FG66" i="4"/>
  <c r="FG58" i="4"/>
  <c r="FG50" i="4"/>
  <c r="FI181" i="4"/>
  <c r="FI178" i="4"/>
  <c r="FI175" i="4"/>
  <c r="FI169" i="4"/>
  <c r="FI168" i="4"/>
  <c r="FI161" i="4"/>
  <c r="FI153" i="4"/>
  <c r="FI154" i="4"/>
  <c r="FI145" i="4"/>
  <c r="FI137" i="4"/>
  <c r="FI150" i="4"/>
  <c r="FI142" i="4"/>
  <c r="FI134" i="4"/>
  <c r="FI127" i="4"/>
  <c r="FI119" i="4"/>
  <c r="FI130" i="4"/>
  <c r="FI122" i="4"/>
  <c r="FI114" i="4"/>
  <c r="FI107" i="4"/>
  <c r="FI99" i="4"/>
  <c r="FI91" i="4"/>
  <c r="FI83" i="4"/>
  <c r="FI75" i="4"/>
  <c r="FI104" i="4"/>
  <c r="FI96" i="4"/>
  <c r="FI88" i="4"/>
  <c r="FI80" i="4"/>
  <c r="FI71" i="4"/>
  <c r="FI63" i="4"/>
  <c r="FI55" i="4"/>
  <c r="FI47" i="4"/>
  <c r="FI39" i="4"/>
  <c r="FI72" i="4"/>
  <c r="FI64" i="4"/>
  <c r="FI56" i="4"/>
  <c r="FI48" i="4"/>
  <c r="FK179" i="4"/>
  <c r="FK176" i="4"/>
  <c r="FK173" i="4"/>
  <c r="FK170" i="4"/>
  <c r="FK162" i="4"/>
  <c r="FK153" i="4"/>
  <c r="FK156" i="4"/>
  <c r="FK149" i="4"/>
  <c r="FK141" i="4"/>
  <c r="FK133" i="4"/>
  <c r="FK144" i="4"/>
  <c r="FK136" i="4"/>
  <c r="FK129" i="4"/>
  <c r="FK121" i="4"/>
  <c r="FK113" i="4"/>
  <c r="FK124" i="4"/>
  <c r="FK116" i="4"/>
  <c r="FK107" i="4"/>
  <c r="FK99" i="4"/>
  <c r="FK91" i="4"/>
  <c r="FK83" i="4"/>
  <c r="FK75" i="4"/>
  <c r="FK106" i="4"/>
  <c r="FK98" i="4"/>
  <c r="FK90" i="4"/>
  <c r="FK82" i="4"/>
  <c r="FK74" i="4"/>
  <c r="FK67" i="4"/>
  <c r="FK59" i="4"/>
  <c r="FK51" i="4"/>
  <c r="FK43" i="4"/>
  <c r="FK35" i="4"/>
  <c r="FK66" i="4"/>
  <c r="FK58" i="4"/>
  <c r="FK50" i="4"/>
  <c r="FM181" i="4"/>
  <c r="FM178" i="4"/>
  <c r="FM175" i="4"/>
  <c r="FM168" i="4"/>
  <c r="FM161" i="4"/>
  <c r="FM153" i="4"/>
  <c r="FM154" i="4"/>
  <c r="FM145" i="4"/>
  <c r="FM137" i="4"/>
  <c r="FM150" i="4"/>
  <c r="FM142" i="4"/>
  <c r="FM134" i="4"/>
  <c r="FM127" i="4"/>
  <c r="FM119" i="4"/>
  <c r="FM130" i="4"/>
  <c r="FM122" i="4"/>
  <c r="FM114" i="4"/>
  <c r="FM107" i="4"/>
  <c r="FM99" i="4"/>
  <c r="FM91" i="4"/>
  <c r="FM83" i="4"/>
  <c r="FM75" i="4"/>
  <c r="FM104" i="4"/>
  <c r="FM96" i="4"/>
  <c r="FM88" i="4"/>
  <c r="FM80" i="4"/>
  <c r="FM71" i="4"/>
  <c r="FM63" i="4"/>
  <c r="FM55" i="4"/>
  <c r="FM47" i="4"/>
  <c r="FM39" i="4"/>
  <c r="FM72" i="4"/>
  <c r="FM64" i="4"/>
  <c r="FM56" i="4"/>
  <c r="FM48" i="4"/>
  <c r="FK7" i="4"/>
  <c r="FJ8" i="4"/>
  <c r="FK9" i="4"/>
  <c r="FJ10" i="4"/>
  <c r="FK11" i="4"/>
  <c r="FJ12" i="4"/>
  <c r="FK13" i="4"/>
  <c r="FJ14" i="4"/>
  <c r="FK15" i="4"/>
  <c r="FJ16" i="4"/>
  <c r="FK17" i="4"/>
  <c r="FJ18" i="4"/>
  <c r="FK19" i="4"/>
  <c r="FJ20" i="4"/>
  <c r="FK21" i="4"/>
  <c r="FJ22" i="4"/>
  <c r="FK23" i="4"/>
  <c r="FJ24" i="4"/>
  <c r="FK25" i="4"/>
  <c r="FJ26" i="4"/>
  <c r="FK27" i="4"/>
  <c r="FJ28" i="4"/>
  <c r="FK29" i="4"/>
  <c r="FJ30" i="4"/>
  <c r="FK31" i="4"/>
  <c r="FJ32" i="4"/>
  <c r="FK33" i="4"/>
  <c r="FJ34" i="4"/>
  <c r="FI36" i="4"/>
  <c r="FG38" i="4"/>
  <c r="FI40" i="4"/>
  <c r="FH43" i="4"/>
  <c r="FN176" i="4"/>
  <c r="FN164" i="4"/>
  <c r="FN156" i="4"/>
  <c r="FN148" i="4"/>
  <c r="FN140" i="4"/>
  <c r="FN132" i="4"/>
  <c r="FN124" i="4"/>
  <c r="FN116" i="4"/>
  <c r="FN108" i="4"/>
  <c r="FN100" i="4"/>
  <c r="FN92" i="4"/>
  <c r="FN84" i="4"/>
  <c r="FN76" i="4"/>
  <c r="FN68" i="4"/>
  <c r="FN60" i="4"/>
  <c r="FN52" i="4"/>
  <c r="FN44" i="4"/>
  <c r="FN36" i="4"/>
  <c r="FN28" i="4"/>
  <c r="FN20" i="4"/>
  <c r="FN12" i="4"/>
  <c r="FP176" i="4"/>
  <c r="FP168" i="4"/>
  <c r="FP160" i="4"/>
  <c r="FP152" i="4"/>
  <c r="FP144" i="4"/>
  <c r="FP136" i="4"/>
  <c r="FP128" i="4"/>
  <c r="FP120" i="4"/>
  <c r="FP112" i="4"/>
  <c r="FP104" i="4"/>
  <c r="FP96" i="4"/>
  <c r="FP88" i="4"/>
  <c r="FP80" i="4"/>
  <c r="FP72" i="4"/>
  <c r="FP64" i="4"/>
  <c r="FP56" i="4"/>
  <c r="FP48" i="4"/>
  <c r="FP40" i="4"/>
  <c r="FP32" i="4"/>
  <c r="FP24" i="4"/>
  <c r="FP16" i="4"/>
  <c r="FR180" i="4"/>
  <c r="FR168" i="4"/>
  <c r="FR160" i="4"/>
  <c r="FR152" i="4"/>
  <c r="FR144" i="4"/>
  <c r="FR136" i="4"/>
  <c r="FR128" i="4"/>
  <c r="FR120" i="4"/>
  <c r="FR113" i="4"/>
  <c r="FR104" i="4"/>
  <c r="FR96" i="4"/>
  <c r="FR88" i="4"/>
  <c r="FR80" i="4"/>
  <c r="FR72" i="4"/>
  <c r="FR64" i="4"/>
  <c r="FR56" i="4"/>
  <c r="FR48" i="4"/>
  <c r="FR40" i="4"/>
  <c r="FR32" i="4"/>
  <c r="FR24" i="4"/>
  <c r="FR16" i="4"/>
  <c r="FT180" i="4"/>
  <c r="FT172" i="4"/>
  <c r="FT164" i="4"/>
  <c r="FT156" i="4"/>
  <c r="FT148" i="4"/>
  <c r="FT140" i="4"/>
  <c r="FT132" i="4"/>
  <c r="FT124" i="4"/>
  <c r="FT116" i="4"/>
  <c r="FT108" i="4"/>
  <c r="FT100" i="4"/>
  <c r="FT92" i="4"/>
  <c r="FT84" i="4"/>
  <c r="FT76" i="4"/>
  <c r="FT68" i="4"/>
  <c r="FT60" i="4"/>
  <c r="FT52" i="4"/>
  <c r="FT44" i="4"/>
  <c r="FT36" i="4"/>
  <c r="FT28" i="4"/>
  <c r="FT20" i="4"/>
  <c r="FT12" i="4"/>
  <c r="FV172" i="4"/>
  <c r="FV164" i="4"/>
  <c r="FV156" i="4"/>
  <c r="FV148" i="4"/>
  <c r="FV140" i="4"/>
  <c r="FV132" i="4"/>
  <c r="FV124" i="4"/>
  <c r="FV116" i="4"/>
  <c r="FV108" i="4"/>
  <c r="FV100" i="4"/>
  <c r="FV92" i="4"/>
  <c r="FV84" i="4"/>
  <c r="FV76" i="4"/>
  <c r="FV68" i="4"/>
  <c r="FV60" i="4"/>
  <c r="FV52" i="4"/>
  <c r="FV44" i="4"/>
  <c r="FV36" i="4"/>
  <c r="FV28" i="4"/>
  <c r="FV20" i="4"/>
  <c r="FV12" i="4"/>
  <c r="FR7" i="4"/>
  <c r="FN9" i="4"/>
  <c r="FO178" i="4"/>
  <c r="FO163" i="4"/>
  <c r="FO155" i="4"/>
  <c r="FO147" i="4"/>
  <c r="FO140" i="4"/>
  <c r="FO132" i="4"/>
  <c r="FO124" i="4"/>
  <c r="FO116" i="4"/>
  <c r="FO108" i="4"/>
  <c r="FO100" i="4"/>
  <c r="FO92" i="4"/>
  <c r="FO84" i="4"/>
  <c r="FO76" i="4"/>
  <c r="FO68" i="4"/>
  <c r="FO60" i="4"/>
  <c r="FO52" i="4"/>
  <c r="FO44" i="4"/>
  <c r="FO36" i="4"/>
  <c r="FO28" i="4"/>
  <c r="FO20" i="4"/>
  <c r="FO12" i="4"/>
  <c r="FQ176" i="4"/>
  <c r="FQ170" i="4"/>
  <c r="FQ162" i="4"/>
  <c r="FQ154" i="4"/>
  <c r="FQ144" i="4"/>
  <c r="FQ138" i="4"/>
  <c r="FQ130" i="4"/>
  <c r="FQ122" i="4"/>
  <c r="FQ114" i="4"/>
  <c r="FQ106" i="4"/>
  <c r="FQ98" i="4"/>
  <c r="FQ90" i="4"/>
  <c r="FQ82" i="4"/>
  <c r="FQ73" i="4"/>
  <c r="FQ65" i="4"/>
  <c r="FQ57" i="4"/>
  <c r="FQ49" i="4"/>
  <c r="FQ41" i="4"/>
  <c r="FQ33" i="4"/>
  <c r="FQ25" i="4"/>
  <c r="FQ17" i="4"/>
  <c r="FQ78" i="4"/>
  <c r="FS168" i="4"/>
  <c r="FS159" i="4"/>
  <c r="FS151" i="4"/>
  <c r="FS144" i="4"/>
  <c r="FS136" i="4"/>
  <c r="FS128" i="4"/>
  <c r="FS120" i="4"/>
  <c r="FS112" i="4"/>
  <c r="FS104" i="4"/>
  <c r="FS96" i="4"/>
  <c r="FS88" i="4"/>
  <c r="FS80" i="4"/>
  <c r="FS71" i="4"/>
  <c r="FS63" i="4"/>
  <c r="FS55" i="4"/>
  <c r="FS47" i="4"/>
  <c r="FS39" i="4"/>
  <c r="FS31" i="4"/>
  <c r="FS23" i="4"/>
  <c r="FS15" i="4"/>
  <c r="FU180" i="4"/>
  <c r="FU174" i="4"/>
  <c r="FU166" i="4"/>
  <c r="FU158" i="4"/>
  <c r="FU150" i="4"/>
  <c r="FU142" i="4"/>
  <c r="FU134" i="4"/>
  <c r="FU126" i="4"/>
  <c r="FU118" i="4"/>
  <c r="FU110" i="4"/>
  <c r="FU102" i="4"/>
  <c r="FU94" i="4"/>
  <c r="FU86" i="4"/>
  <c r="FU77" i="4"/>
  <c r="FU69" i="4"/>
  <c r="FU61" i="4"/>
  <c r="FU53" i="4"/>
  <c r="FU45" i="4"/>
  <c r="FU37" i="4"/>
  <c r="FU29" i="4"/>
  <c r="FU21" i="4"/>
  <c r="FU13" i="4"/>
  <c r="FW172" i="4"/>
  <c r="FW164" i="4"/>
  <c r="FW156" i="4"/>
  <c r="FW148" i="4"/>
  <c r="FW140" i="4"/>
  <c r="FW132" i="4"/>
  <c r="FW124" i="4"/>
  <c r="FW116" i="4"/>
  <c r="FW108" i="4"/>
  <c r="FW100" i="4"/>
  <c r="FW92" i="4"/>
  <c r="FW84" i="4"/>
  <c r="FW75" i="4"/>
  <c r="FW67" i="4"/>
  <c r="FW59" i="4"/>
  <c r="FW51" i="4"/>
  <c r="FW43" i="4"/>
  <c r="FW35" i="4"/>
  <c r="FW27" i="4"/>
  <c r="FW19" i="4"/>
  <c r="FW11" i="4"/>
  <c r="FS7" i="4"/>
  <c r="FO9" i="4"/>
  <c r="EE178" i="4"/>
  <c r="EE169" i="4"/>
  <c r="EE162" i="4"/>
  <c r="EG181" i="4"/>
  <c r="EG173" i="4"/>
  <c r="EG168" i="4"/>
  <c r="EI178" i="4"/>
  <c r="EI169" i="4"/>
  <c r="EI162" i="4"/>
  <c r="EK181" i="4"/>
  <c r="EK173" i="4"/>
  <c r="EK168" i="4"/>
  <c r="EM178" i="4"/>
  <c r="EM169" i="4"/>
  <c r="EM162" i="4"/>
  <c r="EO181" i="4"/>
  <c r="EO173" i="4"/>
  <c r="EO168" i="4"/>
  <c r="EQ180" i="4"/>
  <c r="EQ169" i="4"/>
  <c r="EQ162" i="4"/>
  <c r="ES181" i="4"/>
  <c r="ES175" i="4"/>
  <c r="ES168" i="4"/>
  <c r="EU180" i="4"/>
  <c r="EU169" i="4"/>
  <c r="EU162" i="4"/>
  <c r="EW181" i="4"/>
  <c r="EW175" i="4"/>
  <c r="EW168" i="4"/>
  <c r="EY180" i="4"/>
  <c r="EY169" i="4"/>
  <c r="EY162" i="4"/>
  <c r="FA181" i="4"/>
  <c r="FA175" i="4"/>
  <c r="FA168" i="4"/>
  <c r="FC180" i="4"/>
  <c r="FC169" i="4"/>
  <c r="FC162" i="4"/>
  <c r="FE181" i="4"/>
  <c r="FE175" i="4"/>
  <c r="FE168" i="4"/>
  <c r="FG180" i="4"/>
  <c r="FG169" i="4"/>
  <c r="FG166" i="4"/>
  <c r="FG160" i="4"/>
  <c r="FG145" i="4"/>
  <c r="FG148" i="4"/>
  <c r="FG132" i="4"/>
  <c r="FG117" i="4"/>
  <c r="FG120" i="4"/>
  <c r="FG103" i="4"/>
  <c r="FG87" i="4"/>
  <c r="FG110" i="4"/>
  <c r="FG94" i="4"/>
  <c r="FG78" i="4"/>
  <c r="FG63" i="4"/>
  <c r="FG47" i="4"/>
  <c r="FG70" i="4"/>
  <c r="FG54" i="4"/>
  <c r="FI177" i="4"/>
  <c r="FI171" i="4"/>
  <c r="FI164" i="4"/>
  <c r="FI158" i="4"/>
  <c r="FI141" i="4"/>
  <c r="FI146" i="4"/>
  <c r="FI131" i="4"/>
  <c r="FI115" i="4"/>
  <c r="FI118" i="4"/>
  <c r="FI103" i="4"/>
  <c r="FI87" i="4"/>
  <c r="FI108" i="4"/>
  <c r="FI92" i="4"/>
  <c r="FI76" i="4"/>
  <c r="FI59" i="4"/>
  <c r="FI43" i="4"/>
  <c r="FI68" i="4"/>
  <c r="FI52" i="4"/>
  <c r="FK180" i="4"/>
  <c r="FK169" i="4"/>
  <c r="FK165" i="4"/>
  <c r="FK157" i="4"/>
  <c r="FK152" i="4"/>
  <c r="FK137" i="4"/>
  <c r="FK140" i="4"/>
  <c r="FK125" i="4"/>
  <c r="FK128" i="4"/>
  <c r="FK112" i="4"/>
  <c r="FK95" i="4"/>
  <c r="FK79" i="4"/>
  <c r="FK102" i="4"/>
  <c r="FK86" i="4"/>
  <c r="FK71" i="4"/>
  <c r="FK55" i="4"/>
  <c r="FK39" i="4"/>
  <c r="FK62" i="4"/>
  <c r="FK46" i="4"/>
  <c r="FM174" i="4"/>
  <c r="FM164" i="4"/>
  <c r="FM158" i="4"/>
  <c r="FM141" i="4"/>
  <c r="FM146" i="4"/>
  <c r="FM131" i="4"/>
  <c r="FM115" i="4"/>
  <c r="FM118" i="4"/>
  <c r="FM103" i="4"/>
  <c r="FM87" i="4"/>
  <c r="FM108" i="4"/>
  <c r="FM92" i="4"/>
  <c r="FM76" i="4"/>
  <c r="FM59" i="4"/>
  <c r="FM43" i="4"/>
  <c r="FM68" i="4"/>
  <c r="FM52" i="4"/>
  <c r="FF8" i="4"/>
  <c r="FF10" i="4"/>
  <c r="FF12" i="4"/>
  <c r="FF14" i="4"/>
  <c r="FF16" i="4"/>
  <c r="FF18" i="4"/>
  <c r="FF20" i="4"/>
  <c r="FF22" i="4"/>
  <c r="FF24" i="4"/>
  <c r="FF26" i="4"/>
  <c r="FF28" i="4"/>
  <c r="FF30" i="4"/>
  <c r="FF32" i="4"/>
  <c r="FF34" i="4"/>
  <c r="FF37" i="4"/>
  <c r="FG42" i="4"/>
  <c r="EF181" i="4"/>
  <c r="EF173" i="4"/>
  <c r="EF170" i="4"/>
  <c r="EF171" i="4"/>
  <c r="EF167" i="4"/>
  <c r="EF163" i="4"/>
  <c r="EH178" i="4"/>
  <c r="EH179" i="4"/>
  <c r="EH175" i="4"/>
  <c r="EH176" i="4"/>
  <c r="EH172" i="4"/>
  <c r="EH170" i="4"/>
  <c r="EH166" i="4"/>
  <c r="EH169" i="4"/>
  <c r="EH165" i="4"/>
  <c r="EH162" i="4"/>
  <c r="EJ180" i="4"/>
  <c r="EJ181" i="4"/>
  <c r="EJ177" i="4"/>
  <c r="EJ173" i="4"/>
  <c r="EJ174" i="4"/>
  <c r="EJ170" i="4"/>
  <c r="EJ166" i="4"/>
  <c r="EJ171" i="4"/>
  <c r="EJ167" i="4"/>
  <c r="EJ163" i="4"/>
  <c r="EL178" i="4"/>
  <c r="EL179" i="4"/>
  <c r="EL175" i="4"/>
  <c r="EL176" i="4"/>
  <c r="EL172" i="4"/>
  <c r="EL170" i="4"/>
  <c r="EL166" i="4"/>
  <c r="EL169" i="4"/>
  <c r="EL165" i="4"/>
  <c r="EL162" i="4"/>
  <c r="EN180" i="4"/>
  <c r="EN181" i="4"/>
  <c r="EN177" i="4"/>
  <c r="EN173" i="4"/>
  <c r="EN174" i="4"/>
  <c r="EN170" i="4"/>
  <c r="EN166" i="4"/>
  <c r="EN171" i="4"/>
  <c r="EN167" i="4"/>
  <c r="EN163" i="4"/>
  <c r="EP178" i="4"/>
  <c r="EP179" i="4"/>
  <c r="EP175" i="4"/>
  <c r="EP176" i="4"/>
  <c r="EP172" i="4"/>
  <c r="EP170" i="4"/>
  <c r="EP166" i="4"/>
  <c r="EP169" i="4"/>
  <c r="EP165" i="4"/>
  <c r="EP162" i="4"/>
  <c r="ER180" i="4"/>
  <c r="ER181" i="4"/>
  <c r="ER177" i="4"/>
  <c r="ER173" i="4"/>
  <c r="ER174" i="4"/>
  <c r="ER170" i="4"/>
  <c r="ER166" i="4"/>
  <c r="ER171" i="4"/>
  <c r="ER167" i="4"/>
  <c r="ER163" i="4"/>
  <c r="ET178" i="4"/>
  <c r="ET179" i="4"/>
  <c r="ET175" i="4"/>
  <c r="ET176" i="4"/>
  <c r="ET172" i="4"/>
  <c r="ET170" i="4"/>
  <c r="ET166" i="4"/>
  <c r="ET169" i="4"/>
  <c r="ET165" i="4"/>
  <c r="ET162" i="4"/>
  <c r="EV180" i="4"/>
  <c r="EV181" i="4"/>
  <c r="EV177" i="4"/>
  <c r="EV173" i="4"/>
  <c r="EV174" i="4"/>
  <c r="EV170" i="4"/>
  <c r="EV166" i="4"/>
  <c r="EV171" i="4"/>
  <c r="EV167" i="4"/>
  <c r="EV163" i="4"/>
  <c r="EX178" i="4"/>
  <c r="EX179" i="4"/>
  <c r="EX175" i="4"/>
  <c r="EX176" i="4"/>
  <c r="EX172" i="4"/>
  <c r="EX170" i="4"/>
  <c r="EX166" i="4"/>
  <c r="EX169" i="4"/>
  <c r="EX165" i="4"/>
  <c r="EX162" i="4"/>
  <c r="EZ180" i="4"/>
  <c r="EZ181" i="4"/>
  <c r="EZ177" i="4"/>
  <c r="EZ173" i="4"/>
  <c r="EZ174" i="4"/>
  <c r="EZ170" i="4"/>
  <c r="EZ166" i="4"/>
  <c r="EZ171" i="4"/>
  <c r="EZ167" i="4"/>
  <c r="EZ163" i="4"/>
  <c r="EZ162" i="4"/>
  <c r="FB178" i="4"/>
  <c r="FB179" i="4"/>
  <c r="FB175" i="4"/>
  <c r="FB176" i="4"/>
  <c r="FB172" i="4"/>
  <c r="FB171" i="4"/>
  <c r="FB166" i="4"/>
  <c r="FB169" i="4"/>
  <c r="FB165" i="4"/>
  <c r="FB162" i="4"/>
  <c r="FD180" i="4"/>
  <c r="FD181" i="4"/>
  <c r="FD177" i="4"/>
  <c r="FD173" i="4"/>
  <c r="FD174" i="4"/>
  <c r="FD170" i="4"/>
  <c r="FD166" i="4"/>
  <c r="FD171" i="4"/>
  <c r="FD167" i="4"/>
  <c r="FD163" i="4"/>
  <c r="FD162" i="4"/>
  <c r="FF178" i="4"/>
  <c r="FF179" i="4"/>
  <c r="FF175" i="4"/>
  <c r="FF176" i="4"/>
  <c r="FF172" i="4"/>
  <c r="FF171" i="4"/>
  <c r="FF166" i="4"/>
  <c r="FF169" i="4"/>
  <c r="FF165" i="4"/>
  <c r="FF161" i="4"/>
  <c r="FF160" i="4"/>
  <c r="FF156" i="4"/>
  <c r="FF152" i="4"/>
  <c r="FF157" i="4"/>
  <c r="FF153" i="4"/>
  <c r="FF150" i="4"/>
  <c r="FF146" i="4"/>
  <c r="FF142" i="4"/>
  <c r="FF138" i="4"/>
  <c r="FF134" i="4"/>
  <c r="FF147" i="4"/>
  <c r="FF143" i="4"/>
  <c r="FF139" i="4"/>
  <c r="FF135" i="4"/>
  <c r="FF132" i="4"/>
  <c r="FF128" i="4"/>
  <c r="FF124" i="4"/>
  <c r="FF120" i="4"/>
  <c r="FF116" i="4"/>
  <c r="FF131" i="4"/>
  <c r="FF127" i="4"/>
  <c r="FF123" i="4"/>
  <c r="FF119" i="4"/>
  <c r="FF115" i="4"/>
  <c r="FF111" i="4"/>
  <c r="FF110" i="4"/>
  <c r="FF106" i="4"/>
  <c r="FF102" i="4"/>
  <c r="FF98" i="4"/>
  <c r="FF94" i="4"/>
  <c r="FF90" i="4"/>
  <c r="FF86" i="4"/>
  <c r="FF82" i="4"/>
  <c r="FF78" i="4"/>
  <c r="FF109" i="4"/>
  <c r="FF105" i="4"/>
  <c r="FF101" i="4"/>
  <c r="FF97" i="4"/>
  <c r="FF93" i="4"/>
  <c r="FF89" i="4"/>
  <c r="FF85" i="4"/>
  <c r="FF81" i="4"/>
  <c r="FF77" i="4"/>
  <c r="FF73" i="4"/>
  <c r="FF70" i="4"/>
  <c r="FF66" i="4"/>
  <c r="FF62" i="4"/>
  <c r="FF58" i="4"/>
  <c r="FF54" i="4"/>
  <c r="FF50" i="4"/>
  <c r="FF46" i="4"/>
  <c r="FF42" i="4"/>
  <c r="FF38" i="4"/>
  <c r="FF74" i="4"/>
  <c r="FF69" i="4"/>
  <c r="FF65" i="4"/>
  <c r="FF61" i="4"/>
  <c r="FF57" i="4"/>
  <c r="FF53" i="4"/>
  <c r="FF49" i="4"/>
  <c r="FF45" i="4"/>
  <c r="FH178" i="4"/>
  <c r="FH179" i="4"/>
  <c r="FH175" i="4"/>
  <c r="FH176" i="4"/>
  <c r="FH172" i="4"/>
  <c r="FH168" i="4"/>
  <c r="FH169" i="4"/>
  <c r="FH165" i="4"/>
  <c r="FH161" i="4"/>
  <c r="FH158" i="4"/>
  <c r="FH154" i="4"/>
  <c r="FH162" i="4"/>
  <c r="FH157" i="4"/>
  <c r="FH153" i="4"/>
  <c r="FH150" i="4"/>
  <c r="FH146" i="4"/>
  <c r="FH142" i="4"/>
  <c r="FH138" i="4"/>
  <c r="FH134" i="4"/>
  <c r="FH147" i="4"/>
  <c r="FH143" i="4"/>
  <c r="FH139" i="4"/>
  <c r="FH135" i="4"/>
  <c r="FH130" i="4"/>
  <c r="FH126" i="4"/>
  <c r="FH122" i="4"/>
  <c r="FH118" i="4"/>
  <c r="FH114" i="4"/>
  <c r="FH131" i="4"/>
  <c r="FH127" i="4"/>
  <c r="FH123" i="4"/>
  <c r="FH119" i="4"/>
  <c r="FH115" i="4"/>
  <c r="FH111" i="4"/>
  <c r="FH108" i="4"/>
  <c r="FH104" i="4"/>
  <c r="FH100" i="4"/>
  <c r="FH96" i="4"/>
  <c r="FH92" i="4"/>
  <c r="FH88" i="4"/>
  <c r="FH84" i="4"/>
  <c r="FH80" i="4"/>
  <c r="FH76" i="4"/>
  <c r="FH109" i="4"/>
  <c r="FH105" i="4"/>
  <c r="FH101" i="4"/>
  <c r="FH97" i="4"/>
  <c r="FH93" i="4"/>
  <c r="FH89" i="4"/>
  <c r="FH85" i="4"/>
  <c r="FH81" i="4"/>
  <c r="FH77" i="4"/>
  <c r="FH73" i="4"/>
  <c r="FH72" i="4"/>
  <c r="FH68" i="4"/>
  <c r="FH64" i="4"/>
  <c r="FH60" i="4"/>
  <c r="FH56" i="4"/>
  <c r="FH52" i="4"/>
  <c r="FH48" i="4"/>
  <c r="FH44" i="4"/>
  <c r="FH40" i="4"/>
  <c r="FH36" i="4"/>
  <c r="FH69" i="4"/>
  <c r="FH65" i="4"/>
  <c r="FH61" i="4"/>
  <c r="FH57" i="4"/>
  <c r="FH53" i="4"/>
  <c r="FH49" i="4"/>
  <c r="FH45" i="4"/>
  <c r="FJ178" i="4"/>
  <c r="FJ179" i="4"/>
  <c r="FJ175" i="4"/>
  <c r="FJ176" i="4"/>
  <c r="FJ172" i="4"/>
  <c r="FJ171" i="4"/>
  <c r="FJ169" i="4"/>
  <c r="FJ165" i="4"/>
  <c r="FJ161" i="4"/>
  <c r="FJ160" i="4"/>
  <c r="FJ156" i="4"/>
  <c r="FJ152" i="4"/>
  <c r="FJ157" i="4"/>
  <c r="FJ153" i="4"/>
  <c r="FJ150" i="4"/>
  <c r="FJ146" i="4"/>
  <c r="FJ142" i="4"/>
  <c r="FJ138" i="4"/>
  <c r="FJ134" i="4"/>
  <c r="FJ147" i="4"/>
  <c r="FJ143" i="4"/>
  <c r="FJ139" i="4"/>
  <c r="FJ135" i="4"/>
  <c r="FJ132" i="4"/>
  <c r="FJ128" i="4"/>
  <c r="FJ124" i="4"/>
  <c r="FJ120" i="4"/>
  <c r="FJ116" i="4"/>
  <c r="FJ131" i="4"/>
  <c r="FJ127" i="4"/>
  <c r="FJ123" i="4"/>
  <c r="FJ119" i="4"/>
  <c r="FJ115" i="4"/>
  <c r="FJ111" i="4"/>
  <c r="FJ110" i="4"/>
  <c r="FJ106" i="4"/>
  <c r="FJ102" i="4"/>
  <c r="FJ98" i="4"/>
  <c r="FJ94" i="4"/>
  <c r="FJ90" i="4"/>
  <c r="FJ86" i="4"/>
  <c r="FJ82" i="4"/>
  <c r="FJ78" i="4"/>
  <c r="FJ74" i="4"/>
  <c r="FJ107" i="4"/>
  <c r="FJ103" i="4"/>
  <c r="FJ99" i="4"/>
  <c r="FJ95" i="4"/>
  <c r="FJ91" i="4"/>
  <c r="FJ87" i="4"/>
  <c r="FJ83" i="4"/>
  <c r="FJ79" i="4"/>
  <c r="FJ75" i="4"/>
  <c r="FJ72" i="4"/>
  <c r="FJ68" i="4"/>
  <c r="FJ64" i="4"/>
  <c r="FJ60" i="4"/>
  <c r="FJ56" i="4"/>
  <c r="FJ52" i="4"/>
  <c r="FJ48" i="4"/>
  <c r="FJ44" i="4"/>
  <c r="FJ40" i="4"/>
  <c r="FJ36" i="4"/>
  <c r="FJ69" i="4"/>
  <c r="FJ65" i="4"/>
  <c r="FJ61" i="4"/>
  <c r="FJ57" i="4"/>
  <c r="FJ53" i="4"/>
  <c r="FJ49" i="4"/>
  <c r="FJ45" i="4"/>
  <c r="FL178" i="4"/>
  <c r="FL179" i="4"/>
  <c r="FL175" i="4"/>
  <c r="FL176" i="4"/>
  <c r="FL172" i="4"/>
  <c r="FL164" i="4"/>
  <c r="FL171" i="4"/>
  <c r="FL167" i="4"/>
  <c r="FL163" i="4"/>
  <c r="FL160" i="4"/>
  <c r="FL156" i="4"/>
  <c r="FL152" i="4"/>
  <c r="FL157" i="4"/>
  <c r="FL153" i="4"/>
  <c r="FL150" i="4"/>
  <c r="FL146" i="4"/>
  <c r="FL142" i="4"/>
  <c r="FL138" i="4"/>
  <c r="FL134" i="4"/>
  <c r="FL149" i="4"/>
  <c r="FL145" i="4"/>
  <c r="FL141" i="4"/>
  <c r="FL137" i="4"/>
  <c r="FL133" i="4"/>
  <c r="FL128" i="4"/>
  <c r="FL124" i="4"/>
  <c r="FL120" i="4"/>
  <c r="FL116" i="4"/>
  <c r="FL131" i="4"/>
  <c r="FL127" i="4"/>
  <c r="FL123" i="4"/>
  <c r="FL119" i="4"/>
  <c r="FL115" i="4"/>
  <c r="FL111" i="4"/>
  <c r="FL108" i="4"/>
  <c r="FL104" i="4"/>
  <c r="FL100" i="4"/>
  <c r="FL96" i="4"/>
  <c r="FL92" i="4"/>
  <c r="FL88" i="4"/>
  <c r="FL84" i="4"/>
  <c r="FL80" i="4"/>
  <c r="FL76" i="4"/>
  <c r="FL112" i="4"/>
  <c r="FL107" i="4"/>
  <c r="FL103" i="4"/>
  <c r="FL99" i="4"/>
  <c r="FL95" i="4"/>
  <c r="FL91" i="4"/>
  <c r="FL87" i="4"/>
  <c r="FL83" i="4"/>
  <c r="FL79" i="4"/>
  <c r="FL75" i="4"/>
  <c r="FL72" i="4"/>
  <c r="FL68" i="4"/>
  <c r="FL64" i="4"/>
  <c r="FL60" i="4"/>
  <c r="FL56" i="4"/>
  <c r="FL52" i="4"/>
  <c r="FL48" i="4"/>
  <c r="FL44" i="4"/>
  <c r="FL40" i="4"/>
  <c r="FL36" i="4"/>
  <c r="FL69" i="4"/>
  <c r="FL65" i="4"/>
  <c r="FL61" i="4"/>
  <c r="FL57" i="4"/>
  <c r="FL53" i="4"/>
  <c r="FL49" i="4"/>
  <c r="FL45" i="4"/>
  <c r="FH7" i="4"/>
  <c r="FL7" i="4"/>
  <c r="FI8" i="4"/>
  <c r="FM8" i="4"/>
  <c r="FH9" i="4"/>
  <c r="FL9" i="4"/>
  <c r="FI10" i="4"/>
  <c r="FM10" i="4"/>
  <c r="FH11" i="4"/>
  <c r="FL11" i="4"/>
  <c r="FI12" i="4"/>
  <c r="FM12" i="4"/>
  <c r="FH13" i="4"/>
  <c r="FL13" i="4"/>
  <c r="FI14" i="4"/>
  <c r="FM14" i="4"/>
  <c r="FH15" i="4"/>
  <c r="FL15" i="4"/>
  <c r="FI16" i="4"/>
  <c r="FM16" i="4"/>
  <c r="FH17" i="4"/>
  <c r="FL17" i="4"/>
  <c r="FI18" i="4"/>
  <c r="FM18" i="4"/>
  <c r="FH19" i="4"/>
  <c r="FL19" i="4"/>
  <c r="FI20" i="4"/>
  <c r="FM20" i="4"/>
  <c r="FH21" i="4"/>
  <c r="FL21" i="4"/>
  <c r="FI22" i="4"/>
  <c r="FM22" i="4"/>
  <c r="FH23" i="4"/>
  <c r="FL23" i="4"/>
  <c r="FI24" i="4"/>
  <c r="FM24" i="4"/>
  <c r="FH25" i="4"/>
  <c r="FL25" i="4"/>
  <c r="FI26" i="4"/>
  <c r="FM26" i="4"/>
  <c r="FH27" i="4"/>
  <c r="FL27" i="4"/>
  <c r="FI28" i="4"/>
  <c r="FM28" i="4"/>
  <c r="FH29" i="4"/>
  <c r="FL29" i="4"/>
  <c r="FI30" i="4"/>
  <c r="FM30" i="4"/>
  <c r="FH31" i="4"/>
  <c r="FL31" i="4"/>
  <c r="FI32" i="4"/>
  <c r="FM32" i="4"/>
  <c r="FH33" i="4"/>
  <c r="FL33" i="4"/>
  <c r="FI34" i="4"/>
  <c r="FM34" i="4"/>
  <c r="FJ35" i="4"/>
  <c r="FK36" i="4"/>
  <c r="FL37" i="4"/>
  <c r="FM38" i="4"/>
  <c r="FJ39" i="4"/>
  <c r="FK40" i="4"/>
  <c r="FL41" i="4"/>
  <c r="FM42" i="4"/>
  <c r="FJ43" i="4"/>
  <c r="FN180" i="4"/>
  <c r="FN172" i="4"/>
  <c r="FN168" i="4"/>
  <c r="FN160" i="4"/>
  <c r="FN152" i="4"/>
  <c r="FN144" i="4"/>
  <c r="FN136" i="4"/>
  <c r="FN128" i="4"/>
  <c r="FN120" i="4"/>
  <c r="FN112" i="4"/>
  <c r="FN104" i="4"/>
  <c r="FN96" i="4"/>
  <c r="FN88" i="4"/>
  <c r="FN80" i="4"/>
  <c r="FN72" i="4"/>
  <c r="FN64" i="4"/>
  <c r="FN56" i="4"/>
  <c r="FN48" i="4"/>
  <c r="FN40" i="4"/>
  <c r="FN32" i="4"/>
  <c r="FN24" i="4"/>
  <c r="FN16" i="4"/>
  <c r="FP180" i="4"/>
  <c r="FP164" i="4"/>
  <c r="FP156" i="4"/>
  <c r="FP148" i="4"/>
  <c r="FP140" i="4"/>
  <c r="FP132" i="4"/>
  <c r="FP124" i="4"/>
  <c r="FP116" i="4"/>
  <c r="FP108" i="4"/>
  <c r="FP100" i="4"/>
  <c r="FP92" i="4"/>
  <c r="FP84" i="4"/>
  <c r="FP76" i="4"/>
  <c r="FP68" i="4"/>
  <c r="FP60" i="4"/>
  <c r="FP52" i="4"/>
  <c r="FP44" i="4"/>
  <c r="FP36" i="4"/>
  <c r="FP28" i="4"/>
  <c r="FP20" i="4"/>
  <c r="FP12" i="4"/>
  <c r="FR176" i="4"/>
  <c r="FR172" i="4"/>
  <c r="FR164" i="4"/>
  <c r="FR156" i="4"/>
  <c r="FR148" i="4"/>
  <c r="FR140" i="4"/>
  <c r="FR132" i="4"/>
  <c r="FR124" i="4"/>
  <c r="FR116" i="4"/>
  <c r="FR108" i="4"/>
  <c r="FR100" i="4"/>
  <c r="FR92" i="4"/>
  <c r="FR84" i="4"/>
  <c r="FR76" i="4"/>
  <c r="FR68" i="4"/>
  <c r="FR60" i="4"/>
  <c r="FR52" i="4"/>
  <c r="FR44" i="4"/>
  <c r="FR36" i="4"/>
  <c r="FR28" i="4"/>
  <c r="FR20" i="4"/>
  <c r="FR12" i="4"/>
  <c r="FT168" i="4"/>
  <c r="FT160" i="4"/>
  <c r="FT152" i="4"/>
  <c r="FT144" i="4"/>
  <c r="FT136" i="4"/>
  <c r="FT128" i="4"/>
  <c r="FT120" i="4"/>
  <c r="FT112" i="4"/>
  <c r="FT104" i="4"/>
  <c r="FT96" i="4"/>
  <c r="FT88" i="4"/>
  <c r="FT80" i="4"/>
  <c r="FT72" i="4"/>
  <c r="FT64" i="4"/>
  <c r="FT56" i="4"/>
  <c r="FT48" i="4"/>
  <c r="FT40" i="4"/>
  <c r="FT32" i="4"/>
  <c r="FT24" i="4"/>
  <c r="FT16" i="4"/>
  <c r="FV180" i="4"/>
  <c r="FV176" i="4"/>
  <c r="FV168" i="4"/>
  <c r="FV160" i="4"/>
  <c r="FV152" i="4"/>
  <c r="FV144" i="4"/>
  <c r="FV136" i="4"/>
  <c r="FV128" i="4"/>
  <c r="FV120" i="4"/>
  <c r="FV112" i="4"/>
  <c r="FV104" i="4"/>
  <c r="FV96" i="4"/>
  <c r="FV88" i="4"/>
  <c r="FV80" i="4"/>
  <c r="FV72" i="4"/>
  <c r="FV64" i="4"/>
  <c r="FV56" i="4"/>
  <c r="FV48" i="4"/>
  <c r="FV40" i="4"/>
  <c r="FV32" i="4"/>
  <c r="FV24" i="4"/>
  <c r="FV16" i="4"/>
  <c r="FP8" i="4"/>
  <c r="FV9" i="4"/>
  <c r="FO174" i="4"/>
  <c r="FO168" i="4"/>
  <c r="FO159" i="4"/>
  <c r="FO151" i="4"/>
  <c r="FO144" i="4"/>
  <c r="FO136" i="4"/>
  <c r="FO128" i="4"/>
  <c r="FO120" i="4"/>
  <c r="FO112" i="4"/>
  <c r="FO104" i="4"/>
  <c r="FO96" i="4"/>
  <c r="FO88" i="4"/>
  <c r="FO80" i="4"/>
  <c r="FO72" i="4"/>
  <c r="FO64" i="4"/>
  <c r="FO56" i="4"/>
  <c r="FO48" i="4"/>
  <c r="FO40" i="4"/>
  <c r="FO32" i="4"/>
  <c r="FO24" i="4"/>
  <c r="FO16" i="4"/>
  <c r="FQ180" i="4"/>
  <c r="FQ166" i="4"/>
  <c r="FQ158" i="4"/>
  <c r="FQ150" i="4"/>
  <c r="FQ142" i="4"/>
  <c r="FQ134" i="4"/>
  <c r="FQ126" i="4"/>
  <c r="FQ118" i="4"/>
  <c r="FQ110" i="4"/>
  <c r="FQ102" i="4"/>
  <c r="FQ94" i="4"/>
  <c r="FQ86" i="4"/>
  <c r="FQ77" i="4"/>
  <c r="FQ69" i="4"/>
  <c r="FQ61" i="4"/>
  <c r="FQ53" i="4"/>
  <c r="FQ45" i="4"/>
  <c r="FQ37" i="4"/>
  <c r="FQ29" i="4"/>
  <c r="FQ21" i="4"/>
  <c r="FQ13" i="4"/>
  <c r="FS178" i="4"/>
  <c r="FS172" i="4"/>
  <c r="FS163" i="4"/>
  <c r="FS155" i="4"/>
  <c r="FS165" i="4"/>
  <c r="FS140" i="4"/>
  <c r="FS132" i="4"/>
  <c r="FS124" i="4"/>
  <c r="FS116" i="4"/>
  <c r="FS108" i="4"/>
  <c r="FS100" i="4"/>
  <c r="FS92" i="4"/>
  <c r="FS84" i="4"/>
  <c r="FS75" i="4"/>
  <c r="FS67" i="4"/>
  <c r="FS59" i="4"/>
  <c r="FS51" i="4"/>
  <c r="FS43" i="4"/>
  <c r="FS35" i="4"/>
  <c r="FS27" i="4"/>
  <c r="FS19" i="4"/>
  <c r="FS11" i="4"/>
  <c r="FU170" i="4"/>
  <c r="FU162" i="4"/>
  <c r="FU154" i="4"/>
  <c r="FU144" i="4"/>
  <c r="FU138" i="4"/>
  <c r="FU130" i="4"/>
  <c r="FU122" i="4"/>
  <c r="FU114" i="4"/>
  <c r="FU106" i="4"/>
  <c r="FU98" i="4"/>
  <c r="FU90" i="4"/>
  <c r="FU82" i="4"/>
  <c r="FU73" i="4"/>
  <c r="FU65" i="4"/>
  <c r="FU57" i="4"/>
  <c r="FU49" i="4"/>
  <c r="FU41" i="4"/>
  <c r="FU33" i="4"/>
  <c r="FU25" i="4"/>
  <c r="FU17" i="4"/>
  <c r="FU78" i="4"/>
  <c r="FW176" i="4"/>
  <c r="FW168" i="4"/>
  <c r="FW160" i="4"/>
  <c r="FW152" i="4"/>
  <c r="FW144" i="4"/>
  <c r="FW136" i="4"/>
  <c r="FW128" i="4"/>
  <c r="FW120" i="4"/>
  <c r="FW112" i="4"/>
  <c r="FW104" i="4"/>
  <c r="FW96" i="4"/>
  <c r="FW88" i="4"/>
  <c r="FW80" i="4"/>
  <c r="FW71" i="4"/>
  <c r="FW63" i="4"/>
  <c r="FW55" i="4"/>
  <c r="FW47" i="4"/>
  <c r="FW39" i="4"/>
  <c r="FW31" i="4"/>
  <c r="FW23" i="4"/>
  <c r="FW15" i="4"/>
  <c r="FQ8" i="4"/>
  <c r="FW9" i="4"/>
  <c r="EE175" i="4"/>
  <c r="EE170" i="4"/>
  <c r="EG176" i="4"/>
  <c r="EG165" i="4"/>
  <c r="EI175" i="4"/>
  <c r="EI170" i="4"/>
  <c r="EK177" i="4"/>
  <c r="EK165" i="4"/>
  <c r="EM175" i="4"/>
  <c r="EM170" i="4"/>
  <c r="EO177" i="4"/>
  <c r="EO165" i="4"/>
  <c r="EQ175" i="4"/>
  <c r="EQ170" i="4"/>
  <c r="ES178" i="4"/>
  <c r="ES167" i="4"/>
  <c r="EU172" i="4"/>
  <c r="EU170" i="4"/>
  <c r="EW178" i="4"/>
  <c r="EW167" i="4"/>
  <c r="EY172" i="4"/>
  <c r="EY170" i="4"/>
  <c r="FA178" i="4"/>
  <c r="FA169" i="4"/>
  <c r="FC172" i="4"/>
  <c r="FC170" i="4"/>
  <c r="FE178" i="4"/>
  <c r="FE169" i="4"/>
  <c r="FG172" i="4"/>
  <c r="FG157" i="4"/>
  <c r="FG152" i="4"/>
  <c r="FG137" i="4"/>
  <c r="FG140" i="4"/>
  <c r="FG125" i="4"/>
  <c r="FG128" i="4"/>
  <c r="FG112" i="4"/>
  <c r="FG95" i="4"/>
  <c r="FG79" i="4"/>
  <c r="FG102" i="4"/>
  <c r="FG86" i="4"/>
  <c r="FG71" i="4"/>
  <c r="FG55" i="4"/>
  <c r="FG39" i="4"/>
  <c r="FG62" i="4"/>
  <c r="FG46" i="4"/>
  <c r="FI174" i="4"/>
  <c r="FI157" i="4"/>
  <c r="FI149" i="4"/>
  <c r="FI133" i="4"/>
  <c r="FI138" i="4"/>
  <c r="FI123" i="4"/>
  <c r="FI126" i="4"/>
  <c r="FI111" i="4"/>
  <c r="FI95" i="4"/>
  <c r="FI79" i="4"/>
  <c r="FI100" i="4"/>
  <c r="FI84" i="4"/>
  <c r="FI67" i="4"/>
  <c r="FI51" i="4"/>
  <c r="FI35" i="4"/>
  <c r="FI60" i="4"/>
  <c r="FI44" i="4"/>
  <c r="FK172" i="4"/>
  <c r="FK166" i="4"/>
  <c r="FK160" i="4"/>
  <c r="FK145" i="4"/>
  <c r="FK148" i="4"/>
  <c r="FK132" i="4"/>
  <c r="FK117" i="4"/>
  <c r="FK120" i="4"/>
  <c r="FK103" i="4"/>
  <c r="FK87" i="4"/>
  <c r="FK110" i="4"/>
  <c r="FK94" i="4"/>
  <c r="FK78" i="4"/>
  <c r="FK63" i="4"/>
  <c r="FK47" i="4"/>
  <c r="FK70" i="4"/>
  <c r="FK54" i="4"/>
  <c r="FM177" i="4"/>
  <c r="FM171" i="4"/>
  <c r="FM165" i="4"/>
  <c r="FM157" i="4"/>
  <c r="FM149" i="4"/>
  <c r="FM133" i="4"/>
  <c r="FM138" i="4"/>
  <c r="FM123" i="4"/>
  <c r="FM126" i="4"/>
  <c r="FM111" i="4"/>
  <c r="FM95" i="4"/>
  <c r="FM79" i="4"/>
  <c r="FM100" i="4"/>
  <c r="FM84" i="4"/>
  <c r="FM67" i="4"/>
  <c r="FM51" i="4"/>
  <c r="FM35" i="4"/>
  <c r="FM60" i="4"/>
  <c r="FM44" i="4"/>
  <c r="FG7" i="4"/>
  <c r="FG9" i="4"/>
  <c r="FG11" i="4"/>
  <c r="FG13" i="4"/>
  <c r="FG15" i="4"/>
  <c r="FG17" i="4"/>
  <c r="FG19" i="4"/>
  <c r="FG21" i="4"/>
  <c r="FG23" i="4"/>
  <c r="FG25" i="4"/>
  <c r="FG27" i="4"/>
  <c r="FG29" i="4"/>
  <c r="FG31" i="4"/>
  <c r="FG33" i="4"/>
  <c r="FH35" i="4"/>
  <c r="FH39" i="4"/>
  <c r="EF180" i="4"/>
  <c r="EF177" i="4"/>
  <c r="EF174" i="4"/>
  <c r="EF166" i="4"/>
  <c r="EF169" i="4"/>
  <c r="EF165" i="4"/>
  <c r="EF162" i="4"/>
  <c r="EH180" i="4"/>
  <c r="EH181" i="4"/>
  <c r="EH177" i="4"/>
  <c r="EH173" i="4"/>
  <c r="EH174" i="4"/>
  <c r="EH171" i="4"/>
  <c r="EH168" i="4"/>
  <c r="EH164" i="4"/>
  <c r="EH167" i="4"/>
  <c r="EH163" i="4"/>
  <c r="EJ178" i="4"/>
  <c r="EJ179" i="4"/>
  <c r="EJ175" i="4"/>
  <c r="EJ176" i="4"/>
  <c r="EJ172" i="4"/>
  <c r="EJ168" i="4"/>
  <c r="EJ164" i="4"/>
  <c r="EJ169" i="4"/>
  <c r="EJ165" i="4"/>
  <c r="EJ162" i="4"/>
  <c r="EL180" i="4"/>
  <c r="EL181" i="4"/>
  <c r="EL177" i="4"/>
  <c r="EL173" i="4"/>
  <c r="EL174" i="4"/>
  <c r="EL171" i="4"/>
  <c r="EL168" i="4"/>
  <c r="EL164" i="4"/>
  <c r="EL167" i="4"/>
  <c r="EL163" i="4"/>
  <c r="EN178" i="4"/>
  <c r="EN179" i="4"/>
  <c r="EN175" i="4"/>
  <c r="EN176" i="4"/>
  <c r="EN172" i="4"/>
  <c r="EN168" i="4"/>
  <c r="EN164" i="4"/>
  <c r="EN169" i="4"/>
  <c r="EN165" i="4"/>
  <c r="EN162" i="4"/>
  <c r="EP180" i="4"/>
  <c r="EP181" i="4"/>
  <c r="EP177" i="4"/>
  <c r="EP173" i="4"/>
  <c r="EP174" i="4"/>
  <c r="EP171" i="4"/>
  <c r="EP168" i="4"/>
  <c r="EP164" i="4"/>
  <c r="EP167" i="4"/>
  <c r="EP163" i="4"/>
  <c r="ER178" i="4"/>
  <c r="ER179" i="4"/>
  <c r="ER175" i="4"/>
  <c r="ER176" i="4"/>
  <c r="ER172" i="4"/>
  <c r="ER168" i="4"/>
  <c r="ER164" i="4"/>
  <c r="ER169" i="4"/>
  <c r="ER165" i="4"/>
  <c r="ER162" i="4"/>
  <c r="ET180" i="4"/>
  <c r="ET181" i="4"/>
  <c r="ET177" i="4"/>
  <c r="ET173" i="4"/>
  <c r="ET174" i="4"/>
  <c r="ET171" i="4"/>
  <c r="ET168" i="4"/>
  <c r="ET164" i="4"/>
  <c r="ET167" i="4"/>
  <c r="ET163" i="4"/>
  <c r="EV178" i="4"/>
  <c r="EV179" i="4"/>
  <c r="EV175" i="4"/>
  <c r="EV176" i="4"/>
  <c r="EV172" i="4"/>
  <c r="EV168" i="4"/>
  <c r="EV164" i="4"/>
  <c r="EV169" i="4"/>
  <c r="EV165" i="4"/>
  <c r="EV162" i="4"/>
  <c r="EX180" i="4"/>
  <c r="EX181" i="4"/>
  <c r="EX177" i="4"/>
  <c r="EX173" i="4"/>
  <c r="EX174" i="4"/>
  <c r="EX171" i="4"/>
  <c r="EX168" i="4"/>
  <c r="EX164" i="4"/>
  <c r="EX167" i="4"/>
  <c r="EX163" i="4"/>
  <c r="EZ178" i="4"/>
  <c r="EZ179" i="4"/>
  <c r="EZ175" i="4"/>
  <c r="EZ176" i="4"/>
  <c r="EZ172" i="4"/>
  <c r="EZ168" i="4"/>
  <c r="EZ164" i="4"/>
  <c r="EZ169" i="4"/>
  <c r="EZ165" i="4"/>
  <c r="FB180" i="4"/>
  <c r="FB181" i="4"/>
  <c r="FB177" i="4"/>
  <c r="FB173" i="4"/>
  <c r="FB174" i="4"/>
  <c r="FB170" i="4"/>
  <c r="FB168" i="4"/>
  <c r="FB164" i="4"/>
  <c r="FB167" i="4"/>
  <c r="FB163" i="4"/>
  <c r="FD178" i="4"/>
  <c r="FD179" i="4"/>
  <c r="FD175" i="4"/>
  <c r="FD176" i="4"/>
  <c r="FD172" i="4"/>
  <c r="FD168" i="4"/>
  <c r="FD164" i="4"/>
  <c r="FD169" i="4"/>
  <c r="FD165" i="4"/>
  <c r="FF180" i="4"/>
  <c r="FF181" i="4"/>
  <c r="FF177" i="4"/>
  <c r="FF173" i="4"/>
  <c r="FF174" i="4"/>
  <c r="FF170" i="4"/>
  <c r="FF168" i="4"/>
  <c r="FF164" i="4"/>
  <c r="FF167" i="4"/>
  <c r="FF163" i="4"/>
  <c r="FF158" i="4"/>
  <c r="FF154" i="4"/>
  <c r="FF159" i="4"/>
  <c r="FF155" i="4"/>
  <c r="FF151" i="4"/>
  <c r="FF148" i="4"/>
  <c r="FF144" i="4"/>
  <c r="FF140" i="4"/>
  <c r="FF136" i="4"/>
  <c r="FF149" i="4"/>
  <c r="FF145" i="4"/>
  <c r="FF141" i="4"/>
  <c r="FF137" i="4"/>
  <c r="FF133" i="4"/>
  <c r="FF130" i="4"/>
  <c r="FF126" i="4"/>
  <c r="FF122" i="4"/>
  <c r="FF118" i="4"/>
  <c r="FF114" i="4"/>
  <c r="FF129" i="4"/>
  <c r="FF125" i="4"/>
  <c r="FF121" i="4"/>
  <c r="FF117" i="4"/>
  <c r="FF113" i="4"/>
  <c r="FF112" i="4"/>
  <c r="FF108" i="4"/>
  <c r="FF104" i="4"/>
  <c r="FF100" i="4"/>
  <c r="FF96" i="4"/>
  <c r="FF92" i="4"/>
  <c r="FF88" i="4"/>
  <c r="FF84" i="4"/>
  <c r="FF80" i="4"/>
  <c r="FF76" i="4"/>
  <c r="FF107" i="4"/>
  <c r="FF103" i="4"/>
  <c r="FF99" i="4"/>
  <c r="FF95" i="4"/>
  <c r="FF91" i="4"/>
  <c r="FF87" i="4"/>
  <c r="FF83" i="4"/>
  <c r="FF79" i="4"/>
  <c r="FF75" i="4"/>
  <c r="FF72" i="4"/>
  <c r="FF68" i="4"/>
  <c r="FF64" i="4"/>
  <c r="FF60" i="4"/>
  <c r="FF56" i="4"/>
  <c r="FF52" i="4"/>
  <c r="FF48" i="4"/>
  <c r="FF44" i="4"/>
  <c r="FF40" i="4"/>
  <c r="FF36" i="4"/>
  <c r="FF71" i="4"/>
  <c r="FF67" i="4"/>
  <c r="FF63" i="4"/>
  <c r="FF59" i="4"/>
  <c r="FF55" i="4"/>
  <c r="FF51" i="4"/>
  <c r="FF47" i="4"/>
  <c r="FH180" i="4"/>
  <c r="FH181" i="4"/>
  <c r="FH177" i="4"/>
  <c r="FH173" i="4"/>
  <c r="FH174" i="4"/>
  <c r="FH170" i="4"/>
  <c r="FH166" i="4"/>
  <c r="FH171" i="4"/>
  <c r="FH167" i="4"/>
  <c r="FH163" i="4"/>
  <c r="FH160" i="4"/>
  <c r="FH156" i="4"/>
  <c r="FH152" i="4"/>
  <c r="FH159" i="4"/>
  <c r="FH155" i="4"/>
  <c r="FH151" i="4"/>
  <c r="FH148" i="4"/>
  <c r="FH144" i="4"/>
  <c r="FH140" i="4"/>
  <c r="FH136" i="4"/>
  <c r="FH149" i="4"/>
  <c r="FH145" i="4"/>
  <c r="FH141" i="4"/>
  <c r="FH137" i="4"/>
  <c r="FH133" i="4"/>
  <c r="FH128" i="4"/>
  <c r="FH124" i="4"/>
  <c r="FH120" i="4"/>
  <c r="FH116" i="4"/>
  <c r="FH132" i="4"/>
  <c r="FH129" i="4"/>
  <c r="FH125" i="4"/>
  <c r="FH121" i="4"/>
  <c r="FH117" i="4"/>
  <c r="FH113" i="4"/>
  <c r="FH110" i="4"/>
  <c r="FH106" i="4"/>
  <c r="FH102" i="4"/>
  <c r="FH98" i="4"/>
  <c r="FH94" i="4"/>
  <c r="FH90" i="4"/>
  <c r="FH86" i="4"/>
  <c r="FH82" i="4"/>
  <c r="FH78" i="4"/>
  <c r="FH112" i="4"/>
  <c r="FH107" i="4"/>
  <c r="FH103" i="4"/>
  <c r="FH99" i="4"/>
  <c r="FH95" i="4"/>
  <c r="FH91" i="4"/>
  <c r="FH87" i="4"/>
  <c r="FH83" i="4"/>
  <c r="FH79" i="4"/>
  <c r="FH75" i="4"/>
  <c r="FH74" i="4"/>
  <c r="FH70" i="4"/>
  <c r="FH66" i="4"/>
  <c r="FH62" i="4"/>
  <c r="FH58" i="4"/>
  <c r="FH54" i="4"/>
  <c r="FH50" i="4"/>
  <c r="FH46" i="4"/>
  <c r="FH42" i="4"/>
  <c r="FH38" i="4"/>
  <c r="FH71" i="4"/>
  <c r="FH67" i="4"/>
  <c r="FH63" i="4"/>
  <c r="FH59" i="4"/>
  <c r="FH55" i="4"/>
  <c r="FH51" i="4"/>
  <c r="FH47" i="4"/>
  <c r="FJ180" i="4"/>
  <c r="FJ181" i="4"/>
  <c r="FJ177" i="4"/>
  <c r="FJ173" i="4"/>
  <c r="FJ174" i="4"/>
  <c r="FJ170" i="4"/>
  <c r="FJ168" i="4"/>
  <c r="FJ164" i="4"/>
  <c r="FJ167" i="4"/>
  <c r="FJ163" i="4"/>
  <c r="FJ162" i="4"/>
  <c r="FJ158" i="4"/>
  <c r="FJ154" i="4"/>
  <c r="FJ159" i="4"/>
  <c r="FJ155" i="4"/>
  <c r="FJ151" i="4"/>
  <c r="FJ148" i="4"/>
  <c r="FJ144" i="4"/>
  <c r="FJ140" i="4"/>
  <c r="FJ136" i="4"/>
  <c r="FJ149" i="4"/>
  <c r="FJ145" i="4"/>
  <c r="FJ141" i="4"/>
  <c r="FJ137" i="4"/>
  <c r="FJ133" i="4"/>
  <c r="FJ130" i="4"/>
  <c r="FJ126" i="4"/>
  <c r="FJ122" i="4"/>
  <c r="FJ118" i="4"/>
  <c r="FJ114" i="4"/>
  <c r="FJ129" i="4"/>
  <c r="FJ125" i="4"/>
  <c r="FJ121" i="4"/>
  <c r="FJ117" i="4"/>
  <c r="FJ113" i="4"/>
  <c r="FJ112" i="4"/>
  <c r="FJ108" i="4"/>
  <c r="FJ104" i="4"/>
  <c r="FJ100" i="4"/>
  <c r="FJ96" i="4"/>
  <c r="FJ92" i="4"/>
  <c r="FJ88" i="4"/>
  <c r="FJ84" i="4"/>
  <c r="FJ80" i="4"/>
  <c r="FJ76" i="4"/>
  <c r="FJ109" i="4"/>
  <c r="FJ105" i="4"/>
  <c r="FJ101" i="4"/>
  <c r="FJ97" i="4"/>
  <c r="FJ93" i="4"/>
  <c r="FJ89" i="4"/>
  <c r="FJ85" i="4"/>
  <c r="FJ81" i="4"/>
  <c r="FJ77" i="4"/>
  <c r="FJ73" i="4"/>
  <c r="FJ70" i="4"/>
  <c r="FJ66" i="4"/>
  <c r="FJ62" i="4"/>
  <c r="FJ58" i="4"/>
  <c r="FJ54" i="4"/>
  <c r="FJ50" i="4"/>
  <c r="FJ46" i="4"/>
  <c r="FJ42" i="4"/>
  <c r="FJ38" i="4"/>
  <c r="FJ71" i="4"/>
  <c r="FJ67" i="4"/>
  <c r="FJ63" i="4"/>
  <c r="FJ59" i="4"/>
  <c r="FJ55" i="4"/>
  <c r="FJ51" i="4"/>
  <c r="FJ47" i="4"/>
  <c r="FL180" i="4"/>
  <c r="FL181" i="4"/>
  <c r="FL177" i="4"/>
  <c r="FL173" i="4"/>
  <c r="FL174" i="4"/>
  <c r="FL170" i="4"/>
  <c r="FL166" i="4"/>
  <c r="FL162" i="4"/>
  <c r="FL169" i="4"/>
  <c r="FL165" i="4"/>
  <c r="FL161" i="4"/>
  <c r="FL158" i="4"/>
  <c r="FL154" i="4"/>
  <c r="FL159" i="4"/>
  <c r="FL155" i="4"/>
  <c r="FL151" i="4"/>
  <c r="FL148" i="4"/>
  <c r="FL144" i="4"/>
  <c r="FL140" i="4"/>
  <c r="FL136" i="4"/>
  <c r="FL132" i="4"/>
  <c r="FL147" i="4"/>
  <c r="FL143" i="4"/>
  <c r="FL139" i="4"/>
  <c r="FL135" i="4"/>
  <c r="FL130" i="4"/>
  <c r="FL126" i="4"/>
  <c r="FL122" i="4"/>
  <c r="FL118" i="4"/>
  <c r="FL114" i="4"/>
  <c r="FL129" i="4"/>
  <c r="FL125" i="4"/>
  <c r="FL121" i="4"/>
  <c r="FL117" i="4"/>
  <c r="FL113" i="4"/>
  <c r="FL110" i="4"/>
  <c r="FL106" i="4"/>
  <c r="FL102" i="4"/>
  <c r="FL98" i="4"/>
  <c r="FL94" i="4"/>
  <c r="FL90" i="4"/>
  <c r="FL86" i="4"/>
  <c r="FL82" i="4"/>
  <c r="FL78" i="4"/>
  <c r="FL74" i="4"/>
  <c r="FL109" i="4"/>
  <c r="FL105" i="4"/>
  <c r="FL101" i="4"/>
  <c r="FL97" i="4"/>
  <c r="FL93" i="4"/>
  <c r="FL89" i="4"/>
  <c r="FL85" i="4"/>
  <c r="FL81" i="4"/>
  <c r="FL77" i="4"/>
  <c r="FL73" i="4"/>
  <c r="FL70" i="4"/>
  <c r="FL66" i="4"/>
  <c r="FL62" i="4"/>
  <c r="FL58" i="4"/>
  <c r="FL54" i="4"/>
  <c r="FL50" i="4"/>
  <c r="FL46" i="4"/>
  <c r="FL42" i="4"/>
  <c r="FL38" i="4"/>
  <c r="FL71" i="4"/>
  <c r="FL67" i="4"/>
  <c r="FL63" i="4"/>
  <c r="FL59" i="4"/>
  <c r="FL55" i="4"/>
  <c r="FL51" i="4"/>
  <c r="FL47" i="4"/>
  <c r="FF7" i="4"/>
  <c r="FJ7" i="4"/>
  <c r="FG8" i="4"/>
  <c r="FK8" i="4"/>
  <c r="FF9" i="4"/>
  <c r="FJ9" i="4"/>
  <c r="FG10" i="4"/>
  <c r="FK10" i="4"/>
  <c r="FF11" i="4"/>
  <c r="FJ11" i="4"/>
  <c r="FG12" i="4"/>
  <c r="FK12" i="4"/>
  <c r="FF13" i="4"/>
  <c r="FJ13" i="4"/>
  <c r="FG14" i="4"/>
  <c r="FK14" i="4"/>
  <c r="FF15" i="4"/>
  <c r="FJ15" i="4"/>
  <c r="FG16" i="4"/>
  <c r="FK16" i="4"/>
  <c r="FF17" i="4"/>
  <c r="FJ17" i="4"/>
  <c r="FG18" i="4"/>
  <c r="FK18" i="4"/>
  <c r="FF19" i="4"/>
  <c r="FJ19" i="4"/>
  <c r="FG20" i="4"/>
  <c r="FK20" i="4"/>
  <c r="FF21" i="4"/>
  <c r="FJ21" i="4"/>
  <c r="FG22" i="4"/>
  <c r="FK22" i="4"/>
  <c r="FF23" i="4"/>
  <c r="FJ23" i="4"/>
  <c r="FG24" i="4"/>
  <c r="FK24" i="4"/>
  <c r="FF25" i="4"/>
  <c r="FJ25" i="4"/>
  <c r="FG26" i="4"/>
  <c r="FK26" i="4"/>
  <c r="FF27" i="4"/>
  <c r="FJ27" i="4"/>
  <c r="FG28" i="4"/>
  <c r="FK28" i="4"/>
  <c r="FF29" i="4"/>
  <c r="FJ29" i="4"/>
  <c r="FG30" i="4"/>
  <c r="FK30" i="4"/>
  <c r="FF31" i="4"/>
  <c r="FJ31" i="4"/>
  <c r="FG32" i="4"/>
  <c r="FK32" i="4"/>
  <c r="FF33" i="4"/>
  <c r="FJ33" i="4"/>
  <c r="FG34" i="4"/>
  <c r="FK34" i="4"/>
  <c r="FF35" i="4"/>
  <c r="FG36" i="4"/>
  <c r="FH37" i="4"/>
  <c r="FI38" i="4"/>
  <c r="FF39" i="4"/>
  <c r="FG40" i="4"/>
  <c r="FH41" i="4"/>
  <c r="FI42" i="4"/>
  <c r="FF43" i="4"/>
  <c r="EF43" i="4"/>
  <c r="EF10" i="4"/>
  <c r="EF14" i="4"/>
  <c r="EF18" i="4"/>
  <c r="EF22" i="4"/>
  <c r="EF26" i="4"/>
  <c r="EF30" i="4"/>
  <c r="EF34" i="4"/>
  <c r="EF39" i="4"/>
  <c r="EF158" i="4"/>
  <c r="EF154" i="4"/>
  <c r="EF161" i="4"/>
  <c r="EF157" i="4"/>
  <c r="EF153" i="4"/>
  <c r="EF150" i="4"/>
  <c r="EF146" i="4"/>
  <c r="EF142" i="4"/>
  <c r="EF138" i="4"/>
  <c r="EF134" i="4"/>
  <c r="EF149" i="4"/>
  <c r="EF145" i="4"/>
  <c r="EF141" i="4"/>
  <c r="EF137" i="4"/>
  <c r="EF133" i="4"/>
  <c r="EF130" i="4"/>
  <c r="EF126" i="4"/>
  <c r="EF122" i="4"/>
  <c r="EF118" i="4"/>
  <c r="EF114" i="4"/>
  <c r="EF129" i="4"/>
  <c r="EF125" i="4"/>
  <c r="EF121" i="4"/>
  <c r="EF117" i="4"/>
  <c r="EF113" i="4"/>
  <c r="EF108" i="4"/>
  <c r="EF104" i="4"/>
  <c r="EF100" i="4"/>
  <c r="EF96" i="4"/>
  <c r="EF92" i="4"/>
  <c r="EF88" i="4"/>
  <c r="EF84" i="4"/>
  <c r="EF80" i="4"/>
  <c r="EF76" i="4"/>
  <c r="EF111" i="4"/>
  <c r="EF107" i="4"/>
  <c r="EF103" i="4"/>
  <c r="EF99" i="4"/>
  <c r="EF95" i="4"/>
  <c r="EF91" i="4"/>
  <c r="EF87" i="4"/>
  <c r="EF83" i="4"/>
  <c r="EF79" i="4"/>
  <c r="EF75" i="4"/>
  <c r="EF72" i="4"/>
  <c r="EF68" i="4"/>
  <c r="EF64" i="4"/>
  <c r="EF60" i="4"/>
  <c r="EF56" i="4"/>
  <c r="EF52" i="4"/>
  <c r="EF48" i="4"/>
  <c r="EF44" i="4"/>
  <c r="EF40" i="4"/>
  <c r="EF36" i="4"/>
  <c r="EF71" i="4"/>
  <c r="EF67" i="4"/>
  <c r="EF63" i="4"/>
  <c r="EF59" i="4"/>
  <c r="EF55" i="4"/>
  <c r="EF51" i="4"/>
  <c r="EF47" i="4"/>
  <c r="EF8" i="4"/>
  <c r="EF16" i="4"/>
  <c r="EF24" i="4"/>
  <c r="EF32" i="4"/>
  <c r="EF156" i="4"/>
  <c r="EF159" i="4"/>
  <c r="EF152" i="4"/>
  <c r="EF144" i="4"/>
  <c r="EF147" i="4"/>
  <c r="EF139" i="4"/>
  <c r="EF132" i="4"/>
  <c r="EF124" i="4"/>
  <c r="EF116" i="4"/>
  <c r="EF127" i="4"/>
  <c r="EF119" i="4"/>
  <c r="EF110" i="4"/>
  <c r="EF102" i="4"/>
  <c r="EF94" i="4"/>
  <c r="EF86" i="4"/>
  <c r="EF78" i="4"/>
  <c r="EF109" i="4"/>
  <c r="EF101" i="4"/>
  <c r="EF93" i="4"/>
  <c r="EF85" i="4"/>
  <c r="EF77" i="4"/>
  <c r="EF70" i="4"/>
  <c r="EF62" i="4"/>
  <c r="EF54" i="4"/>
  <c r="EF46" i="4"/>
  <c r="EF38" i="4"/>
  <c r="EF69" i="4"/>
  <c r="EF61" i="4"/>
  <c r="EF53" i="4"/>
  <c r="EF45" i="4"/>
  <c r="EF9" i="4"/>
  <c r="EF13" i="4"/>
  <c r="EF17" i="4"/>
  <c r="EF21" i="4"/>
  <c r="EF25" i="4"/>
  <c r="EF29" i="4"/>
  <c r="EF33" i="4"/>
  <c r="EF37" i="4"/>
  <c r="EF7" i="4"/>
  <c r="EF11" i="4"/>
  <c r="EF15" i="4"/>
  <c r="EF19" i="4"/>
  <c r="EF23" i="4"/>
  <c r="EF27" i="4"/>
  <c r="EF31" i="4"/>
  <c r="EF12" i="4"/>
  <c r="EF20" i="4"/>
  <c r="EF28" i="4"/>
  <c r="EF160" i="4"/>
  <c r="EF155" i="4"/>
  <c r="EF148" i="4"/>
  <c r="EF140" i="4"/>
  <c r="EF151" i="4"/>
  <c r="EF143" i="4"/>
  <c r="EF135" i="4"/>
  <c r="EF128" i="4"/>
  <c r="EF120" i="4"/>
  <c r="EF131" i="4"/>
  <c r="EF123" i="4"/>
  <c r="EF115" i="4"/>
  <c r="EF106" i="4"/>
  <c r="EF98" i="4"/>
  <c r="EF90" i="4"/>
  <c r="EF82" i="4"/>
  <c r="EF112" i="4"/>
  <c r="EF105" i="4"/>
  <c r="EF97" i="4"/>
  <c r="EF89" i="4"/>
  <c r="EF81" i="4"/>
  <c r="EF74" i="4"/>
  <c r="EF66" i="4"/>
  <c r="EF58" i="4"/>
  <c r="EF50" i="4"/>
  <c r="EF42" i="4"/>
  <c r="EF73" i="4"/>
  <c r="EF65" i="4"/>
  <c r="EF57" i="4"/>
  <c r="EF49" i="4"/>
  <c r="EF35" i="4"/>
  <c r="EF41" i="4"/>
  <c r="EJ43" i="4"/>
  <c r="EJ10" i="4"/>
  <c r="EJ14" i="4"/>
  <c r="EJ18" i="4"/>
  <c r="EJ22" i="4"/>
  <c r="EJ26" i="4"/>
  <c r="EJ30" i="4"/>
  <c r="EJ34" i="4"/>
  <c r="EJ158" i="4"/>
  <c r="EJ154" i="4"/>
  <c r="EJ161" i="4"/>
  <c r="EJ157" i="4"/>
  <c r="EJ153" i="4"/>
  <c r="EJ150" i="4"/>
  <c r="EJ146" i="4"/>
  <c r="EJ142" i="4"/>
  <c r="EJ138" i="4"/>
  <c r="EJ134" i="4"/>
  <c r="EJ149" i="4"/>
  <c r="EJ145" i="4"/>
  <c r="EJ141" i="4"/>
  <c r="EJ137" i="4"/>
  <c r="EJ133" i="4"/>
  <c r="EJ130" i="4"/>
  <c r="EJ126" i="4"/>
  <c r="EJ122" i="4"/>
  <c r="EJ118" i="4"/>
  <c r="EJ114" i="4"/>
  <c r="EJ129" i="4"/>
  <c r="EJ125" i="4"/>
  <c r="EJ121" i="4"/>
  <c r="EJ117" i="4"/>
  <c r="EJ113" i="4"/>
  <c r="EJ108" i="4"/>
  <c r="EJ104" i="4"/>
  <c r="EJ100" i="4"/>
  <c r="EJ96" i="4"/>
  <c r="EJ92" i="4"/>
  <c r="EJ88" i="4"/>
  <c r="EJ84" i="4"/>
  <c r="EJ80" i="4"/>
  <c r="EJ76" i="4"/>
  <c r="EJ111" i="4"/>
  <c r="EJ107" i="4"/>
  <c r="EJ103" i="4"/>
  <c r="EJ99" i="4"/>
  <c r="EJ95" i="4"/>
  <c r="EJ91" i="4"/>
  <c r="EJ87" i="4"/>
  <c r="EJ83" i="4"/>
  <c r="EJ79" i="4"/>
  <c r="EJ75" i="4"/>
  <c r="EJ72" i="4"/>
  <c r="EJ68" i="4"/>
  <c r="EJ64" i="4"/>
  <c r="EJ60" i="4"/>
  <c r="EJ56" i="4"/>
  <c r="EJ52" i="4"/>
  <c r="EJ48" i="4"/>
  <c r="EJ44" i="4"/>
  <c r="EJ40" i="4"/>
  <c r="EJ36" i="4"/>
  <c r="EJ71" i="4"/>
  <c r="EJ67" i="4"/>
  <c r="EJ63" i="4"/>
  <c r="EJ59" i="4"/>
  <c r="EJ55" i="4"/>
  <c r="EJ51" i="4"/>
  <c r="EJ47" i="4"/>
  <c r="EJ12" i="4"/>
  <c r="EJ20" i="4"/>
  <c r="EJ28" i="4"/>
  <c r="EJ156" i="4"/>
  <c r="EJ159" i="4"/>
  <c r="EJ152" i="4"/>
  <c r="EJ144" i="4"/>
  <c r="EJ136" i="4"/>
  <c r="EJ147" i="4"/>
  <c r="EJ139" i="4"/>
  <c r="EJ132" i="4"/>
  <c r="EJ124" i="4"/>
  <c r="EJ116" i="4"/>
  <c r="EJ127" i="4"/>
  <c r="EJ119" i="4"/>
  <c r="EJ110" i="4"/>
  <c r="EJ102" i="4"/>
  <c r="EJ94" i="4"/>
  <c r="EJ86" i="4"/>
  <c r="EJ78" i="4"/>
  <c r="EJ109" i="4"/>
  <c r="EJ101" i="4"/>
  <c r="EJ93" i="4"/>
  <c r="EJ85" i="4"/>
  <c r="EJ77" i="4"/>
  <c r="EJ70" i="4"/>
  <c r="EJ62" i="4"/>
  <c r="EJ54" i="4"/>
  <c r="EJ46" i="4"/>
  <c r="EJ38" i="4"/>
  <c r="EJ69" i="4"/>
  <c r="EJ61" i="4"/>
  <c r="EJ53" i="4"/>
  <c r="EJ45" i="4"/>
  <c r="EJ9" i="4"/>
  <c r="EJ13" i="4"/>
  <c r="EJ17" i="4"/>
  <c r="EJ21" i="4"/>
  <c r="EJ25" i="4"/>
  <c r="EJ29" i="4"/>
  <c r="EJ33" i="4"/>
  <c r="EJ41" i="4"/>
  <c r="EJ35" i="4"/>
  <c r="EJ8" i="4"/>
  <c r="EJ16" i="4"/>
  <c r="EJ24" i="4"/>
  <c r="EJ32" i="4"/>
  <c r="EJ39" i="4"/>
  <c r="EJ160" i="4"/>
  <c r="EJ155" i="4"/>
  <c r="EJ148" i="4"/>
  <c r="EJ151" i="4"/>
  <c r="EJ143" i="4"/>
  <c r="EJ135" i="4"/>
  <c r="EJ128" i="4"/>
  <c r="EJ120" i="4"/>
  <c r="EJ131" i="4"/>
  <c r="EJ123" i="4"/>
  <c r="EJ115" i="4"/>
  <c r="EJ106" i="4"/>
  <c r="EJ98" i="4"/>
  <c r="EJ90" i="4"/>
  <c r="EJ82" i="4"/>
  <c r="EJ112" i="4"/>
  <c r="EJ105" i="4"/>
  <c r="EJ97" i="4"/>
  <c r="EJ89" i="4"/>
  <c r="EJ81" i="4"/>
  <c r="EJ74" i="4"/>
  <c r="EJ66" i="4"/>
  <c r="EJ58" i="4"/>
  <c r="EJ50" i="4"/>
  <c r="EJ42" i="4"/>
  <c r="EJ73" i="4"/>
  <c r="EJ65" i="4"/>
  <c r="EJ57" i="4"/>
  <c r="EJ49" i="4"/>
  <c r="EJ7" i="4"/>
  <c r="EJ11" i="4"/>
  <c r="EJ15" i="4"/>
  <c r="EJ19" i="4"/>
  <c r="EJ23" i="4"/>
  <c r="EJ27" i="4"/>
  <c r="EJ31" i="4"/>
  <c r="EJ37" i="4"/>
  <c r="EN43" i="4"/>
  <c r="EN10" i="4"/>
  <c r="EN14" i="4"/>
  <c r="EN18" i="4"/>
  <c r="EN22" i="4"/>
  <c r="EN26" i="4"/>
  <c r="EN30" i="4"/>
  <c r="EN34" i="4"/>
  <c r="EN39" i="4"/>
  <c r="EN158" i="4"/>
  <c r="EN154" i="4"/>
  <c r="EN161" i="4"/>
  <c r="EN157" i="4"/>
  <c r="EN153" i="4"/>
  <c r="EN150" i="4"/>
  <c r="EN146" i="4"/>
  <c r="EN142" i="4"/>
  <c r="EN138" i="4"/>
  <c r="EN134" i="4"/>
  <c r="EN149" i="4"/>
  <c r="EN145" i="4"/>
  <c r="EN141" i="4"/>
  <c r="EN137" i="4"/>
  <c r="EN133" i="4"/>
  <c r="EN130" i="4"/>
  <c r="EN126" i="4"/>
  <c r="EN122" i="4"/>
  <c r="EN118" i="4"/>
  <c r="EN114" i="4"/>
  <c r="EN129" i="4"/>
  <c r="EN125" i="4"/>
  <c r="EN121" i="4"/>
  <c r="EN117" i="4"/>
  <c r="EN113" i="4"/>
  <c r="EN108" i="4"/>
  <c r="EN104" i="4"/>
  <c r="EN100" i="4"/>
  <c r="EN96" i="4"/>
  <c r="EN92" i="4"/>
  <c r="EN88" i="4"/>
  <c r="EN84" i="4"/>
  <c r="EN80" i="4"/>
  <c r="EN76" i="4"/>
  <c r="EN111" i="4"/>
  <c r="EN107" i="4"/>
  <c r="EN103" i="4"/>
  <c r="EN99" i="4"/>
  <c r="EN95" i="4"/>
  <c r="EN91" i="4"/>
  <c r="EN87" i="4"/>
  <c r="EN83" i="4"/>
  <c r="EN79" i="4"/>
  <c r="EN75" i="4"/>
  <c r="EN72" i="4"/>
  <c r="EN8" i="4"/>
  <c r="EN16" i="4"/>
  <c r="EN24" i="4"/>
  <c r="EN32" i="4"/>
  <c r="EN35" i="4"/>
  <c r="EN156" i="4"/>
  <c r="EN159" i="4"/>
  <c r="EN152" i="4"/>
  <c r="EN136" i="4"/>
  <c r="EN147" i="4"/>
  <c r="EN139" i="4"/>
  <c r="EN132" i="4"/>
  <c r="EN124" i="4"/>
  <c r="EN116" i="4"/>
  <c r="EN127" i="4"/>
  <c r="EN119" i="4"/>
  <c r="EN110" i="4"/>
  <c r="EN102" i="4"/>
  <c r="EN94" i="4"/>
  <c r="EN86" i="4"/>
  <c r="EN78" i="4"/>
  <c r="EN109" i="4"/>
  <c r="EN101" i="4"/>
  <c r="EN93" i="4"/>
  <c r="EN85" i="4"/>
  <c r="EN77" i="4"/>
  <c r="EN70" i="4"/>
  <c r="EN66" i="4"/>
  <c r="EN62" i="4"/>
  <c r="EN58" i="4"/>
  <c r="EN54" i="4"/>
  <c r="EN50" i="4"/>
  <c r="EN46" i="4"/>
  <c r="EN42" i="4"/>
  <c r="EN38" i="4"/>
  <c r="EN73" i="4"/>
  <c r="EN69" i="4"/>
  <c r="EN65" i="4"/>
  <c r="EN61" i="4"/>
  <c r="EN57" i="4"/>
  <c r="EN53" i="4"/>
  <c r="EN49" i="4"/>
  <c r="EN45" i="4"/>
  <c r="EN9" i="4"/>
  <c r="EN13" i="4"/>
  <c r="EN17" i="4"/>
  <c r="EN21" i="4"/>
  <c r="EN25" i="4"/>
  <c r="EN29" i="4"/>
  <c r="EN33" i="4"/>
  <c r="EN37" i="4"/>
  <c r="EN7" i="4"/>
  <c r="EN11" i="4"/>
  <c r="EN15" i="4"/>
  <c r="EN19" i="4"/>
  <c r="EN23" i="4"/>
  <c r="EN27" i="4"/>
  <c r="EN31" i="4"/>
  <c r="EN41" i="4"/>
  <c r="EN12" i="4"/>
  <c r="EN20" i="4"/>
  <c r="EN28" i="4"/>
  <c r="EN160" i="4"/>
  <c r="EN155" i="4"/>
  <c r="EN148" i="4"/>
  <c r="EN140" i="4"/>
  <c r="EN151" i="4"/>
  <c r="EN143" i="4"/>
  <c r="EN135" i="4"/>
  <c r="EN128" i="4"/>
  <c r="EN120" i="4"/>
  <c r="EN131" i="4"/>
  <c r="EN123" i="4"/>
  <c r="EN115" i="4"/>
  <c r="EN106" i="4"/>
  <c r="EN98" i="4"/>
  <c r="EN90" i="4"/>
  <c r="EN82" i="4"/>
  <c r="EN112" i="4"/>
  <c r="EN105" i="4"/>
  <c r="EN97" i="4"/>
  <c r="EN89" i="4"/>
  <c r="EN81" i="4"/>
  <c r="EN74" i="4"/>
  <c r="EN68" i="4"/>
  <c r="EN64" i="4"/>
  <c r="EN60" i="4"/>
  <c r="EN56" i="4"/>
  <c r="EN52" i="4"/>
  <c r="EN48" i="4"/>
  <c r="EN44" i="4"/>
  <c r="EN40" i="4"/>
  <c r="EN36" i="4"/>
  <c r="EN71" i="4"/>
  <c r="EN67" i="4"/>
  <c r="EN63" i="4"/>
  <c r="EN59" i="4"/>
  <c r="EN55" i="4"/>
  <c r="EN51" i="4"/>
  <c r="EN47" i="4"/>
  <c r="ER43" i="4"/>
  <c r="ER10" i="4"/>
  <c r="ER14" i="4"/>
  <c r="ER18" i="4"/>
  <c r="ER22" i="4"/>
  <c r="ER26" i="4"/>
  <c r="ER30" i="4"/>
  <c r="ER34" i="4"/>
  <c r="ER35" i="4"/>
  <c r="ER12" i="4"/>
  <c r="ER20" i="4"/>
  <c r="ER28" i="4"/>
  <c r="ER39" i="4"/>
  <c r="ER160" i="4"/>
  <c r="ER156" i="4"/>
  <c r="ER159" i="4"/>
  <c r="ER155" i="4"/>
  <c r="ER152" i="4"/>
  <c r="ER144" i="4"/>
  <c r="ER140" i="4"/>
  <c r="ER136" i="4"/>
  <c r="ER151" i="4"/>
  <c r="ER147" i="4"/>
  <c r="ER143" i="4"/>
  <c r="ER139" i="4"/>
  <c r="ER135" i="4"/>
  <c r="ER132" i="4"/>
  <c r="ER128" i="4"/>
  <c r="ER124" i="4"/>
  <c r="ER120" i="4"/>
  <c r="ER116" i="4"/>
  <c r="ER131" i="4"/>
  <c r="ER127" i="4"/>
  <c r="ER123" i="4"/>
  <c r="ER119" i="4"/>
  <c r="ER115" i="4"/>
  <c r="ER110" i="4"/>
  <c r="ER106" i="4"/>
  <c r="ER102" i="4"/>
  <c r="ER98" i="4"/>
  <c r="ER94" i="4"/>
  <c r="ER90" i="4"/>
  <c r="ER86" i="4"/>
  <c r="ER82" i="4"/>
  <c r="ER78" i="4"/>
  <c r="ER112" i="4"/>
  <c r="ER109" i="4"/>
  <c r="ER105" i="4"/>
  <c r="ER101" i="4"/>
  <c r="ER97" i="4"/>
  <c r="ER93" i="4"/>
  <c r="ER89" i="4"/>
  <c r="ER85" i="4"/>
  <c r="ER81" i="4"/>
  <c r="ER77" i="4"/>
  <c r="ER74" i="4"/>
  <c r="ER70" i="4"/>
  <c r="ER66" i="4"/>
  <c r="ER62" i="4"/>
  <c r="ER58" i="4"/>
  <c r="ER54" i="4"/>
  <c r="ER50" i="4"/>
  <c r="ER46" i="4"/>
  <c r="ER42" i="4"/>
  <c r="ER38" i="4"/>
  <c r="ER73" i="4"/>
  <c r="ER69" i="4"/>
  <c r="ER65" i="4"/>
  <c r="ER61" i="4"/>
  <c r="ER57" i="4"/>
  <c r="ER53" i="4"/>
  <c r="ER49" i="4"/>
  <c r="ER45" i="4"/>
  <c r="ER9" i="4"/>
  <c r="ER13" i="4"/>
  <c r="ER17" i="4"/>
  <c r="ER21" i="4"/>
  <c r="ER25" i="4"/>
  <c r="ER29" i="4"/>
  <c r="ER33" i="4"/>
  <c r="ER41" i="4"/>
  <c r="ER11" i="4"/>
  <c r="ER19" i="4"/>
  <c r="ER37" i="4"/>
  <c r="ER8" i="4"/>
  <c r="ER16" i="4"/>
  <c r="ER24" i="4"/>
  <c r="ER32" i="4"/>
  <c r="ER158" i="4"/>
  <c r="ER154" i="4"/>
  <c r="ER161" i="4"/>
  <c r="ER157" i="4"/>
  <c r="ER153" i="4"/>
  <c r="ER150" i="4"/>
  <c r="ER146" i="4"/>
  <c r="ER142" i="4"/>
  <c r="ER138" i="4"/>
  <c r="ER134" i="4"/>
  <c r="ER149" i="4"/>
  <c r="ER145" i="4"/>
  <c r="ER141" i="4"/>
  <c r="ER137" i="4"/>
  <c r="ER133" i="4"/>
  <c r="ER130" i="4"/>
  <c r="ER126" i="4"/>
  <c r="ER122" i="4"/>
  <c r="ER118" i="4"/>
  <c r="ER114" i="4"/>
  <c r="ER129" i="4"/>
  <c r="ER125" i="4"/>
  <c r="ER121" i="4"/>
  <c r="ER117" i="4"/>
  <c r="ER113" i="4"/>
  <c r="ER108" i="4"/>
  <c r="ER104" i="4"/>
  <c r="ER100" i="4"/>
  <c r="ER96" i="4"/>
  <c r="ER92" i="4"/>
  <c r="ER88" i="4"/>
  <c r="ER84" i="4"/>
  <c r="ER80" i="4"/>
  <c r="ER76" i="4"/>
  <c r="ER111" i="4"/>
  <c r="ER107" i="4"/>
  <c r="ER103" i="4"/>
  <c r="ER99" i="4"/>
  <c r="ER95" i="4"/>
  <c r="ER91" i="4"/>
  <c r="ER87" i="4"/>
  <c r="ER83" i="4"/>
  <c r="ER79" i="4"/>
  <c r="ER75" i="4"/>
  <c r="ER72" i="4"/>
  <c r="ER68" i="4"/>
  <c r="ER64" i="4"/>
  <c r="ER60" i="4"/>
  <c r="ER56" i="4"/>
  <c r="ER52" i="4"/>
  <c r="ER48" i="4"/>
  <c r="ER44" i="4"/>
  <c r="ER40" i="4"/>
  <c r="ER36" i="4"/>
  <c r="ER71" i="4"/>
  <c r="ER67" i="4"/>
  <c r="ER63" i="4"/>
  <c r="ER59" i="4"/>
  <c r="ER55" i="4"/>
  <c r="ER51" i="4"/>
  <c r="ER47" i="4"/>
  <c r="ER7" i="4"/>
  <c r="ER15" i="4"/>
  <c r="ER23" i="4"/>
  <c r="ER27" i="4"/>
  <c r="ER31" i="4"/>
  <c r="EV43" i="4"/>
  <c r="EV10" i="4"/>
  <c r="EV14" i="4"/>
  <c r="EV18" i="4"/>
  <c r="EV22" i="4"/>
  <c r="EV26" i="4"/>
  <c r="EV30" i="4"/>
  <c r="EV34" i="4"/>
  <c r="EV39" i="4"/>
  <c r="EV8" i="4"/>
  <c r="EV16" i="4"/>
  <c r="EV24" i="4"/>
  <c r="EV32" i="4"/>
  <c r="EV160" i="4"/>
  <c r="EV156" i="4"/>
  <c r="EV159" i="4"/>
  <c r="EV155" i="4"/>
  <c r="EV151" i="4"/>
  <c r="EV150" i="4"/>
  <c r="EV146" i="4"/>
  <c r="EV142" i="4"/>
  <c r="EV138" i="4"/>
  <c r="EV134" i="4"/>
  <c r="EV147" i="4"/>
  <c r="EV143" i="4"/>
  <c r="EV139" i="4"/>
  <c r="EV135" i="4"/>
  <c r="EV132" i="4"/>
  <c r="EV128" i="4"/>
  <c r="EV124" i="4"/>
  <c r="EV120" i="4"/>
  <c r="EV116" i="4"/>
  <c r="EV131" i="4"/>
  <c r="EV127" i="4"/>
  <c r="EV123" i="4"/>
  <c r="EV119" i="4"/>
  <c r="EV115" i="4"/>
  <c r="EV110" i="4"/>
  <c r="EV106" i="4"/>
  <c r="EV102" i="4"/>
  <c r="EV98" i="4"/>
  <c r="EV94" i="4"/>
  <c r="EV90" i="4"/>
  <c r="EV86" i="4"/>
  <c r="EV82" i="4"/>
  <c r="EV78" i="4"/>
  <c r="EV112" i="4"/>
  <c r="EV109" i="4"/>
  <c r="EV105" i="4"/>
  <c r="EV101" i="4"/>
  <c r="EV97" i="4"/>
  <c r="EV93" i="4"/>
  <c r="EV89" i="4"/>
  <c r="EV85" i="4"/>
  <c r="EV81" i="4"/>
  <c r="EV77" i="4"/>
  <c r="EV73" i="4"/>
  <c r="EV72" i="4"/>
  <c r="EV68" i="4"/>
  <c r="EV64" i="4"/>
  <c r="EV60" i="4"/>
  <c r="EV56" i="4"/>
  <c r="EV52" i="4"/>
  <c r="EV48" i="4"/>
  <c r="EV44" i="4"/>
  <c r="EV40" i="4"/>
  <c r="EV36" i="4"/>
  <c r="EV69" i="4"/>
  <c r="EV65" i="4"/>
  <c r="EV61" i="4"/>
  <c r="EV57" i="4"/>
  <c r="EV53" i="4"/>
  <c r="EV49" i="4"/>
  <c r="EV45" i="4"/>
  <c r="EV9" i="4"/>
  <c r="EV13" i="4"/>
  <c r="EV17" i="4"/>
  <c r="EV21" i="4"/>
  <c r="EV25" i="4"/>
  <c r="EV29" i="4"/>
  <c r="EV33" i="4"/>
  <c r="EV37" i="4"/>
  <c r="EV7" i="4"/>
  <c r="EV15" i="4"/>
  <c r="EV23" i="4"/>
  <c r="EV27" i="4"/>
  <c r="EV31" i="4"/>
  <c r="EV12" i="4"/>
  <c r="EV20" i="4"/>
  <c r="EV28" i="4"/>
  <c r="EV35" i="4"/>
  <c r="EV158" i="4"/>
  <c r="EV154" i="4"/>
  <c r="EV161" i="4"/>
  <c r="EV157" i="4"/>
  <c r="EV153" i="4"/>
  <c r="EV148" i="4"/>
  <c r="EV144" i="4"/>
  <c r="EV140" i="4"/>
  <c r="EV136" i="4"/>
  <c r="EV149" i="4"/>
  <c r="EV145" i="4"/>
  <c r="EV141" i="4"/>
  <c r="EV137" i="4"/>
  <c r="EV133" i="4"/>
  <c r="EV130" i="4"/>
  <c r="EV126" i="4"/>
  <c r="EV122" i="4"/>
  <c r="EV118" i="4"/>
  <c r="EV114" i="4"/>
  <c r="EV129" i="4"/>
  <c r="EV125" i="4"/>
  <c r="EV121" i="4"/>
  <c r="EV117" i="4"/>
  <c r="EV113" i="4"/>
  <c r="EV108" i="4"/>
  <c r="EV104" i="4"/>
  <c r="EV100" i="4"/>
  <c r="EV96" i="4"/>
  <c r="EV92" i="4"/>
  <c r="EV88" i="4"/>
  <c r="EV84" i="4"/>
  <c r="EV80" i="4"/>
  <c r="EV76" i="4"/>
  <c r="EV111" i="4"/>
  <c r="EV107" i="4"/>
  <c r="EV103" i="4"/>
  <c r="EV99" i="4"/>
  <c r="EV95" i="4"/>
  <c r="EV91" i="4"/>
  <c r="EV87" i="4"/>
  <c r="EV83" i="4"/>
  <c r="EV79" i="4"/>
  <c r="EV75" i="4"/>
  <c r="EV74" i="4"/>
  <c r="EV70" i="4"/>
  <c r="EV66" i="4"/>
  <c r="EV62" i="4"/>
  <c r="EV58" i="4"/>
  <c r="EV54" i="4"/>
  <c r="EV50" i="4"/>
  <c r="EV46" i="4"/>
  <c r="EV42" i="4"/>
  <c r="EV38" i="4"/>
  <c r="EV71" i="4"/>
  <c r="EV67" i="4"/>
  <c r="EV63" i="4"/>
  <c r="EV59" i="4"/>
  <c r="EV55" i="4"/>
  <c r="EV51" i="4"/>
  <c r="EV47" i="4"/>
  <c r="EV11" i="4"/>
  <c r="EV19" i="4"/>
  <c r="EV41" i="4"/>
  <c r="EZ43" i="4"/>
  <c r="EZ10" i="4"/>
  <c r="EZ14" i="4"/>
  <c r="EZ18" i="4"/>
  <c r="EZ22" i="4"/>
  <c r="EZ26" i="4"/>
  <c r="EZ30" i="4"/>
  <c r="EZ34" i="4"/>
  <c r="EZ35" i="4"/>
  <c r="EZ12" i="4"/>
  <c r="EZ20" i="4"/>
  <c r="EZ28" i="4"/>
  <c r="EZ160" i="4"/>
  <c r="EZ159" i="4"/>
  <c r="EZ155" i="4"/>
  <c r="EZ151" i="4"/>
  <c r="EZ150" i="4"/>
  <c r="EZ146" i="4"/>
  <c r="EZ142" i="4"/>
  <c r="EZ138" i="4"/>
  <c r="EZ134" i="4"/>
  <c r="EZ147" i="4"/>
  <c r="EZ143" i="4"/>
  <c r="EZ139" i="4"/>
  <c r="EZ135" i="4"/>
  <c r="EZ130" i="4"/>
  <c r="EZ126" i="4"/>
  <c r="EZ122" i="4"/>
  <c r="EZ118" i="4"/>
  <c r="EZ114" i="4"/>
  <c r="EZ131" i="4"/>
  <c r="EZ127" i="4"/>
  <c r="EZ123" i="4"/>
  <c r="EZ119" i="4"/>
  <c r="EZ115" i="4"/>
  <c r="EZ110" i="4"/>
  <c r="EZ106" i="4"/>
  <c r="EZ102" i="4"/>
  <c r="EZ98" i="4"/>
  <c r="EZ94" i="4"/>
  <c r="EZ90" i="4"/>
  <c r="EZ86" i="4"/>
  <c r="EZ82" i="4"/>
  <c r="EZ78" i="4"/>
  <c r="EZ112" i="4"/>
  <c r="EZ109" i="4"/>
  <c r="EZ105" i="4"/>
  <c r="EZ101" i="4"/>
  <c r="EZ97" i="4"/>
  <c r="EZ93" i="4"/>
  <c r="EZ89" i="4"/>
  <c r="EZ85" i="4"/>
  <c r="EZ81" i="4"/>
  <c r="EZ77" i="4"/>
  <c r="EZ73" i="4"/>
  <c r="EZ72" i="4"/>
  <c r="EZ68" i="4"/>
  <c r="EZ64" i="4"/>
  <c r="EZ60" i="4"/>
  <c r="EZ56" i="4"/>
  <c r="EZ52" i="4"/>
  <c r="EZ48" i="4"/>
  <c r="EZ44" i="4"/>
  <c r="EZ40" i="4"/>
  <c r="EZ36" i="4"/>
  <c r="EZ69" i="4"/>
  <c r="EZ65" i="4"/>
  <c r="EZ61" i="4"/>
  <c r="EZ57" i="4"/>
  <c r="EZ53" i="4"/>
  <c r="EZ49" i="4"/>
  <c r="EZ45" i="4"/>
  <c r="EZ9" i="4"/>
  <c r="EZ13" i="4"/>
  <c r="EZ17" i="4"/>
  <c r="EZ21" i="4"/>
  <c r="EZ25" i="4"/>
  <c r="EZ29" i="4"/>
  <c r="EZ33" i="4"/>
  <c r="EZ41" i="4"/>
  <c r="EZ80" i="4"/>
  <c r="EZ11" i="4"/>
  <c r="EZ19" i="4"/>
  <c r="EZ8" i="4"/>
  <c r="EZ16" i="4"/>
  <c r="EZ24" i="4"/>
  <c r="EZ32" i="4"/>
  <c r="EZ39" i="4"/>
  <c r="EZ158" i="4"/>
  <c r="EZ154" i="4"/>
  <c r="EZ161" i="4"/>
  <c r="EZ157" i="4"/>
  <c r="EZ153" i="4"/>
  <c r="EZ152" i="4"/>
  <c r="EZ148" i="4"/>
  <c r="EZ144" i="4"/>
  <c r="EZ140" i="4"/>
  <c r="EZ136" i="4"/>
  <c r="EZ149" i="4"/>
  <c r="EZ145" i="4"/>
  <c r="EZ141" i="4"/>
  <c r="EZ137" i="4"/>
  <c r="EZ133" i="4"/>
  <c r="EZ128" i="4"/>
  <c r="EZ124" i="4"/>
  <c r="EZ120" i="4"/>
  <c r="EZ116" i="4"/>
  <c r="EZ132" i="4"/>
  <c r="EZ129" i="4"/>
  <c r="EZ125" i="4"/>
  <c r="EZ121" i="4"/>
  <c r="EZ117" i="4"/>
  <c r="EZ113" i="4"/>
  <c r="EZ108" i="4"/>
  <c r="EZ104" i="4"/>
  <c r="EZ100" i="4"/>
  <c r="EZ96" i="4"/>
  <c r="EZ92" i="4"/>
  <c r="EZ88" i="4"/>
  <c r="EZ84" i="4"/>
  <c r="EZ76" i="4"/>
  <c r="EZ111" i="4"/>
  <c r="EZ107" i="4"/>
  <c r="EZ103" i="4"/>
  <c r="EZ99" i="4"/>
  <c r="EZ95" i="4"/>
  <c r="EZ91" i="4"/>
  <c r="EZ87" i="4"/>
  <c r="EZ83" i="4"/>
  <c r="EZ79" i="4"/>
  <c r="EZ75" i="4"/>
  <c r="EZ74" i="4"/>
  <c r="EZ70" i="4"/>
  <c r="EZ66" i="4"/>
  <c r="EZ62" i="4"/>
  <c r="EZ58" i="4"/>
  <c r="EZ54" i="4"/>
  <c r="EZ50" i="4"/>
  <c r="EZ46" i="4"/>
  <c r="EZ42" i="4"/>
  <c r="EZ38" i="4"/>
  <c r="EZ71" i="4"/>
  <c r="EZ67" i="4"/>
  <c r="EZ63" i="4"/>
  <c r="EZ59" i="4"/>
  <c r="EZ55" i="4"/>
  <c r="EZ51" i="4"/>
  <c r="EZ47" i="4"/>
  <c r="EZ7" i="4"/>
  <c r="EZ15" i="4"/>
  <c r="EZ23" i="4"/>
  <c r="EZ27" i="4"/>
  <c r="EZ31" i="4"/>
  <c r="EZ37" i="4"/>
  <c r="FD43" i="4"/>
  <c r="FD10" i="4"/>
  <c r="FD14" i="4"/>
  <c r="FD18" i="4"/>
  <c r="FD22" i="4"/>
  <c r="FD26" i="4"/>
  <c r="FD30" i="4"/>
  <c r="FD34" i="4"/>
  <c r="FD39" i="4"/>
  <c r="FD8" i="4"/>
  <c r="FD16" i="4"/>
  <c r="FD24" i="4"/>
  <c r="FD32" i="4"/>
  <c r="FD35" i="4"/>
  <c r="FD156" i="4"/>
  <c r="FD152" i="4"/>
  <c r="FD161" i="4"/>
  <c r="FD157" i="4"/>
  <c r="FD153" i="4"/>
  <c r="FD150" i="4"/>
  <c r="FD146" i="4"/>
  <c r="FD142" i="4"/>
  <c r="FD138" i="4"/>
  <c r="FD134" i="4"/>
  <c r="FD147" i="4"/>
  <c r="FD143" i="4"/>
  <c r="FD139" i="4"/>
  <c r="FD135" i="4"/>
  <c r="FD130" i="4"/>
  <c r="FD126" i="4"/>
  <c r="FD122" i="4"/>
  <c r="FD118" i="4"/>
  <c r="FD114" i="4"/>
  <c r="FD131" i="4"/>
  <c r="FD127" i="4"/>
  <c r="FD123" i="4"/>
  <c r="FD119" i="4"/>
  <c r="FD115" i="4"/>
  <c r="FD111" i="4"/>
  <c r="FD108" i="4"/>
  <c r="FD104" i="4"/>
  <c r="FD100" i="4"/>
  <c r="FD96" i="4"/>
  <c r="FD92" i="4"/>
  <c r="FD88" i="4"/>
  <c r="FD84" i="4"/>
  <c r="FD80" i="4"/>
  <c r="FD76" i="4"/>
  <c r="FD109" i="4"/>
  <c r="FD105" i="4"/>
  <c r="FD101" i="4"/>
  <c r="FD97" i="4"/>
  <c r="FD93" i="4"/>
  <c r="FD89" i="4"/>
  <c r="FD85" i="4"/>
  <c r="FD81" i="4"/>
  <c r="FD77" i="4"/>
  <c r="FD73" i="4"/>
  <c r="FD72" i="4"/>
  <c r="FD68" i="4"/>
  <c r="FD64" i="4"/>
  <c r="FD60" i="4"/>
  <c r="FD56" i="4"/>
  <c r="FD52" i="4"/>
  <c r="FD48" i="4"/>
  <c r="FD44" i="4"/>
  <c r="FD40" i="4"/>
  <c r="FD36" i="4"/>
  <c r="FD69" i="4"/>
  <c r="FD65" i="4"/>
  <c r="FD61" i="4"/>
  <c r="FD57" i="4"/>
  <c r="FD53" i="4"/>
  <c r="FD49" i="4"/>
  <c r="FD45" i="4"/>
  <c r="FD9" i="4"/>
  <c r="FD13" i="4"/>
  <c r="FD17" i="4"/>
  <c r="FD21" i="4"/>
  <c r="FD25" i="4"/>
  <c r="FD29" i="4"/>
  <c r="FD33" i="4"/>
  <c r="FD37" i="4"/>
  <c r="FD158" i="4"/>
  <c r="FD159" i="4"/>
  <c r="FD151" i="4"/>
  <c r="FD144" i="4"/>
  <c r="FD136" i="4"/>
  <c r="FD145" i="4"/>
  <c r="FD137" i="4"/>
  <c r="FD128" i="4"/>
  <c r="FD120" i="4"/>
  <c r="FD132" i="4"/>
  <c r="FD125" i="4"/>
  <c r="FD121" i="4"/>
  <c r="FD113" i="4"/>
  <c r="FD106" i="4"/>
  <c r="FD98" i="4"/>
  <c r="FD90" i="4"/>
  <c r="FD82" i="4"/>
  <c r="FD112" i="4"/>
  <c r="FD103" i="4"/>
  <c r="FD95" i="4"/>
  <c r="FD87" i="4"/>
  <c r="FD79" i="4"/>
  <c r="FD75" i="4"/>
  <c r="FD50" i="4"/>
  <c r="FD42" i="4"/>
  <c r="FD71" i="4"/>
  <c r="FD63" i="4"/>
  <c r="FD59" i="4"/>
  <c r="FD51" i="4"/>
  <c r="FD7" i="4"/>
  <c r="FD15" i="4"/>
  <c r="FD23" i="4"/>
  <c r="FD27" i="4"/>
  <c r="FD31" i="4"/>
  <c r="FD41" i="4"/>
  <c r="FD12" i="4"/>
  <c r="FD20" i="4"/>
  <c r="FD28" i="4"/>
  <c r="FD154" i="4"/>
  <c r="FD155" i="4"/>
  <c r="FD148" i="4"/>
  <c r="FD140" i="4"/>
  <c r="FD149" i="4"/>
  <c r="FD141" i="4"/>
  <c r="FD133" i="4"/>
  <c r="FD124" i="4"/>
  <c r="FD116" i="4"/>
  <c r="FD129" i="4"/>
  <c r="FD117" i="4"/>
  <c r="FD110" i="4"/>
  <c r="FD102" i="4"/>
  <c r="FD94" i="4"/>
  <c r="FD86" i="4"/>
  <c r="FD78" i="4"/>
  <c r="FD107" i="4"/>
  <c r="FD99" i="4"/>
  <c r="FD91" i="4"/>
  <c r="FD83" i="4"/>
  <c r="FD74" i="4"/>
  <c r="FD70" i="4"/>
  <c r="FD66" i="4"/>
  <c r="FD62" i="4"/>
  <c r="FD58" i="4"/>
  <c r="FD54" i="4"/>
  <c r="FD46" i="4"/>
  <c r="FD38" i="4"/>
  <c r="FD67" i="4"/>
  <c r="FD55" i="4"/>
  <c r="FD47" i="4"/>
  <c r="FD11" i="4"/>
  <c r="FD19" i="4"/>
  <c r="EG161" i="4"/>
  <c r="EG157" i="4"/>
  <c r="EG153" i="4"/>
  <c r="EG158" i="4"/>
  <c r="EG154" i="4"/>
  <c r="EG151" i="4"/>
  <c r="EG147" i="4"/>
  <c r="EG143" i="4"/>
  <c r="EG139" i="4"/>
  <c r="EG135" i="4"/>
  <c r="EG150" i="4"/>
  <c r="EG146" i="4"/>
  <c r="EG142" i="4"/>
  <c r="EG138" i="4"/>
  <c r="EG134" i="4"/>
  <c r="EG129" i="4"/>
  <c r="EG125" i="4"/>
  <c r="EG121" i="4"/>
  <c r="EG117" i="4"/>
  <c r="EG132" i="4"/>
  <c r="EG128" i="4"/>
  <c r="EG124" i="4"/>
  <c r="EG120" i="4"/>
  <c r="EG116" i="4"/>
  <c r="EG112" i="4"/>
  <c r="EG109" i="4"/>
  <c r="EG105" i="4"/>
  <c r="EG101" i="4"/>
  <c r="EG97" i="4"/>
  <c r="EG93" i="4"/>
  <c r="EG89" i="4"/>
  <c r="EG85" i="4"/>
  <c r="EG81" i="4"/>
  <c r="EG77" i="4"/>
  <c r="EG113" i="4"/>
  <c r="EG108" i="4"/>
  <c r="EG104" i="4"/>
  <c r="EG100" i="4"/>
  <c r="EG96" i="4"/>
  <c r="EG92" i="4"/>
  <c r="EG88" i="4"/>
  <c r="EG84" i="4"/>
  <c r="EG80" i="4"/>
  <c r="EG76" i="4"/>
  <c r="EG73" i="4"/>
  <c r="EG69" i="4"/>
  <c r="EG65" i="4"/>
  <c r="EG61" i="4"/>
  <c r="EG57" i="4"/>
  <c r="EG53" i="4"/>
  <c r="EG49" i="4"/>
  <c r="EG45" i="4"/>
  <c r="EG41" i="4"/>
  <c r="EG37" i="4"/>
  <c r="EG70" i="4"/>
  <c r="EG66" i="4"/>
  <c r="EG62" i="4"/>
  <c r="EG58" i="4"/>
  <c r="EG54" i="4"/>
  <c r="EG50" i="4"/>
  <c r="EG46" i="4"/>
  <c r="EG7" i="4"/>
  <c r="EG11" i="4"/>
  <c r="EG15" i="4"/>
  <c r="EG19" i="4"/>
  <c r="EG23" i="4"/>
  <c r="EG27" i="4"/>
  <c r="EG31" i="4"/>
  <c r="EG35" i="4"/>
  <c r="EG36" i="4"/>
  <c r="EG159" i="4"/>
  <c r="EG155" i="4"/>
  <c r="EG160" i="4"/>
  <c r="EG156" i="4"/>
  <c r="EG152" i="4"/>
  <c r="EG149" i="4"/>
  <c r="EG145" i="4"/>
  <c r="EG141" i="4"/>
  <c r="EG133" i="4"/>
  <c r="EG148" i="4"/>
  <c r="EG144" i="4"/>
  <c r="EG140" i="4"/>
  <c r="EG136" i="4"/>
  <c r="EG131" i="4"/>
  <c r="EG127" i="4"/>
  <c r="EG123" i="4"/>
  <c r="EG119" i="4"/>
  <c r="EG115" i="4"/>
  <c r="EG130" i="4"/>
  <c r="EG126" i="4"/>
  <c r="EG122" i="4"/>
  <c r="EG118" i="4"/>
  <c r="EG114" i="4"/>
  <c r="EG111" i="4"/>
  <c r="EG107" i="4"/>
  <c r="EG103" i="4"/>
  <c r="EG99" i="4"/>
  <c r="EG95" i="4"/>
  <c r="EG91" i="4"/>
  <c r="EG87" i="4"/>
  <c r="EG83" i="4"/>
  <c r="EG79" i="4"/>
  <c r="EG75" i="4"/>
  <c r="EG110" i="4"/>
  <c r="EG106" i="4"/>
  <c r="EG102" i="4"/>
  <c r="EG98" i="4"/>
  <c r="EG94" i="4"/>
  <c r="EG90" i="4"/>
  <c r="EG86" i="4"/>
  <c r="EG82" i="4"/>
  <c r="EG78" i="4"/>
  <c r="EG74" i="4"/>
  <c r="EG71" i="4"/>
  <c r="EG67" i="4"/>
  <c r="EG63" i="4"/>
  <c r="EG59" i="4"/>
  <c r="EG55" i="4"/>
  <c r="EG51" i="4"/>
  <c r="EG47" i="4"/>
  <c r="EG43" i="4"/>
  <c r="EG39" i="4"/>
  <c r="EG72" i="4"/>
  <c r="EG68" i="4"/>
  <c r="EG64" i="4"/>
  <c r="EG60" i="4"/>
  <c r="EG56" i="4"/>
  <c r="EG52" i="4"/>
  <c r="EG48" i="4"/>
  <c r="EG13" i="4"/>
  <c r="EG21" i="4"/>
  <c r="EG29" i="4"/>
  <c r="EG40" i="4"/>
  <c r="EG10" i="4"/>
  <c r="EG14" i="4"/>
  <c r="EG18" i="4"/>
  <c r="EG22" i="4"/>
  <c r="EG26" i="4"/>
  <c r="EG30" i="4"/>
  <c r="EG34" i="4"/>
  <c r="EG42" i="4"/>
  <c r="EG8" i="4"/>
  <c r="EG12" i="4"/>
  <c r="EG16" i="4"/>
  <c r="EG20" i="4"/>
  <c r="EG9" i="4"/>
  <c r="EG17" i="4"/>
  <c r="EG25" i="4"/>
  <c r="EG33" i="4"/>
  <c r="EG44" i="4"/>
  <c r="EG24" i="4"/>
  <c r="EG28" i="4"/>
  <c r="EG32" i="4"/>
  <c r="EG38" i="4"/>
  <c r="EK161" i="4"/>
  <c r="EK157" i="4"/>
  <c r="EK153" i="4"/>
  <c r="EK158" i="4"/>
  <c r="EK154" i="4"/>
  <c r="EK151" i="4"/>
  <c r="EK147" i="4"/>
  <c r="EK143" i="4"/>
  <c r="EK139" i="4"/>
  <c r="EK135" i="4"/>
  <c r="EK150" i="4"/>
  <c r="EK146" i="4"/>
  <c r="EK142" i="4"/>
  <c r="EK138" i="4"/>
  <c r="EK134" i="4"/>
  <c r="EK129" i="4"/>
  <c r="EK125" i="4"/>
  <c r="EK121" i="4"/>
  <c r="EK117" i="4"/>
  <c r="EK132" i="4"/>
  <c r="EK128" i="4"/>
  <c r="EK124" i="4"/>
  <c r="EK120" i="4"/>
  <c r="EK116" i="4"/>
  <c r="EK112" i="4"/>
  <c r="EK109" i="4"/>
  <c r="EK105" i="4"/>
  <c r="EK101" i="4"/>
  <c r="EK97" i="4"/>
  <c r="EK93" i="4"/>
  <c r="EK89" i="4"/>
  <c r="EK85" i="4"/>
  <c r="EK81" i="4"/>
  <c r="EK77" i="4"/>
  <c r="EK113" i="4"/>
  <c r="EK108" i="4"/>
  <c r="EK104" i="4"/>
  <c r="EK100" i="4"/>
  <c r="EK96" i="4"/>
  <c r="EK92" i="4"/>
  <c r="EK88" i="4"/>
  <c r="EK84" i="4"/>
  <c r="EK80" i="4"/>
  <c r="EK76" i="4"/>
  <c r="EK73" i="4"/>
  <c r="EK69" i="4"/>
  <c r="EK65" i="4"/>
  <c r="EK61" i="4"/>
  <c r="EK57" i="4"/>
  <c r="EK53" i="4"/>
  <c r="EK49" i="4"/>
  <c r="EK45" i="4"/>
  <c r="EK41" i="4"/>
  <c r="EK37" i="4"/>
  <c r="EK70" i="4"/>
  <c r="EK66" i="4"/>
  <c r="EK62" i="4"/>
  <c r="EK58" i="4"/>
  <c r="EK54" i="4"/>
  <c r="EK50" i="4"/>
  <c r="EK46" i="4"/>
  <c r="EK7" i="4"/>
  <c r="EK11" i="4"/>
  <c r="EK15" i="4"/>
  <c r="EK19" i="4"/>
  <c r="EK23" i="4"/>
  <c r="EK27" i="4"/>
  <c r="EK31" i="4"/>
  <c r="EK35" i="4"/>
  <c r="EK40" i="4"/>
  <c r="EK159" i="4"/>
  <c r="EK155" i="4"/>
  <c r="EK160" i="4"/>
  <c r="EK156" i="4"/>
  <c r="EK152" i="4"/>
  <c r="EK149" i="4"/>
  <c r="EK145" i="4"/>
  <c r="EK137" i="4"/>
  <c r="EK133" i="4"/>
  <c r="EK148" i="4"/>
  <c r="EK144" i="4"/>
  <c r="EK140" i="4"/>
  <c r="EK136" i="4"/>
  <c r="EK131" i="4"/>
  <c r="EK127" i="4"/>
  <c r="EK123" i="4"/>
  <c r="EK119" i="4"/>
  <c r="EK115" i="4"/>
  <c r="EK130" i="4"/>
  <c r="EK126" i="4"/>
  <c r="EK122" i="4"/>
  <c r="EK118" i="4"/>
  <c r="EK114" i="4"/>
  <c r="EK111" i="4"/>
  <c r="EK107" i="4"/>
  <c r="EK103" i="4"/>
  <c r="EK99" i="4"/>
  <c r="EK95" i="4"/>
  <c r="EK91" i="4"/>
  <c r="EK87" i="4"/>
  <c r="EK83" i="4"/>
  <c r="EK79" i="4"/>
  <c r="EK75" i="4"/>
  <c r="EK110" i="4"/>
  <c r="EK106" i="4"/>
  <c r="EK102" i="4"/>
  <c r="EK98" i="4"/>
  <c r="EK94" i="4"/>
  <c r="EK90" i="4"/>
  <c r="EK86" i="4"/>
  <c r="EK82" i="4"/>
  <c r="EK78" i="4"/>
  <c r="EK74" i="4"/>
  <c r="EK71" i="4"/>
  <c r="EK67" i="4"/>
  <c r="EK63" i="4"/>
  <c r="EK59" i="4"/>
  <c r="EK55" i="4"/>
  <c r="EK51" i="4"/>
  <c r="EK47" i="4"/>
  <c r="EK43" i="4"/>
  <c r="EK39" i="4"/>
  <c r="EK72" i="4"/>
  <c r="EK68" i="4"/>
  <c r="EK64" i="4"/>
  <c r="EK60" i="4"/>
  <c r="EK56" i="4"/>
  <c r="EK52" i="4"/>
  <c r="EK48" i="4"/>
  <c r="EK44" i="4"/>
  <c r="EK9" i="4"/>
  <c r="EK17" i="4"/>
  <c r="EK25" i="4"/>
  <c r="EK33" i="4"/>
  <c r="EK10" i="4"/>
  <c r="EK14" i="4"/>
  <c r="EK18" i="4"/>
  <c r="EK22" i="4"/>
  <c r="EK26" i="4"/>
  <c r="EK30" i="4"/>
  <c r="EK34" i="4"/>
  <c r="EK38" i="4"/>
  <c r="EK24" i="4"/>
  <c r="EK28" i="4"/>
  <c r="EK32" i="4"/>
  <c r="EK42" i="4"/>
  <c r="EK13" i="4"/>
  <c r="EK21" i="4"/>
  <c r="EK29" i="4"/>
  <c r="EK36" i="4"/>
  <c r="EK8" i="4"/>
  <c r="EK12" i="4"/>
  <c r="EK16" i="4"/>
  <c r="EK20" i="4"/>
  <c r="EO159" i="4"/>
  <c r="EO155" i="4"/>
  <c r="EO160" i="4"/>
  <c r="EO156" i="4"/>
  <c r="EO152" i="4"/>
  <c r="EO149" i="4"/>
  <c r="EO141" i="4"/>
  <c r="EO137" i="4"/>
  <c r="EO133" i="4"/>
  <c r="EO148" i="4"/>
  <c r="EO144" i="4"/>
  <c r="EO140" i="4"/>
  <c r="EO136" i="4"/>
  <c r="EO131" i="4"/>
  <c r="EO127" i="4"/>
  <c r="EO123" i="4"/>
  <c r="EO119" i="4"/>
  <c r="EO115" i="4"/>
  <c r="EO132" i="4"/>
  <c r="EO128" i="4"/>
  <c r="EO124" i="4"/>
  <c r="EO120" i="4"/>
  <c r="EO116" i="4"/>
  <c r="EO112" i="4"/>
  <c r="EO109" i="4"/>
  <c r="EO105" i="4"/>
  <c r="EO101" i="4"/>
  <c r="EO97" i="4"/>
  <c r="EO93" i="4"/>
  <c r="EO89" i="4"/>
  <c r="EO85" i="4"/>
  <c r="EO81" i="4"/>
  <c r="EO77" i="4"/>
  <c r="EO110" i="4"/>
  <c r="EO106" i="4"/>
  <c r="EO102" i="4"/>
  <c r="EO98" i="4"/>
  <c r="EO94" i="4"/>
  <c r="EO90" i="4"/>
  <c r="EO86" i="4"/>
  <c r="EO82" i="4"/>
  <c r="EO78" i="4"/>
  <c r="EO74" i="4"/>
  <c r="EO71" i="4"/>
  <c r="EO67" i="4"/>
  <c r="EO63" i="4"/>
  <c r="EO59" i="4"/>
  <c r="EO55" i="4"/>
  <c r="EO51" i="4"/>
  <c r="EO47" i="4"/>
  <c r="EO43" i="4"/>
  <c r="EO39" i="4"/>
  <c r="EO35" i="4"/>
  <c r="EO70" i="4"/>
  <c r="EO66" i="4"/>
  <c r="EO62" i="4"/>
  <c r="EO58" i="4"/>
  <c r="EO54" i="4"/>
  <c r="EO50" i="4"/>
  <c r="EO46" i="4"/>
  <c r="EO7" i="4"/>
  <c r="EO11" i="4"/>
  <c r="EO15" i="4"/>
  <c r="EO19" i="4"/>
  <c r="EO23" i="4"/>
  <c r="EO27" i="4"/>
  <c r="EO31" i="4"/>
  <c r="EO36" i="4"/>
  <c r="EO161" i="4"/>
  <c r="EO157" i="4"/>
  <c r="EO153" i="4"/>
  <c r="EO158" i="4"/>
  <c r="EO154" i="4"/>
  <c r="EO151" i="4"/>
  <c r="EO147" i="4"/>
  <c r="EO143" i="4"/>
  <c r="EO139" i="4"/>
  <c r="EO135" i="4"/>
  <c r="EO150" i="4"/>
  <c r="EO146" i="4"/>
  <c r="EO142" i="4"/>
  <c r="EO138" i="4"/>
  <c r="EO134" i="4"/>
  <c r="EO129" i="4"/>
  <c r="EO125" i="4"/>
  <c r="EO121" i="4"/>
  <c r="EO117" i="4"/>
  <c r="EO113" i="4"/>
  <c r="EO130" i="4"/>
  <c r="EO126" i="4"/>
  <c r="EO122" i="4"/>
  <c r="EO118" i="4"/>
  <c r="EO114" i="4"/>
  <c r="EO111" i="4"/>
  <c r="EO107" i="4"/>
  <c r="EO103" i="4"/>
  <c r="EO99" i="4"/>
  <c r="EO95" i="4"/>
  <c r="EO91" i="4"/>
  <c r="EO87" i="4"/>
  <c r="EO83" i="4"/>
  <c r="EO79" i="4"/>
  <c r="EO75" i="4"/>
  <c r="EO108" i="4"/>
  <c r="EO104" i="4"/>
  <c r="EO100" i="4"/>
  <c r="EO96" i="4"/>
  <c r="EO92" i="4"/>
  <c r="EO88" i="4"/>
  <c r="EO84" i="4"/>
  <c r="EO80" i="4"/>
  <c r="EO76" i="4"/>
  <c r="EO73" i="4"/>
  <c r="EO69" i="4"/>
  <c r="EO65" i="4"/>
  <c r="EO61" i="4"/>
  <c r="EO57" i="4"/>
  <c r="EO53" i="4"/>
  <c r="EO49" i="4"/>
  <c r="EO45" i="4"/>
  <c r="EO41" i="4"/>
  <c r="EO37" i="4"/>
  <c r="EO72" i="4"/>
  <c r="EO68" i="4"/>
  <c r="EO64" i="4"/>
  <c r="EO60" i="4"/>
  <c r="EO56" i="4"/>
  <c r="EO52" i="4"/>
  <c r="EO48" i="4"/>
  <c r="EO44" i="4"/>
  <c r="EO13" i="4"/>
  <c r="EO21" i="4"/>
  <c r="EO29" i="4"/>
  <c r="EO10" i="4"/>
  <c r="EO14" i="4"/>
  <c r="EO18" i="4"/>
  <c r="EO22" i="4"/>
  <c r="EO26" i="4"/>
  <c r="EO30" i="4"/>
  <c r="EO34" i="4"/>
  <c r="EO42" i="4"/>
  <c r="EO8" i="4"/>
  <c r="EO12" i="4"/>
  <c r="EO16" i="4"/>
  <c r="EO20" i="4"/>
  <c r="EO38" i="4"/>
  <c r="EO9" i="4"/>
  <c r="EO17" i="4"/>
  <c r="EO25" i="4"/>
  <c r="EO33" i="4"/>
  <c r="EO40" i="4"/>
  <c r="EO24" i="4"/>
  <c r="EO28" i="4"/>
  <c r="EO32" i="4"/>
  <c r="ES159" i="4"/>
  <c r="ES155" i="4"/>
  <c r="ES160" i="4"/>
  <c r="ES156" i="4"/>
  <c r="ES152" i="4"/>
  <c r="ES145" i="4"/>
  <c r="ES141" i="4"/>
  <c r="ES137" i="4"/>
  <c r="ES133" i="4"/>
  <c r="ES148" i="4"/>
  <c r="ES144" i="4"/>
  <c r="ES140" i="4"/>
  <c r="ES136" i="4"/>
  <c r="ES131" i="4"/>
  <c r="ES127" i="4"/>
  <c r="ES123" i="4"/>
  <c r="ES119" i="4"/>
  <c r="ES115" i="4"/>
  <c r="ES132" i="4"/>
  <c r="ES128" i="4"/>
  <c r="ES124" i="4"/>
  <c r="ES120" i="4"/>
  <c r="ES116" i="4"/>
  <c r="ES112" i="4"/>
  <c r="ES109" i="4"/>
  <c r="ES105" i="4"/>
  <c r="ES101" i="4"/>
  <c r="ES97" i="4"/>
  <c r="ES93" i="4"/>
  <c r="ES89" i="4"/>
  <c r="ES85" i="4"/>
  <c r="ES81" i="4"/>
  <c r="ES77" i="4"/>
  <c r="ES110" i="4"/>
  <c r="ES106" i="4"/>
  <c r="ES102" i="4"/>
  <c r="ES98" i="4"/>
  <c r="ES94" i="4"/>
  <c r="ES90" i="4"/>
  <c r="ES86" i="4"/>
  <c r="ES82" i="4"/>
  <c r="ES78" i="4"/>
  <c r="ES74" i="4"/>
  <c r="ES71" i="4"/>
  <c r="ES67" i="4"/>
  <c r="ES63" i="4"/>
  <c r="ES59" i="4"/>
  <c r="ES55" i="4"/>
  <c r="ES51" i="4"/>
  <c r="ES47" i="4"/>
  <c r="ES43" i="4"/>
  <c r="ES39" i="4"/>
  <c r="ES35" i="4"/>
  <c r="ES70" i="4"/>
  <c r="ES66" i="4"/>
  <c r="ES62" i="4"/>
  <c r="ES58" i="4"/>
  <c r="ES54" i="4"/>
  <c r="ES50" i="4"/>
  <c r="ES46" i="4"/>
  <c r="ES7" i="4"/>
  <c r="ES11" i="4"/>
  <c r="ES15" i="4"/>
  <c r="ES19" i="4"/>
  <c r="ES23" i="4"/>
  <c r="ES27" i="4"/>
  <c r="ES31" i="4"/>
  <c r="ES40" i="4"/>
  <c r="ES161" i="4"/>
  <c r="ES157" i="4"/>
  <c r="ES153" i="4"/>
  <c r="ES158" i="4"/>
  <c r="ES154" i="4"/>
  <c r="ES151" i="4"/>
  <c r="ES147" i="4"/>
  <c r="ES143" i="4"/>
  <c r="ES139" i="4"/>
  <c r="ES135" i="4"/>
  <c r="ES150" i="4"/>
  <c r="ES146" i="4"/>
  <c r="ES142" i="4"/>
  <c r="ES138" i="4"/>
  <c r="ES134" i="4"/>
  <c r="ES129" i="4"/>
  <c r="ES125" i="4"/>
  <c r="ES121" i="4"/>
  <c r="ES117" i="4"/>
  <c r="ES113" i="4"/>
  <c r="ES130" i="4"/>
  <c r="ES126" i="4"/>
  <c r="ES122" i="4"/>
  <c r="ES118" i="4"/>
  <c r="ES114" i="4"/>
  <c r="ES111" i="4"/>
  <c r="ES107" i="4"/>
  <c r="ES103" i="4"/>
  <c r="ES99" i="4"/>
  <c r="ES95" i="4"/>
  <c r="ES91" i="4"/>
  <c r="ES87" i="4"/>
  <c r="ES83" i="4"/>
  <c r="ES79" i="4"/>
  <c r="ES75" i="4"/>
  <c r="ES108" i="4"/>
  <c r="ES104" i="4"/>
  <c r="ES100" i="4"/>
  <c r="ES96" i="4"/>
  <c r="ES92" i="4"/>
  <c r="ES88" i="4"/>
  <c r="ES84" i="4"/>
  <c r="ES80" i="4"/>
  <c r="ES76" i="4"/>
  <c r="ES73" i="4"/>
  <c r="ES69" i="4"/>
  <c r="ES65" i="4"/>
  <c r="ES61" i="4"/>
  <c r="ES57" i="4"/>
  <c r="ES53" i="4"/>
  <c r="ES49" i="4"/>
  <c r="ES45" i="4"/>
  <c r="ES41" i="4"/>
  <c r="ES37" i="4"/>
  <c r="ES72" i="4"/>
  <c r="ES68" i="4"/>
  <c r="ES64" i="4"/>
  <c r="ES60" i="4"/>
  <c r="ES56" i="4"/>
  <c r="ES52" i="4"/>
  <c r="ES48" i="4"/>
  <c r="ES44" i="4"/>
  <c r="ES9" i="4"/>
  <c r="ES17" i="4"/>
  <c r="ES25" i="4"/>
  <c r="ES33" i="4"/>
  <c r="ES36" i="4"/>
  <c r="ES10" i="4"/>
  <c r="ES14" i="4"/>
  <c r="ES18" i="4"/>
  <c r="ES22" i="4"/>
  <c r="ES26" i="4"/>
  <c r="ES30" i="4"/>
  <c r="ES34" i="4"/>
  <c r="ES38" i="4"/>
  <c r="ES24" i="4"/>
  <c r="ES28" i="4"/>
  <c r="ES32" i="4"/>
  <c r="ES13" i="4"/>
  <c r="ES21" i="4"/>
  <c r="ES29" i="4"/>
  <c r="ES8" i="4"/>
  <c r="ES12" i="4"/>
  <c r="ES16" i="4"/>
  <c r="ES20" i="4"/>
  <c r="ES42" i="4"/>
  <c r="EW159" i="4"/>
  <c r="EW155" i="4"/>
  <c r="EW160" i="4"/>
  <c r="EW156" i="4"/>
  <c r="EW152" i="4"/>
  <c r="EW147" i="4"/>
  <c r="EW143" i="4"/>
  <c r="EW139" i="4"/>
  <c r="EW135" i="4"/>
  <c r="EW151" i="4"/>
  <c r="EW148" i="4"/>
  <c r="EW144" i="4"/>
  <c r="EW140" i="4"/>
  <c r="EW136" i="4"/>
  <c r="EW131" i="4"/>
  <c r="EW127" i="4"/>
  <c r="EW123" i="4"/>
  <c r="EW119" i="4"/>
  <c r="EW115" i="4"/>
  <c r="EW132" i="4"/>
  <c r="EW128" i="4"/>
  <c r="EW124" i="4"/>
  <c r="EW120" i="4"/>
  <c r="EW116" i="4"/>
  <c r="EW112" i="4"/>
  <c r="EW109" i="4"/>
  <c r="EW105" i="4"/>
  <c r="EW101" i="4"/>
  <c r="EW97" i="4"/>
  <c r="EW93" i="4"/>
  <c r="EW89" i="4"/>
  <c r="EW85" i="4"/>
  <c r="EW81" i="4"/>
  <c r="EW77" i="4"/>
  <c r="EW110" i="4"/>
  <c r="EW106" i="4"/>
  <c r="EW102" i="4"/>
  <c r="EW98" i="4"/>
  <c r="EW94" i="4"/>
  <c r="EW90" i="4"/>
  <c r="EW86" i="4"/>
  <c r="EW82" i="4"/>
  <c r="EW78" i="4"/>
  <c r="EW74" i="4"/>
  <c r="EW69" i="4"/>
  <c r="EW65" i="4"/>
  <c r="EW61" i="4"/>
  <c r="EW57" i="4"/>
  <c r="EW53" i="4"/>
  <c r="EW49" i="4"/>
  <c r="EW45" i="4"/>
  <c r="EW41" i="4"/>
  <c r="EW37" i="4"/>
  <c r="EW73" i="4"/>
  <c r="EW70" i="4"/>
  <c r="EW66" i="4"/>
  <c r="EW62" i="4"/>
  <c r="EW58" i="4"/>
  <c r="EW54" i="4"/>
  <c r="EW50" i="4"/>
  <c r="EW46" i="4"/>
  <c r="EW7" i="4"/>
  <c r="EW11" i="4"/>
  <c r="EW15" i="4"/>
  <c r="EW19" i="4"/>
  <c r="EW23" i="4"/>
  <c r="EW27" i="4"/>
  <c r="EW31" i="4"/>
  <c r="EW36" i="4"/>
  <c r="EW161" i="4"/>
  <c r="EW157" i="4"/>
  <c r="EW158" i="4"/>
  <c r="EW154" i="4"/>
  <c r="EW149" i="4"/>
  <c r="EW145" i="4"/>
  <c r="EW141" i="4"/>
  <c r="EW137" i="4"/>
  <c r="EW133" i="4"/>
  <c r="EW150" i="4"/>
  <c r="EW146" i="4"/>
  <c r="EW142" i="4"/>
  <c r="EW138" i="4"/>
  <c r="EW134" i="4"/>
  <c r="EW129" i="4"/>
  <c r="EW125" i="4"/>
  <c r="EW121" i="4"/>
  <c r="EW117" i="4"/>
  <c r="EW113" i="4"/>
  <c r="EW130" i="4"/>
  <c r="EW126" i="4"/>
  <c r="EW122" i="4"/>
  <c r="EW118" i="4"/>
  <c r="EW114" i="4"/>
  <c r="EW111" i="4"/>
  <c r="EW107" i="4"/>
  <c r="EW103" i="4"/>
  <c r="EW99" i="4"/>
  <c r="EW95" i="4"/>
  <c r="EW91" i="4"/>
  <c r="EW87" i="4"/>
  <c r="EW83" i="4"/>
  <c r="EW79" i="4"/>
  <c r="EW75" i="4"/>
  <c r="EW108" i="4"/>
  <c r="EW104" i="4"/>
  <c r="EW100" i="4"/>
  <c r="EW96" i="4"/>
  <c r="EW92" i="4"/>
  <c r="EW88" i="4"/>
  <c r="EW84" i="4"/>
  <c r="EW80" i="4"/>
  <c r="EW76" i="4"/>
  <c r="EW71" i="4"/>
  <c r="EW67" i="4"/>
  <c r="EW63" i="4"/>
  <c r="EW59" i="4"/>
  <c r="EW55" i="4"/>
  <c r="EW51" i="4"/>
  <c r="EW47" i="4"/>
  <c r="EW43" i="4"/>
  <c r="EW39" i="4"/>
  <c r="EW35" i="4"/>
  <c r="EW72" i="4"/>
  <c r="EW68" i="4"/>
  <c r="EW64" i="4"/>
  <c r="EW60" i="4"/>
  <c r="EW56" i="4"/>
  <c r="EW52" i="4"/>
  <c r="EW48" i="4"/>
  <c r="EW44" i="4"/>
  <c r="EW13" i="4"/>
  <c r="EW21" i="4"/>
  <c r="EW29" i="4"/>
  <c r="EW40" i="4"/>
  <c r="EW10" i="4"/>
  <c r="EW14" i="4"/>
  <c r="EW18" i="4"/>
  <c r="EW22" i="4"/>
  <c r="EW26" i="4"/>
  <c r="EW30" i="4"/>
  <c r="EW34" i="4"/>
  <c r="EW42" i="4"/>
  <c r="EW8" i="4"/>
  <c r="EW12" i="4"/>
  <c r="EW16" i="4"/>
  <c r="EW20" i="4"/>
  <c r="EW32" i="4"/>
  <c r="EW9" i="4"/>
  <c r="EW17" i="4"/>
  <c r="EW25" i="4"/>
  <c r="EW33" i="4"/>
  <c r="EW24" i="4"/>
  <c r="EW28" i="4"/>
  <c r="EW38" i="4"/>
  <c r="FA159" i="4"/>
  <c r="FA155" i="4"/>
  <c r="FA160" i="4"/>
  <c r="FA156" i="4"/>
  <c r="FA152" i="4"/>
  <c r="FA147" i="4"/>
  <c r="FA143" i="4"/>
  <c r="FA139" i="4"/>
  <c r="FA135" i="4"/>
  <c r="FA151" i="4"/>
  <c r="FA148" i="4"/>
  <c r="FA144" i="4"/>
  <c r="FA140" i="4"/>
  <c r="FA136" i="4"/>
  <c r="FA132" i="4"/>
  <c r="FA129" i="4"/>
  <c r="FA125" i="4"/>
  <c r="FA121" i="4"/>
  <c r="FA117" i="4"/>
  <c r="FA113" i="4"/>
  <c r="FA128" i="4"/>
  <c r="FA124" i="4"/>
  <c r="FA120" i="4"/>
  <c r="FA116" i="4"/>
  <c r="FA112" i="4"/>
  <c r="FA109" i="4"/>
  <c r="FA105" i="4"/>
  <c r="FA101" i="4"/>
  <c r="FA97" i="4"/>
  <c r="FA93" i="4"/>
  <c r="FA89" i="4"/>
  <c r="FA85" i="4"/>
  <c r="FA81" i="4"/>
  <c r="FA77" i="4"/>
  <c r="FA110" i="4"/>
  <c r="FA106" i="4"/>
  <c r="FA102" i="4"/>
  <c r="FA98" i="4"/>
  <c r="FA94" i="4"/>
  <c r="FA90" i="4"/>
  <c r="FA86" i="4"/>
  <c r="FA82" i="4"/>
  <c r="FA78" i="4"/>
  <c r="FA74" i="4"/>
  <c r="FA69" i="4"/>
  <c r="FA65" i="4"/>
  <c r="FA61" i="4"/>
  <c r="FA57" i="4"/>
  <c r="FA53" i="4"/>
  <c r="FA49" i="4"/>
  <c r="FA45" i="4"/>
  <c r="FA41" i="4"/>
  <c r="FA37" i="4"/>
  <c r="FA73" i="4"/>
  <c r="FA70" i="4"/>
  <c r="FA66" i="4"/>
  <c r="FA62" i="4"/>
  <c r="FA58" i="4"/>
  <c r="FA54" i="4"/>
  <c r="FA50" i="4"/>
  <c r="FA46" i="4"/>
  <c r="FA7" i="4"/>
  <c r="FA11" i="4"/>
  <c r="FA15" i="4"/>
  <c r="FA19" i="4"/>
  <c r="FA23" i="4"/>
  <c r="FA27" i="4"/>
  <c r="FA31" i="4"/>
  <c r="FA40" i="4"/>
  <c r="FA161" i="4"/>
  <c r="FA153" i="4"/>
  <c r="FA158" i="4"/>
  <c r="FA154" i="4"/>
  <c r="FA149" i="4"/>
  <c r="FA145" i="4"/>
  <c r="FA141" i="4"/>
  <c r="FA137" i="4"/>
  <c r="FA133" i="4"/>
  <c r="FA150" i="4"/>
  <c r="FA146" i="4"/>
  <c r="FA142" i="4"/>
  <c r="FA138" i="4"/>
  <c r="FA134" i="4"/>
  <c r="FA131" i="4"/>
  <c r="FA127" i="4"/>
  <c r="FA123" i="4"/>
  <c r="FA119" i="4"/>
  <c r="FA115" i="4"/>
  <c r="FA130" i="4"/>
  <c r="FA126" i="4"/>
  <c r="FA122" i="4"/>
  <c r="FA118" i="4"/>
  <c r="FA114" i="4"/>
  <c r="FA111" i="4"/>
  <c r="FA107" i="4"/>
  <c r="FA103" i="4"/>
  <c r="FA99" i="4"/>
  <c r="FA95" i="4"/>
  <c r="FA91" i="4"/>
  <c r="FA87" i="4"/>
  <c r="FA83" i="4"/>
  <c r="FA79" i="4"/>
  <c r="FA75" i="4"/>
  <c r="FA108" i="4"/>
  <c r="FA104" i="4"/>
  <c r="FA100" i="4"/>
  <c r="FA96" i="4"/>
  <c r="FA92" i="4"/>
  <c r="FA88" i="4"/>
  <c r="FA84" i="4"/>
  <c r="FA80" i="4"/>
  <c r="FA76" i="4"/>
  <c r="FA71" i="4"/>
  <c r="FA67" i="4"/>
  <c r="FA63" i="4"/>
  <c r="FA59" i="4"/>
  <c r="FA55" i="4"/>
  <c r="FA51" i="4"/>
  <c r="FA47" i="4"/>
  <c r="FA43" i="4"/>
  <c r="FA39" i="4"/>
  <c r="FA35" i="4"/>
  <c r="FA72" i="4"/>
  <c r="FA68" i="4"/>
  <c r="FA64" i="4"/>
  <c r="FA60" i="4"/>
  <c r="FA56" i="4"/>
  <c r="FA52" i="4"/>
  <c r="FA48" i="4"/>
  <c r="FA44" i="4"/>
  <c r="FA9" i="4"/>
  <c r="FA17" i="4"/>
  <c r="FA25" i="4"/>
  <c r="FA33" i="4"/>
  <c r="FA10" i="4"/>
  <c r="FA14" i="4"/>
  <c r="FA18" i="4"/>
  <c r="FA22" i="4"/>
  <c r="FA26" i="4"/>
  <c r="FA30" i="4"/>
  <c r="FA34" i="4"/>
  <c r="FA38" i="4"/>
  <c r="FA24" i="4"/>
  <c r="FA28" i="4"/>
  <c r="FA42" i="4"/>
  <c r="FA13" i="4"/>
  <c r="FA21" i="4"/>
  <c r="FA29" i="4"/>
  <c r="FA36" i="4"/>
  <c r="FA8" i="4"/>
  <c r="FA12" i="4"/>
  <c r="FA16" i="4"/>
  <c r="FA20" i="4"/>
  <c r="FA32" i="4"/>
  <c r="FE159" i="4"/>
  <c r="FE155" i="4"/>
  <c r="FE160" i="4"/>
  <c r="FE156" i="4"/>
  <c r="FE152" i="4"/>
  <c r="FE147" i="4"/>
  <c r="FE143" i="4"/>
  <c r="FE139" i="4"/>
  <c r="FE135" i="4"/>
  <c r="FE151" i="4"/>
  <c r="FE148" i="4"/>
  <c r="FE144" i="4"/>
  <c r="FE140" i="4"/>
  <c r="FE136" i="4"/>
  <c r="FE132" i="4"/>
  <c r="FE129" i="4"/>
  <c r="FE125" i="4"/>
  <c r="FE121" i="4"/>
  <c r="FE117" i="4"/>
  <c r="FE113" i="4"/>
  <c r="FE128" i="4"/>
  <c r="FE124" i="4"/>
  <c r="FE120" i="4"/>
  <c r="FE116" i="4"/>
  <c r="FE112" i="4"/>
  <c r="FE109" i="4"/>
  <c r="FE105" i="4"/>
  <c r="FE101" i="4"/>
  <c r="FE97" i="4"/>
  <c r="FE93" i="4"/>
  <c r="FE89" i="4"/>
  <c r="FE85" i="4"/>
  <c r="FE81" i="4"/>
  <c r="FE77" i="4"/>
  <c r="FE110" i="4"/>
  <c r="FE106" i="4"/>
  <c r="FE102" i="4"/>
  <c r="FE98" i="4"/>
  <c r="FE94" i="4"/>
  <c r="FE90" i="4"/>
  <c r="FE86" i="4"/>
  <c r="FE82" i="4"/>
  <c r="FE78" i="4"/>
  <c r="FE74" i="4"/>
  <c r="FE69" i="4"/>
  <c r="FE65" i="4"/>
  <c r="FE61" i="4"/>
  <c r="FE57" i="4"/>
  <c r="FE53" i="4"/>
  <c r="FE49" i="4"/>
  <c r="FE45" i="4"/>
  <c r="FE41" i="4"/>
  <c r="FE37" i="4"/>
  <c r="FE73" i="4"/>
  <c r="FE70" i="4"/>
  <c r="FE66" i="4"/>
  <c r="FE62" i="4"/>
  <c r="FE58" i="4"/>
  <c r="FE54" i="4"/>
  <c r="FE50" i="4"/>
  <c r="FE46" i="4"/>
  <c r="FE7" i="4"/>
  <c r="FE11" i="4"/>
  <c r="FE15" i="4"/>
  <c r="FE19" i="4"/>
  <c r="FE23" i="4"/>
  <c r="FE27" i="4"/>
  <c r="FE31" i="4"/>
  <c r="FE36" i="4"/>
  <c r="FE157" i="4"/>
  <c r="FE153" i="4"/>
  <c r="FE158" i="4"/>
  <c r="FE154" i="4"/>
  <c r="FE149" i="4"/>
  <c r="FE145" i="4"/>
  <c r="FE141" i="4"/>
  <c r="FE137" i="4"/>
  <c r="FE133" i="4"/>
  <c r="FE150" i="4"/>
  <c r="FE146" i="4"/>
  <c r="FE142" i="4"/>
  <c r="FE138" i="4"/>
  <c r="FE134" i="4"/>
  <c r="FE131" i="4"/>
  <c r="FE127" i="4"/>
  <c r="FE123" i="4"/>
  <c r="FE119" i="4"/>
  <c r="FE115" i="4"/>
  <c r="FE130" i="4"/>
  <c r="FE126" i="4"/>
  <c r="FE122" i="4"/>
  <c r="FE118" i="4"/>
  <c r="FE114" i="4"/>
  <c r="FE111" i="4"/>
  <c r="FE107" i="4"/>
  <c r="FE103" i="4"/>
  <c r="FE99" i="4"/>
  <c r="FE95" i="4"/>
  <c r="FE91" i="4"/>
  <c r="FE87" i="4"/>
  <c r="FE83" i="4"/>
  <c r="FE79" i="4"/>
  <c r="FE75" i="4"/>
  <c r="FE108" i="4"/>
  <c r="FE104" i="4"/>
  <c r="FE100" i="4"/>
  <c r="FE96" i="4"/>
  <c r="FE92" i="4"/>
  <c r="FE88" i="4"/>
  <c r="FE84" i="4"/>
  <c r="FE80" i="4"/>
  <c r="FE76" i="4"/>
  <c r="FE71" i="4"/>
  <c r="FE67" i="4"/>
  <c r="FE63" i="4"/>
  <c r="FE59" i="4"/>
  <c r="FE55" i="4"/>
  <c r="FE51" i="4"/>
  <c r="FE47" i="4"/>
  <c r="FE43" i="4"/>
  <c r="FE39" i="4"/>
  <c r="FE35" i="4"/>
  <c r="FE72" i="4"/>
  <c r="FE68" i="4"/>
  <c r="FE64" i="4"/>
  <c r="FE60" i="4"/>
  <c r="FE56" i="4"/>
  <c r="FE52" i="4"/>
  <c r="FE48" i="4"/>
  <c r="FE44" i="4"/>
  <c r="FE13" i="4"/>
  <c r="FE21" i="4"/>
  <c r="FE29" i="4"/>
  <c r="FE10" i="4"/>
  <c r="FE14" i="4"/>
  <c r="FE18" i="4"/>
  <c r="FE22" i="4"/>
  <c r="FE26" i="4"/>
  <c r="FE30" i="4"/>
  <c r="FE34" i="4"/>
  <c r="FE42" i="4"/>
  <c r="FE8" i="4"/>
  <c r="FE12" i="4"/>
  <c r="FE16" i="4"/>
  <c r="FE20" i="4"/>
  <c r="FE32" i="4"/>
  <c r="FE38" i="4"/>
  <c r="FE9" i="4"/>
  <c r="FE17" i="4"/>
  <c r="FE25" i="4"/>
  <c r="FE33" i="4"/>
  <c r="FE40" i="4"/>
  <c r="FE24" i="4"/>
  <c r="FE28" i="4"/>
  <c r="EE159" i="4"/>
  <c r="EE155" i="4"/>
  <c r="EE160" i="4"/>
  <c r="EE156" i="4"/>
  <c r="EE152" i="4"/>
  <c r="EE149" i="4"/>
  <c r="EE145" i="4"/>
  <c r="EE141" i="4"/>
  <c r="EE137" i="4"/>
  <c r="EE133" i="4"/>
  <c r="EE148" i="4"/>
  <c r="EE144" i="4"/>
  <c r="EE140" i="4"/>
  <c r="EE136" i="4"/>
  <c r="EE131" i="4"/>
  <c r="EE127" i="4"/>
  <c r="EE123" i="4"/>
  <c r="EE119" i="4"/>
  <c r="EE115" i="4"/>
  <c r="EE130" i="4"/>
  <c r="EE126" i="4"/>
  <c r="EE122" i="4"/>
  <c r="EE118" i="4"/>
  <c r="EE114" i="4"/>
  <c r="EE113" i="4"/>
  <c r="EE109" i="4"/>
  <c r="EE105" i="4"/>
  <c r="EE101" i="4"/>
  <c r="EE97" i="4"/>
  <c r="EE93" i="4"/>
  <c r="EE89" i="4"/>
  <c r="EE85" i="4"/>
  <c r="EE81" i="4"/>
  <c r="EE77" i="4"/>
  <c r="EE110" i="4"/>
  <c r="EE106" i="4"/>
  <c r="EE102" i="4"/>
  <c r="EE98" i="4"/>
  <c r="EE94" i="4"/>
  <c r="EE90" i="4"/>
  <c r="EE86" i="4"/>
  <c r="EE82" i="4"/>
  <c r="EE78" i="4"/>
  <c r="EE74" i="4"/>
  <c r="EE71" i="4"/>
  <c r="EE67" i="4"/>
  <c r="EE63" i="4"/>
  <c r="EE59" i="4"/>
  <c r="EE55" i="4"/>
  <c r="EE51" i="4"/>
  <c r="EE47" i="4"/>
  <c r="EE43" i="4"/>
  <c r="EE39" i="4"/>
  <c r="EE72" i="4"/>
  <c r="EE68" i="4"/>
  <c r="EE64" i="4"/>
  <c r="EE60" i="4"/>
  <c r="EE56" i="4"/>
  <c r="EE52" i="4"/>
  <c r="EE48" i="4"/>
  <c r="EE9" i="4"/>
  <c r="EE13" i="4"/>
  <c r="EE17" i="4"/>
  <c r="EE21" i="4"/>
  <c r="EE25" i="4"/>
  <c r="EE29" i="4"/>
  <c r="EE33" i="4"/>
  <c r="EE42" i="4"/>
  <c r="EE161" i="4"/>
  <c r="EE157" i="4"/>
  <c r="EE153" i="4"/>
  <c r="EE158" i="4"/>
  <c r="EE154" i="4"/>
  <c r="EE151" i="4"/>
  <c r="EE147" i="4"/>
  <c r="EE143" i="4"/>
  <c r="EE139" i="4"/>
  <c r="EE150" i="4"/>
  <c r="EE146" i="4"/>
  <c r="EE142" i="4"/>
  <c r="EE138" i="4"/>
  <c r="EE134" i="4"/>
  <c r="EE129" i="4"/>
  <c r="EE125" i="4"/>
  <c r="EE121" i="4"/>
  <c r="EE117" i="4"/>
  <c r="EE132" i="4"/>
  <c r="EE128" i="4"/>
  <c r="EE124" i="4"/>
  <c r="EE120" i="4"/>
  <c r="EE116" i="4"/>
  <c r="EE112" i="4"/>
  <c r="EE111" i="4"/>
  <c r="EE107" i="4"/>
  <c r="EE103" i="4"/>
  <c r="EE99" i="4"/>
  <c r="EE95" i="4"/>
  <c r="EE91" i="4"/>
  <c r="EE87" i="4"/>
  <c r="EE83" i="4"/>
  <c r="EE79" i="4"/>
  <c r="EE75" i="4"/>
  <c r="EE108" i="4"/>
  <c r="EE104" i="4"/>
  <c r="EE100" i="4"/>
  <c r="EE96" i="4"/>
  <c r="EE92" i="4"/>
  <c r="EE88" i="4"/>
  <c r="EE84" i="4"/>
  <c r="EE80" i="4"/>
  <c r="EE76" i="4"/>
  <c r="EE73" i="4"/>
  <c r="EE69" i="4"/>
  <c r="EE65" i="4"/>
  <c r="EE61" i="4"/>
  <c r="EE57" i="4"/>
  <c r="EE53" i="4"/>
  <c r="EE49" i="4"/>
  <c r="EE45" i="4"/>
  <c r="EE41" i="4"/>
  <c r="EE37" i="4"/>
  <c r="EE70" i="4"/>
  <c r="EE66" i="4"/>
  <c r="EE62" i="4"/>
  <c r="EE58" i="4"/>
  <c r="EE54" i="4"/>
  <c r="EE50" i="4"/>
  <c r="EE46" i="4"/>
  <c r="EE11" i="4"/>
  <c r="EE19" i="4"/>
  <c r="EE27" i="4"/>
  <c r="EE35" i="4"/>
  <c r="EE8" i="4"/>
  <c r="EE12" i="4"/>
  <c r="EE16" i="4"/>
  <c r="EE20" i="4"/>
  <c r="EE24" i="4"/>
  <c r="EE28" i="4"/>
  <c r="EE32" i="4"/>
  <c r="EE40" i="4"/>
  <c r="EE36" i="4"/>
  <c r="EE44" i="4"/>
  <c r="EE7" i="4"/>
  <c r="EE15" i="4"/>
  <c r="EE23" i="4"/>
  <c r="EE31" i="4"/>
  <c r="EE38" i="4"/>
  <c r="EE10" i="4"/>
  <c r="EE14" i="4"/>
  <c r="EE18" i="4"/>
  <c r="EE22" i="4"/>
  <c r="EE26" i="4"/>
  <c r="EE30" i="4"/>
  <c r="EE34" i="4"/>
  <c r="EM161" i="4"/>
  <c r="EM157" i="4"/>
  <c r="EM153" i="4"/>
  <c r="EM158" i="4"/>
  <c r="EM154" i="4"/>
  <c r="EM151" i="4"/>
  <c r="EM147" i="4"/>
  <c r="EM139" i="4"/>
  <c r="EM135" i="4"/>
  <c r="EM150" i="4"/>
  <c r="EM146" i="4"/>
  <c r="EM142" i="4"/>
  <c r="EM138" i="4"/>
  <c r="EM134" i="4"/>
  <c r="EM129" i="4"/>
  <c r="EM125" i="4"/>
  <c r="EM121" i="4"/>
  <c r="EM117" i="4"/>
  <c r="EM132" i="4"/>
  <c r="EM128" i="4"/>
  <c r="EM124" i="4"/>
  <c r="EM120" i="4"/>
  <c r="EM116" i="4"/>
  <c r="EM112" i="4"/>
  <c r="EM111" i="4"/>
  <c r="EM107" i="4"/>
  <c r="EM103" i="4"/>
  <c r="EM99" i="4"/>
  <c r="EM95" i="4"/>
  <c r="EM91" i="4"/>
  <c r="EM87" i="4"/>
  <c r="EM83" i="4"/>
  <c r="EM79" i="4"/>
  <c r="EM75" i="4"/>
  <c r="EM108" i="4"/>
  <c r="EM104" i="4"/>
  <c r="EM100" i="4"/>
  <c r="EM96" i="4"/>
  <c r="EM92" i="4"/>
  <c r="EM88" i="4"/>
  <c r="EM84" i="4"/>
  <c r="EM80" i="4"/>
  <c r="EM76" i="4"/>
  <c r="EM73" i="4"/>
  <c r="EM69" i="4"/>
  <c r="EM65" i="4"/>
  <c r="EM61" i="4"/>
  <c r="EM57" i="4"/>
  <c r="EM53" i="4"/>
  <c r="EM49" i="4"/>
  <c r="EM45" i="4"/>
  <c r="EM41" i="4"/>
  <c r="EM37" i="4"/>
  <c r="EM72" i="4"/>
  <c r="EM68" i="4"/>
  <c r="EM64" i="4"/>
  <c r="EM60" i="4"/>
  <c r="EM56" i="4"/>
  <c r="EM52" i="4"/>
  <c r="EM48" i="4"/>
  <c r="EM44" i="4"/>
  <c r="EM9" i="4"/>
  <c r="EM13" i="4"/>
  <c r="EM17" i="4"/>
  <c r="EM21" i="4"/>
  <c r="EM25" i="4"/>
  <c r="EM29" i="4"/>
  <c r="EM33" i="4"/>
  <c r="EM42" i="4"/>
  <c r="EM159" i="4"/>
  <c r="EM155" i="4"/>
  <c r="EM160" i="4"/>
  <c r="EM156" i="4"/>
  <c r="EM152" i="4"/>
  <c r="EM149" i="4"/>
  <c r="EM145" i="4"/>
  <c r="EM141" i="4"/>
  <c r="EM137" i="4"/>
  <c r="EM133" i="4"/>
  <c r="EM148" i="4"/>
  <c r="EM144" i="4"/>
  <c r="EM140" i="4"/>
  <c r="EM136" i="4"/>
  <c r="EM131" i="4"/>
  <c r="EM127" i="4"/>
  <c r="EM123" i="4"/>
  <c r="EM119" i="4"/>
  <c r="EM115" i="4"/>
  <c r="EM130" i="4"/>
  <c r="EM126" i="4"/>
  <c r="EM122" i="4"/>
  <c r="EM118" i="4"/>
  <c r="EM114" i="4"/>
  <c r="EM113" i="4"/>
  <c r="EM109" i="4"/>
  <c r="EM105" i="4"/>
  <c r="EM101" i="4"/>
  <c r="EM97" i="4"/>
  <c r="EM93" i="4"/>
  <c r="EM89" i="4"/>
  <c r="EM85" i="4"/>
  <c r="EM81" i="4"/>
  <c r="EM77" i="4"/>
  <c r="EM110" i="4"/>
  <c r="EM106" i="4"/>
  <c r="EM102" i="4"/>
  <c r="EM98" i="4"/>
  <c r="EM94" i="4"/>
  <c r="EM90" i="4"/>
  <c r="EM86" i="4"/>
  <c r="EM82" i="4"/>
  <c r="EM78" i="4"/>
  <c r="EM74" i="4"/>
  <c r="EM71" i="4"/>
  <c r="EM67" i="4"/>
  <c r="EM63" i="4"/>
  <c r="EM59" i="4"/>
  <c r="EM55" i="4"/>
  <c r="EM51" i="4"/>
  <c r="EM47" i="4"/>
  <c r="EM43" i="4"/>
  <c r="EM39" i="4"/>
  <c r="EM35" i="4"/>
  <c r="EM70" i="4"/>
  <c r="EM66" i="4"/>
  <c r="EM62" i="4"/>
  <c r="EM58" i="4"/>
  <c r="EM54" i="4"/>
  <c r="EM50" i="4"/>
  <c r="EM46" i="4"/>
  <c r="EM11" i="4"/>
  <c r="EM19" i="4"/>
  <c r="EM27" i="4"/>
  <c r="EM38" i="4"/>
  <c r="EM8" i="4"/>
  <c r="EM12" i="4"/>
  <c r="EM16" i="4"/>
  <c r="EM20" i="4"/>
  <c r="EM24" i="4"/>
  <c r="EM28" i="4"/>
  <c r="EM32" i="4"/>
  <c r="EM40" i="4"/>
  <c r="EM7" i="4"/>
  <c r="EM15" i="4"/>
  <c r="EM23" i="4"/>
  <c r="EM31" i="4"/>
  <c r="EM10" i="4"/>
  <c r="EM14" i="4"/>
  <c r="EM18" i="4"/>
  <c r="EM22" i="4"/>
  <c r="EM26" i="4"/>
  <c r="EM30" i="4"/>
  <c r="EM34" i="4"/>
  <c r="EM36" i="4"/>
  <c r="EQ161" i="4"/>
  <c r="EQ157" i="4"/>
  <c r="EQ153" i="4"/>
  <c r="EQ158" i="4"/>
  <c r="EQ154" i="4"/>
  <c r="EQ151" i="4"/>
  <c r="EQ143" i="4"/>
  <c r="EQ139" i="4"/>
  <c r="EQ135" i="4"/>
  <c r="EQ150" i="4"/>
  <c r="EQ146" i="4"/>
  <c r="EQ142" i="4"/>
  <c r="EQ138" i="4"/>
  <c r="EQ134" i="4"/>
  <c r="EQ129" i="4"/>
  <c r="EQ125" i="4"/>
  <c r="EQ121" i="4"/>
  <c r="EQ117" i="4"/>
  <c r="EQ113" i="4"/>
  <c r="EQ130" i="4"/>
  <c r="EQ126" i="4"/>
  <c r="EQ122" i="4"/>
  <c r="EQ118" i="4"/>
  <c r="EQ114" i="4"/>
  <c r="EQ111" i="4"/>
  <c r="EQ107" i="4"/>
  <c r="EQ103" i="4"/>
  <c r="EQ99" i="4"/>
  <c r="EQ95" i="4"/>
  <c r="EQ91" i="4"/>
  <c r="EQ87" i="4"/>
  <c r="EQ83" i="4"/>
  <c r="EQ79" i="4"/>
  <c r="EQ75" i="4"/>
  <c r="EQ108" i="4"/>
  <c r="EQ104" i="4"/>
  <c r="EQ100" i="4"/>
  <c r="EQ96" i="4"/>
  <c r="EQ92" i="4"/>
  <c r="EQ88" i="4"/>
  <c r="EQ84" i="4"/>
  <c r="EQ80" i="4"/>
  <c r="EQ76" i="4"/>
  <c r="EQ73" i="4"/>
  <c r="EQ69" i="4"/>
  <c r="EQ65" i="4"/>
  <c r="EQ61" i="4"/>
  <c r="EQ57" i="4"/>
  <c r="EQ53" i="4"/>
  <c r="EQ49" i="4"/>
  <c r="EQ45" i="4"/>
  <c r="EQ41" i="4"/>
  <c r="EQ37" i="4"/>
  <c r="EQ72" i="4"/>
  <c r="EQ68" i="4"/>
  <c r="EQ64" i="4"/>
  <c r="EQ60" i="4"/>
  <c r="EQ56" i="4"/>
  <c r="EQ52" i="4"/>
  <c r="EQ48" i="4"/>
  <c r="EQ44" i="4"/>
  <c r="EQ9" i="4"/>
  <c r="EQ13" i="4"/>
  <c r="EQ17" i="4"/>
  <c r="EQ21" i="4"/>
  <c r="EQ25" i="4"/>
  <c r="EQ29" i="4"/>
  <c r="EQ33" i="4"/>
  <c r="EQ38" i="4"/>
  <c r="EQ159" i="4"/>
  <c r="EQ155" i="4"/>
  <c r="EQ160" i="4"/>
  <c r="EQ156" i="4"/>
  <c r="EQ152" i="4"/>
  <c r="EQ149" i="4"/>
  <c r="EQ145" i="4"/>
  <c r="EQ141" i="4"/>
  <c r="EQ137" i="4"/>
  <c r="EQ133" i="4"/>
  <c r="EQ148" i="4"/>
  <c r="EQ144" i="4"/>
  <c r="EQ140" i="4"/>
  <c r="EQ136" i="4"/>
  <c r="EQ131" i="4"/>
  <c r="EQ127" i="4"/>
  <c r="EQ123" i="4"/>
  <c r="EQ119" i="4"/>
  <c r="EQ115" i="4"/>
  <c r="EQ132" i="4"/>
  <c r="EQ128" i="4"/>
  <c r="EQ124" i="4"/>
  <c r="EQ120" i="4"/>
  <c r="EQ116" i="4"/>
  <c r="EQ112" i="4"/>
  <c r="EQ109" i="4"/>
  <c r="EQ105" i="4"/>
  <c r="EQ101" i="4"/>
  <c r="EQ97" i="4"/>
  <c r="EQ93" i="4"/>
  <c r="EQ89" i="4"/>
  <c r="EQ85" i="4"/>
  <c r="EQ81" i="4"/>
  <c r="EQ77" i="4"/>
  <c r="EQ110" i="4"/>
  <c r="EQ106" i="4"/>
  <c r="EQ102" i="4"/>
  <c r="EQ98" i="4"/>
  <c r="EQ94" i="4"/>
  <c r="EQ90" i="4"/>
  <c r="EQ86" i="4"/>
  <c r="EQ82" i="4"/>
  <c r="EQ78" i="4"/>
  <c r="EQ74" i="4"/>
  <c r="EQ71" i="4"/>
  <c r="EQ67" i="4"/>
  <c r="EQ63" i="4"/>
  <c r="EQ59" i="4"/>
  <c r="EQ55" i="4"/>
  <c r="EQ51" i="4"/>
  <c r="EQ47" i="4"/>
  <c r="EQ43" i="4"/>
  <c r="EQ39" i="4"/>
  <c r="EQ35" i="4"/>
  <c r="EQ70" i="4"/>
  <c r="EQ66" i="4"/>
  <c r="EQ62" i="4"/>
  <c r="EQ58" i="4"/>
  <c r="EQ54" i="4"/>
  <c r="EQ50" i="4"/>
  <c r="EQ46" i="4"/>
  <c r="EQ7" i="4"/>
  <c r="EQ15" i="4"/>
  <c r="EQ23" i="4"/>
  <c r="EQ31" i="4"/>
  <c r="EQ8" i="4"/>
  <c r="EQ12" i="4"/>
  <c r="EQ16" i="4"/>
  <c r="EQ20" i="4"/>
  <c r="EQ24" i="4"/>
  <c r="EQ28" i="4"/>
  <c r="EQ32" i="4"/>
  <c r="EQ36" i="4"/>
  <c r="EQ10" i="4"/>
  <c r="EQ14" i="4"/>
  <c r="EQ18" i="4"/>
  <c r="EQ22" i="4"/>
  <c r="EQ26" i="4"/>
  <c r="EQ30" i="4"/>
  <c r="EQ34" i="4"/>
  <c r="EQ40" i="4"/>
  <c r="EQ11" i="4"/>
  <c r="EQ19" i="4"/>
  <c r="EQ27" i="4"/>
  <c r="EQ42" i="4"/>
  <c r="EY161" i="4"/>
  <c r="EY157" i="4"/>
  <c r="EY153" i="4"/>
  <c r="EY158" i="4"/>
  <c r="EY154" i="4"/>
  <c r="EY151" i="4"/>
  <c r="EY147" i="4"/>
  <c r="EY143" i="4"/>
  <c r="EY139" i="4"/>
  <c r="EY135" i="4"/>
  <c r="EY150" i="4"/>
  <c r="EY146" i="4"/>
  <c r="EY142" i="4"/>
  <c r="EY138" i="4"/>
  <c r="EY134" i="4"/>
  <c r="EY131" i="4"/>
  <c r="EY127" i="4"/>
  <c r="EY123" i="4"/>
  <c r="EY119" i="4"/>
  <c r="EY115" i="4"/>
  <c r="EY130" i="4"/>
  <c r="EY126" i="4"/>
  <c r="EY122" i="4"/>
  <c r="EY118" i="4"/>
  <c r="EY114" i="4"/>
  <c r="EY111" i="4"/>
  <c r="EY107" i="4"/>
  <c r="EY103" i="4"/>
  <c r="EY99" i="4"/>
  <c r="EY95" i="4"/>
  <c r="EY91" i="4"/>
  <c r="EY87" i="4"/>
  <c r="EY83" i="4"/>
  <c r="EY79" i="4"/>
  <c r="EY75" i="4"/>
  <c r="EY108" i="4"/>
  <c r="EY104" i="4"/>
  <c r="EY100" i="4"/>
  <c r="EY96" i="4"/>
  <c r="EY92" i="4"/>
  <c r="EY88" i="4"/>
  <c r="EY84" i="4"/>
  <c r="EY80" i="4"/>
  <c r="EY76" i="4"/>
  <c r="EY73" i="4"/>
  <c r="EY69" i="4"/>
  <c r="EY65" i="4"/>
  <c r="EY61" i="4"/>
  <c r="EY57" i="4"/>
  <c r="EY53" i="4"/>
  <c r="EY49" i="4"/>
  <c r="EY45" i="4"/>
  <c r="EY41" i="4"/>
  <c r="EY37" i="4"/>
  <c r="EY72" i="4"/>
  <c r="EY68" i="4"/>
  <c r="EY64" i="4"/>
  <c r="EY60" i="4"/>
  <c r="EY56" i="4"/>
  <c r="EY52" i="4"/>
  <c r="EY48" i="4"/>
  <c r="EY44" i="4"/>
  <c r="EY9" i="4"/>
  <c r="EY13" i="4"/>
  <c r="EY17" i="4"/>
  <c r="EY21" i="4"/>
  <c r="EY25" i="4"/>
  <c r="EY29" i="4"/>
  <c r="EY33" i="4"/>
  <c r="EY38" i="4"/>
  <c r="EY159" i="4"/>
  <c r="EY160" i="4"/>
  <c r="EY156" i="4"/>
  <c r="EY152" i="4"/>
  <c r="EY149" i="4"/>
  <c r="EY145" i="4"/>
  <c r="EY141" i="4"/>
  <c r="EY137" i="4"/>
  <c r="EY133" i="4"/>
  <c r="EY148" i="4"/>
  <c r="EY144" i="4"/>
  <c r="EY140" i="4"/>
  <c r="EY136" i="4"/>
  <c r="EY132" i="4"/>
  <c r="EY129" i="4"/>
  <c r="EY125" i="4"/>
  <c r="EY121" i="4"/>
  <c r="EY117" i="4"/>
  <c r="EY113" i="4"/>
  <c r="EY128" i="4"/>
  <c r="EY124" i="4"/>
  <c r="EY120" i="4"/>
  <c r="EY116" i="4"/>
  <c r="EY112" i="4"/>
  <c r="EY109" i="4"/>
  <c r="EY105" i="4"/>
  <c r="EY101" i="4"/>
  <c r="EY97" i="4"/>
  <c r="EY93" i="4"/>
  <c r="EY89" i="4"/>
  <c r="EY85" i="4"/>
  <c r="EY81" i="4"/>
  <c r="EY77" i="4"/>
  <c r="EY110" i="4"/>
  <c r="EY106" i="4"/>
  <c r="EY102" i="4"/>
  <c r="EY98" i="4"/>
  <c r="EY94" i="4"/>
  <c r="EY90" i="4"/>
  <c r="EY86" i="4"/>
  <c r="EY82" i="4"/>
  <c r="EY78" i="4"/>
  <c r="EY74" i="4"/>
  <c r="EY71" i="4"/>
  <c r="EY67" i="4"/>
  <c r="EY63" i="4"/>
  <c r="EY59" i="4"/>
  <c r="EY55" i="4"/>
  <c r="EY51" i="4"/>
  <c r="EY47" i="4"/>
  <c r="EY43" i="4"/>
  <c r="EY39" i="4"/>
  <c r="EY35" i="4"/>
  <c r="EY70" i="4"/>
  <c r="EY66" i="4"/>
  <c r="EY62" i="4"/>
  <c r="EY58" i="4"/>
  <c r="EY54" i="4"/>
  <c r="EY50" i="4"/>
  <c r="EY46" i="4"/>
  <c r="EY7" i="4"/>
  <c r="EY15" i="4"/>
  <c r="EY23" i="4"/>
  <c r="EY31" i="4"/>
  <c r="EY42" i="4"/>
  <c r="EY8" i="4"/>
  <c r="EY12" i="4"/>
  <c r="EY16" i="4"/>
  <c r="EY20" i="4"/>
  <c r="EY24" i="4"/>
  <c r="EY28" i="4"/>
  <c r="EY32" i="4"/>
  <c r="EY36" i="4"/>
  <c r="EY10" i="4"/>
  <c r="EY14" i="4"/>
  <c r="EY18" i="4"/>
  <c r="EY22" i="4"/>
  <c r="EY26" i="4"/>
  <c r="EY30" i="4"/>
  <c r="EY34" i="4"/>
  <c r="EY11" i="4"/>
  <c r="EY19" i="4"/>
  <c r="EY27" i="4"/>
  <c r="EY40" i="4"/>
  <c r="EH8" i="4"/>
  <c r="EH12" i="4"/>
  <c r="EH16" i="4"/>
  <c r="EH20" i="4"/>
  <c r="EH24" i="4"/>
  <c r="EH28" i="4"/>
  <c r="EH32" i="4"/>
  <c r="EH160" i="4"/>
  <c r="EH156" i="4"/>
  <c r="EH161" i="4"/>
  <c r="EH157" i="4"/>
  <c r="EH153" i="4"/>
  <c r="EH148" i="4"/>
  <c r="EH144" i="4"/>
  <c r="EH140" i="4"/>
  <c r="EH136" i="4"/>
  <c r="EH152" i="4"/>
  <c r="EH149" i="4"/>
  <c r="EH145" i="4"/>
  <c r="EH141" i="4"/>
  <c r="EH137" i="4"/>
  <c r="EH133" i="4"/>
  <c r="EH130" i="4"/>
  <c r="EH126" i="4"/>
  <c r="EH122" i="4"/>
  <c r="EH118" i="4"/>
  <c r="EH114" i="4"/>
  <c r="EH129" i="4"/>
  <c r="EH125" i="4"/>
  <c r="EH121" i="4"/>
  <c r="EH117" i="4"/>
  <c r="EH113" i="4"/>
  <c r="EH110" i="4"/>
  <c r="EH106" i="4"/>
  <c r="EH102" i="4"/>
  <c r="EH98" i="4"/>
  <c r="EH94" i="4"/>
  <c r="EH90" i="4"/>
  <c r="EH86" i="4"/>
  <c r="EH82" i="4"/>
  <c r="EH78" i="4"/>
  <c r="EH111" i="4"/>
  <c r="EH107" i="4"/>
  <c r="EH103" i="4"/>
  <c r="EH99" i="4"/>
  <c r="EH95" i="4"/>
  <c r="EH91" i="4"/>
  <c r="EH87" i="4"/>
  <c r="EH83" i="4"/>
  <c r="EH79" i="4"/>
  <c r="EH75" i="4"/>
  <c r="EH70" i="4"/>
  <c r="EH66" i="4"/>
  <c r="EH62" i="4"/>
  <c r="EH58" i="4"/>
  <c r="EH54" i="4"/>
  <c r="EH50" i="4"/>
  <c r="EH46" i="4"/>
  <c r="EH42" i="4"/>
  <c r="EH38" i="4"/>
  <c r="EH74" i="4"/>
  <c r="EH71" i="4"/>
  <c r="EH67" i="4"/>
  <c r="EH63" i="4"/>
  <c r="EH59" i="4"/>
  <c r="EH55" i="4"/>
  <c r="EH51" i="4"/>
  <c r="EH47" i="4"/>
  <c r="EH41" i="4"/>
  <c r="EH10" i="4"/>
  <c r="EH18" i="4"/>
  <c r="EH26" i="4"/>
  <c r="EH34" i="4"/>
  <c r="EH37" i="4"/>
  <c r="EH154" i="4"/>
  <c r="EH155" i="4"/>
  <c r="EH146" i="4"/>
  <c r="EH151" i="4"/>
  <c r="EH143" i="4"/>
  <c r="EH135" i="4"/>
  <c r="EH128" i="4"/>
  <c r="EH120" i="4"/>
  <c r="EH131" i="4"/>
  <c r="EH123" i="4"/>
  <c r="EH115" i="4"/>
  <c r="EH108" i="4"/>
  <c r="EH100" i="4"/>
  <c r="EH92" i="4"/>
  <c r="EH84" i="4"/>
  <c r="EH76" i="4"/>
  <c r="EH105" i="4"/>
  <c r="EH97" i="4"/>
  <c r="EH89" i="4"/>
  <c r="EH81" i="4"/>
  <c r="EH72" i="4"/>
  <c r="EH64" i="4"/>
  <c r="EH56" i="4"/>
  <c r="EH48" i="4"/>
  <c r="EH40" i="4"/>
  <c r="EH73" i="4"/>
  <c r="EH65" i="4"/>
  <c r="EH57" i="4"/>
  <c r="EH49" i="4"/>
  <c r="EH7" i="4"/>
  <c r="EH11" i="4"/>
  <c r="EH15" i="4"/>
  <c r="EH19" i="4"/>
  <c r="EH23" i="4"/>
  <c r="EH27" i="4"/>
  <c r="EH31" i="4"/>
  <c r="EH35" i="4"/>
  <c r="EH39" i="4"/>
  <c r="EH25" i="4"/>
  <c r="EH29" i="4"/>
  <c r="EH43" i="4"/>
  <c r="EH14" i="4"/>
  <c r="EH22" i="4"/>
  <c r="EH30" i="4"/>
  <c r="EH158" i="4"/>
  <c r="EH159" i="4"/>
  <c r="EH150" i="4"/>
  <c r="EH142" i="4"/>
  <c r="EH134" i="4"/>
  <c r="EH147" i="4"/>
  <c r="EH139" i="4"/>
  <c r="EH132" i="4"/>
  <c r="EH124" i="4"/>
  <c r="EH116" i="4"/>
  <c r="EH127" i="4"/>
  <c r="EH119" i="4"/>
  <c r="EH112" i="4"/>
  <c r="EH104" i="4"/>
  <c r="EH96" i="4"/>
  <c r="EH88" i="4"/>
  <c r="EH80" i="4"/>
  <c r="EH109" i="4"/>
  <c r="EH101" i="4"/>
  <c r="EH93" i="4"/>
  <c r="EH85" i="4"/>
  <c r="EH77" i="4"/>
  <c r="EH68" i="4"/>
  <c r="EH60" i="4"/>
  <c r="EH52" i="4"/>
  <c r="EH44" i="4"/>
  <c r="EH36" i="4"/>
  <c r="EH69" i="4"/>
  <c r="EH61" i="4"/>
  <c r="EH53" i="4"/>
  <c r="EH45" i="4"/>
  <c r="EH9" i="4"/>
  <c r="EH13" i="4"/>
  <c r="EH17" i="4"/>
  <c r="EH21" i="4"/>
  <c r="EH33" i="4"/>
  <c r="EL8" i="4"/>
  <c r="EL12" i="4"/>
  <c r="EL16" i="4"/>
  <c r="EL20" i="4"/>
  <c r="EL24" i="4"/>
  <c r="EL28" i="4"/>
  <c r="EL32" i="4"/>
  <c r="EL37" i="4"/>
  <c r="EL160" i="4"/>
  <c r="EL156" i="4"/>
  <c r="EL161" i="4"/>
  <c r="EL157" i="4"/>
  <c r="EL153" i="4"/>
  <c r="EL148" i="4"/>
  <c r="EL144" i="4"/>
  <c r="EL140" i="4"/>
  <c r="EL136" i="4"/>
  <c r="EL152" i="4"/>
  <c r="EL149" i="4"/>
  <c r="EL145" i="4"/>
  <c r="EL141" i="4"/>
  <c r="EL137" i="4"/>
  <c r="EL133" i="4"/>
  <c r="EL130" i="4"/>
  <c r="EL126" i="4"/>
  <c r="EL122" i="4"/>
  <c r="EL118" i="4"/>
  <c r="EL114" i="4"/>
  <c r="EL129" i="4"/>
  <c r="EL125" i="4"/>
  <c r="EL121" i="4"/>
  <c r="EL117" i="4"/>
  <c r="EL113" i="4"/>
  <c r="EL110" i="4"/>
  <c r="EL106" i="4"/>
  <c r="EL102" i="4"/>
  <c r="EL98" i="4"/>
  <c r="EL94" i="4"/>
  <c r="EL90" i="4"/>
  <c r="EL86" i="4"/>
  <c r="EL82" i="4"/>
  <c r="EL78" i="4"/>
  <c r="EL111" i="4"/>
  <c r="EL107" i="4"/>
  <c r="EL103" i="4"/>
  <c r="EL99" i="4"/>
  <c r="EL95" i="4"/>
  <c r="EL91" i="4"/>
  <c r="EL87" i="4"/>
  <c r="EL83" i="4"/>
  <c r="EL79" i="4"/>
  <c r="EL75" i="4"/>
  <c r="EL70" i="4"/>
  <c r="EL66" i="4"/>
  <c r="EL62" i="4"/>
  <c r="EL58" i="4"/>
  <c r="EL54" i="4"/>
  <c r="EL50" i="4"/>
  <c r="EL46" i="4"/>
  <c r="EL42" i="4"/>
  <c r="EL38" i="4"/>
  <c r="EL74" i="4"/>
  <c r="EL71" i="4"/>
  <c r="EL67" i="4"/>
  <c r="EL63" i="4"/>
  <c r="EL59" i="4"/>
  <c r="EL55" i="4"/>
  <c r="EL51" i="4"/>
  <c r="EL47" i="4"/>
  <c r="EL41" i="4"/>
  <c r="EL14" i="4"/>
  <c r="EL22" i="4"/>
  <c r="EL30" i="4"/>
  <c r="EL154" i="4"/>
  <c r="EL155" i="4"/>
  <c r="EL146" i="4"/>
  <c r="EL138" i="4"/>
  <c r="EL151" i="4"/>
  <c r="EL143" i="4"/>
  <c r="EL135" i="4"/>
  <c r="EL128" i="4"/>
  <c r="EL120" i="4"/>
  <c r="EL131" i="4"/>
  <c r="EL123" i="4"/>
  <c r="EL115" i="4"/>
  <c r="EL108" i="4"/>
  <c r="EL100" i="4"/>
  <c r="EL92" i="4"/>
  <c r="EL84" i="4"/>
  <c r="EL76" i="4"/>
  <c r="EL105" i="4"/>
  <c r="EL97" i="4"/>
  <c r="EL89" i="4"/>
  <c r="EL81" i="4"/>
  <c r="EL72" i="4"/>
  <c r="EL64" i="4"/>
  <c r="EL56" i="4"/>
  <c r="EL48" i="4"/>
  <c r="EL40" i="4"/>
  <c r="EL73" i="4"/>
  <c r="EL65" i="4"/>
  <c r="EL57" i="4"/>
  <c r="EL49" i="4"/>
  <c r="EL7" i="4"/>
  <c r="EL11" i="4"/>
  <c r="EL15" i="4"/>
  <c r="EL19" i="4"/>
  <c r="EL23" i="4"/>
  <c r="EL27" i="4"/>
  <c r="EL31" i="4"/>
  <c r="EL35" i="4"/>
  <c r="EL43" i="4"/>
  <c r="EL9" i="4"/>
  <c r="EL13" i="4"/>
  <c r="EL17" i="4"/>
  <c r="EL21" i="4"/>
  <c r="EL33" i="4"/>
  <c r="EL39" i="4"/>
  <c r="EL10" i="4"/>
  <c r="EL18" i="4"/>
  <c r="EL26" i="4"/>
  <c r="EL34" i="4"/>
  <c r="EL158" i="4"/>
  <c r="EL159" i="4"/>
  <c r="EL150" i="4"/>
  <c r="EL134" i="4"/>
  <c r="EL147" i="4"/>
  <c r="EL139" i="4"/>
  <c r="EL132" i="4"/>
  <c r="EL124" i="4"/>
  <c r="EL116" i="4"/>
  <c r="EL127" i="4"/>
  <c r="EL119" i="4"/>
  <c r="EL112" i="4"/>
  <c r="EL104" i="4"/>
  <c r="EL96" i="4"/>
  <c r="EL88" i="4"/>
  <c r="EL80" i="4"/>
  <c r="EL109" i="4"/>
  <c r="EL101" i="4"/>
  <c r="EL93" i="4"/>
  <c r="EL85" i="4"/>
  <c r="EL77" i="4"/>
  <c r="EL68" i="4"/>
  <c r="EL60" i="4"/>
  <c r="EL52" i="4"/>
  <c r="EL44" i="4"/>
  <c r="EL36" i="4"/>
  <c r="EL69" i="4"/>
  <c r="EL61" i="4"/>
  <c r="EL53" i="4"/>
  <c r="EL45" i="4"/>
  <c r="EL25" i="4"/>
  <c r="EL29" i="4"/>
  <c r="EP8" i="4"/>
  <c r="EP12" i="4"/>
  <c r="EP16" i="4"/>
  <c r="EP20" i="4"/>
  <c r="EP24" i="4"/>
  <c r="EP28" i="4"/>
  <c r="EP32" i="4"/>
  <c r="EP41" i="4"/>
  <c r="EP10" i="4"/>
  <c r="EP18" i="4"/>
  <c r="EP26" i="4"/>
  <c r="EP34" i="4"/>
  <c r="EP158" i="4"/>
  <c r="EP154" i="4"/>
  <c r="EP159" i="4"/>
  <c r="EP155" i="4"/>
  <c r="EP150" i="4"/>
  <c r="EP142" i="4"/>
  <c r="EP138" i="4"/>
  <c r="EP134" i="4"/>
  <c r="EP151" i="4"/>
  <c r="EP147" i="4"/>
  <c r="EP143" i="4"/>
  <c r="EP139" i="4"/>
  <c r="EP135" i="4"/>
  <c r="EP132" i="4"/>
  <c r="EP128" i="4"/>
  <c r="EP124" i="4"/>
  <c r="EP120" i="4"/>
  <c r="EP116" i="4"/>
  <c r="EP131" i="4"/>
  <c r="EP127" i="4"/>
  <c r="EP123" i="4"/>
  <c r="EP119" i="4"/>
  <c r="EP115" i="4"/>
  <c r="EP112" i="4"/>
  <c r="EP108" i="4"/>
  <c r="EP104" i="4"/>
  <c r="EP100" i="4"/>
  <c r="EP96" i="4"/>
  <c r="EP92" i="4"/>
  <c r="EP88" i="4"/>
  <c r="EP84" i="4"/>
  <c r="EP80" i="4"/>
  <c r="EP76" i="4"/>
  <c r="EP109" i="4"/>
  <c r="EP105" i="4"/>
  <c r="EP101" i="4"/>
  <c r="EP97" i="4"/>
  <c r="EP93" i="4"/>
  <c r="EP89" i="4"/>
  <c r="EP85" i="4"/>
  <c r="EP81" i="4"/>
  <c r="EP77" i="4"/>
  <c r="EP72" i="4"/>
  <c r="EP68" i="4"/>
  <c r="EP64" i="4"/>
  <c r="EP60" i="4"/>
  <c r="EP56" i="4"/>
  <c r="EP52" i="4"/>
  <c r="EP48" i="4"/>
  <c r="EP44" i="4"/>
  <c r="EP40" i="4"/>
  <c r="EP36" i="4"/>
  <c r="EP73" i="4"/>
  <c r="EP69" i="4"/>
  <c r="EP65" i="4"/>
  <c r="EP61" i="4"/>
  <c r="EP57" i="4"/>
  <c r="EP53" i="4"/>
  <c r="EP49" i="4"/>
  <c r="EP45" i="4"/>
  <c r="EP7" i="4"/>
  <c r="EP11" i="4"/>
  <c r="EP15" i="4"/>
  <c r="EP19" i="4"/>
  <c r="EP23" i="4"/>
  <c r="EP27" i="4"/>
  <c r="EP31" i="4"/>
  <c r="EP39" i="4"/>
  <c r="EP25" i="4"/>
  <c r="EP29" i="4"/>
  <c r="EP14" i="4"/>
  <c r="EP22" i="4"/>
  <c r="EP30" i="4"/>
  <c r="EP37" i="4"/>
  <c r="EP160" i="4"/>
  <c r="EP156" i="4"/>
  <c r="EP161" i="4"/>
  <c r="EP157" i="4"/>
  <c r="EP153" i="4"/>
  <c r="EP148" i="4"/>
  <c r="EP144" i="4"/>
  <c r="EP140" i="4"/>
  <c r="EP136" i="4"/>
  <c r="EP152" i="4"/>
  <c r="EP149" i="4"/>
  <c r="EP145" i="4"/>
  <c r="EP141" i="4"/>
  <c r="EP137" i="4"/>
  <c r="EP133" i="4"/>
  <c r="EP130" i="4"/>
  <c r="EP126" i="4"/>
  <c r="EP122" i="4"/>
  <c r="EP118" i="4"/>
  <c r="EP114" i="4"/>
  <c r="EP129" i="4"/>
  <c r="EP125" i="4"/>
  <c r="EP121" i="4"/>
  <c r="EP117" i="4"/>
  <c r="EP113" i="4"/>
  <c r="EP110" i="4"/>
  <c r="EP106" i="4"/>
  <c r="EP102" i="4"/>
  <c r="EP98" i="4"/>
  <c r="EP94" i="4"/>
  <c r="EP90" i="4"/>
  <c r="EP86" i="4"/>
  <c r="EP82" i="4"/>
  <c r="EP78" i="4"/>
  <c r="EP111" i="4"/>
  <c r="EP107" i="4"/>
  <c r="EP103" i="4"/>
  <c r="EP99" i="4"/>
  <c r="EP95" i="4"/>
  <c r="EP91" i="4"/>
  <c r="EP87" i="4"/>
  <c r="EP83" i="4"/>
  <c r="EP79" i="4"/>
  <c r="EP75" i="4"/>
  <c r="EP70" i="4"/>
  <c r="EP66" i="4"/>
  <c r="EP62" i="4"/>
  <c r="EP58" i="4"/>
  <c r="EP54" i="4"/>
  <c r="EP50" i="4"/>
  <c r="EP46" i="4"/>
  <c r="EP42" i="4"/>
  <c r="EP38" i="4"/>
  <c r="EP74" i="4"/>
  <c r="EP71" i="4"/>
  <c r="EP67" i="4"/>
  <c r="EP63" i="4"/>
  <c r="EP59" i="4"/>
  <c r="EP55" i="4"/>
  <c r="EP51" i="4"/>
  <c r="EP47" i="4"/>
  <c r="EP9" i="4"/>
  <c r="EP13" i="4"/>
  <c r="EP17" i="4"/>
  <c r="EP21" i="4"/>
  <c r="EP33" i="4"/>
  <c r="EP35" i="4"/>
  <c r="EP43" i="4"/>
  <c r="ET8" i="4"/>
  <c r="ET12" i="4"/>
  <c r="ET16" i="4"/>
  <c r="ET20" i="4"/>
  <c r="ET24" i="4"/>
  <c r="ET28" i="4"/>
  <c r="ET32" i="4"/>
  <c r="ET37" i="4"/>
  <c r="ET41" i="4"/>
  <c r="ET14" i="4"/>
  <c r="ET22" i="4"/>
  <c r="ET30" i="4"/>
  <c r="ET158" i="4"/>
  <c r="ET154" i="4"/>
  <c r="ET159" i="4"/>
  <c r="ET155" i="4"/>
  <c r="ET146" i="4"/>
  <c r="ET142" i="4"/>
  <c r="ET138" i="4"/>
  <c r="ET134" i="4"/>
  <c r="ET151" i="4"/>
  <c r="ET147" i="4"/>
  <c r="ET143" i="4"/>
  <c r="ET139" i="4"/>
  <c r="ET135" i="4"/>
  <c r="ET132" i="4"/>
  <c r="ET128" i="4"/>
  <c r="ET124" i="4"/>
  <c r="ET120" i="4"/>
  <c r="ET116" i="4"/>
  <c r="ET131" i="4"/>
  <c r="ET127" i="4"/>
  <c r="ET123" i="4"/>
  <c r="ET119" i="4"/>
  <c r="ET115" i="4"/>
  <c r="ET112" i="4"/>
  <c r="ET108" i="4"/>
  <c r="ET104" i="4"/>
  <c r="ET100" i="4"/>
  <c r="ET96" i="4"/>
  <c r="ET92" i="4"/>
  <c r="ET88" i="4"/>
  <c r="ET84" i="4"/>
  <c r="ET80" i="4"/>
  <c r="ET76" i="4"/>
  <c r="ET109" i="4"/>
  <c r="ET105" i="4"/>
  <c r="ET101" i="4"/>
  <c r="ET97" i="4"/>
  <c r="ET93" i="4"/>
  <c r="ET89" i="4"/>
  <c r="ET85" i="4"/>
  <c r="ET81" i="4"/>
  <c r="ET77" i="4"/>
  <c r="ET72" i="4"/>
  <c r="ET68" i="4"/>
  <c r="ET64" i="4"/>
  <c r="ET60" i="4"/>
  <c r="ET56" i="4"/>
  <c r="ET52" i="4"/>
  <c r="ET48" i="4"/>
  <c r="ET44" i="4"/>
  <c r="ET40" i="4"/>
  <c r="ET36" i="4"/>
  <c r="ET73" i="4"/>
  <c r="ET69" i="4"/>
  <c r="ET65" i="4"/>
  <c r="ET61" i="4"/>
  <c r="ET57" i="4"/>
  <c r="ET53" i="4"/>
  <c r="ET49" i="4"/>
  <c r="ET45" i="4"/>
  <c r="ET7" i="4"/>
  <c r="ET11" i="4"/>
  <c r="ET15" i="4"/>
  <c r="ET19" i="4"/>
  <c r="ET23" i="4"/>
  <c r="ET27" i="4"/>
  <c r="ET31" i="4"/>
  <c r="ET35" i="4"/>
  <c r="ET43" i="4"/>
  <c r="ET9" i="4"/>
  <c r="ET13" i="4"/>
  <c r="ET17" i="4"/>
  <c r="ET21" i="4"/>
  <c r="ET29" i="4"/>
  <c r="ET33" i="4"/>
  <c r="ET39" i="4"/>
  <c r="ET10" i="4"/>
  <c r="ET18" i="4"/>
  <c r="ET26" i="4"/>
  <c r="ET34" i="4"/>
  <c r="ET160" i="4"/>
  <c r="ET156" i="4"/>
  <c r="ET161" i="4"/>
  <c r="ET157" i="4"/>
  <c r="ET153" i="4"/>
  <c r="ET148" i="4"/>
  <c r="ET144" i="4"/>
  <c r="ET140" i="4"/>
  <c r="ET136" i="4"/>
  <c r="ET152" i="4"/>
  <c r="ET149" i="4"/>
  <c r="ET145" i="4"/>
  <c r="ET141" i="4"/>
  <c r="ET137" i="4"/>
  <c r="ET133" i="4"/>
  <c r="ET130" i="4"/>
  <c r="ET126" i="4"/>
  <c r="ET122" i="4"/>
  <c r="ET118" i="4"/>
  <c r="ET114" i="4"/>
  <c r="ET129" i="4"/>
  <c r="ET125" i="4"/>
  <c r="ET121" i="4"/>
  <c r="ET117" i="4"/>
  <c r="ET113" i="4"/>
  <c r="ET110" i="4"/>
  <c r="ET106" i="4"/>
  <c r="ET102" i="4"/>
  <c r="ET98" i="4"/>
  <c r="ET94" i="4"/>
  <c r="ET90" i="4"/>
  <c r="ET86" i="4"/>
  <c r="ET82" i="4"/>
  <c r="ET78" i="4"/>
  <c r="ET111" i="4"/>
  <c r="ET107" i="4"/>
  <c r="ET103" i="4"/>
  <c r="ET99" i="4"/>
  <c r="ET95" i="4"/>
  <c r="ET91" i="4"/>
  <c r="ET87" i="4"/>
  <c r="ET83" i="4"/>
  <c r="ET79" i="4"/>
  <c r="ET75" i="4"/>
  <c r="ET70" i="4"/>
  <c r="ET66" i="4"/>
  <c r="ET62" i="4"/>
  <c r="ET58" i="4"/>
  <c r="ET54" i="4"/>
  <c r="ET50" i="4"/>
  <c r="ET46" i="4"/>
  <c r="ET42" i="4"/>
  <c r="ET38" i="4"/>
  <c r="ET74" i="4"/>
  <c r="ET71" i="4"/>
  <c r="ET67" i="4"/>
  <c r="ET63" i="4"/>
  <c r="ET59" i="4"/>
  <c r="ET55" i="4"/>
  <c r="ET51" i="4"/>
  <c r="ET47" i="4"/>
  <c r="ET25" i="4"/>
  <c r="EX8" i="4"/>
  <c r="EX12" i="4"/>
  <c r="EX16" i="4"/>
  <c r="EX20" i="4"/>
  <c r="EX24" i="4"/>
  <c r="EX28" i="4"/>
  <c r="EX32" i="4"/>
  <c r="EX41" i="4"/>
  <c r="EX10" i="4"/>
  <c r="EX18" i="4"/>
  <c r="EX26" i="4"/>
  <c r="EX34" i="4"/>
  <c r="EX37" i="4"/>
  <c r="EX158" i="4"/>
  <c r="EX159" i="4"/>
  <c r="EX155" i="4"/>
  <c r="EX151" i="4"/>
  <c r="EX148" i="4"/>
  <c r="EX144" i="4"/>
  <c r="EX140" i="4"/>
  <c r="EX136" i="4"/>
  <c r="EX152" i="4"/>
  <c r="EX147" i="4"/>
  <c r="EX143" i="4"/>
  <c r="EX139" i="4"/>
  <c r="EX135" i="4"/>
  <c r="EX132" i="4"/>
  <c r="EX128" i="4"/>
  <c r="EX124" i="4"/>
  <c r="EX120" i="4"/>
  <c r="EX116" i="4"/>
  <c r="EX131" i="4"/>
  <c r="EX127" i="4"/>
  <c r="EX123" i="4"/>
  <c r="EX119" i="4"/>
  <c r="EX115" i="4"/>
  <c r="EX112" i="4"/>
  <c r="EX108" i="4"/>
  <c r="EX104" i="4"/>
  <c r="EX100" i="4"/>
  <c r="EX96" i="4"/>
  <c r="EX92" i="4"/>
  <c r="EX88" i="4"/>
  <c r="EX84" i="4"/>
  <c r="EX80" i="4"/>
  <c r="EX76" i="4"/>
  <c r="EX109" i="4"/>
  <c r="EX105" i="4"/>
  <c r="EX101" i="4"/>
  <c r="EX97" i="4"/>
  <c r="EX93" i="4"/>
  <c r="EX89" i="4"/>
  <c r="EX85" i="4"/>
  <c r="EX81" i="4"/>
  <c r="EX77" i="4"/>
  <c r="EX73" i="4"/>
  <c r="EX70" i="4"/>
  <c r="EX66" i="4"/>
  <c r="EX62" i="4"/>
  <c r="EX58" i="4"/>
  <c r="EX54" i="4"/>
  <c r="EX50" i="4"/>
  <c r="EX46" i="4"/>
  <c r="EX42" i="4"/>
  <c r="EX38" i="4"/>
  <c r="EX74" i="4"/>
  <c r="EX69" i="4"/>
  <c r="EX65" i="4"/>
  <c r="EX61" i="4"/>
  <c r="EX57" i="4"/>
  <c r="EX53" i="4"/>
  <c r="EX49" i="4"/>
  <c r="EX45" i="4"/>
  <c r="EX7" i="4"/>
  <c r="EX11" i="4"/>
  <c r="EX15" i="4"/>
  <c r="EX19" i="4"/>
  <c r="EX23" i="4"/>
  <c r="EX27" i="4"/>
  <c r="EX31" i="4"/>
  <c r="EX39" i="4"/>
  <c r="EX25" i="4"/>
  <c r="EX35" i="4"/>
  <c r="EX43" i="4"/>
  <c r="EX14" i="4"/>
  <c r="EX22" i="4"/>
  <c r="EX30" i="4"/>
  <c r="EX160" i="4"/>
  <c r="EX156" i="4"/>
  <c r="EX161" i="4"/>
  <c r="EX157" i="4"/>
  <c r="EX153" i="4"/>
  <c r="EX150" i="4"/>
  <c r="EX146" i="4"/>
  <c r="EX142" i="4"/>
  <c r="EX138" i="4"/>
  <c r="EX134" i="4"/>
  <c r="EX149" i="4"/>
  <c r="EX145" i="4"/>
  <c r="EX141" i="4"/>
  <c r="EX137" i="4"/>
  <c r="EX133" i="4"/>
  <c r="EX130" i="4"/>
  <c r="EX126" i="4"/>
  <c r="EX122" i="4"/>
  <c r="EX118" i="4"/>
  <c r="EX114" i="4"/>
  <c r="EX129" i="4"/>
  <c r="EX125" i="4"/>
  <c r="EX121" i="4"/>
  <c r="EX117" i="4"/>
  <c r="EX113" i="4"/>
  <c r="EX110" i="4"/>
  <c r="EX106" i="4"/>
  <c r="EX102" i="4"/>
  <c r="EX98" i="4"/>
  <c r="EX94" i="4"/>
  <c r="EX90" i="4"/>
  <c r="EX86" i="4"/>
  <c r="EX82" i="4"/>
  <c r="EX78" i="4"/>
  <c r="EX111" i="4"/>
  <c r="EX107" i="4"/>
  <c r="EX103" i="4"/>
  <c r="EX99" i="4"/>
  <c r="EX95" i="4"/>
  <c r="EX91" i="4"/>
  <c r="EX87" i="4"/>
  <c r="EX83" i="4"/>
  <c r="EX79" i="4"/>
  <c r="EX75" i="4"/>
  <c r="EX72" i="4"/>
  <c r="EX68" i="4"/>
  <c r="EX64" i="4"/>
  <c r="EX60" i="4"/>
  <c r="EX56" i="4"/>
  <c r="EX52" i="4"/>
  <c r="EX48" i="4"/>
  <c r="EX44" i="4"/>
  <c r="EX40" i="4"/>
  <c r="EX36" i="4"/>
  <c r="EX71" i="4"/>
  <c r="EX67" i="4"/>
  <c r="EX63" i="4"/>
  <c r="EX59" i="4"/>
  <c r="EX55" i="4"/>
  <c r="EX51" i="4"/>
  <c r="EX47" i="4"/>
  <c r="EX9" i="4"/>
  <c r="EX13" i="4"/>
  <c r="EX17" i="4"/>
  <c r="EX21" i="4"/>
  <c r="EX29" i="4"/>
  <c r="EX33" i="4"/>
  <c r="FB8" i="4"/>
  <c r="FB12" i="4"/>
  <c r="FB16" i="4"/>
  <c r="FB20" i="4"/>
  <c r="FB24" i="4"/>
  <c r="FB28" i="4"/>
  <c r="FB32" i="4"/>
  <c r="FB37" i="4"/>
  <c r="FB41" i="4"/>
  <c r="FB14" i="4"/>
  <c r="FB22" i="4"/>
  <c r="FB30" i="4"/>
  <c r="FB154" i="4"/>
  <c r="FB161" i="4"/>
  <c r="FB157" i="4"/>
  <c r="FB153" i="4"/>
  <c r="FB150" i="4"/>
  <c r="FB146" i="4"/>
  <c r="FB142" i="4"/>
  <c r="FB138" i="4"/>
  <c r="FB134" i="4"/>
  <c r="FB147" i="4"/>
  <c r="FB143" i="4"/>
  <c r="FB139" i="4"/>
  <c r="FB135" i="4"/>
  <c r="FB132" i="4"/>
  <c r="FB128" i="4"/>
  <c r="FB124" i="4"/>
  <c r="FB120" i="4"/>
  <c r="FB116" i="4"/>
  <c r="FB131" i="4"/>
  <c r="FB127" i="4"/>
  <c r="FB123" i="4"/>
  <c r="FB119" i="4"/>
  <c r="FB115" i="4"/>
  <c r="FB111" i="4"/>
  <c r="FB110" i="4"/>
  <c r="FB106" i="4"/>
  <c r="FB102" i="4"/>
  <c r="FB98" i="4"/>
  <c r="FB94" i="4"/>
  <c r="FB90" i="4"/>
  <c r="FB86" i="4"/>
  <c r="FB82" i="4"/>
  <c r="FB78" i="4"/>
  <c r="FB109" i="4"/>
  <c r="FB105" i="4"/>
  <c r="FB101" i="4"/>
  <c r="FB97" i="4"/>
  <c r="FB93" i="4"/>
  <c r="FB89" i="4"/>
  <c r="FB85" i="4"/>
  <c r="FB81" i="4"/>
  <c r="FB77" i="4"/>
  <c r="FB73" i="4"/>
  <c r="FB70" i="4"/>
  <c r="FB66" i="4"/>
  <c r="FB62" i="4"/>
  <c r="FB58" i="4"/>
  <c r="FB54" i="4"/>
  <c r="FB50" i="4"/>
  <c r="FB46" i="4"/>
  <c r="FB42" i="4"/>
  <c r="FB38" i="4"/>
  <c r="FB74" i="4"/>
  <c r="FB69" i="4"/>
  <c r="FB65" i="4"/>
  <c r="FB61" i="4"/>
  <c r="FB57" i="4"/>
  <c r="FB53" i="4"/>
  <c r="FB49" i="4"/>
  <c r="FB45" i="4"/>
  <c r="FB7" i="4"/>
  <c r="FB11" i="4"/>
  <c r="FB15" i="4"/>
  <c r="FB19" i="4"/>
  <c r="FB23" i="4"/>
  <c r="FB27" i="4"/>
  <c r="FB31" i="4"/>
  <c r="FB35" i="4"/>
  <c r="FB43" i="4"/>
  <c r="FB141" i="4"/>
  <c r="FB130" i="4"/>
  <c r="FB122" i="4"/>
  <c r="FB129" i="4"/>
  <c r="FB121" i="4"/>
  <c r="FB113" i="4"/>
  <c r="FB108" i="4"/>
  <c r="FB100" i="4"/>
  <c r="FB92" i="4"/>
  <c r="FB84" i="4"/>
  <c r="FB76" i="4"/>
  <c r="FB103" i="4"/>
  <c r="FB95" i="4"/>
  <c r="FB87" i="4"/>
  <c r="FB83" i="4"/>
  <c r="FB75" i="4"/>
  <c r="FB68" i="4"/>
  <c r="FB60" i="4"/>
  <c r="FB48" i="4"/>
  <c r="FB40" i="4"/>
  <c r="FB71" i="4"/>
  <c r="FB63" i="4"/>
  <c r="FB55" i="4"/>
  <c r="FB47" i="4"/>
  <c r="FB9" i="4"/>
  <c r="FB13" i="4"/>
  <c r="FB17" i="4"/>
  <c r="FB21" i="4"/>
  <c r="FB25" i="4"/>
  <c r="FB29" i="4"/>
  <c r="FB33" i="4"/>
  <c r="FB10" i="4"/>
  <c r="FB18" i="4"/>
  <c r="FB26" i="4"/>
  <c r="FB34" i="4"/>
  <c r="FB160" i="4"/>
  <c r="FB156" i="4"/>
  <c r="FB152" i="4"/>
  <c r="FB159" i="4"/>
  <c r="FB155" i="4"/>
  <c r="FB151" i="4"/>
  <c r="FB148" i="4"/>
  <c r="FB144" i="4"/>
  <c r="FB140" i="4"/>
  <c r="FB136" i="4"/>
  <c r="FB149" i="4"/>
  <c r="FB145" i="4"/>
  <c r="FB137" i="4"/>
  <c r="FB133" i="4"/>
  <c r="FB126" i="4"/>
  <c r="FB118" i="4"/>
  <c r="FB114" i="4"/>
  <c r="FB125" i="4"/>
  <c r="FB117" i="4"/>
  <c r="FB112" i="4"/>
  <c r="FB104" i="4"/>
  <c r="FB96" i="4"/>
  <c r="FB88" i="4"/>
  <c r="FB80" i="4"/>
  <c r="FB107" i="4"/>
  <c r="FB99" i="4"/>
  <c r="FB91" i="4"/>
  <c r="FB79" i="4"/>
  <c r="FB72" i="4"/>
  <c r="FB64" i="4"/>
  <c r="FB56" i="4"/>
  <c r="FB52" i="4"/>
  <c r="FB44" i="4"/>
  <c r="FB36" i="4"/>
  <c r="FB67" i="4"/>
  <c r="FB59" i="4"/>
  <c r="FB51" i="4"/>
  <c r="FB39" i="4"/>
  <c r="EI159" i="4"/>
  <c r="EI155" i="4"/>
  <c r="EI160" i="4"/>
  <c r="EI156" i="4"/>
  <c r="EI152" i="4"/>
  <c r="EI149" i="4"/>
  <c r="EI145" i="4"/>
  <c r="EI141" i="4"/>
  <c r="EI137" i="4"/>
  <c r="EI133" i="4"/>
  <c r="EI148" i="4"/>
  <c r="EI144" i="4"/>
  <c r="EI140" i="4"/>
  <c r="EI136" i="4"/>
  <c r="EI131" i="4"/>
  <c r="EI127" i="4"/>
  <c r="EI123" i="4"/>
  <c r="EI119" i="4"/>
  <c r="EI115" i="4"/>
  <c r="EI130" i="4"/>
  <c r="EI126" i="4"/>
  <c r="EI122" i="4"/>
  <c r="EI118" i="4"/>
  <c r="EI114" i="4"/>
  <c r="EI113" i="4"/>
  <c r="EI109" i="4"/>
  <c r="EI105" i="4"/>
  <c r="EI101" i="4"/>
  <c r="EI97" i="4"/>
  <c r="EI93" i="4"/>
  <c r="EI89" i="4"/>
  <c r="EI85" i="4"/>
  <c r="EI81" i="4"/>
  <c r="EI77" i="4"/>
  <c r="EI110" i="4"/>
  <c r="EI106" i="4"/>
  <c r="EI102" i="4"/>
  <c r="EI98" i="4"/>
  <c r="EI94" i="4"/>
  <c r="EI90" i="4"/>
  <c r="EI86" i="4"/>
  <c r="EI82" i="4"/>
  <c r="EI78" i="4"/>
  <c r="EI74" i="4"/>
  <c r="EI71" i="4"/>
  <c r="EI67" i="4"/>
  <c r="EI63" i="4"/>
  <c r="EI59" i="4"/>
  <c r="EI55" i="4"/>
  <c r="EI51" i="4"/>
  <c r="EI47" i="4"/>
  <c r="EI43" i="4"/>
  <c r="EI39" i="4"/>
  <c r="EI72" i="4"/>
  <c r="EI68" i="4"/>
  <c r="EI64" i="4"/>
  <c r="EI60" i="4"/>
  <c r="EI56" i="4"/>
  <c r="EI52" i="4"/>
  <c r="EI48" i="4"/>
  <c r="EI9" i="4"/>
  <c r="EI13" i="4"/>
  <c r="EI17" i="4"/>
  <c r="EI21" i="4"/>
  <c r="EI25" i="4"/>
  <c r="EI29" i="4"/>
  <c r="EI33" i="4"/>
  <c r="EI38" i="4"/>
  <c r="EI161" i="4"/>
  <c r="EI157" i="4"/>
  <c r="EI153" i="4"/>
  <c r="EI158" i="4"/>
  <c r="EI154" i="4"/>
  <c r="EI151" i="4"/>
  <c r="EI147" i="4"/>
  <c r="EI143" i="4"/>
  <c r="EI135" i="4"/>
  <c r="EI150" i="4"/>
  <c r="EI146" i="4"/>
  <c r="EI142" i="4"/>
  <c r="EI138" i="4"/>
  <c r="EI134" i="4"/>
  <c r="EI129" i="4"/>
  <c r="EI125" i="4"/>
  <c r="EI121" i="4"/>
  <c r="EI117" i="4"/>
  <c r="EI132" i="4"/>
  <c r="EI128" i="4"/>
  <c r="EI124" i="4"/>
  <c r="EI120" i="4"/>
  <c r="EI116" i="4"/>
  <c r="EI112" i="4"/>
  <c r="EI111" i="4"/>
  <c r="EI107" i="4"/>
  <c r="EI103" i="4"/>
  <c r="EI99" i="4"/>
  <c r="EI95" i="4"/>
  <c r="EI91" i="4"/>
  <c r="EI87" i="4"/>
  <c r="EI83" i="4"/>
  <c r="EI79" i="4"/>
  <c r="EI75" i="4"/>
  <c r="EI108" i="4"/>
  <c r="EI104" i="4"/>
  <c r="EI100" i="4"/>
  <c r="EI96" i="4"/>
  <c r="EI92" i="4"/>
  <c r="EI88" i="4"/>
  <c r="EI84" i="4"/>
  <c r="EI80" i="4"/>
  <c r="EI76" i="4"/>
  <c r="EI73" i="4"/>
  <c r="EI69" i="4"/>
  <c r="EI65" i="4"/>
  <c r="EI61" i="4"/>
  <c r="EI57" i="4"/>
  <c r="EI53" i="4"/>
  <c r="EI49" i="4"/>
  <c r="EI45" i="4"/>
  <c r="EI41" i="4"/>
  <c r="EI37" i="4"/>
  <c r="EI70" i="4"/>
  <c r="EI66" i="4"/>
  <c r="EI62" i="4"/>
  <c r="EI58" i="4"/>
  <c r="EI54" i="4"/>
  <c r="EI50" i="4"/>
  <c r="EI46" i="4"/>
  <c r="EI7" i="4"/>
  <c r="EI15" i="4"/>
  <c r="EI23" i="4"/>
  <c r="EI31" i="4"/>
  <c r="EI42" i="4"/>
  <c r="EI8" i="4"/>
  <c r="EI12" i="4"/>
  <c r="EI16" i="4"/>
  <c r="EI20" i="4"/>
  <c r="EI24" i="4"/>
  <c r="EI28" i="4"/>
  <c r="EI32" i="4"/>
  <c r="EI36" i="4"/>
  <c r="EI44" i="4"/>
  <c r="EI10" i="4"/>
  <c r="EI14" i="4"/>
  <c r="EI18" i="4"/>
  <c r="EI22" i="4"/>
  <c r="EI26" i="4"/>
  <c r="EI30" i="4"/>
  <c r="EI34" i="4"/>
  <c r="EI11" i="4"/>
  <c r="EI19" i="4"/>
  <c r="EI27" i="4"/>
  <c r="EI35" i="4"/>
  <c r="EI40" i="4"/>
  <c r="EU161" i="4"/>
  <c r="EU157" i="4"/>
  <c r="EU153" i="4"/>
  <c r="EU158" i="4"/>
  <c r="EU154" i="4"/>
  <c r="EU147" i="4"/>
  <c r="EU143" i="4"/>
  <c r="EU139" i="4"/>
  <c r="EU135" i="4"/>
  <c r="EU150" i="4"/>
  <c r="EU146" i="4"/>
  <c r="EU142" i="4"/>
  <c r="EU138" i="4"/>
  <c r="EU134" i="4"/>
  <c r="EU129" i="4"/>
  <c r="EU125" i="4"/>
  <c r="EU121" i="4"/>
  <c r="EU117" i="4"/>
  <c r="EU113" i="4"/>
  <c r="EU130" i="4"/>
  <c r="EU126" i="4"/>
  <c r="EU122" i="4"/>
  <c r="EU118" i="4"/>
  <c r="EU114" i="4"/>
  <c r="EU111" i="4"/>
  <c r="EU107" i="4"/>
  <c r="EU103" i="4"/>
  <c r="EU99" i="4"/>
  <c r="EU95" i="4"/>
  <c r="EU91" i="4"/>
  <c r="EU87" i="4"/>
  <c r="EU83" i="4"/>
  <c r="EU79" i="4"/>
  <c r="EU75" i="4"/>
  <c r="EU108" i="4"/>
  <c r="EU104" i="4"/>
  <c r="EU100" i="4"/>
  <c r="EU96" i="4"/>
  <c r="EU92" i="4"/>
  <c r="EU88" i="4"/>
  <c r="EU84" i="4"/>
  <c r="EU80" i="4"/>
  <c r="EU76" i="4"/>
  <c r="EU73" i="4"/>
  <c r="EU69" i="4"/>
  <c r="EU65" i="4"/>
  <c r="EU61" i="4"/>
  <c r="EU57" i="4"/>
  <c r="EU53" i="4"/>
  <c r="EU49" i="4"/>
  <c r="EU45" i="4"/>
  <c r="EU41" i="4"/>
  <c r="EU37" i="4"/>
  <c r="EU72" i="4"/>
  <c r="EU68" i="4"/>
  <c r="EU64" i="4"/>
  <c r="EU60" i="4"/>
  <c r="EU56" i="4"/>
  <c r="EU52" i="4"/>
  <c r="EU48" i="4"/>
  <c r="EU44" i="4"/>
  <c r="EU9" i="4"/>
  <c r="EU13" i="4"/>
  <c r="EU17" i="4"/>
  <c r="EU21" i="4"/>
  <c r="EU25" i="4"/>
  <c r="EU29" i="4"/>
  <c r="EU33" i="4"/>
  <c r="EU42" i="4"/>
  <c r="EU159" i="4"/>
  <c r="EU155" i="4"/>
  <c r="EU160" i="4"/>
  <c r="EU156" i="4"/>
  <c r="EU152" i="4"/>
  <c r="EU149" i="4"/>
  <c r="EU145" i="4"/>
  <c r="EU141" i="4"/>
  <c r="EU137" i="4"/>
  <c r="EU133" i="4"/>
  <c r="EU148" i="4"/>
  <c r="EU144" i="4"/>
  <c r="EU140" i="4"/>
  <c r="EU136" i="4"/>
  <c r="EU131" i="4"/>
  <c r="EU127" i="4"/>
  <c r="EU123" i="4"/>
  <c r="EU119" i="4"/>
  <c r="EU115" i="4"/>
  <c r="EU132" i="4"/>
  <c r="EU128" i="4"/>
  <c r="EU124" i="4"/>
  <c r="EU120" i="4"/>
  <c r="EU116" i="4"/>
  <c r="EU112" i="4"/>
  <c r="EU109" i="4"/>
  <c r="EU105" i="4"/>
  <c r="EU101" i="4"/>
  <c r="EU97" i="4"/>
  <c r="EU93" i="4"/>
  <c r="EU89" i="4"/>
  <c r="EU85" i="4"/>
  <c r="EU81" i="4"/>
  <c r="EU77" i="4"/>
  <c r="EU110" i="4"/>
  <c r="EU106" i="4"/>
  <c r="EU102" i="4"/>
  <c r="EU98" i="4"/>
  <c r="EU94" i="4"/>
  <c r="EU90" i="4"/>
  <c r="EU86" i="4"/>
  <c r="EU82" i="4"/>
  <c r="EU78" i="4"/>
  <c r="EU74" i="4"/>
  <c r="EU71" i="4"/>
  <c r="EU67" i="4"/>
  <c r="EU63" i="4"/>
  <c r="EU59" i="4"/>
  <c r="EU55" i="4"/>
  <c r="EU51" i="4"/>
  <c r="EU47" i="4"/>
  <c r="EU43" i="4"/>
  <c r="EU39" i="4"/>
  <c r="EU35" i="4"/>
  <c r="EU70" i="4"/>
  <c r="EU66" i="4"/>
  <c r="EU62" i="4"/>
  <c r="EU58" i="4"/>
  <c r="EU54" i="4"/>
  <c r="EU50" i="4"/>
  <c r="EU46" i="4"/>
  <c r="EU11" i="4"/>
  <c r="EU19" i="4"/>
  <c r="EU27" i="4"/>
  <c r="EU8" i="4"/>
  <c r="EU12" i="4"/>
  <c r="EU16" i="4"/>
  <c r="EU20" i="4"/>
  <c r="EU24" i="4"/>
  <c r="EU28" i="4"/>
  <c r="EU32" i="4"/>
  <c r="EU40" i="4"/>
  <c r="EU36" i="4"/>
  <c r="EU7" i="4"/>
  <c r="EU15" i="4"/>
  <c r="EU23" i="4"/>
  <c r="EU31" i="4"/>
  <c r="EU38" i="4"/>
  <c r="EU10" i="4"/>
  <c r="EU14" i="4"/>
  <c r="EU18" i="4"/>
  <c r="EU22" i="4"/>
  <c r="EU26" i="4"/>
  <c r="EU30" i="4"/>
  <c r="EU34" i="4"/>
  <c r="FC161" i="4"/>
  <c r="FC157" i="4"/>
  <c r="FC153" i="4"/>
  <c r="FC158" i="4"/>
  <c r="FC154" i="4"/>
  <c r="FC151" i="4"/>
  <c r="FC147" i="4"/>
  <c r="FC143" i="4"/>
  <c r="FC139" i="4"/>
  <c r="FC135" i="4"/>
  <c r="FC150" i="4"/>
  <c r="FC146" i="4"/>
  <c r="FC142" i="4"/>
  <c r="FC138" i="4"/>
  <c r="FC134" i="4"/>
  <c r="FC131" i="4"/>
  <c r="FC127" i="4"/>
  <c r="FC123" i="4"/>
  <c r="FC119" i="4"/>
  <c r="FC115" i="4"/>
  <c r="FC130" i="4"/>
  <c r="FC126" i="4"/>
  <c r="FC122" i="4"/>
  <c r="FC118" i="4"/>
  <c r="FC114" i="4"/>
  <c r="FC109" i="4"/>
  <c r="FC105" i="4"/>
  <c r="FC101" i="4"/>
  <c r="FC97" i="4"/>
  <c r="FC93" i="4"/>
  <c r="FC89" i="4"/>
  <c r="FC85" i="4"/>
  <c r="FC81" i="4"/>
  <c r="FC77" i="4"/>
  <c r="FC111" i="4"/>
  <c r="FC108" i="4"/>
  <c r="FC104" i="4"/>
  <c r="FC100" i="4"/>
  <c r="FC96" i="4"/>
  <c r="FC92" i="4"/>
  <c r="FC88" i="4"/>
  <c r="FC84" i="4"/>
  <c r="FC80" i="4"/>
  <c r="FC76" i="4"/>
  <c r="FC73" i="4"/>
  <c r="FC69" i="4"/>
  <c r="FC65" i="4"/>
  <c r="FC61" i="4"/>
  <c r="FC57" i="4"/>
  <c r="FC53" i="4"/>
  <c r="FC49" i="4"/>
  <c r="FC45" i="4"/>
  <c r="FC41" i="4"/>
  <c r="FC37" i="4"/>
  <c r="FC72" i="4"/>
  <c r="FC68" i="4"/>
  <c r="FC64" i="4"/>
  <c r="FC60" i="4"/>
  <c r="FC56" i="4"/>
  <c r="FC52" i="4"/>
  <c r="FC48" i="4"/>
  <c r="FC44" i="4"/>
  <c r="FC9" i="4"/>
  <c r="FC13" i="4"/>
  <c r="FC17" i="4"/>
  <c r="FC21" i="4"/>
  <c r="FC25" i="4"/>
  <c r="FC29" i="4"/>
  <c r="FC33" i="4"/>
  <c r="FC42" i="4"/>
  <c r="FC155" i="4"/>
  <c r="FC160" i="4"/>
  <c r="FC156" i="4"/>
  <c r="FC152" i="4"/>
  <c r="FC149" i="4"/>
  <c r="FC145" i="4"/>
  <c r="FC141" i="4"/>
  <c r="FC137" i="4"/>
  <c r="FC133" i="4"/>
  <c r="FC148" i="4"/>
  <c r="FC144" i="4"/>
  <c r="FC140" i="4"/>
  <c r="FC136" i="4"/>
  <c r="FC132" i="4"/>
  <c r="FC129" i="4"/>
  <c r="FC125" i="4"/>
  <c r="FC121" i="4"/>
  <c r="FC117" i="4"/>
  <c r="FC113" i="4"/>
  <c r="FC128" i="4"/>
  <c r="FC124" i="4"/>
  <c r="FC120" i="4"/>
  <c r="FC116" i="4"/>
  <c r="FC112" i="4"/>
  <c r="FC107" i="4"/>
  <c r="FC103" i="4"/>
  <c r="FC99" i="4"/>
  <c r="FC95" i="4"/>
  <c r="FC91" i="4"/>
  <c r="FC87" i="4"/>
  <c r="FC83" i="4"/>
  <c r="FC79" i="4"/>
  <c r="FC75" i="4"/>
  <c r="FC110" i="4"/>
  <c r="FC106" i="4"/>
  <c r="FC102" i="4"/>
  <c r="FC98" i="4"/>
  <c r="FC94" i="4"/>
  <c r="FC90" i="4"/>
  <c r="FC86" i="4"/>
  <c r="FC82" i="4"/>
  <c r="FC78" i="4"/>
  <c r="FC74" i="4"/>
  <c r="FC71" i="4"/>
  <c r="FC67" i="4"/>
  <c r="FC63" i="4"/>
  <c r="FC59" i="4"/>
  <c r="FC55" i="4"/>
  <c r="FC51" i="4"/>
  <c r="FC47" i="4"/>
  <c r="FC43" i="4"/>
  <c r="FC39" i="4"/>
  <c r="FC35" i="4"/>
  <c r="FC70" i="4"/>
  <c r="FC66" i="4"/>
  <c r="FC62" i="4"/>
  <c r="FC58" i="4"/>
  <c r="FC54" i="4"/>
  <c r="FC50" i="4"/>
  <c r="FC46" i="4"/>
  <c r="FC11" i="4"/>
  <c r="FC19" i="4"/>
  <c r="FC27" i="4"/>
  <c r="FC38" i="4"/>
  <c r="FC8" i="4"/>
  <c r="FC12" i="4"/>
  <c r="FC16" i="4"/>
  <c r="FC20" i="4"/>
  <c r="FC24" i="4"/>
  <c r="FC28" i="4"/>
  <c r="FC32" i="4"/>
  <c r="FC40" i="4"/>
  <c r="FC7" i="4"/>
  <c r="FC15" i="4"/>
  <c r="FC23" i="4"/>
  <c r="FC31" i="4"/>
  <c r="FC10" i="4"/>
  <c r="FC14" i="4"/>
  <c r="FC18" i="4"/>
  <c r="FC22" i="4"/>
  <c r="FC26" i="4"/>
  <c r="FC30" i="4"/>
  <c r="FC34" i="4"/>
  <c r="FC36" i="4"/>
  <c r="DB161" i="4"/>
  <c r="DB160" i="4"/>
  <c r="DB159" i="4"/>
  <c r="DB158" i="4"/>
  <c r="DB157" i="4"/>
  <c r="DB156" i="4"/>
  <c r="DB155" i="4"/>
  <c r="DB154" i="4"/>
  <c r="DB153" i="4"/>
  <c r="CZ161" i="4"/>
  <c r="CZ160" i="4"/>
  <c r="CZ158" i="4"/>
  <c r="CZ157" i="4"/>
  <c r="CZ159" i="4"/>
  <c r="CZ156" i="4"/>
  <c r="CZ155" i="4"/>
  <c r="CZ154" i="4"/>
  <c r="CZ153" i="4"/>
  <c r="CX161" i="4"/>
  <c r="CX160" i="4"/>
  <c r="CX159" i="4"/>
  <c r="CX158" i="4"/>
  <c r="CX157" i="4"/>
  <c r="CX156" i="4"/>
  <c r="CX155" i="4"/>
  <c r="CX154" i="4"/>
  <c r="CX153" i="4"/>
  <c r="CV161" i="4"/>
  <c r="CV160" i="4"/>
  <c r="CV158" i="4"/>
  <c r="CV157" i="4"/>
  <c r="CV159" i="4"/>
  <c r="CV156" i="4"/>
  <c r="CV155" i="4"/>
  <c r="CV154" i="4"/>
  <c r="CV153" i="4"/>
  <c r="CT161" i="4"/>
  <c r="CT160" i="4"/>
  <c r="CT159" i="4"/>
  <c r="CT158" i="4"/>
  <c r="CT157" i="4"/>
  <c r="CT156" i="4"/>
  <c r="CT155" i="4"/>
  <c r="CT154" i="4"/>
  <c r="CT153" i="4"/>
  <c r="CP161" i="4"/>
  <c r="CP160" i="4"/>
  <c r="CP159" i="4"/>
  <c r="CP158" i="4"/>
  <c r="CP157" i="4"/>
  <c r="CP156" i="4"/>
  <c r="CP155" i="4"/>
  <c r="CP154" i="4"/>
  <c r="CP153" i="4"/>
  <c r="CN161" i="4"/>
  <c r="CN160" i="4"/>
  <c r="CN158" i="4"/>
  <c r="CN157" i="4"/>
  <c r="CN159" i="4"/>
  <c r="CN156" i="4"/>
  <c r="CN155" i="4"/>
  <c r="CN154" i="4"/>
  <c r="CN153" i="4"/>
  <c r="CL161" i="4"/>
  <c r="CL160" i="4"/>
  <c r="CL159" i="4"/>
  <c r="CL158" i="4"/>
  <c r="CL157" i="4"/>
  <c r="CL156" i="4"/>
  <c r="CL155" i="4"/>
  <c r="CL154" i="4"/>
  <c r="CL153" i="4"/>
  <c r="CJ161" i="4"/>
  <c r="CJ160" i="4"/>
  <c r="CJ158" i="4"/>
  <c r="CJ157" i="4"/>
  <c r="CJ159" i="4"/>
  <c r="CJ156" i="4"/>
  <c r="CJ155" i="4"/>
  <c r="CJ154" i="4"/>
  <c r="CJ153" i="4"/>
  <c r="CB161" i="4"/>
  <c r="CB160" i="4"/>
  <c r="CB158" i="4"/>
  <c r="CB157" i="4"/>
  <c r="CB159" i="4"/>
  <c r="CB156" i="4"/>
  <c r="CB155" i="4"/>
  <c r="CB154" i="4"/>
  <c r="CB153" i="4"/>
  <c r="BT161" i="4"/>
  <c r="BT160" i="4"/>
  <c r="BT158" i="4"/>
  <c r="BT157" i="4"/>
  <c r="BT159" i="4"/>
  <c r="BT156" i="4"/>
  <c r="BT155" i="4"/>
  <c r="BT154" i="4"/>
  <c r="BT153" i="4"/>
  <c r="DJ161" i="4"/>
  <c r="DJ160" i="4"/>
  <c r="DJ159" i="4"/>
  <c r="DJ158" i="4"/>
  <c r="DJ157" i="4"/>
  <c r="DJ156" i="4"/>
  <c r="DJ155" i="4"/>
  <c r="DJ154" i="4"/>
  <c r="DJ153" i="4"/>
  <c r="DD161" i="4"/>
  <c r="DD160" i="4"/>
  <c r="DD158" i="4"/>
  <c r="DD157" i="4"/>
  <c r="DD159" i="4"/>
  <c r="DD156" i="4"/>
  <c r="DD155" i="4"/>
  <c r="DD154" i="4"/>
  <c r="DD153" i="4"/>
  <c r="CR161" i="4"/>
  <c r="CR160" i="4"/>
  <c r="CR158" i="4"/>
  <c r="CR157" i="4"/>
  <c r="CR159" i="4"/>
  <c r="CR156" i="4"/>
  <c r="CR155" i="4"/>
  <c r="CR154" i="4"/>
  <c r="CR153" i="4"/>
  <c r="BV161" i="4"/>
  <c r="BV160" i="4"/>
  <c r="BV159" i="4"/>
  <c r="BV158" i="4"/>
  <c r="BV157" i="4"/>
  <c r="BV156" i="4"/>
  <c r="BV155" i="4"/>
  <c r="BV154" i="4"/>
  <c r="BV153" i="4"/>
  <c r="DL161" i="4"/>
  <c r="DL160" i="4"/>
  <c r="DL158" i="4"/>
  <c r="DL157" i="4"/>
  <c r="DL159" i="4"/>
  <c r="DL156" i="4"/>
  <c r="DL155" i="4"/>
  <c r="DL154" i="4"/>
  <c r="DL153" i="4"/>
  <c r="DF161" i="4"/>
  <c r="DF160" i="4"/>
  <c r="DF159" i="4"/>
  <c r="DF158" i="4"/>
  <c r="DF157" i="4"/>
  <c r="DF156" i="4"/>
  <c r="DF155" i="4"/>
  <c r="DF154" i="4"/>
  <c r="DF153" i="4"/>
  <c r="DH161" i="4"/>
  <c r="DH160" i="4"/>
  <c r="DH158" i="4"/>
  <c r="DH157" i="4"/>
  <c r="DH159" i="4"/>
  <c r="DH156" i="4"/>
  <c r="DH155" i="4"/>
  <c r="DH154" i="4"/>
  <c r="DH153" i="4"/>
  <c r="DL146" i="4"/>
  <c r="DJ146" i="4"/>
  <c r="DH146" i="4"/>
  <c r="DF146" i="4"/>
  <c r="DD146" i="4"/>
  <c r="DB146" i="4"/>
  <c r="CZ146" i="4"/>
  <c r="CX146" i="4"/>
  <c r="CV146" i="4"/>
  <c r="CT146" i="4"/>
  <c r="CR146" i="4"/>
  <c r="CP146" i="4"/>
  <c r="CN146" i="4"/>
  <c r="CL146" i="4"/>
  <c r="CJ146" i="4"/>
  <c r="CB146" i="4"/>
  <c r="BV146" i="4"/>
  <c r="BT146" i="4"/>
  <c r="DL145" i="4"/>
  <c r="DJ145" i="4"/>
  <c r="DH145" i="4"/>
  <c r="DF145" i="4"/>
  <c r="DD145" i="4"/>
  <c r="DB145" i="4"/>
  <c r="CZ145" i="4"/>
  <c r="CX145" i="4"/>
  <c r="CV145" i="4"/>
  <c r="CT145" i="4"/>
  <c r="CR145" i="4"/>
  <c r="CP145" i="4"/>
  <c r="CN145" i="4"/>
  <c r="CL145" i="4"/>
  <c r="CJ145" i="4"/>
  <c r="CB145" i="4"/>
  <c r="BV145" i="4"/>
  <c r="BT145" i="4"/>
  <c r="DL144" i="4"/>
  <c r="DJ144" i="4"/>
  <c r="DH144" i="4"/>
  <c r="DF144" i="4"/>
  <c r="DD144" i="4"/>
  <c r="DB144" i="4"/>
  <c r="CZ144" i="4"/>
  <c r="CX144" i="4"/>
  <c r="CV144" i="4"/>
  <c r="CT144" i="4"/>
  <c r="CR144" i="4"/>
  <c r="CP144" i="4"/>
  <c r="CN144" i="4"/>
  <c r="CL144" i="4"/>
  <c r="CJ144" i="4"/>
  <c r="CB144" i="4"/>
  <c r="BV144" i="4"/>
  <c r="BT144" i="4"/>
  <c r="DL143" i="4"/>
  <c r="DJ143" i="4"/>
  <c r="DH143" i="4"/>
  <c r="DF143" i="4"/>
  <c r="DD143" i="4"/>
  <c r="DB143" i="4"/>
  <c r="CZ143" i="4"/>
  <c r="CX143" i="4"/>
  <c r="CV143" i="4"/>
  <c r="CT143" i="4"/>
  <c r="CR143" i="4"/>
  <c r="CP143" i="4"/>
  <c r="CN143" i="4"/>
  <c r="CL143" i="4"/>
  <c r="CJ143" i="4"/>
  <c r="CB143" i="4"/>
  <c r="BV143" i="4"/>
  <c r="BT143" i="4"/>
  <c r="DJ142" i="4"/>
  <c r="DF142" i="4"/>
  <c r="DB142" i="4"/>
  <c r="CX142" i="4"/>
  <c r="CT142" i="4"/>
  <c r="CP142" i="4"/>
  <c r="CL142" i="4"/>
  <c r="BV142" i="4"/>
  <c r="DJ141" i="4"/>
  <c r="DF141" i="4"/>
  <c r="DB141" i="4"/>
  <c r="CX141" i="4"/>
  <c r="CT141" i="4"/>
  <c r="CP141" i="4"/>
  <c r="CL141" i="4"/>
  <c r="BV141" i="4"/>
  <c r="DJ140" i="4"/>
  <c r="DF140" i="4"/>
  <c r="DB140" i="4"/>
  <c r="CX140" i="4"/>
  <c r="CT140" i="4"/>
  <c r="CP140" i="4"/>
  <c r="CL140" i="4"/>
  <c r="BV140" i="4"/>
  <c r="DJ139" i="4"/>
  <c r="DF139" i="4"/>
  <c r="DB139" i="4"/>
  <c r="CX139" i="4"/>
  <c r="CT139" i="4"/>
  <c r="CP139" i="4"/>
  <c r="CL139" i="4"/>
  <c r="BV139" i="4"/>
  <c r="DJ138" i="4"/>
  <c r="DF138" i="4"/>
  <c r="DB138" i="4"/>
  <c r="CX138" i="4"/>
  <c r="CT138" i="4"/>
  <c r="CP138" i="4"/>
  <c r="CL138" i="4"/>
  <c r="BV138" i="4"/>
  <c r="DL142" i="4"/>
  <c r="DD142" i="4"/>
  <c r="CV142" i="4"/>
  <c r="CN142" i="4"/>
  <c r="DL141" i="4"/>
  <c r="DD141" i="4"/>
  <c r="CV141" i="4"/>
  <c r="CN141" i="4"/>
  <c r="DL140" i="4"/>
  <c r="DD140" i="4"/>
  <c r="CV140" i="4"/>
  <c r="CN140" i="4"/>
  <c r="DL139" i="4"/>
  <c r="DD139" i="4"/>
  <c r="CV139" i="4"/>
  <c r="CN139" i="4"/>
  <c r="DL138" i="4"/>
  <c r="DD138" i="4"/>
  <c r="CV138" i="4"/>
  <c r="CN138" i="4"/>
  <c r="DH142" i="4"/>
  <c r="CZ142" i="4"/>
  <c r="CR142" i="4"/>
  <c r="CJ142" i="4"/>
  <c r="CB142" i="4"/>
  <c r="BT142" i="4"/>
  <c r="DH141" i="4"/>
  <c r="CZ141" i="4"/>
  <c r="CR141" i="4"/>
  <c r="CJ141" i="4"/>
  <c r="CB141" i="4"/>
  <c r="BT141" i="4"/>
  <c r="DH140" i="4"/>
  <c r="CZ140" i="4"/>
  <c r="CR140" i="4"/>
  <c r="CJ140" i="4"/>
  <c r="CB140" i="4"/>
  <c r="BT140" i="4"/>
  <c r="DH139" i="4"/>
  <c r="CZ139" i="4"/>
  <c r="CR139" i="4"/>
  <c r="CJ139" i="4"/>
  <c r="CB139" i="4"/>
  <c r="BT139" i="4"/>
  <c r="DH138" i="4"/>
  <c r="CZ138" i="4"/>
  <c r="CR138" i="4"/>
  <c r="CJ138" i="4"/>
  <c r="CB138" i="4"/>
  <c r="BT138" i="4"/>
  <c r="DJ152" i="4"/>
  <c r="DJ151" i="4"/>
  <c r="DJ150" i="4"/>
  <c r="DJ149" i="4"/>
  <c r="DJ137" i="4"/>
  <c r="DJ148" i="4"/>
  <c r="DJ147" i="4"/>
  <c r="DJ136" i="4"/>
  <c r="DJ135" i="4"/>
  <c r="DJ134" i="4"/>
  <c r="DD152" i="4"/>
  <c r="DD151" i="4"/>
  <c r="DD150" i="4"/>
  <c r="DD149" i="4"/>
  <c r="DD148" i="4"/>
  <c r="DD147" i="4"/>
  <c r="DD137" i="4"/>
  <c r="DD136" i="4"/>
  <c r="DD135" i="4"/>
  <c r="DD134" i="4"/>
  <c r="DB152" i="4"/>
  <c r="DB151" i="4"/>
  <c r="DB150" i="4"/>
  <c r="DB149" i="4"/>
  <c r="DB137" i="4"/>
  <c r="DB148" i="4"/>
  <c r="DB147" i="4"/>
  <c r="DB136" i="4"/>
  <c r="DB135" i="4"/>
  <c r="DB134" i="4"/>
  <c r="CZ152" i="4"/>
  <c r="CZ151" i="4"/>
  <c r="CZ150" i="4"/>
  <c r="CZ149" i="4"/>
  <c r="CZ148" i="4"/>
  <c r="CZ147" i="4"/>
  <c r="CZ137" i="4"/>
  <c r="CZ136" i="4"/>
  <c r="CZ135" i="4"/>
  <c r="CZ134" i="4"/>
  <c r="CX152" i="4"/>
  <c r="CX151" i="4"/>
  <c r="CX150" i="4"/>
  <c r="CX149" i="4"/>
  <c r="CX137" i="4"/>
  <c r="CX148" i="4"/>
  <c r="CX147" i="4"/>
  <c r="CX136" i="4"/>
  <c r="CX135" i="4"/>
  <c r="CX134" i="4"/>
  <c r="CV152" i="4"/>
  <c r="CV151" i="4"/>
  <c r="CV150" i="4"/>
  <c r="CV149" i="4"/>
  <c r="CV148" i="4"/>
  <c r="CV147" i="4"/>
  <c r="CV137" i="4"/>
  <c r="CV136" i="4"/>
  <c r="CV135" i="4"/>
  <c r="CV134" i="4"/>
  <c r="CT152" i="4"/>
  <c r="CT151" i="4"/>
  <c r="CT150" i="4"/>
  <c r="CT149" i="4"/>
  <c r="CT137" i="4"/>
  <c r="CT148" i="4"/>
  <c r="CT147" i="4"/>
  <c r="CT136" i="4"/>
  <c r="CT135" i="4"/>
  <c r="CT134" i="4"/>
  <c r="CR152" i="4"/>
  <c r="CR151" i="4"/>
  <c r="CR150" i="4"/>
  <c r="CR149" i="4"/>
  <c r="CR148" i="4"/>
  <c r="CR147" i="4"/>
  <c r="CR137" i="4"/>
  <c r="CR136" i="4"/>
  <c r="CR135" i="4"/>
  <c r="CR134" i="4"/>
  <c r="CP152" i="4"/>
  <c r="CP151" i="4"/>
  <c r="CP150" i="4"/>
  <c r="CP149" i="4"/>
  <c r="CP147" i="4"/>
  <c r="CP137" i="4"/>
  <c r="CP148" i="4"/>
  <c r="CP136" i="4"/>
  <c r="CP135" i="4"/>
  <c r="CP134" i="4"/>
  <c r="CN152" i="4"/>
  <c r="CN151" i="4"/>
  <c r="CN150" i="4"/>
  <c r="CN149" i="4"/>
  <c r="CN148" i="4"/>
  <c r="CN147" i="4"/>
  <c r="CN137" i="4"/>
  <c r="CN136" i="4"/>
  <c r="CN135" i="4"/>
  <c r="CN134" i="4"/>
  <c r="CL152" i="4"/>
  <c r="CL151" i="4"/>
  <c r="CL150" i="4"/>
  <c r="CL149" i="4"/>
  <c r="CL147" i="4"/>
  <c r="CL137" i="4"/>
  <c r="CL148" i="4"/>
  <c r="CL136" i="4"/>
  <c r="CL135" i="4"/>
  <c r="CL134" i="4"/>
  <c r="CJ152" i="4"/>
  <c r="CJ151" i="4"/>
  <c r="CJ150" i="4"/>
  <c r="CJ149" i="4"/>
  <c r="CJ148" i="4"/>
  <c r="CJ147" i="4"/>
  <c r="CJ137" i="4"/>
  <c r="CJ136" i="4"/>
  <c r="CJ135" i="4"/>
  <c r="CJ134" i="4"/>
  <c r="CB152" i="4"/>
  <c r="CB151" i="4"/>
  <c r="CB150" i="4"/>
  <c r="CB149" i="4"/>
  <c r="CB148" i="4"/>
  <c r="CB147" i="4"/>
  <c r="CB137" i="4"/>
  <c r="CB136" i="4"/>
  <c r="CB135" i="4"/>
  <c r="CB134" i="4"/>
  <c r="BV152" i="4"/>
  <c r="BV151" i="4"/>
  <c r="BV150" i="4"/>
  <c r="BV149" i="4"/>
  <c r="BV147" i="4"/>
  <c r="BV137" i="4"/>
  <c r="BV148" i="4"/>
  <c r="BV136" i="4"/>
  <c r="BV135" i="4"/>
  <c r="BV134" i="4"/>
  <c r="BT152" i="4"/>
  <c r="BT151" i="4"/>
  <c r="BT150" i="4"/>
  <c r="BT149" i="4"/>
  <c r="BT148" i="4"/>
  <c r="BT147" i="4"/>
  <c r="BT137" i="4"/>
  <c r="BT136" i="4"/>
  <c r="BT135" i="4"/>
  <c r="BT134" i="4"/>
  <c r="DL152" i="4"/>
  <c r="DL151" i="4"/>
  <c r="DL150" i="4"/>
  <c r="DL149" i="4"/>
  <c r="DL148" i="4"/>
  <c r="DL147" i="4"/>
  <c r="DL137" i="4"/>
  <c r="DL136" i="4"/>
  <c r="DL135" i="4"/>
  <c r="DL134" i="4"/>
  <c r="DF152" i="4"/>
  <c r="DF151" i="4"/>
  <c r="DF150" i="4"/>
  <c r="DF149" i="4"/>
  <c r="DF137" i="4"/>
  <c r="DF148" i="4"/>
  <c r="DF147" i="4"/>
  <c r="DF136" i="4"/>
  <c r="DF135" i="4"/>
  <c r="DF134" i="4"/>
  <c r="DH152" i="4"/>
  <c r="DH151" i="4"/>
  <c r="DH150" i="4"/>
  <c r="DH149" i="4"/>
  <c r="DH148" i="4"/>
  <c r="DH147" i="4"/>
  <c r="DH137" i="4"/>
  <c r="DH136" i="4"/>
  <c r="DH135" i="4"/>
  <c r="DH134" i="4"/>
  <c r="BW3" i="4"/>
  <c r="DA2" i="4"/>
  <c r="CU3" i="4"/>
  <c r="BW2" i="4"/>
  <c r="DA3" i="4"/>
  <c r="CE3" i="4"/>
  <c r="CU2" i="4"/>
  <c r="DA4" i="4"/>
  <c r="CM3" i="4"/>
  <c r="CI2" i="4"/>
  <c r="DK3" i="4"/>
  <c r="CU4" i="4"/>
  <c r="CW3" i="4"/>
  <c r="CO3" i="4"/>
  <c r="CI3" i="4"/>
  <c r="CA3" i="4"/>
  <c r="BS3" i="4"/>
  <c r="DK2" i="4"/>
  <c r="CW2" i="4"/>
  <c r="CO2" i="4"/>
  <c r="CA2" i="4"/>
  <c r="BS2" i="4"/>
  <c r="DC5" i="4"/>
  <c r="CW4" i="4"/>
  <c r="CO4" i="4"/>
  <c r="CS2" i="4"/>
  <c r="CK3" i="4"/>
  <c r="CG3" i="4"/>
  <c r="CC3" i="4"/>
  <c r="BY3" i="4"/>
  <c r="BU3" i="4"/>
  <c r="DG5" i="4"/>
  <c r="DC2" i="4"/>
  <c r="CM2" i="4"/>
  <c r="CE2" i="4"/>
  <c r="DK5" i="4"/>
  <c r="DC3" i="4"/>
  <c r="CS3" i="4"/>
  <c r="CK2" i="4"/>
  <c r="CG2" i="4"/>
  <c r="CC2" i="4"/>
  <c r="BY2" i="4"/>
  <c r="BU2" i="4"/>
  <c r="DI5" i="4"/>
  <c r="DE5" i="4"/>
  <c r="CS4" i="4"/>
  <c r="CY3" i="4"/>
  <c r="CQ3" i="4"/>
  <c r="DI2" i="4"/>
  <c r="DG2" i="4"/>
  <c r="DE2" i="4"/>
  <c r="CY2" i="4"/>
  <c r="CQ2" i="4"/>
  <c r="DI3" i="4"/>
  <c r="DG3" i="4"/>
  <c r="DE3" i="4"/>
  <c r="CY4" i="4"/>
  <c r="CQ4" i="4"/>
  <c r="BQ69" i="4"/>
  <c r="BQ2" i="4" a="1"/>
  <c r="BR70" i="4"/>
  <c r="BR2" i="4" a="1"/>
  <c r="BP68" i="4"/>
  <c r="BP2" i="4" a="1"/>
  <c r="BN2" i="4" a="1"/>
  <c r="BN2" i="4" s="1"/>
  <c r="BN66" i="4"/>
  <c r="BL2" i="4" a="1"/>
  <c r="BL3" i="4" s="1"/>
  <c r="BL64" i="4"/>
  <c r="BJ2" i="4" a="1"/>
  <c r="BJ2" i="4" s="1"/>
  <c r="BJ62" i="4"/>
  <c r="BH2" i="4" a="1"/>
  <c r="BH4" i="4" s="1"/>
  <c r="BH60" i="4"/>
  <c r="BF2" i="4" a="1"/>
  <c r="BF2" i="4" s="1"/>
  <c r="BF58" i="4"/>
  <c r="BD2" i="4" a="1"/>
  <c r="BD5" i="4" s="1"/>
  <c r="BD56" i="4"/>
  <c r="BB2" i="4" a="1"/>
  <c r="BB2" i="4" s="1"/>
  <c r="BB54" i="4"/>
  <c r="AZ2" i="4" a="1"/>
  <c r="AZ4" i="4" s="1"/>
  <c r="AZ52" i="4"/>
  <c r="AX2" i="4" a="1"/>
  <c r="AX50" i="4"/>
  <c r="AV2" i="4" a="1"/>
  <c r="AV48" i="4"/>
  <c r="AT2" i="4" a="1"/>
  <c r="AT5" i="4" s="1"/>
  <c r="AT46" i="4"/>
  <c r="AR2" i="4" a="1"/>
  <c r="AR5" i="4" s="1"/>
  <c r="AR44" i="4"/>
  <c r="AP2" i="4" a="1"/>
  <c r="AP5" i="4" s="1"/>
  <c r="AP42" i="4"/>
  <c r="AN2" i="4" a="1"/>
  <c r="AN5" i="4" s="1"/>
  <c r="AN40" i="4"/>
  <c r="AL2" i="4" a="1"/>
  <c r="AL5" i="4" s="1"/>
  <c r="AL38" i="4"/>
  <c r="AJ2" i="4" a="1"/>
  <c r="AJ5" i="4" s="1"/>
  <c r="AJ36" i="4"/>
  <c r="AH2" i="4" a="1"/>
  <c r="AH5" i="4" s="1"/>
  <c r="AH34" i="4"/>
  <c r="AF2" i="4" a="1"/>
  <c r="AF5" i="4" s="1"/>
  <c r="AF32" i="4"/>
  <c r="AD2" i="4" a="1"/>
  <c r="AD5" i="4" s="1"/>
  <c r="AD30" i="4"/>
  <c r="AB2" i="4" a="1"/>
  <c r="AB5" i="4" s="1"/>
  <c r="AB28" i="4"/>
  <c r="Z2" i="4" a="1"/>
  <c r="Z5" i="4" s="1"/>
  <c r="Z26" i="4"/>
  <c r="X2" i="4" a="1"/>
  <c r="X5" i="4" s="1"/>
  <c r="X24" i="4"/>
  <c r="V2" i="4" a="1"/>
  <c r="V5" i="4" s="1"/>
  <c r="V22" i="4"/>
  <c r="T2" i="4" a="1"/>
  <c r="T5" i="4" s="1"/>
  <c r="T20" i="4"/>
  <c r="R2" i="4" a="1"/>
  <c r="R5" i="4" s="1"/>
  <c r="R18" i="4"/>
  <c r="BO67" i="4"/>
  <c r="BO2" i="4" a="1"/>
  <c r="BM2" i="4" a="1"/>
  <c r="BM3" i="4" s="1"/>
  <c r="BM65" i="4"/>
  <c r="BK2" i="4" a="1"/>
  <c r="BK4" i="4" s="1"/>
  <c r="BK63" i="4"/>
  <c r="BI2" i="4" a="1"/>
  <c r="BI2" i="4" s="1"/>
  <c r="BI61" i="4"/>
  <c r="BG2" i="4" a="1"/>
  <c r="BG4" i="4" s="1"/>
  <c r="BG59" i="4"/>
  <c r="BE2" i="4" a="1"/>
  <c r="BE2" i="4" s="1"/>
  <c r="BE57" i="4"/>
  <c r="BC2" i="4" a="1"/>
  <c r="BC3" i="4" s="1"/>
  <c r="BC55" i="4"/>
  <c r="BA2" i="4" a="1"/>
  <c r="BA3" i="4" s="1"/>
  <c r="BA53" i="4"/>
  <c r="AY2" i="4" a="1"/>
  <c r="AY3" i="4" s="1"/>
  <c r="AY51" i="4"/>
  <c r="AW2" i="4" a="1"/>
  <c r="AW3" i="4" s="1"/>
  <c r="AW49" i="4"/>
  <c r="AU2" i="4" a="1"/>
  <c r="AU3" i="4" s="1"/>
  <c r="AU47" i="4"/>
  <c r="AS2" i="4" a="1"/>
  <c r="AS3" i="4" s="1"/>
  <c r="AS45" i="4"/>
  <c r="AQ2" i="4" a="1"/>
  <c r="AQ5" i="4" s="1"/>
  <c r="AQ43" i="4"/>
  <c r="AO2" i="4" a="1"/>
  <c r="AO3" i="4" s="1"/>
  <c r="AO41" i="4"/>
  <c r="AM2" i="4" a="1"/>
  <c r="AM5" i="4" s="1"/>
  <c r="AM39" i="4"/>
  <c r="AK2" i="4" a="1"/>
  <c r="AK3" i="4" s="1"/>
  <c r="AK37" i="4"/>
  <c r="AI2" i="4" a="1"/>
  <c r="AI4" i="4" s="1"/>
  <c r="AI35" i="4"/>
  <c r="AG2" i="4" a="1"/>
  <c r="AG4" i="4" s="1"/>
  <c r="AG33" i="4"/>
  <c r="AE2" i="4" a="1"/>
  <c r="AE4" i="4" s="1"/>
  <c r="AE31" i="4"/>
  <c r="AC2" i="4" a="1"/>
  <c r="AC3" i="4" s="1"/>
  <c r="AC29" i="4"/>
  <c r="AA2" i="4" a="1"/>
  <c r="AA2" i="4" s="1"/>
  <c r="AA27" i="4"/>
  <c r="Y2" i="4" a="1"/>
  <c r="Y3" i="4" s="1"/>
  <c r="Y25" i="4"/>
  <c r="W2" i="4" a="1"/>
  <c r="W5" i="4" s="1"/>
  <c r="W23" i="4"/>
  <c r="U2" i="4" a="1"/>
  <c r="U2" i="4" s="1"/>
  <c r="U21" i="4"/>
  <c r="S2" i="4" a="1"/>
  <c r="S5" i="4" s="1"/>
  <c r="S19" i="4"/>
  <c r="Q2" i="4" a="1"/>
  <c r="Q3" i="4" s="1"/>
  <c r="Q17" i="4"/>
  <c r="EA5" i="4"/>
  <c r="EA3" i="4"/>
  <c r="EA4" i="4"/>
  <c r="EA2" i="4"/>
  <c r="EC5" i="4"/>
  <c r="EC3" i="4"/>
  <c r="EC4" i="4"/>
  <c r="EC2" i="4"/>
  <c r="EB4" i="4"/>
  <c r="EB2" i="4"/>
  <c r="EB5" i="4"/>
  <c r="EB3" i="4"/>
  <c r="ED4" i="4"/>
  <c r="ED2" i="4"/>
  <c r="ED5" i="4"/>
  <c r="ED3" i="4"/>
  <c r="DL133" i="4"/>
  <c r="DJ133" i="4"/>
  <c r="DH133" i="4"/>
  <c r="DF133" i="4"/>
  <c r="DD133" i="4"/>
  <c r="DB133" i="4"/>
  <c r="CZ133" i="4"/>
  <c r="CX133" i="4"/>
  <c r="CV133" i="4"/>
  <c r="CT133" i="4"/>
  <c r="CR133" i="4"/>
  <c r="CP133" i="4"/>
  <c r="CN133" i="4"/>
  <c r="CL133" i="4"/>
  <c r="CJ133" i="4"/>
  <c r="CB133" i="4"/>
  <c r="BV133" i="4"/>
  <c r="BT133" i="4"/>
  <c r="DL132" i="4"/>
  <c r="DJ132" i="4"/>
  <c r="DH132" i="4"/>
  <c r="DF132" i="4"/>
  <c r="DD132" i="4"/>
  <c r="DB132" i="4"/>
  <c r="CZ132" i="4"/>
  <c r="CX132" i="4"/>
  <c r="CV132" i="4"/>
  <c r="CT132" i="4"/>
  <c r="CR132" i="4"/>
  <c r="CP132" i="4"/>
  <c r="CN132" i="4"/>
  <c r="CL132" i="4"/>
  <c r="CJ132" i="4"/>
  <c r="CB132" i="4"/>
  <c r="BV132" i="4"/>
  <c r="BT132" i="4"/>
  <c r="DL131" i="4"/>
  <c r="DJ131" i="4"/>
  <c r="DH131" i="4"/>
  <c r="DF131" i="4"/>
  <c r="DD131" i="4"/>
  <c r="DB131" i="4"/>
  <c r="CZ131" i="4"/>
  <c r="CX131" i="4"/>
  <c r="CV131" i="4"/>
  <c r="CT131" i="4"/>
  <c r="CR131" i="4"/>
  <c r="CP131" i="4"/>
  <c r="CN131" i="4"/>
  <c r="CL131" i="4"/>
  <c r="CJ131" i="4"/>
  <c r="CB131" i="4"/>
  <c r="BV131" i="4"/>
  <c r="BT131" i="4"/>
  <c r="DL130" i="4"/>
  <c r="DJ130" i="4"/>
  <c r="DH130" i="4"/>
  <c r="DF130" i="4"/>
  <c r="DD130" i="4"/>
  <c r="DB130" i="4"/>
  <c r="CZ130" i="4"/>
  <c r="CX130" i="4"/>
  <c r="CV130" i="4"/>
  <c r="CT130" i="4"/>
  <c r="CR130" i="4"/>
  <c r="CP130" i="4"/>
  <c r="CN130" i="4"/>
  <c r="CL130" i="4"/>
  <c r="CJ130" i="4"/>
  <c r="CB130" i="4"/>
  <c r="BV130" i="4"/>
  <c r="BT130" i="4"/>
  <c r="DW5" i="4"/>
  <c r="DW3" i="4"/>
  <c r="DW4" i="4"/>
  <c r="DW2" i="4"/>
  <c r="DS5" i="4"/>
  <c r="DS3" i="4"/>
  <c r="DS4" i="4"/>
  <c r="DS2" i="4"/>
  <c r="DO5" i="4"/>
  <c r="DO3" i="4"/>
  <c r="DO4" i="4"/>
  <c r="DO2" i="4"/>
  <c r="DX4" i="4"/>
  <c r="DX2" i="4"/>
  <c r="DX5" i="4"/>
  <c r="DX3" i="4"/>
  <c r="DT4" i="4"/>
  <c r="DT2" i="4"/>
  <c r="DT5" i="4"/>
  <c r="DT3" i="4"/>
  <c r="DP4" i="4"/>
  <c r="DP2" i="4"/>
  <c r="DP5" i="4"/>
  <c r="DP3" i="4"/>
  <c r="DY5" i="4"/>
  <c r="DY3" i="4"/>
  <c r="DY4" i="4"/>
  <c r="DY2" i="4"/>
  <c r="DU5" i="4"/>
  <c r="DU3" i="4"/>
  <c r="DU4" i="4"/>
  <c r="DU2" i="4"/>
  <c r="DQ5" i="4"/>
  <c r="DQ3" i="4"/>
  <c r="DQ4" i="4"/>
  <c r="DQ2" i="4"/>
  <c r="DM5" i="4"/>
  <c r="DM3" i="4"/>
  <c r="DM4" i="4"/>
  <c r="DM2" i="4"/>
  <c r="DZ4" i="4"/>
  <c r="DZ5" i="4"/>
  <c r="DZ3" i="4"/>
  <c r="DZ2" i="4"/>
  <c r="DV4" i="4"/>
  <c r="DV2" i="4"/>
  <c r="DV5" i="4"/>
  <c r="DV3" i="4"/>
  <c r="DR4" i="4"/>
  <c r="DR2" i="4"/>
  <c r="DR5" i="4"/>
  <c r="DR3" i="4"/>
  <c r="DN4" i="4"/>
  <c r="DN2" i="4"/>
  <c r="DN5" i="4"/>
  <c r="DN3" i="4"/>
  <c r="DB117" i="4"/>
  <c r="DB118" i="4"/>
  <c r="DB119" i="4"/>
  <c r="DB120" i="4"/>
  <c r="DB121" i="4"/>
  <c r="DB122" i="4"/>
  <c r="DB123" i="4"/>
  <c r="DB124" i="4"/>
  <c r="DB125" i="4"/>
  <c r="DB126" i="4"/>
  <c r="DB127" i="4"/>
  <c r="DB128" i="4"/>
  <c r="DB129" i="4"/>
  <c r="CX117" i="4"/>
  <c r="CX118" i="4"/>
  <c r="CX119" i="4"/>
  <c r="CX120" i="4"/>
  <c r="CX121" i="4"/>
  <c r="CX122" i="4"/>
  <c r="CX123" i="4"/>
  <c r="CX124" i="4"/>
  <c r="CX125" i="4"/>
  <c r="CX126" i="4"/>
  <c r="CX127" i="4"/>
  <c r="CX128" i="4"/>
  <c r="CX129" i="4"/>
  <c r="CT117" i="4"/>
  <c r="CT118" i="4"/>
  <c r="CT119" i="4"/>
  <c r="CT120" i="4"/>
  <c r="CT121" i="4"/>
  <c r="CT122" i="4"/>
  <c r="CT123" i="4"/>
  <c r="CT124" i="4"/>
  <c r="CT125" i="4"/>
  <c r="CT126" i="4"/>
  <c r="CT127" i="4"/>
  <c r="CT128" i="4"/>
  <c r="CT129" i="4"/>
  <c r="CP117" i="4"/>
  <c r="CP118" i="4"/>
  <c r="CP119" i="4"/>
  <c r="CP120" i="4"/>
  <c r="CP121" i="4"/>
  <c r="CP122" i="4"/>
  <c r="CP123" i="4"/>
  <c r="CP124" i="4"/>
  <c r="CP125" i="4"/>
  <c r="CP126" i="4"/>
  <c r="CP127" i="4"/>
  <c r="CP128" i="4"/>
  <c r="CP129" i="4"/>
  <c r="CL117" i="4"/>
  <c r="CL118" i="4"/>
  <c r="CL119" i="4"/>
  <c r="CL120" i="4"/>
  <c r="CL121" i="4"/>
  <c r="CL122" i="4"/>
  <c r="CL123" i="4"/>
  <c r="CL124" i="4"/>
  <c r="CL125" i="4"/>
  <c r="CL126" i="4"/>
  <c r="CL127" i="4"/>
  <c r="CL128" i="4"/>
  <c r="CL129" i="4"/>
  <c r="BV117" i="4"/>
  <c r="BV118" i="4"/>
  <c r="BV119" i="4"/>
  <c r="BV120" i="4"/>
  <c r="BV121" i="4"/>
  <c r="BV122" i="4"/>
  <c r="BV123" i="4"/>
  <c r="BV124" i="4"/>
  <c r="BV125" i="4"/>
  <c r="BV126" i="4"/>
  <c r="BV127" i="4"/>
  <c r="BV128" i="4"/>
  <c r="BV129" i="4"/>
  <c r="DL117" i="4"/>
  <c r="DL118" i="4"/>
  <c r="DL119" i="4"/>
  <c r="DL120" i="4"/>
  <c r="DL121" i="4"/>
  <c r="DL122" i="4"/>
  <c r="DL123" i="4"/>
  <c r="DL124" i="4"/>
  <c r="DL125" i="4"/>
  <c r="DL126" i="4"/>
  <c r="DL127" i="4"/>
  <c r="DL128" i="4"/>
  <c r="DL129" i="4"/>
  <c r="DF117" i="4"/>
  <c r="DF118" i="4"/>
  <c r="DF119" i="4"/>
  <c r="DF120" i="4"/>
  <c r="DF121" i="4"/>
  <c r="DF122" i="4"/>
  <c r="DF123" i="4"/>
  <c r="DF124" i="4"/>
  <c r="DF125" i="4"/>
  <c r="DF126" i="4"/>
  <c r="DF127" i="4"/>
  <c r="DF128" i="4"/>
  <c r="DF129" i="4"/>
  <c r="DH117" i="4"/>
  <c r="DH118" i="4"/>
  <c r="DH119" i="4"/>
  <c r="DH120" i="4"/>
  <c r="DH121" i="4"/>
  <c r="DH122" i="4"/>
  <c r="DH123" i="4"/>
  <c r="DH124" i="4"/>
  <c r="DH125" i="4"/>
  <c r="DH126" i="4"/>
  <c r="DH127" i="4"/>
  <c r="DH128" i="4"/>
  <c r="DH129" i="4"/>
  <c r="CZ117" i="4"/>
  <c r="CZ118" i="4"/>
  <c r="CZ119" i="4"/>
  <c r="CZ120" i="4"/>
  <c r="CZ121" i="4"/>
  <c r="CZ122" i="4"/>
  <c r="CZ123" i="4"/>
  <c r="CZ124" i="4"/>
  <c r="CZ125" i="4"/>
  <c r="CZ126" i="4"/>
  <c r="CZ127" i="4"/>
  <c r="CZ128" i="4"/>
  <c r="CZ129" i="4"/>
  <c r="CV117" i="4"/>
  <c r="CV118" i="4"/>
  <c r="CV119" i="4"/>
  <c r="CV120" i="4"/>
  <c r="CV121" i="4"/>
  <c r="CV122" i="4"/>
  <c r="CV123" i="4"/>
  <c r="CV124" i="4"/>
  <c r="CV125" i="4"/>
  <c r="CV126" i="4"/>
  <c r="CV127" i="4"/>
  <c r="CV128" i="4"/>
  <c r="CV129" i="4"/>
  <c r="CR117" i="4"/>
  <c r="CR118" i="4"/>
  <c r="CR119" i="4"/>
  <c r="CR120" i="4"/>
  <c r="CR121" i="4"/>
  <c r="CR122" i="4"/>
  <c r="CR123" i="4"/>
  <c r="CR124" i="4"/>
  <c r="CR125" i="4"/>
  <c r="CR126" i="4"/>
  <c r="CR127" i="4"/>
  <c r="CR128" i="4"/>
  <c r="CR129" i="4"/>
  <c r="CN117" i="4"/>
  <c r="CN118" i="4"/>
  <c r="CN119" i="4"/>
  <c r="CN120" i="4"/>
  <c r="CN121" i="4"/>
  <c r="CN122" i="4"/>
  <c r="CN123" i="4"/>
  <c r="CN124" i="4"/>
  <c r="CN125" i="4"/>
  <c r="CN126" i="4"/>
  <c r="CN127" i="4"/>
  <c r="CN128" i="4"/>
  <c r="CN129" i="4"/>
  <c r="CJ117" i="4"/>
  <c r="CJ118" i="4"/>
  <c r="CJ119" i="4"/>
  <c r="CJ120" i="4"/>
  <c r="CJ121" i="4"/>
  <c r="CJ122" i="4"/>
  <c r="CJ123" i="4"/>
  <c r="CJ124" i="4"/>
  <c r="CJ125" i="4"/>
  <c r="CJ126" i="4"/>
  <c r="CJ127" i="4"/>
  <c r="CJ128" i="4"/>
  <c r="CJ129" i="4"/>
  <c r="CB117" i="4"/>
  <c r="CB118" i="4"/>
  <c r="CB119" i="4"/>
  <c r="CB120" i="4"/>
  <c r="CB121" i="4"/>
  <c r="CB122" i="4"/>
  <c r="CB123" i="4"/>
  <c r="CB124" i="4"/>
  <c r="CB125" i="4"/>
  <c r="CB126" i="4"/>
  <c r="CB127" i="4"/>
  <c r="CB128" i="4"/>
  <c r="CB129" i="4"/>
  <c r="BT117" i="4"/>
  <c r="BT118" i="4"/>
  <c r="BT119" i="4"/>
  <c r="BT120" i="4"/>
  <c r="BT121" i="4"/>
  <c r="BT122" i="4"/>
  <c r="BT123" i="4"/>
  <c r="BT124" i="4"/>
  <c r="BT125" i="4"/>
  <c r="BT126" i="4"/>
  <c r="BT127" i="4"/>
  <c r="BT128" i="4"/>
  <c r="BT129" i="4"/>
  <c r="DJ117" i="4"/>
  <c r="DJ118" i="4"/>
  <c r="DJ119" i="4"/>
  <c r="DJ120" i="4"/>
  <c r="DJ121" i="4"/>
  <c r="DJ122" i="4"/>
  <c r="DJ123" i="4"/>
  <c r="DJ124" i="4"/>
  <c r="DJ125" i="4"/>
  <c r="DJ126" i="4"/>
  <c r="DJ127" i="4"/>
  <c r="DJ128" i="4"/>
  <c r="DJ129" i="4"/>
  <c r="DD117" i="4"/>
  <c r="DD118" i="4"/>
  <c r="DD119" i="4"/>
  <c r="DD120" i="4"/>
  <c r="DD121" i="4"/>
  <c r="DD122" i="4"/>
  <c r="DD123" i="4"/>
  <c r="DD124" i="4"/>
  <c r="DD125" i="4"/>
  <c r="DD126" i="4"/>
  <c r="DD127" i="4"/>
  <c r="DD128" i="4"/>
  <c r="DD129" i="4"/>
  <c r="BT17" i="4"/>
  <c r="BV17" i="4"/>
  <c r="CB17" i="4"/>
  <c r="CJ17" i="4"/>
  <c r="CL17" i="4"/>
  <c r="CN17" i="4"/>
  <c r="CP17" i="4"/>
  <c r="CR17" i="4"/>
  <c r="CT17" i="4"/>
  <c r="CV17" i="4"/>
  <c r="CX17" i="4"/>
  <c r="CZ17" i="4"/>
  <c r="DB17" i="4"/>
  <c r="DD17" i="4"/>
  <c r="DF17" i="4"/>
  <c r="DH17" i="4"/>
  <c r="DJ17" i="4"/>
  <c r="DL17" i="4"/>
  <c r="BT18" i="4"/>
  <c r="BV18" i="4"/>
  <c r="CB18" i="4"/>
  <c r="CJ18" i="4"/>
  <c r="CL18" i="4"/>
  <c r="CN18" i="4"/>
  <c r="CP18" i="4"/>
  <c r="CR18" i="4"/>
  <c r="CT18" i="4"/>
  <c r="CV18" i="4"/>
  <c r="CX18" i="4"/>
  <c r="CZ18" i="4"/>
  <c r="DB18" i="4"/>
  <c r="DD18" i="4"/>
  <c r="DF18" i="4"/>
  <c r="DH18" i="4"/>
  <c r="DJ18" i="4"/>
  <c r="BT19" i="4"/>
  <c r="BV19" i="4"/>
  <c r="CB19" i="4"/>
  <c r="CJ19" i="4"/>
  <c r="CL19" i="4"/>
  <c r="CN19" i="4"/>
  <c r="CP19" i="4"/>
  <c r="CR19" i="4"/>
  <c r="CT19" i="4"/>
  <c r="CV19" i="4"/>
  <c r="CX19" i="4"/>
  <c r="CZ19" i="4"/>
  <c r="DB19" i="4"/>
  <c r="DD19" i="4"/>
  <c r="DF19" i="4"/>
  <c r="DH19" i="4"/>
  <c r="DJ19" i="4"/>
  <c r="DL19" i="4"/>
  <c r="DL18" i="4"/>
  <c r="BT20" i="4"/>
  <c r="CB20" i="4"/>
  <c r="CJ20" i="4"/>
  <c r="CN20" i="4"/>
  <c r="CR20" i="4"/>
  <c r="CV20" i="4"/>
  <c r="CZ20" i="4"/>
  <c r="DD20" i="4"/>
  <c r="BT21" i="4"/>
  <c r="BV21" i="4"/>
  <c r="CB21" i="4"/>
  <c r="CJ21" i="4"/>
  <c r="CL21" i="4"/>
  <c r="CN21" i="4"/>
  <c r="CP21" i="4"/>
  <c r="CR21" i="4"/>
  <c r="CT21" i="4"/>
  <c r="CV21" i="4"/>
  <c r="CX21" i="4"/>
  <c r="CZ21" i="4"/>
  <c r="DB21" i="4"/>
  <c r="DD21" i="4"/>
  <c r="DF21" i="4"/>
  <c r="DH21" i="4"/>
  <c r="DJ21" i="4"/>
  <c r="DL21" i="4"/>
  <c r="BT23" i="4"/>
  <c r="BV23" i="4"/>
  <c r="CB23" i="4"/>
  <c r="CJ23" i="4"/>
  <c r="CL23" i="4"/>
  <c r="CN23" i="4"/>
  <c r="CP23" i="4"/>
  <c r="CR23" i="4"/>
  <c r="CT23" i="4"/>
  <c r="CV23" i="4"/>
  <c r="CX23" i="4"/>
  <c r="CZ23" i="4"/>
  <c r="DB23" i="4"/>
  <c r="BV20" i="4"/>
  <c r="CL20" i="4"/>
  <c r="CT20" i="4"/>
  <c r="DB20" i="4"/>
  <c r="DH20" i="4"/>
  <c r="DL20" i="4"/>
  <c r="BT22" i="4"/>
  <c r="CB22" i="4"/>
  <c r="CJ22" i="4"/>
  <c r="CN22" i="4"/>
  <c r="CR22" i="4"/>
  <c r="CV22" i="4"/>
  <c r="CZ22" i="4"/>
  <c r="DD22" i="4"/>
  <c r="DH22" i="4"/>
  <c r="DL22" i="4"/>
  <c r="BT24" i="4"/>
  <c r="BV24" i="4"/>
  <c r="CB24" i="4"/>
  <c r="CJ24" i="4"/>
  <c r="CL24" i="4"/>
  <c r="CN24" i="4"/>
  <c r="CP24" i="4"/>
  <c r="CR24" i="4"/>
  <c r="CT24" i="4"/>
  <c r="CV24" i="4"/>
  <c r="CX24" i="4"/>
  <c r="CZ24" i="4"/>
  <c r="DB24" i="4"/>
  <c r="DD24" i="4"/>
  <c r="DF24" i="4"/>
  <c r="DH24" i="4"/>
  <c r="DJ24" i="4"/>
  <c r="DL24" i="4"/>
  <c r="CP20" i="4"/>
  <c r="DF20" i="4"/>
  <c r="CP22" i="4"/>
  <c r="CX22" i="4"/>
  <c r="DF22" i="4"/>
  <c r="DD23" i="4"/>
  <c r="DH23" i="4"/>
  <c r="DL23" i="4"/>
  <c r="BT25" i="4"/>
  <c r="CB25" i="4"/>
  <c r="CJ25" i="4"/>
  <c r="CN25" i="4"/>
  <c r="CR25" i="4"/>
  <c r="CV25" i="4"/>
  <c r="CX25" i="4"/>
  <c r="CZ25" i="4"/>
  <c r="DB25" i="4"/>
  <c r="DD25" i="4"/>
  <c r="DF25" i="4"/>
  <c r="DH25" i="4"/>
  <c r="DJ25" i="4"/>
  <c r="DL25" i="4"/>
  <c r="BT27" i="4"/>
  <c r="BV27" i="4"/>
  <c r="CB27" i="4"/>
  <c r="CJ27" i="4"/>
  <c r="CL27" i="4"/>
  <c r="CN27" i="4"/>
  <c r="CP27" i="4"/>
  <c r="CR27" i="4"/>
  <c r="CT27" i="4"/>
  <c r="CV27" i="4"/>
  <c r="CX27" i="4"/>
  <c r="CZ27" i="4"/>
  <c r="DB27" i="4"/>
  <c r="DD27" i="4"/>
  <c r="DF27" i="4"/>
  <c r="DH27" i="4"/>
  <c r="DJ27" i="4"/>
  <c r="DL27" i="4"/>
  <c r="BT29" i="4"/>
  <c r="BV29" i="4"/>
  <c r="CB29" i="4"/>
  <c r="CJ29" i="4"/>
  <c r="CL29" i="4"/>
  <c r="CN29" i="4"/>
  <c r="CP29" i="4"/>
  <c r="CR29" i="4"/>
  <c r="CT29" i="4"/>
  <c r="CV29" i="4"/>
  <c r="CX29" i="4"/>
  <c r="CZ29" i="4"/>
  <c r="DB29" i="4"/>
  <c r="DD29" i="4"/>
  <c r="DF29" i="4"/>
  <c r="DH29" i="4"/>
  <c r="DJ29" i="4"/>
  <c r="DL29" i="4"/>
  <c r="DJ20" i="4"/>
  <c r="CT22" i="4"/>
  <c r="DJ22" i="4"/>
  <c r="DF23" i="4"/>
  <c r="CP25" i="4"/>
  <c r="BV26" i="4"/>
  <c r="CL26" i="4"/>
  <c r="CP26" i="4"/>
  <c r="CT26" i="4"/>
  <c r="CX26" i="4"/>
  <c r="DB26" i="4"/>
  <c r="DF26" i="4"/>
  <c r="DJ26" i="4"/>
  <c r="BV28" i="4"/>
  <c r="CL28" i="4"/>
  <c r="CP28" i="4"/>
  <c r="CT28" i="4"/>
  <c r="CX28" i="4"/>
  <c r="DB28" i="4"/>
  <c r="DF28" i="4"/>
  <c r="DJ28" i="4"/>
  <c r="BV30" i="4"/>
  <c r="CL30" i="4"/>
  <c r="CP30" i="4"/>
  <c r="CT30" i="4"/>
  <c r="CX30" i="4"/>
  <c r="DB30" i="4"/>
  <c r="DF30" i="4"/>
  <c r="DJ30" i="4"/>
  <c r="BV31" i="4"/>
  <c r="CX20" i="4"/>
  <c r="BV22" i="4"/>
  <c r="DB22" i="4"/>
  <c r="BV25" i="4"/>
  <c r="CL25" i="4"/>
  <c r="CN26" i="4"/>
  <c r="CV26" i="4"/>
  <c r="DD26" i="4"/>
  <c r="DL26" i="4"/>
  <c r="CN28" i="4"/>
  <c r="CV28" i="4"/>
  <c r="DD28" i="4"/>
  <c r="DL28" i="4"/>
  <c r="CN30" i="4"/>
  <c r="CV30" i="4"/>
  <c r="DD30" i="4"/>
  <c r="DL30" i="4"/>
  <c r="BT31" i="4"/>
  <c r="CB31" i="4"/>
  <c r="CJ31" i="4"/>
  <c r="CN31" i="4"/>
  <c r="CR31" i="4"/>
  <c r="CV31" i="4"/>
  <c r="CZ31" i="4"/>
  <c r="DD31" i="4"/>
  <c r="DH31" i="4"/>
  <c r="DL31" i="4"/>
  <c r="BV32" i="4"/>
  <c r="CL32" i="4"/>
  <c r="CP32" i="4"/>
  <c r="CT32" i="4"/>
  <c r="CX32" i="4"/>
  <c r="DB32" i="4"/>
  <c r="DF32" i="4"/>
  <c r="DJ32" i="4"/>
  <c r="BV33" i="4"/>
  <c r="CL33" i="4"/>
  <c r="CP33" i="4"/>
  <c r="CT33" i="4"/>
  <c r="CX33" i="4"/>
  <c r="DB33" i="4"/>
  <c r="DF33" i="4"/>
  <c r="DJ33" i="4"/>
  <c r="BT34" i="4"/>
  <c r="CB34" i="4"/>
  <c r="CJ34" i="4"/>
  <c r="CN34" i="4"/>
  <c r="CR34" i="4"/>
  <c r="CT25" i="4"/>
  <c r="CB26" i="4"/>
  <c r="CR26" i="4"/>
  <c r="DH26" i="4"/>
  <c r="CB28" i="4"/>
  <c r="CR28" i="4"/>
  <c r="DH28" i="4"/>
  <c r="CB30" i="4"/>
  <c r="CR30" i="4"/>
  <c r="DH30" i="4"/>
  <c r="CP31" i="4"/>
  <c r="CX31" i="4"/>
  <c r="DF31" i="4"/>
  <c r="BT32" i="4"/>
  <c r="CB32" i="4"/>
  <c r="CJ32" i="4"/>
  <c r="CR32" i="4"/>
  <c r="CZ32" i="4"/>
  <c r="DH32" i="4"/>
  <c r="BT33" i="4"/>
  <c r="CB33" i="4"/>
  <c r="CJ33" i="4"/>
  <c r="CR33" i="4"/>
  <c r="CZ33" i="4"/>
  <c r="DH33" i="4"/>
  <c r="BV34" i="4"/>
  <c r="CL34" i="4"/>
  <c r="CT34" i="4"/>
  <c r="CX34" i="4"/>
  <c r="DB34" i="4"/>
  <c r="DF34" i="4"/>
  <c r="DJ34" i="4"/>
  <c r="BV35" i="4"/>
  <c r="CL35" i="4"/>
  <c r="CP35" i="4"/>
  <c r="CT35" i="4"/>
  <c r="CX35" i="4"/>
  <c r="DB35" i="4"/>
  <c r="DF35" i="4"/>
  <c r="DJ35" i="4"/>
  <c r="BT36" i="4"/>
  <c r="CB36" i="4"/>
  <c r="CJ36" i="4"/>
  <c r="CN36" i="4"/>
  <c r="CR36" i="4"/>
  <c r="CV36" i="4"/>
  <c r="CZ36" i="4"/>
  <c r="DD36" i="4"/>
  <c r="DH36" i="4"/>
  <c r="DL36" i="4"/>
  <c r="BT37" i="4"/>
  <c r="CB37" i="4"/>
  <c r="CJ37" i="4"/>
  <c r="CN37" i="4"/>
  <c r="CR37" i="4"/>
  <c r="CV37" i="4"/>
  <c r="CZ37" i="4"/>
  <c r="DD37" i="4"/>
  <c r="DH37" i="4"/>
  <c r="DL37" i="4"/>
  <c r="BV38" i="4"/>
  <c r="CL38" i="4"/>
  <c r="CP38" i="4"/>
  <c r="CT38" i="4"/>
  <c r="CX38" i="4"/>
  <c r="DB38" i="4"/>
  <c r="DF38" i="4"/>
  <c r="DJ38" i="4"/>
  <c r="BV39" i="4"/>
  <c r="CL39" i="4"/>
  <c r="CP39" i="4"/>
  <c r="CT39" i="4"/>
  <c r="CX39" i="4"/>
  <c r="DB39" i="4"/>
  <c r="DF39" i="4"/>
  <c r="DJ39" i="4"/>
  <c r="BT40" i="4"/>
  <c r="CB40" i="4"/>
  <c r="CJ40" i="4"/>
  <c r="CN40" i="4"/>
  <c r="CR40" i="4"/>
  <c r="CV40" i="4"/>
  <c r="CZ40" i="4"/>
  <c r="DD40" i="4"/>
  <c r="DH40" i="4"/>
  <c r="DL40" i="4"/>
  <c r="BT41" i="4"/>
  <c r="CB41" i="4"/>
  <c r="CJ41" i="4"/>
  <c r="CN41" i="4"/>
  <c r="CR41" i="4"/>
  <c r="CV41" i="4"/>
  <c r="CZ41" i="4"/>
  <c r="DD41" i="4"/>
  <c r="DH41" i="4"/>
  <c r="DL41" i="4"/>
  <c r="BV42" i="4"/>
  <c r="CL42" i="4"/>
  <c r="CP42" i="4"/>
  <c r="CT42" i="4"/>
  <c r="CX42" i="4"/>
  <c r="DB42" i="4"/>
  <c r="DF42" i="4"/>
  <c r="DJ42" i="4"/>
  <c r="BV43" i="4"/>
  <c r="CL43" i="4"/>
  <c r="CP43" i="4"/>
  <c r="CT43" i="4"/>
  <c r="CX43" i="4"/>
  <c r="DB43" i="4"/>
  <c r="DF43" i="4"/>
  <c r="DJ43" i="4"/>
  <c r="BT44" i="4"/>
  <c r="BV44" i="4"/>
  <c r="CB44" i="4"/>
  <c r="CJ44" i="4"/>
  <c r="CL44" i="4"/>
  <c r="CN44" i="4"/>
  <c r="CP44" i="4"/>
  <c r="CR44" i="4"/>
  <c r="CT44" i="4"/>
  <c r="CV44" i="4"/>
  <c r="CX44" i="4"/>
  <c r="CZ44" i="4"/>
  <c r="DB44" i="4"/>
  <c r="DD44" i="4"/>
  <c r="DF44" i="4"/>
  <c r="DH44" i="4"/>
  <c r="DJ44" i="4"/>
  <c r="DL44" i="4"/>
  <c r="BT45" i="4"/>
  <c r="BV45" i="4"/>
  <c r="CB45" i="4"/>
  <c r="CJ45" i="4"/>
  <c r="CL45" i="4"/>
  <c r="CN45" i="4"/>
  <c r="CP45" i="4"/>
  <c r="CR45" i="4"/>
  <c r="CT45" i="4"/>
  <c r="CV45" i="4"/>
  <c r="CX45" i="4"/>
  <c r="CZ45" i="4"/>
  <c r="DB45" i="4"/>
  <c r="DD45" i="4"/>
  <c r="DF45" i="4"/>
  <c r="DH45" i="4"/>
  <c r="DJ45" i="4"/>
  <c r="DL45" i="4"/>
  <c r="BT46" i="4"/>
  <c r="BV46" i="4"/>
  <c r="CB46" i="4"/>
  <c r="CJ46" i="4"/>
  <c r="CL46" i="4"/>
  <c r="CN46" i="4"/>
  <c r="CP46" i="4"/>
  <c r="CR46" i="4"/>
  <c r="CT46" i="4"/>
  <c r="CV46" i="4"/>
  <c r="CX46" i="4"/>
  <c r="CZ46" i="4"/>
  <c r="DB46" i="4"/>
  <c r="DD46" i="4"/>
  <c r="DF46" i="4"/>
  <c r="DH46" i="4"/>
  <c r="DJ46" i="4"/>
  <c r="DL46" i="4"/>
  <c r="BT47" i="4"/>
  <c r="BV47" i="4"/>
  <c r="CB47" i="4"/>
  <c r="CJ47" i="4"/>
  <c r="CL47" i="4"/>
  <c r="CN47" i="4"/>
  <c r="CP47" i="4"/>
  <c r="CR47" i="4"/>
  <c r="CT47" i="4"/>
  <c r="CV47" i="4"/>
  <c r="CX47" i="4"/>
  <c r="CZ47" i="4"/>
  <c r="DB47" i="4"/>
  <c r="DD47" i="4"/>
  <c r="DF47" i="4"/>
  <c r="DH47" i="4"/>
  <c r="DJ47" i="4"/>
  <c r="DL47" i="4"/>
  <c r="BT48" i="4"/>
  <c r="BV48" i="4"/>
  <c r="CB48" i="4"/>
  <c r="CJ48" i="4"/>
  <c r="CL48" i="4"/>
  <c r="CN48" i="4"/>
  <c r="CP48" i="4"/>
  <c r="CR48" i="4"/>
  <c r="CT48" i="4"/>
  <c r="CV48" i="4"/>
  <c r="CX48" i="4"/>
  <c r="CZ48" i="4"/>
  <c r="DB48" i="4"/>
  <c r="DD48" i="4"/>
  <c r="DF48" i="4"/>
  <c r="DH48" i="4"/>
  <c r="DJ48" i="4"/>
  <c r="DL48" i="4"/>
  <c r="BT49" i="4"/>
  <c r="BV49" i="4"/>
  <c r="CB49" i="4"/>
  <c r="CJ49" i="4"/>
  <c r="CL49" i="4"/>
  <c r="CN49" i="4"/>
  <c r="CP49" i="4"/>
  <c r="CR49" i="4"/>
  <c r="CT49" i="4"/>
  <c r="CV49" i="4"/>
  <c r="CX49" i="4"/>
  <c r="CZ49" i="4"/>
  <c r="DB49" i="4"/>
  <c r="DD49" i="4"/>
  <c r="DF49" i="4"/>
  <c r="DH49" i="4"/>
  <c r="DJ49" i="4"/>
  <c r="DL49" i="4"/>
  <c r="BT50" i="4"/>
  <c r="BV50" i="4"/>
  <c r="CB50" i="4"/>
  <c r="CJ50" i="4"/>
  <c r="CL50" i="4"/>
  <c r="CN50" i="4"/>
  <c r="CP50" i="4"/>
  <c r="CR50" i="4"/>
  <c r="CT50" i="4"/>
  <c r="CV50" i="4"/>
  <c r="CX50" i="4"/>
  <c r="CZ50" i="4"/>
  <c r="DB50" i="4"/>
  <c r="DD50" i="4"/>
  <c r="DF50" i="4"/>
  <c r="DH50" i="4"/>
  <c r="DJ50" i="4"/>
  <c r="DL50" i="4"/>
  <c r="BT51" i="4"/>
  <c r="BV51" i="4"/>
  <c r="CB51" i="4"/>
  <c r="CJ51" i="4"/>
  <c r="CL51" i="4"/>
  <c r="CN51" i="4"/>
  <c r="CP51" i="4"/>
  <c r="CR51" i="4"/>
  <c r="CT51" i="4"/>
  <c r="CV51" i="4"/>
  <c r="CX51" i="4"/>
  <c r="CZ51" i="4"/>
  <c r="DB51" i="4"/>
  <c r="DD51" i="4"/>
  <c r="DF51" i="4"/>
  <c r="DH51" i="4"/>
  <c r="DJ51" i="4"/>
  <c r="DL51" i="4"/>
  <c r="CL22" i="4"/>
  <c r="CJ26" i="4"/>
  <c r="CJ28" i="4"/>
  <c r="CJ30" i="4"/>
  <c r="CT31" i="4"/>
  <c r="DJ31" i="4"/>
  <c r="CN32" i="4"/>
  <c r="DD32" i="4"/>
  <c r="CV33" i="4"/>
  <c r="DL33" i="4"/>
  <c r="CP34" i="4"/>
  <c r="CZ34" i="4"/>
  <c r="DH34" i="4"/>
  <c r="CN35" i="4"/>
  <c r="CV35" i="4"/>
  <c r="DD35" i="4"/>
  <c r="DL35" i="4"/>
  <c r="BV36" i="4"/>
  <c r="CL36" i="4"/>
  <c r="CT36" i="4"/>
  <c r="DB36" i="4"/>
  <c r="DJ36" i="4"/>
  <c r="CP37" i="4"/>
  <c r="CX37" i="4"/>
  <c r="DF37" i="4"/>
  <c r="CN38" i="4"/>
  <c r="CV38" i="4"/>
  <c r="DD38" i="4"/>
  <c r="DL38" i="4"/>
  <c r="BT39" i="4"/>
  <c r="CB39" i="4"/>
  <c r="CJ39" i="4"/>
  <c r="CR39" i="4"/>
  <c r="CZ39" i="4"/>
  <c r="DH39" i="4"/>
  <c r="CP40" i="4"/>
  <c r="CX40" i="4"/>
  <c r="DF40" i="4"/>
  <c r="BV41" i="4"/>
  <c r="CL41" i="4"/>
  <c r="CT41" i="4"/>
  <c r="DB41" i="4"/>
  <c r="DJ41" i="4"/>
  <c r="BT42" i="4"/>
  <c r="CB42" i="4"/>
  <c r="CJ42" i="4"/>
  <c r="CR42" i="4"/>
  <c r="CZ42" i="4"/>
  <c r="DH42" i="4"/>
  <c r="CN43" i="4"/>
  <c r="CV43" i="4"/>
  <c r="DD43" i="4"/>
  <c r="DL43" i="4"/>
  <c r="BT26" i="4"/>
  <c r="BT28" i="4"/>
  <c r="BT30" i="4"/>
  <c r="CL31" i="4"/>
  <c r="DL32" i="4"/>
  <c r="CN33" i="4"/>
  <c r="DD34" i="4"/>
  <c r="BT35" i="4"/>
  <c r="CJ35" i="4"/>
  <c r="CZ35" i="4"/>
  <c r="CP36" i="4"/>
  <c r="DF36" i="4"/>
  <c r="BV37" i="4"/>
  <c r="CL37" i="4"/>
  <c r="DB37" i="4"/>
  <c r="CB38" i="4"/>
  <c r="CR38" i="4"/>
  <c r="DH38" i="4"/>
  <c r="CN39" i="4"/>
  <c r="DD39" i="4"/>
  <c r="CT40" i="4"/>
  <c r="DJ40" i="4"/>
  <c r="CP41" i="4"/>
  <c r="DF41" i="4"/>
  <c r="CV42" i="4"/>
  <c r="DL42" i="4"/>
  <c r="CB43" i="4"/>
  <c r="CR43" i="4"/>
  <c r="DH43" i="4"/>
  <c r="BT52" i="4"/>
  <c r="CB52" i="4"/>
  <c r="CJ52" i="4"/>
  <c r="CN52" i="4"/>
  <c r="CR52" i="4"/>
  <c r="CV52" i="4"/>
  <c r="CZ52" i="4"/>
  <c r="DD52" i="4"/>
  <c r="DH52" i="4"/>
  <c r="DL52" i="4"/>
  <c r="BT53" i="4"/>
  <c r="CB53" i="4"/>
  <c r="CJ53" i="4"/>
  <c r="CN53" i="4"/>
  <c r="CR53" i="4"/>
  <c r="CV53" i="4"/>
  <c r="CZ53" i="4"/>
  <c r="DD53" i="4"/>
  <c r="DH53" i="4"/>
  <c r="DL53" i="4"/>
  <c r="BV54" i="4"/>
  <c r="CL54" i="4"/>
  <c r="CP54" i="4"/>
  <c r="CT54" i="4"/>
  <c r="CX54" i="4"/>
  <c r="DB54" i="4"/>
  <c r="DF54" i="4"/>
  <c r="DJ54" i="4"/>
  <c r="BV55" i="4"/>
  <c r="CL55" i="4"/>
  <c r="CP55" i="4"/>
  <c r="CT55" i="4"/>
  <c r="CX55" i="4"/>
  <c r="DB55" i="4"/>
  <c r="DF55" i="4"/>
  <c r="DJ55" i="4"/>
  <c r="BT56" i="4"/>
  <c r="CB56" i="4"/>
  <c r="CJ56" i="4"/>
  <c r="CN56" i="4"/>
  <c r="CR56" i="4"/>
  <c r="CV56" i="4"/>
  <c r="CZ56" i="4"/>
  <c r="DD56" i="4"/>
  <c r="DH56" i="4"/>
  <c r="DL56" i="4"/>
  <c r="BT57" i="4"/>
  <c r="CB57" i="4"/>
  <c r="CJ57" i="4"/>
  <c r="CN57" i="4"/>
  <c r="CR57" i="4"/>
  <c r="CV57" i="4"/>
  <c r="CZ57" i="4"/>
  <c r="DD57" i="4"/>
  <c r="DH57" i="4"/>
  <c r="DL57" i="4"/>
  <c r="BV58" i="4"/>
  <c r="CL58" i="4"/>
  <c r="CP58" i="4"/>
  <c r="CT58" i="4"/>
  <c r="CX58" i="4"/>
  <c r="DB58" i="4"/>
  <c r="DF58" i="4"/>
  <c r="DJ58" i="4"/>
  <c r="BV59" i="4"/>
  <c r="CL59" i="4"/>
  <c r="CP59" i="4"/>
  <c r="CT59" i="4"/>
  <c r="CX59" i="4"/>
  <c r="DB59" i="4"/>
  <c r="DF59" i="4"/>
  <c r="DJ59" i="4"/>
  <c r="BT60" i="4"/>
  <c r="CB60" i="4"/>
  <c r="CJ60" i="4"/>
  <c r="CN60" i="4"/>
  <c r="CR60" i="4"/>
  <c r="CV60" i="4"/>
  <c r="CZ60" i="4"/>
  <c r="DD60" i="4"/>
  <c r="DH60" i="4"/>
  <c r="DL60" i="4"/>
  <c r="BT61" i="4"/>
  <c r="CB61" i="4"/>
  <c r="CJ61" i="4"/>
  <c r="CN61" i="4"/>
  <c r="CR61" i="4"/>
  <c r="CV61" i="4"/>
  <c r="CZ61" i="4"/>
  <c r="DD61" i="4"/>
  <c r="DH61" i="4"/>
  <c r="DL61" i="4"/>
  <c r="BV62" i="4"/>
  <c r="CL62" i="4"/>
  <c r="CP62" i="4"/>
  <c r="CT62" i="4"/>
  <c r="CX62" i="4"/>
  <c r="DB62" i="4"/>
  <c r="DF62" i="4"/>
  <c r="DJ62" i="4"/>
  <c r="BV63" i="4"/>
  <c r="CL63" i="4"/>
  <c r="CP63" i="4"/>
  <c r="CT63" i="4"/>
  <c r="CX63" i="4"/>
  <c r="DB63" i="4"/>
  <c r="DF63" i="4"/>
  <c r="DJ63" i="4"/>
  <c r="BT64" i="4"/>
  <c r="CB64" i="4"/>
  <c r="CJ64" i="4"/>
  <c r="CN64" i="4"/>
  <c r="CR64" i="4"/>
  <c r="CV64" i="4"/>
  <c r="CZ64" i="4"/>
  <c r="DD64" i="4"/>
  <c r="DH64" i="4"/>
  <c r="DL64" i="4"/>
  <c r="BT65" i="4"/>
  <c r="CB65" i="4"/>
  <c r="CJ65" i="4"/>
  <c r="CN65" i="4"/>
  <c r="CR65" i="4"/>
  <c r="CV65" i="4"/>
  <c r="CZ65" i="4"/>
  <c r="DD65" i="4"/>
  <c r="DH65" i="4"/>
  <c r="DL65" i="4"/>
  <c r="BV66" i="4"/>
  <c r="CL66" i="4"/>
  <c r="CP66" i="4"/>
  <c r="CT66" i="4"/>
  <c r="CX66" i="4"/>
  <c r="DB66" i="4"/>
  <c r="DF66" i="4"/>
  <c r="DJ66" i="4"/>
  <c r="BV67" i="4"/>
  <c r="CL67" i="4"/>
  <c r="CP67" i="4"/>
  <c r="CT67" i="4"/>
  <c r="CX67" i="4"/>
  <c r="DB67" i="4"/>
  <c r="DF67" i="4"/>
  <c r="DJ67" i="4"/>
  <c r="BT68" i="4"/>
  <c r="CB68" i="4"/>
  <c r="CJ68" i="4"/>
  <c r="CN68" i="4"/>
  <c r="CR68" i="4"/>
  <c r="CV68" i="4"/>
  <c r="CZ68" i="4"/>
  <c r="DD68" i="4"/>
  <c r="DH68" i="4"/>
  <c r="DL68" i="4"/>
  <c r="BT69" i="4"/>
  <c r="CB69" i="4"/>
  <c r="CJ69" i="4"/>
  <c r="CN69" i="4"/>
  <c r="CR69" i="4"/>
  <c r="CV69" i="4"/>
  <c r="CZ69" i="4"/>
  <c r="DD69" i="4"/>
  <c r="DH69" i="4"/>
  <c r="DL69" i="4"/>
  <c r="BV70" i="4"/>
  <c r="CL70" i="4"/>
  <c r="CP70" i="4"/>
  <c r="CT70" i="4"/>
  <c r="CX70" i="4"/>
  <c r="DB70" i="4"/>
  <c r="DF70" i="4"/>
  <c r="DJ70" i="4"/>
  <c r="BV71" i="4"/>
  <c r="CL71" i="4"/>
  <c r="CP71" i="4"/>
  <c r="CT71" i="4"/>
  <c r="CX71" i="4"/>
  <c r="DB71" i="4"/>
  <c r="DF71" i="4"/>
  <c r="DJ71" i="4"/>
  <c r="CB72" i="4"/>
  <c r="CJ72" i="4"/>
  <c r="CN72" i="4"/>
  <c r="CR72" i="4"/>
  <c r="CV72" i="4"/>
  <c r="CZ72" i="4"/>
  <c r="DD72" i="4"/>
  <c r="DH72" i="4"/>
  <c r="DL72" i="4"/>
  <c r="CB73" i="4"/>
  <c r="CJ73" i="4"/>
  <c r="CN73" i="4"/>
  <c r="CR73" i="4"/>
  <c r="CV73" i="4"/>
  <c r="CZ73" i="4"/>
  <c r="DD73" i="4"/>
  <c r="DH73" i="4"/>
  <c r="DL73" i="4"/>
  <c r="CL74" i="4"/>
  <c r="CP74" i="4"/>
  <c r="CT74" i="4"/>
  <c r="CX74" i="4"/>
  <c r="DB74" i="4"/>
  <c r="DF74" i="4"/>
  <c r="DJ74" i="4"/>
  <c r="BT75" i="4"/>
  <c r="CL75" i="4"/>
  <c r="CP75" i="4"/>
  <c r="CT75" i="4"/>
  <c r="CX75" i="4"/>
  <c r="DB75" i="4"/>
  <c r="DF75" i="4"/>
  <c r="DJ75" i="4"/>
  <c r="DJ23" i="4"/>
  <c r="DB31" i="4"/>
  <c r="DD33" i="4"/>
  <c r="DL34" i="4"/>
  <c r="CR35" i="4"/>
  <c r="CT37" i="4"/>
  <c r="CJ38" i="4"/>
  <c r="CV39" i="4"/>
  <c r="CL40" i="4"/>
  <c r="CX41" i="4"/>
  <c r="CN42" i="4"/>
  <c r="BT43" i="4"/>
  <c r="CZ43" i="4"/>
  <c r="CP52" i="4"/>
  <c r="CX52" i="4"/>
  <c r="DF52" i="4"/>
  <c r="BV53" i="4"/>
  <c r="CL53" i="4"/>
  <c r="CT53" i="4"/>
  <c r="DB53" i="4"/>
  <c r="DJ53" i="4"/>
  <c r="BT54" i="4"/>
  <c r="CB54" i="4"/>
  <c r="CJ54" i="4"/>
  <c r="CR54" i="4"/>
  <c r="CZ54" i="4"/>
  <c r="DH54" i="4"/>
  <c r="CN55" i="4"/>
  <c r="CV55" i="4"/>
  <c r="DD55" i="4"/>
  <c r="DL55" i="4"/>
  <c r="BV56" i="4"/>
  <c r="CL56" i="4"/>
  <c r="CT56" i="4"/>
  <c r="DB56" i="4"/>
  <c r="DJ56" i="4"/>
  <c r="CP57" i="4"/>
  <c r="CX57" i="4"/>
  <c r="DF57" i="4"/>
  <c r="CN58" i="4"/>
  <c r="CV58" i="4"/>
  <c r="DD58" i="4"/>
  <c r="DL58" i="4"/>
  <c r="BT59" i="4"/>
  <c r="CB59" i="4"/>
  <c r="CJ59" i="4"/>
  <c r="CR59" i="4"/>
  <c r="CZ59" i="4"/>
  <c r="DH59" i="4"/>
  <c r="CP60" i="4"/>
  <c r="CX60" i="4"/>
  <c r="DF60" i="4"/>
  <c r="BV61" i="4"/>
  <c r="CL61" i="4"/>
  <c r="CT61" i="4"/>
  <c r="DB61" i="4"/>
  <c r="DJ61" i="4"/>
  <c r="BT62" i="4"/>
  <c r="CB62" i="4"/>
  <c r="CJ62" i="4"/>
  <c r="CR62" i="4"/>
  <c r="CZ62" i="4"/>
  <c r="DH62" i="4"/>
  <c r="CN63" i="4"/>
  <c r="CV63" i="4"/>
  <c r="DD63" i="4"/>
  <c r="DL63" i="4"/>
  <c r="BV64" i="4"/>
  <c r="CL64" i="4"/>
  <c r="CT64" i="4"/>
  <c r="DB64" i="4"/>
  <c r="DJ64" i="4"/>
  <c r="CP65" i="4"/>
  <c r="CX65" i="4"/>
  <c r="DF65" i="4"/>
  <c r="CN66" i="4"/>
  <c r="CV66" i="4"/>
  <c r="DD66" i="4"/>
  <c r="DL66" i="4"/>
  <c r="BT67" i="4"/>
  <c r="CB67" i="4"/>
  <c r="CJ67" i="4"/>
  <c r="CR67" i="4"/>
  <c r="CZ67" i="4"/>
  <c r="DH67" i="4"/>
  <c r="CP68" i="4"/>
  <c r="CX68" i="4"/>
  <c r="DF68" i="4"/>
  <c r="BV69" i="4"/>
  <c r="CL69" i="4"/>
  <c r="CT69" i="4"/>
  <c r="DB69" i="4"/>
  <c r="DJ69" i="4"/>
  <c r="BT70" i="4"/>
  <c r="CB70" i="4"/>
  <c r="CJ70" i="4"/>
  <c r="CR70" i="4"/>
  <c r="CZ70" i="4"/>
  <c r="DH70" i="4"/>
  <c r="CN71" i="4"/>
  <c r="CV71" i="4"/>
  <c r="DD71" i="4"/>
  <c r="DL71" i="4"/>
  <c r="BV72" i="4"/>
  <c r="CL72" i="4"/>
  <c r="CT72" i="4"/>
  <c r="DB72" i="4"/>
  <c r="DJ72" i="4"/>
  <c r="CP73" i="4"/>
  <c r="CX73" i="4"/>
  <c r="DF73" i="4"/>
  <c r="BT74" i="4"/>
  <c r="CN74" i="4"/>
  <c r="CV74" i="4"/>
  <c r="DD74" i="4"/>
  <c r="DL74" i="4"/>
  <c r="CB75" i="4"/>
  <c r="CJ75" i="4"/>
  <c r="CR75" i="4"/>
  <c r="CZ75" i="4"/>
  <c r="DH75" i="4"/>
  <c r="BT76" i="4"/>
  <c r="CB76" i="4"/>
  <c r="CJ76" i="4"/>
  <c r="CN76" i="4"/>
  <c r="CR76" i="4"/>
  <c r="CV76" i="4"/>
  <c r="CZ76" i="4"/>
  <c r="DD76" i="4"/>
  <c r="DH76" i="4"/>
  <c r="DL76" i="4"/>
  <c r="BV77" i="4"/>
  <c r="CB77" i="4"/>
  <c r="CJ77" i="4"/>
  <c r="CN77" i="4"/>
  <c r="CR77" i="4"/>
  <c r="CV77" i="4"/>
  <c r="CZ77" i="4"/>
  <c r="DD77" i="4"/>
  <c r="DH77" i="4"/>
  <c r="DL77" i="4"/>
  <c r="BV78" i="4"/>
  <c r="CL78" i="4"/>
  <c r="CP78" i="4"/>
  <c r="CT78" i="4"/>
  <c r="CX78" i="4"/>
  <c r="DB78" i="4"/>
  <c r="DF78" i="4"/>
  <c r="DJ78" i="4"/>
  <c r="BT79" i="4"/>
  <c r="CL79" i="4"/>
  <c r="CP79" i="4"/>
  <c r="CT79" i="4"/>
  <c r="CX79" i="4"/>
  <c r="DB79" i="4"/>
  <c r="DF79" i="4"/>
  <c r="DJ79" i="4"/>
  <c r="BT80" i="4"/>
  <c r="CJ80" i="4"/>
  <c r="CN80" i="4"/>
  <c r="CR80" i="4"/>
  <c r="CV80" i="4"/>
  <c r="CZ80" i="4"/>
  <c r="DD80" i="4"/>
  <c r="DH80" i="4"/>
  <c r="DL80" i="4"/>
  <c r="BV81" i="4"/>
  <c r="CJ81" i="4"/>
  <c r="CN81" i="4"/>
  <c r="CR81" i="4"/>
  <c r="CV81" i="4"/>
  <c r="CZ81" i="4"/>
  <c r="DD81" i="4"/>
  <c r="DH81" i="4"/>
  <c r="DL81" i="4"/>
  <c r="BV82" i="4"/>
  <c r="CL82" i="4"/>
  <c r="CP82" i="4"/>
  <c r="CT82" i="4"/>
  <c r="CX82" i="4"/>
  <c r="DB82" i="4"/>
  <c r="DF82" i="4"/>
  <c r="DJ82" i="4"/>
  <c r="BT83" i="4"/>
  <c r="CB83" i="4"/>
  <c r="CL83" i="4"/>
  <c r="CP83" i="4"/>
  <c r="CT83" i="4"/>
  <c r="CX83" i="4"/>
  <c r="DB83" i="4"/>
  <c r="DF83" i="4"/>
  <c r="DJ83" i="4"/>
  <c r="BT84" i="4"/>
  <c r="CB84" i="4"/>
  <c r="CJ84" i="4"/>
  <c r="CN84" i="4"/>
  <c r="CR84" i="4"/>
  <c r="CV84" i="4"/>
  <c r="CZ84" i="4"/>
  <c r="DD84" i="4"/>
  <c r="DH84" i="4"/>
  <c r="DL84" i="4"/>
  <c r="BV85" i="4"/>
  <c r="CJ85" i="4"/>
  <c r="CN85" i="4"/>
  <c r="CR85" i="4"/>
  <c r="CV85" i="4"/>
  <c r="CZ85" i="4"/>
  <c r="DD85" i="4"/>
  <c r="DH85" i="4"/>
  <c r="DL85" i="4"/>
  <c r="BV86" i="4"/>
  <c r="CL86" i="4"/>
  <c r="CP86" i="4"/>
  <c r="CT86" i="4"/>
  <c r="CX86" i="4"/>
  <c r="DB86" i="4"/>
  <c r="DF86" i="4"/>
  <c r="DJ86" i="4"/>
  <c r="BT87" i="4"/>
  <c r="CB87" i="4"/>
  <c r="CL87" i="4"/>
  <c r="CP87" i="4"/>
  <c r="CT87" i="4"/>
  <c r="CX87" i="4"/>
  <c r="DB87" i="4"/>
  <c r="DF87" i="4"/>
  <c r="DJ87" i="4"/>
  <c r="BT88" i="4"/>
  <c r="CB88" i="4"/>
  <c r="CN88" i="4"/>
  <c r="CR88" i="4"/>
  <c r="CV88" i="4"/>
  <c r="CZ88" i="4"/>
  <c r="DD88" i="4"/>
  <c r="DH88" i="4"/>
  <c r="DL88" i="4"/>
  <c r="BV89" i="4"/>
  <c r="CN89" i="4"/>
  <c r="CR89" i="4"/>
  <c r="CV89" i="4"/>
  <c r="CZ89" i="4"/>
  <c r="DD89" i="4"/>
  <c r="DH89" i="4"/>
  <c r="DL89" i="4"/>
  <c r="BV90" i="4"/>
  <c r="CP90" i="4"/>
  <c r="CT90" i="4"/>
  <c r="CX90" i="4"/>
  <c r="DB90" i="4"/>
  <c r="DF90" i="4"/>
  <c r="DJ90" i="4"/>
  <c r="BT91" i="4"/>
  <c r="CB91" i="4"/>
  <c r="CJ91" i="4"/>
  <c r="CP91" i="4"/>
  <c r="CT91" i="4"/>
  <c r="CX91" i="4"/>
  <c r="DB91" i="4"/>
  <c r="DF91" i="4"/>
  <c r="DJ91" i="4"/>
  <c r="CZ26" i="4"/>
  <c r="CZ28" i="4"/>
  <c r="CZ30" i="4"/>
  <c r="CV32" i="4"/>
  <c r="CV34" i="4"/>
  <c r="CB35" i="4"/>
  <c r="DH35" i="4"/>
  <c r="CX36" i="4"/>
  <c r="DJ37" i="4"/>
  <c r="BT38" i="4"/>
  <c r="CZ38" i="4"/>
  <c r="DL39" i="4"/>
  <c r="BV40" i="4"/>
  <c r="DB40" i="4"/>
  <c r="DD42" i="4"/>
  <c r="CJ43" i="4"/>
  <c r="BV52" i="4"/>
  <c r="CL52" i="4"/>
  <c r="CT52" i="4"/>
  <c r="DB52" i="4"/>
  <c r="DJ52" i="4"/>
  <c r="CP53" i="4"/>
  <c r="CX53" i="4"/>
  <c r="DF53" i="4"/>
  <c r="CN54" i="4"/>
  <c r="CV54" i="4"/>
  <c r="DD54" i="4"/>
  <c r="DL54" i="4"/>
  <c r="BT55" i="4"/>
  <c r="CB55" i="4"/>
  <c r="CJ55" i="4"/>
  <c r="CR55" i="4"/>
  <c r="CZ55" i="4"/>
  <c r="DH55" i="4"/>
  <c r="CP56" i="4"/>
  <c r="CX56" i="4"/>
  <c r="DF56" i="4"/>
  <c r="BV57" i="4"/>
  <c r="CL57" i="4"/>
  <c r="CT57" i="4"/>
  <c r="DB57" i="4"/>
  <c r="DJ57" i="4"/>
  <c r="BT58" i="4"/>
  <c r="CB58" i="4"/>
  <c r="CJ58" i="4"/>
  <c r="CR58" i="4"/>
  <c r="CZ58" i="4"/>
  <c r="DH58" i="4"/>
  <c r="CN59" i="4"/>
  <c r="CV59" i="4"/>
  <c r="DD59" i="4"/>
  <c r="DL59" i="4"/>
  <c r="BV60" i="4"/>
  <c r="CL60" i="4"/>
  <c r="CT60" i="4"/>
  <c r="DB60" i="4"/>
  <c r="DJ60" i="4"/>
  <c r="CP61" i="4"/>
  <c r="CX61" i="4"/>
  <c r="DF61" i="4"/>
  <c r="CN62" i="4"/>
  <c r="CV62" i="4"/>
  <c r="DD62" i="4"/>
  <c r="DL62" i="4"/>
  <c r="BT63" i="4"/>
  <c r="CB63" i="4"/>
  <c r="CJ63" i="4"/>
  <c r="CR63" i="4"/>
  <c r="CZ63" i="4"/>
  <c r="DH63" i="4"/>
  <c r="CP64" i="4"/>
  <c r="CX64" i="4"/>
  <c r="DF64" i="4"/>
  <c r="BV65" i="4"/>
  <c r="CL65" i="4"/>
  <c r="CT65" i="4"/>
  <c r="DB65" i="4"/>
  <c r="DJ65" i="4"/>
  <c r="BT66" i="4"/>
  <c r="CB66" i="4"/>
  <c r="CJ66" i="4"/>
  <c r="CR66" i="4"/>
  <c r="CZ66" i="4"/>
  <c r="DH66" i="4"/>
  <c r="CN67" i="4"/>
  <c r="CV67" i="4"/>
  <c r="DD67" i="4"/>
  <c r="DL67" i="4"/>
  <c r="BV68" i="4"/>
  <c r="CL68" i="4"/>
  <c r="CT68" i="4"/>
  <c r="DB68" i="4"/>
  <c r="DJ68" i="4"/>
  <c r="CP69" i="4"/>
  <c r="CX69" i="4"/>
  <c r="DF69" i="4"/>
  <c r="CN70" i="4"/>
  <c r="CV70" i="4"/>
  <c r="DD70" i="4"/>
  <c r="DL70" i="4"/>
  <c r="BT71" i="4"/>
  <c r="CB71" i="4"/>
  <c r="CJ71" i="4"/>
  <c r="CR71" i="4"/>
  <c r="CZ71" i="4"/>
  <c r="DH71" i="4"/>
  <c r="CP72" i="4"/>
  <c r="CX72" i="4"/>
  <c r="DF72" i="4"/>
  <c r="BT73" i="4"/>
  <c r="BV73" i="4"/>
  <c r="CL73" i="4"/>
  <c r="CT73" i="4"/>
  <c r="DB73" i="4"/>
  <c r="DJ73" i="4"/>
  <c r="CB74" i="4"/>
  <c r="CJ74" i="4"/>
  <c r="CR74" i="4"/>
  <c r="CZ74" i="4"/>
  <c r="DH74" i="4"/>
  <c r="BV75" i="4"/>
  <c r="CN75" i="4"/>
  <c r="CV75" i="4"/>
  <c r="DD75" i="4"/>
  <c r="DL75" i="4"/>
  <c r="BV76" i="4"/>
  <c r="CL76" i="4"/>
  <c r="CP76" i="4"/>
  <c r="CT76" i="4"/>
  <c r="CX76" i="4"/>
  <c r="DB76" i="4"/>
  <c r="DF76" i="4"/>
  <c r="DJ76" i="4"/>
  <c r="BT77" i="4"/>
  <c r="CL77" i="4"/>
  <c r="CP77" i="4"/>
  <c r="CT77" i="4"/>
  <c r="CX77" i="4"/>
  <c r="DB77" i="4"/>
  <c r="DF77" i="4"/>
  <c r="DJ77" i="4"/>
  <c r="BT78" i="4"/>
  <c r="CB78" i="4"/>
  <c r="CJ78" i="4"/>
  <c r="CN78" i="4"/>
  <c r="CR78" i="4"/>
  <c r="CV78" i="4"/>
  <c r="CZ78" i="4"/>
  <c r="DD78" i="4"/>
  <c r="DH78" i="4"/>
  <c r="DL78" i="4"/>
  <c r="BV79" i="4"/>
  <c r="CB79" i="4"/>
  <c r="CJ79" i="4"/>
  <c r="CN79" i="4"/>
  <c r="CR79" i="4"/>
  <c r="CV79" i="4"/>
  <c r="CZ79" i="4"/>
  <c r="DD79" i="4"/>
  <c r="DH79" i="4"/>
  <c r="DL79" i="4"/>
  <c r="BV80" i="4"/>
  <c r="CL80" i="4"/>
  <c r="CP80" i="4"/>
  <c r="CT80" i="4"/>
  <c r="CX80" i="4"/>
  <c r="DB80" i="4"/>
  <c r="DF80" i="4"/>
  <c r="DJ80" i="4"/>
  <c r="BT81" i="4"/>
  <c r="CB81" i="4"/>
  <c r="CL81" i="4"/>
  <c r="CP81" i="4"/>
  <c r="CT81" i="4"/>
  <c r="CX81" i="4"/>
  <c r="DB81" i="4"/>
  <c r="DF81" i="4"/>
  <c r="DJ81" i="4"/>
  <c r="BT82" i="4"/>
  <c r="CB82" i="4"/>
  <c r="CJ82" i="4"/>
  <c r="CN82" i="4"/>
  <c r="CR82" i="4"/>
  <c r="CV82" i="4"/>
  <c r="CZ82" i="4"/>
  <c r="DD82" i="4"/>
  <c r="DH82" i="4"/>
  <c r="DL82" i="4"/>
  <c r="BV83" i="4"/>
  <c r="CJ83" i="4"/>
  <c r="CN83" i="4"/>
  <c r="CR83" i="4"/>
  <c r="CV83" i="4"/>
  <c r="CZ83" i="4"/>
  <c r="DD83" i="4"/>
  <c r="DH83" i="4"/>
  <c r="DL83" i="4"/>
  <c r="BV84" i="4"/>
  <c r="CL84" i="4"/>
  <c r="CP84" i="4"/>
  <c r="CT84" i="4"/>
  <c r="CX84" i="4"/>
  <c r="DB84" i="4"/>
  <c r="DF84" i="4"/>
  <c r="DJ84" i="4"/>
  <c r="BT85" i="4"/>
  <c r="CB85" i="4"/>
  <c r="CL85" i="4"/>
  <c r="CP85" i="4"/>
  <c r="CT85" i="4"/>
  <c r="CX85" i="4"/>
  <c r="DB85" i="4"/>
  <c r="DF85" i="4"/>
  <c r="DJ85" i="4"/>
  <c r="BT86" i="4"/>
  <c r="CB86" i="4"/>
  <c r="CN86" i="4"/>
  <c r="CV86" i="4"/>
  <c r="DD86" i="4"/>
  <c r="DL86" i="4"/>
  <c r="CJ87" i="4"/>
  <c r="CR87" i="4"/>
  <c r="CZ87" i="4"/>
  <c r="DH87" i="4"/>
  <c r="BV88" i="4"/>
  <c r="CP88" i="4"/>
  <c r="CX88" i="4"/>
  <c r="DF88" i="4"/>
  <c r="BT89" i="4"/>
  <c r="CB89" i="4"/>
  <c r="CJ89" i="4"/>
  <c r="CL89" i="4"/>
  <c r="CT89" i="4"/>
  <c r="DB89" i="4"/>
  <c r="DJ89" i="4"/>
  <c r="CR90" i="4"/>
  <c r="CZ90" i="4"/>
  <c r="DH90" i="4"/>
  <c r="BV91" i="4"/>
  <c r="CL91" i="4"/>
  <c r="CN91" i="4"/>
  <c r="CV91" i="4"/>
  <c r="DD91" i="4"/>
  <c r="DL91" i="4"/>
  <c r="BV92" i="4"/>
  <c r="CL92" i="4"/>
  <c r="CP92" i="4"/>
  <c r="CT92" i="4"/>
  <c r="CX92" i="4"/>
  <c r="DB92" i="4"/>
  <c r="DF92" i="4"/>
  <c r="DJ92" i="4"/>
  <c r="BT93" i="4"/>
  <c r="CB93" i="4"/>
  <c r="CJ93" i="4"/>
  <c r="CN93" i="4"/>
  <c r="CP93" i="4"/>
  <c r="CT93" i="4"/>
  <c r="CX93" i="4"/>
  <c r="DB93" i="4"/>
  <c r="DF93" i="4"/>
  <c r="DJ93" i="4"/>
  <c r="BT94" i="4"/>
  <c r="CB94" i="4"/>
  <c r="CJ94" i="4"/>
  <c r="CN94" i="4"/>
  <c r="CR94" i="4"/>
  <c r="CV94" i="4"/>
  <c r="CZ94" i="4"/>
  <c r="DD94" i="4"/>
  <c r="DH94" i="4"/>
  <c r="DL94" i="4"/>
  <c r="BV95" i="4"/>
  <c r="CL95" i="4"/>
  <c r="CP95" i="4"/>
  <c r="CR95" i="4"/>
  <c r="CV95" i="4"/>
  <c r="CZ95" i="4"/>
  <c r="DD95" i="4"/>
  <c r="DH95" i="4"/>
  <c r="DL95" i="4"/>
  <c r="BV96" i="4"/>
  <c r="CL96" i="4"/>
  <c r="CP96" i="4"/>
  <c r="CT96" i="4"/>
  <c r="CX96" i="4"/>
  <c r="DB96" i="4"/>
  <c r="DF96" i="4"/>
  <c r="DJ96" i="4"/>
  <c r="BT97" i="4"/>
  <c r="CB97" i="4"/>
  <c r="CJ97" i="4"/>
  <c r="CN97" i="4"/>
  <c r="CR97" i="4"/>
  <c r="CT97" i="4"/>
  <c r="CX97" i="4"/>
  <c r="DB97" i="4"/>
  <c r="DF97" i="4"/>
  <c r="DJ97" i="4"/>
  <c r="BT98" i="4"/>
  <c r="CB98" i="4"/>
  <c r="CJ98" i="4"/>
  <c r="CN98" i="4"/>
  <c r="CR98" i="4"/>
  <c r="CV98" i="4"/>
  <c r="CZ98" i="4"/>
  <c r="DD98" i="4"/>
  <c r="DH98" i="4"/>
  <c r="DL98" i="4"/>
  <c r="BV99" i="4"/>
  <c r="CL99" i="4"/>
  <c r="CP99" i="4"/>
  <c r="CT99" i="4"/>
  <c r="CV99" i="4"/>
  <c r="CZ99" i="4"/>
  <c r="DD99" i="4"/>
  <c r="DH99" i="4"/>
  <c r="DL99" i="4"/>
  <c r="BV100" i="4"/>
  <c r="CL100" i="4"/>
  <c r="CP100" i="4"/>
  <c r="CT100" i="4"/>
  <c r="CX100" i="4"/>
  <c r="DB100" i="4"/>
  <c r="DF100" i="4"/>
  <c r="DJ100" i="4"/>
  <c r="BT101" i="4"/>
  <c r="CB101" i="4"/>
  <c r="CJ101" i="4"/>
  <c r="CN101" i="4"/>
  <c r="CR101" i="4"/>
  <c r="CV101" i="4"/>
  <c r="CX101" i="4"/>
  <c r="DB101" i="4"/>
  <c r="DF101" i="4"/>
  <c r="DJ101" i="4"/>
  <c r="BT102" i="4"/>
  <c r="CB102" i="4"/>
  <c r="CJ102" i="4"/>
  <c r="CN102" i="4"/>
  <c r="CR102" i="4"/>
  <c r="CV102" i="4"/>
  <c r="CZ102" i="4"/>
  <c r="DD102" i="4"/>
  <c r="DH102" i="4"/>
  <c r="DL102" i="4"/>
  <c r="BV103" i="4"/>
  <c r="CL103" i="4"/>
  <c r="CP103" i="4"/>
  <c r="CT103" i="4"/>
  <c r="CX103" i="4"/>
  <c r="CZ103" i="4"/>
  <c r="DD103" i="4"/>
  <c r="DH103" i="4"/>
  <c r="DL103" i="4"/>
  <c r="BV104" i="4"/>
  <c r="CL104" i="4"/>
  <c r="CP104" i="4"/>
  <c r="CT104" i="4"/>
  <c r="CX104" i="4"/>
  <c r="DB104" i="4"/>
  <c r="DF104" i="4"/>
  <c r="DJ104" i="4"/>
  <c r="BT105" i="4"/>
  <c r="CB105" i="4"/>
  <c r="CJ105" i="4"/>
  <c r="CN105" i="4"/>
  <c r="CR105" i="4"/>
  <c r="CV105" i="4"/>
  <c r="CZ105" i="4"/>
  <c r="DB105" i="4"/>
  <c r="DF105" i="4"/>
  <c r="DJ105" i="4"/>
  <c r="BT106" i="4"/>
  <c r="CB106" i="4"/>
  <c r="CJ106" i="4"/>
  <c r="CN106" i="4"/>
  <c r="CR106" i="4"/>
  <c r="CV106" i="4"/>
  <c r="CZ106" i="4"/>
  <c r="DD106" i="4"/>
  <c r="DH106" i="4"/>
  <c r="DL106" i="4"/>
  <c r="BV107" i="4"/>
  <c r="CL107" i="4"/>
  <c r="CP107" i="4"/>
  <c r="CT107" i="4"/>
  <c r="CX107" i="4"/>
  <c r="DB107" i="4"/>
  <c r="DD107" i="4"/>
  <c r="DH107" i="4"/>
  <c r="DL107" i="4"/>
  <c r="BV108" i="4"/>
  <c r="CL108" i="4"/>
  <c r="CP108" i="4"/>
  <c r="CT108" i="4"/>
  <c r="CX108" i="4"/>
  <c r="DB108" i="4"/>
  <c r="DF108" i="4"/>
  <c r="DJ108" i="4"/>
  <c r="BT109" i="4"/>
  <c r="CB109" i="4"/>
  <c r="CJ109" i="4"/>
  <c r="CN109" i="4"/>
  <c r="CR109" i="4"/>
  <c r="CV109" i="4"/>
  <c r="CZ109" i="4"/>
  <c r="DD109" i="4"/>
  <c r="DF109" i="4"/>
  <c r="DJ109" i="4"/>
  <c r="BT110" i="4"/>
  <c r="CB110" i="4"/>
  <c r="CJ110" i="4"/>
  <c r="CN110" i="4"/>
  <c r="CR110" i="4"/>
  <c r="CV110" i="4"/>
  <c r="CZ110" i="4"/>
  <c r="DD110" i="4"/>
  <c r="DH110" i="4"/>
  <c r="DL110" i="4"/>
  <c r="BV111" i="4"/>
  <c r="CL111" i="4"/>
  <c r="CP111" i="4"/>
  <c r="CT111" i="4"/>
  <c r="CX111" i="4"/>
  <c r="DB111" i="4"/>
  <c r="DF111" i="4"/>
  <c r="DH111" i="4"/>
  <c r="DL111" i="4"/>
  <c r="BV112" i="4"/>
  <c r="CL112" i="4"/>
  <c r="CP112" i="4"/>
  <c r="CT112" i="4"/>
  <c r="CX112" i="4"/>
  <c r="DB112" i="4"/>
  <c r="DF112" i="4"/>
  <c r="DJ112" i="4"/>
  <c r="BT113" i="4"/>
  <c r="CB113" i="4"/>
  <c r="CJ113" i="4"/>
  <c r="CN113" i="4"/>
  <c r="CR113" i="4"/>
  <c r="CV113" i="4"/>
  <c r="CZ113" i="4"/>
  <c r="DD113" i="4"/>
  <c r="DH113" i="4"/>
  <c r="DJ113" i="4"/>
  <c r="BT114" i="4"/>
  <c r="CB114" i="4"/>
  <c r="CJ114" i="4"/>
  <c r="CN114" i="4"/>
  <c r="CR114" i="4"/>
  <c r="CV114" i="4"/>
  <c r="CZ114" i="4"/>
  <c r="DD114" i="4"/>
  <c r="DH114" i="4"/>
  <c r="DL114" i="4"/>
  <c r="BV115" i="4"/>
  <c r="CL115" i="4"/>
  <c r="CP115" i="4"/>
  <c r="CT115" i="4"/>
  <c r="CX115" i="4"/>
  <c r="DB115" i="4"/>
  <c r="DF115" i="4"/>
  <c r="DJ115" i="4"/>
  <c r="DL115" i="4"/>
  <c r="BV116" i="4"/>
  <c r="CL116" i="4"/>
  <c r="CP116" i="4"/>
  <c r="CT116" i="4"/>
  <c r="CX116" i="4"/>
  <c r="DB116" i="4"/>
  <c r="DF116" i="4"/>
  <c r="DJ116" i="4"/>
  <c r="BT7" i="4"/>
  <c r="CB7" i="4"/>
  <c r="CJ7" i="4"/>
  <c r="CN7" i="4"/>
  <c r="CR7" i="4"/>
  <c r="CV7" i="4"/>
  <c r="CZ7" i="4"/>
  <c r="DD7" i="4"/>
  <c r="DH7" i="4"/>
  <c r="DL7" i="4"/>
  <c r="BV8" i="4"/>
  <c r="CL8" i="4"/>
  <c r="CP8" i="4"/>
  <c r="CT8" i="4"/>
  <c r="CX8" i="4"/>
  <c r="DB8" i="4"/>
  <c r="DF8" i="4"/>
  <c r="DJ8" i="4"/>
  <c r="BT9" i="4"/>
  <c r="CB9" i="4"/>
  <c r="CJ9" i="4"/>
  <c r="CN9" i="4"/>
  <c r="CR9" i="4"/>
  <c r="CV9" i="4"/>
  <c r="CZ9" i="4"/>
  <c r="DD9" i="4"/>
  <c r="DH9" i="4"/>
  <c r="DL9" i="4"/>
  <c r="BV10" i="4"/>
  <c r="CL10" i="4"/>
  <c r="CP10" i="4"/>
  <c r="CT10" i="4"/>
  <c r="CX10" i="4"/>
  <c r="DB10" i="4"/>
  <c r="DF10" i="4"/>
  <c r="DJ10" i="4"/>
  <c r="BT11" i="4"/>
  <c r="CB11" i="4"/>
  <c r="CJ11" i="4"/>
  <c r="CN11" i="4"/>
  <c r="CR11" i="4"/>
  <c r="CV11" i="4"/>
  <c r="CZ11" i="4"/>
  <c r="DD11" i="4"/>
  <c r="DH11" i="4"/>
  <c r="DL11" i="4"/>
  <c r="BV12" i="4"/>
  <c r="CL12" i="4"/>
  <c r="CP12" i="4"/>
  <c r="CT12" i="4"/>
  <c r="CX12" i="4"/>
  <c r="DB12" i="4"/>
  <c r="DF12" i="4"/>
  <c r="DJ12" i="4"/>
  <c r="BT13" i="4"/>
  <c r="CB13" i="4"/>
  <c r="CJ13" i="4"/>
  <c r="CN13" i="4"/>
  <c r="CR13" i="4"/>
  <c r="CV13" i="4"/>
  <c r="CZ13" i="4"/>
  <c r="DD13" i="4"/>
  <c r="DH13" i="4"/>
  <c r="DL13" i="4"/>
  <c r="BV14" i="4"/>
  <c r="CL14" i="4"/>
  <c r="CP14" i="4"/>
  <c r="CT14" i="4"/>
  <c r="CX14" i="4"/>
  <c r="DB14" i="4"/>
  <c r="DF14" i="4"/>
  <c r="DJ14" i="4"/>
  <c r="BT15" i="4"/>
  <c r="CB15" i="4"/>
  <c r="CJ15" i="4"/>
  <c r="CN15" i="4"/>
  <c r="CR15" i="4"/>
  <c r="CV15" i="4"/>
  <c r="CZ15" i="4"/>
  <c r="DD15" i="4"/>
  <c r="DH15" i="4"/>
  <c r="DL15" i="4"/>
  <c r="BV16" i="4"/>
  <c r="CL16" i="4"/>
  <c r="CP16" i="4"/>
  <c r="CT16" i="4"/>
  <c r="CX16" i="4"/>
  <c r="DB16" i="4"/>
  <c r="DF16" i="4"/>
  <c r="DJ16" i="4"/>
  <c r="BT107" i="4"/>
  <c r="CB107" i="4"/>
  <c r="CJ107" i="4"/>
  <c r="CR107" i="4"/>
  <c r="CZ107" i="4"/>
  <c r="DJ107" i="4"/>
  <c r="CB108" i="4"/>
  <c r="CJ108" i="4"/>
  <c r="CR108" i="4"/>
  <c r="CZ108" i="4"/>
  <c r="DH108" i="4"/>
  <c r="BV109" i="4"/>
  <c r="CP109" i="4"/>
  <c r="CX109" i="4"/>
  <c r="DH109" i="4"/>
  <c r="CP110" i="4"/>
  <c r="CX110" i="4"/>
  <c r="DB110" i="4"/>
  <c r="DJ110" i="4"/>
  <c r="BT111" i="4"/>
  <c r="CB111" i="4"/>
  <c r="CJ111" i="4"/>
  <c r="CR111" i="4"/>
  <c r="CZ111" i="4"/>
  <c r="DJ111" i="4"/>
  <c r="CB112" i="4"/>
  <c r="CJ112" i="4"/>
  <c r="CR112" i="4"/>
  <c r="CZ112" i="4"/>
  <c r="BV113" i="4"/>
  <c r="CL113" i="4"/>
  <c r="CT113" i="4"/>
  <c r="DB113" i="4"/>
  <c r="DL113" i="4"/>
  <c r="BV114" i="4"/>
  <c r="CP114" i="4"/>
  <c r="CX114" i="4"/>
  <c r="DF114" i="4"/>
  <c r="BT115" i="4"/>
  <c r="CB115" i="4"/>
  <c r="CN115" i="4"/>
  <c r="CV115" i="4"/>
  <c r="DD115" i="4"/>
  <c r="BT116" i="4"/>
  <c r="CB116" i="4"/>
  <c r="CJ116" i="4"/>
  <c r="CR116" i="4"/>
  <c r="CZ116" i="4"/>
  <c r="DD116" i="4"/>
  <c r="BV7" i="4"/>
  <c r="CL7" i="4"/>
  <c r="CT7" i="4"/>
  <c r="CX7" i="4"/>
  <c r="DF7" i="4"/>
  <c r="CB8" i="4"/>
  <c r="CJ8" i="4"/>
  <c r="CR8" i="4"/>
  <c r="CZ8" i="4"/>
  <c r="DH8" i="4"/>
  <c r="DL8" i="4"/>
  <c r="CL9" i="4"/>
  <c r="CT9" i="4"/>
  <c r="DB9" i="4"/>
  <c r="DJ9" i="4"/>
  <c r="CN10" i="4"/>
  <c r="CV10" i="4"/>
  <c r="DD10" i="4"/>
  <c r="DL10" i="4"/>
  <c r="CP11" i="4"/>
  <c r="CT11" i="4"/>
  <c r="DB11" i="4"/>
  <c r="DJ11" i="4"/>
  <c r="BT12" i="4"/>
  <c r="CB12" i="4"/>
  <c r="CJ12" i="4"/>
  <c r="CN12" i="4"/>
  <c r="CV12" i="4"/>
  <c r="DD12" i="4"/>
  <c r="DL12" i="4"/>
  <c r="BV13" i="4"/>
  <c r="CP13" i="4"/>
  <c r="CX13" i="4"/>
  <c r="DF13" i="4"/>
  <c r="CB14" i="4"/>
  <c r="CJ14" i="4"/>
  <c r="CR14" i="4"/>
  <c r="CZ14" i="4"/>
  <c r="DH14" i="4"/>
  <c r="CT15" i="4"/>
  <c r="DB15" i="4"/>
  <c r="DJ15" i="4"/>
  <c r="BT16" i="4"/>
  <c r="CN16" i="4"/>
  <c r="CV16" i="4"/>
  <c r="DD16" i="4"/>
  <c r="DH16" i="4"/>
  <c r="CJ86" i="4"/>
  <c r="CR86" i="4"/>
  <c r="CZ86" i="4"/>
  <c r="DH86" i="4"/>
  <c r="BV87" i="4"/>
  <c r="CN87" i="4"/>
  <c r="CV87" i="4"/>
  <c r="DD87" i="4"/>
  <c r="DL87" i="4"/>
  <c r="CL88" i="4"/>
  <c r="CT88" i="4"/>
  <c r="DB88" i="4"/>
  <c r="DJ88" i="4"/>
  <c r="CP89" i="4"/>
  <c r="CX89" i="4"/>
  <c r="DF89" i="4"/>
  <c r="BT90" i="4"/>
  <c r="CB90" i="4"/>
  <c r="CJ90" i="4"/>
  <c r="CN90" i="4"/>
  <c r="CV90" i="4"/>
  <c r="DD90" i="4"/>
  <c r="DL90" i="4"/>
  <c r="CR91" i="4"/>
  <c r="CZ91" i="4"/>
  <c r="DH91" i="4"/>
  <c r="BT92" i="4"/>
  <c r="CB92" i="4"/>
  <c r="CJ92" i="4"/>
  <c r="CR92" i="4"/>
  <c r="CV92" i="4"/>
  <c r="CZ92" i="4"/>
  <c r="DD92" i="4"/>
  <c r="DH92" i="4"/>
  <c r="DL92" i="4"/>
  <c r="BV93" i="4"/>
  <c r="CL93" i="4"/>
  <c r="CR93" i="4"/>
  <c r="CV93" i="4"/>
  <c r="CZ93" i="4"/>
  <c r="DD93" i="4"/>
  <c r="DH93" i="4"/>
  <c r="DL93" i="4"/>
  <c r="BV94" i="4"/>
  <c r="CL94" i="4"/>
  <c r="CT94" i="4"/>
  <c r="CX94" i="4"/>
  <c r="DB94" i="4"/>
  <c r="DF94" i="4"/>
  <c r="DJ94" i="4"/>
  <c r="BT95" i="4"/>
  <c r="CB95" i="4"/>
  <c r="CJ95" i="4"/>
  <c r="CN95" i="4"/>
  <c r="CT95" i="4"/>
  <c r="CX95" i="4"/>
  <c r="DB95" i="4"/>
  <c r="DF95" i="4"/>
  <c r="DJ95" i="4"/>
  <c r="BT96" i="4"/>
  <c r="CB96" i="4"/>
  <c r="CJ96" i="4"/>
  <c r="CN96" i="4"/>
  <c r="CV96" i="4"/>
  <c r="CZ96" i="4"/>
  <c r="DD96" i="4"/>
  <c r="DH96" i="4"/>
  <c r="DL96" i="4"/>
  <c r="BV97" i="4"/>
  <c r="CL97" i="4"/>
  <c r="CP97" i="4"/>
  <c r="CV97" i="4"/>
  <c r="CZ97" i="4"/>
  <c r="DD97" i="4"/>
  <c r="DH97" i="4"/>
  <c r="DL97" i="4"/>
  <c r="BV98" i="4"/>
  <c r="CL98" i="4"/>
  <c r="CP98" i="4"/>
  <c r="CX98" i="4"/>
  <c r="DB98" i="4"/>
  <c r="DF98" i="4"/>
  <c r="DJ98" i="4"/>
  <c r="BT99" i="4"/>
  <c r="CB99" i="4"/>
  <c r="CJ99" i="4"/>
  <c r="CN99" i="4"/>
  <c r="CR99" i="4"/>
  <c r="CX99" i="4"/>
  <c r="DB99" i="4"/>
  <c r="DF99" i="4"/>
  <c r="DJ99" i="4"/>
  <c r="BT100" i="4"/>
  <c r="CB100" i="4"/>
  <c r="CJ100" i="4"/>
  <c r="CN100" i="4"/>
  <c r="CR100" i="4"/>
  <c r="CZ100" i="4"/>
  <c r="DD100" i="4"/>
  <c r="DH100" i="4"/>
  <c r="DL100" i="4"/>
  <c r="BV101" i="4"/>
  <c r="CL101" i="4"/>
  <c r="CP101" i="4"/>
  <c r="CT101" i="4"/>
  <c r="CZ101" i="4"/>
  <c r="DD101" i="4"/>
  <c r="DH101" i="4"/>
  <c r="DL101" i="4"/>
  <c r="BV102" i="4"/>
  <c r="CL102" i="4"/>
  <c r="CP102" i="4"/>
  <c r="CT102" i="4"/>
  <c r="DB102" i="4"/>
  <c r="DF102" i="4"/>
  <c r="DJ102" i="4"/>
  <c r="BT103" i="4"/>
  <c r="CB103" i="4"/>
  <c r="CJ103" i="4"/>
  <c r="CN103" i="4"/>
  <c r="CR103" i="4"/>
  <c r="CV103" i="4"/>
  <c r="DB103" i="4"/>
  <c r="DF103" i="4"/>
  <c r="DJ103" i="4"/>
  <c r="BT104" i="4"/>
  <c r="CB104" i="4"/>
  <c r="CJ104" i="4"/>
  <c r="CN104" i="4"/>
  <c r="CR104" i="4"/>
  <c r="CV104" i="4"/>
  <c r="DD104" i="4"/>
  <c r="DH104" i="4"/>
  <c r="DL104" i="4"/>
  <c r="BV105" i="4"/>
  <c r="CL105" i="4"/>
  <c r="CP105" i="4"/>
  <c r="CT105" i="4"/>
  <c r="CX105" i="4"/>
  <c r="DD105" i="4"/>
  <c r="DH105" i="4"/>
  <c r="DL105" i="4"/>
  <c r="BV106" i="4"/>
  <c r="CL106" i="4"/>
  <c r="CP106" i="4"/>
  <c r="CT106" i="4"/>
  <c r="CX106" i="4"/>
  <c r="DF106" i="4"/>
  <c r="DJ106" i="4"/>
  <c r="CN107" i="4"/>
  <c r="CV107" i="4"/>
  <c r="DF107" i="4"/>
  <c r="BT108" i="4"/>
  <c r="CN108" i="4"/>
  <c r="CV108" i="4"/>
  <c r="DL108" i="4"/>
  <c r="CL109" i="4"/>
  <c r="CT109" i="4"/>
  <c r="DB109" i="4"/>
  <c r="DL109" i="4"/>
  <c r="BV110" i="4"/>
  <c r="CL110" i="4"/>
  <c r="CT110" i="4"/>
  <c r="CN111" i="4"/>
  <c r="CV111" i="4"/>
  <c r="DD111" i="4"/>
  <c r="BT112" i="4"/>
  <c r="CN112" i="4"/>
  <c r="CV112" i="4"/>
  <c r="DD112" i="4"/>
  <c r="DL112" i="4"/>
  <c r="CP113" i="4"/>
  <c r="CX113" i="4"/>
  <c r="DF113" i="4"/>
  <c r="CL114" i="4"/>
  <c r="CT114" i="4"/>
  <c r="DB114" i="4"/>
  <c r="CJ115" i="4"/>
  <c r="CR115" i="4"/>
  <c r="CZ115" i="4"/>
  <c r="DH115" i="4"/>
  <c r="CN116" i="4"/>
  <c r="CV116" i="4"/>
  <c r="DH116" i="4"/>
  <c r="CP7" i="4"/>
  <c r="DB7" i="4"/>
  <c r="DJ7" i="4"/>
  <c r="BT8" i="4"/>
  <c r="CN8" i="4"/>
  <c r="CV8" i="4"/>
  <c r="DD8" i="4"/>
  <c r="BV9" i="4"/>
  <c r="CP9" i="4"/>
  <c r="CX9" i="4"/>
  <c r="DF9" i="4"/>
  <c r="BT10" i="4"/>
  <c r="CB10" i="4"/>
  <c r="CJ10" i="4"/>
  <c r="CR10" i="4"/>
  <c r="CZ10" i="4"/>
  <c r="DH10" i="4"/>
  <c r="BV11" i="4"/>
  <c r="CL11" i="4"/>
  <c r="CX11" i="4"/>
  <c r="DF11" i="4"/>
  <c r="CR12" i="4"/>
  <c r="CZ12" i="4"/>
  <c r="DH12" i="4"/>
  <c r="CL13" i="4"/>
  <c r="CT13" i="4"/>
  <c r="DB13" i="4"/>
  <c r="DJ13" i="4"/>
  <c r="BT14" i="4"/>
  <c r="CN14" i="4"/>
  <c r="CV14" i="4"/>
  <c r="DD14" i="4"/>
  <c r="DL14" i="4"/>
  <c r="BV15" i="4"/>
  <c r="CL15" i="4"/>
  <c r="CP15" i="4"/>
  <c r="CX15" i="4"/>
  <c r="DF15" i="4"/>
  <c r="CB16" i="4"/>
  <c r="CJ16" i="4"/>
  <c r="CR16" i="4"/>
  <c r="CZ16" i="4"/>
  <c r="DL16" i="4"/>
  <c r="H2" i="4" a="1"/>
  <c r="H5" i="4" s="1"/>
  <c r="J2" i="4" a="1"/>
  <c r="J5" i="4" s="1"/>
  <c r="L2" i="4" a="1"/>
  <c r="L3" i="4" s="1"/>
  <c r="N2" i="4" a="1"/>
  <c r="N5" i="4" s="1"/>
  <c r="P2" i="4" a="1"/>
  <c r="P5" i="4" s="1"/>
  <c r="O15" i="4"/>
  <c r="M13" i="4"/>
  <c r="K11" i="4"/>
  <c r="I9" i="4"/>
  <c r="G7" i="4"/>
  <c r="A2" i="4"/>
  <c r="O2" i="4"/>
  <c r="M2" i="4"/>
  <c r="M4" i="4"/>
  <c r="O4" i="4"/>
  <c r="M3" i="4"/>
  <c r="O3" i="4"/>
  <c r="I2" i="4"/>
  <c r="I4" i="4"/>
  <c r="K2" i="4"/>
  <c r="K4" i="4"/>
  <c r="I3" i="4"/>
  <c r="K3" i="4"/>
  <c r="G2" i="4"/>
  <c r="G4" i="4"/>
  <c r="G3" i="4"/>
  <c r="AV47" i="2"/>
  <c r="AW47" i="2"/>
  <c r="AX47" i="2"/>
  <c r="AY47" i="2"/>
  <c r="AZ47" i="2"/>
  <c r="BA47" i="2"/>
  <c r="AV48" i="2"/>
  <c r="AW48" i="2"/>
  <c r="AX48" i="2"/>
  <c r="AY48" i="2"/>
  <c r="AZ48" i="2"/>
  <c r="BA48" i="2"/>
  <c r="AV49" i="2"/>
  <c r="AW49" i="2"/>
  <c r="AX49" i="2"/>
  <c r="AY49" i="2"/>
  <c r="AZ49" i="2"/>
  <c r="BA49" i="2"/>
  <c r="AV50" i="2"/>
  <c r="AW50" i="2"/>
  <c r="AX50" i="2"/>
  <c r="AY50" i="2"/>
  <c r="AZ50" i="2"/>
  <c r="BA50" i="2"/>
  <c r="AV51" i="2"/>
  <c r="AW51" i="2"/>
  <c r="AX51" i="2"/>
  <c r="AY51" i="2"/>
  <c r="AZ51" i="2"/>
  <c r="BA51" i="2"/>
  <c r="AV52" i="2"/>
  <c r="AW52" i="2"/>
  <c r="AX52" i="2"/>
  <c r="AY52" i="2"/>
  <c r="AZ52" i="2"/>
  <c r="BA52" i="2"/>
  <c r="AM47" i="2"/>
  <c r="AN47" i="2"/>
  <c r="AO47" i="2"/>
  <c r="AP47" i="2"/>
  <c r="AQ47" i="2"/>
  <c r="AR47" i="2"/>
  <c r="AM48" i="2"/>
  <c r="AN48" i="2"/>
  <c r="AO48" i="2"/>
  <c r="AP48" i="2"/>
  <c r="AQ48" i="2"/>
  <c r="AR48" i="2"/>
  <c r="AM49" i="2"/>
  <c r="AN49" i="2"/>
  <c r="AO49" i="2"/>
  <c r="AP49" i="2"/>
  <c r="AQ49" i="2"/>
  <c r="AR49" i="2"/>
  <c r="AM50" i="2"/>
  <c r="AN50" i="2"/>
  <c r="AO50" i="2"/>
  <c r="AP50" i="2"/>
  <c r="AQ50" i="2"/>
  <c r="AR50" i="2"/>
  <c r="AM51" i="2"/>
  <c r="AN51" i="2"/>
  <c r="AO51" i="2"/>
  <c r="AP51" i="2"/>
  <c r="AQ51" i="2"/>
  <c r="AR51" i="2"/>
  <c r="AM52" i="2"/>
  <c r="AN52" i="2"/>
  <c r="AO52" i="2"/>
  <c r="AP52" i="2"/>
  <c r="AQ52" i="2"/>
  <c r="AR52" i="2"/>
  <c r="AD47" i="2"/>
  <c r="AE47" i="2"/>
  <c r="AF47" i="2"/>
  <c r="AG47" i="2"/>
  <c r="AH47" i="2"/>
  <c r="AI47" i="2"/>
  <c r="AD48" i="2"/>
  <c r="AE48" i="2"/>
  <c r="AF48" i="2"/>
  <c r="AG48" i="2"/>
  <c r="AH48" i="2"/>
  <c r="AI48" i="2"/>
  <c r="AD49" i="2"/>
  <c r="AE49" i="2"/>
  <c r="AF49" i="2"/>
  <c r="AG49" i="2"/>
  <c r="AH49" i="2"/>
  <c r="AI49" i="2"/>
  <c r="AD50" i="2"/>
  <c r="AE50" i="2"/>
  <c r="AF50" i="2"/>
  <c r="AG50" i="2"/>
  <c r="AH50" i="2"/>
  <c r="AI50" i="2"/>
  <c r="AD51" i="2"/>
  <c r="AE51" i="2"/>
  <c r="AF51" i="2"/>
  <c r="AG51" i="2"/>
  <c r="AH51" i="2"/>
  <c r="AI51" i="2"/>
  <c r="AD52" i="2"/>
  <c r="AE52" i="2"/>
  <c r="AF52" i="2"/>
  <c r="AG52" i="2"/>
  <c r="AH52" i="2"/>
  <c r="AI52" i="2"/>
  <c r="U47" i="2"/>
  <c r="V47" i="2"/>
  <c r="W47" i="2"/>
  <c r="X47" i="2"/>
  <c r="Y47" i="2"/>
  <c r="Z47" i="2"/>
  <c r="U48" i="2"/>
  <c r="V48" i="2"/>
  <c r="W48" i="2"/>
  <c r="X48" i="2"/>
  <c r="Y48" i="2"/>
  <c r="Z48" i="2"/>
  <c r="U49" i="2"/>
  <c r="V49" i="2"/>
  <c r="W49" i="2"/>
  <c r="X49" i="2"/>
  <c r="Y49" i="2"/>
  <c r="Z49" i="2"/>
  <c r="U50" i="2"/>
  <c r="V50" i="2"/>
  <c r="W50" i="2"/>
  <c r="X50" i="2"/>
  <c r="Y50" i="2"/>
  <c r="Z50" i="2"/>
  <c r="U51" i="2"/>
  <c r="V51" i="2"/>
  <c r="W51" i="2"/>
  <c r="X51" i="2"/>
  <c r="Y51" i="2"/>
  <c r="Z51" i="2"/>
  <c r="U52" i="2"/>
  <c r="V52" i="2"/>
  <c r="W52" i="2"/>
  <c r="X52" i="2"/>
  <c r="Y52" i="2"/>
  <c r="Z52" i="2"/>
  <c r="L47" i="2"/>
  <c r="M47" i="2"/>
  <c r="N47" i="2"/>
  <c r="O47" i="2"/>
  <c r="P47" i="2"/>
  <c r="Q47" i="2"/>
  <c r="L48" i="2"/>
  <c r="M48" i="2"/>
  <c r="N48" i="2"/>
  <c r="O48" i="2"/>
  <c r="P48" i="2"/>
  <c r="Q48" i="2"/>
  <c r="L49" i="2"/>
  <c r="M49" i="2"/>
  <c r="N49" i="2"/>
  <c r="O49" i="2"/>
  <c r="P49" i="2"/>
  <c r="Q49" i="2"/>
  <c r="L50" i="2"/>
  <c r="M50" i="2"/>
  <c r="N50" i="2"/>
  <c r="O50" i="2"/>
  <c r="P50" i="2"/>
  <c r="Q50" i="2"/>
  <c r="L51" i="2"/>
  <c r="M51" i="2"/>
  <c r="N51" i="2"/>
  <c r="O51" i="2"/>
  <c r="P51" i="2"/>
  <c r="Q51" i="2"/>
  <c r="L52" i="2"/>
  <c r="M52" i="2"/>
  <c r="N52" i="2"/>
  <c r="O52" i="2"/>
  <c r="P52" i="2"/>
  <c r="Q52" i="2"/>
  <c r="G47" i="2"/>
  <c r="H47" i="2"/>
  <c r="G48" i="2"/>
  <c r="H48" i="2"/>
  <c r="G49" i="2"/>
  <c r="H49" i="2"/>
  <c r="G50" i="2"/>
  <c r="H50" i="2"/>
  <c r="G51" i="2"/>
  <c r="H51" i="2"/>
  <c r="G52" i="2"/>
  <c r="H52" i="2"/>
  <c r="D47" i="2"/>
  <c r="E47" i="2"/>
  <c r="F47" i="2"/>
  <c r="D48" i="2"/>
  <c r="E48" i="2"/>
  <c r="F48" i="2"/>
  <c r="D49" i="2"/>
  <c r="E49" i="2"/>
  <c r="F49" i="2"/>
  <c r="D50" i="2"/>
  <c r="E50" i="2"/>
  <c r="F50" i="2"/>
  <c r="D51" i="2"/>
  <c r="E51" i="2"/>
  <c r="F51" i="2"/>
  <c r="D52" i="2"/>
  <c r="E52" i="2"/>
  <c r="F52" i="2"/>
  <c r="BX73" i="4" l="1"/>
  <c r="BX45" i="4"/>
  <c r="BX121" i="4"/>
  <c r="BX65" i="4"/>
  <c r="DE186" i="4"/>
  <c r="BS188" i="4"/>
  <c r="BX159" i="4"/>
  <c r="BU185" i="4"/>
  <c r="DG189" i="4"/>
  <c r="BX12" i="4"/>
  <c r="BX98" i="4"/>
  <c r="BX93" i="4"/>
  <c r="DK195" i="4"/>
  <c r="CI186" i="4"/>
  <c r="BX11" i="4"/>
  <c r="BX72" i="4"/>
  <c r="BX132" i="4"/>
  <c r="BX51" i="4"/>
  <c r="BX157" i="4"/>
  <c r="BX112" i="4"/>
  <c r="BX102" i="4"/>
  <c r="BX100" i="4"/>
  <c r="BX71" i="4"/>
  <c r="BX36" i="4"/>
  <c r="BX31" i="4"/>
  <c r="BX8" i="4"/>
  <c r="BX106" i="4"/>
  <c r="BX61" i="4"/>
  <c r="BX147" i="4"/>
  <c r="BX115" i="4"/>
  <c r="BX16" i="4"/>
  <c r="BX74" i="4"/>
  <c r="BX140" i="4"/>
  <c r="BX103" i="4"/>
  <c r="BX7" i="4"/>
  <c r="BX59" i="4"/>
  <c r="BX80" i="4"/>
  <c r="BX27" i="4"/>
  <c r="BX25" i="4"/>
  <c r="BX129" i="4"/>
  <c r="BX116" i="4"/>
  <c r="BX99" i="4"/>
  <c r="BX14" i="4"/>
  <c r="BX110" i="4"/>
  <c r="BX97" i="4"/>
  <c r="BX85" i="4"/>
  <c r="BX54" i="4"/>
  <c r="BX79" i="4"/>
  <c r="BX60" i="4"/>
  <c r="BX43" i="4"/>
  <c r="BX50" i="4"/>
  <c r="BX26" i="4"/>
  <c r="BX23" i="4"/>
  <c r="BX19" i="4"/>
  <c r="BX128" i="4"/>
  <c r="BX120" i="4"/>
  <c r="CC196" i="4"/>
  <c r="DC190" i="4"/>
  <c r="BX148" i="4"/>
  <c r="BX143" i="4"/>
  <c r="BX158" i="4"/>
  <c r="CD188" i="4"/>
  <c r="BX184" i="4"/>
  <c r="BX67" i="4"/>
  <c r="BX69" i="4"/>
  <c r="BX53" i="4"/>
  <c r="BX39" i="4"/>
  <c r="BX38" i="4"/>
  <c r="BX47" i="4"/>
  <c r="BX40" i="4"/>
  <c r="BX24" i="4"/>
  <c r="BX127" i="4"/>
  <c r="BX119" i="4"/>
  <c r="BX130" i="4"/>
  <c r="BX149" i="4"/>
  <c r="BX142" i="4"/>
  <c r="BX146" i="4"/>
  <c r="BX160" i="4"/>
  <c r="BX108" i="4"/>
  <c r="BX15" i="4"/>
  <c r="BX9" i="4"/>
  <c r="BX105" i="4"/>
  <c r="BX90" i="4"/>
  <c r="BX75" i="4"/>
  <c r="BX62" i="4"/>
  <c r="BX84" i="4"/>
  <c r="BX64" i="4"/>
  <c r="BX44" i="4"/>
  <c r="BX18" i="4"/>
  <c r="BX126" i="4"/>
  <c r="BX118" i="4"/>
  <c r="BX133" i="4"/>
  <c r="BX150" i="4"/>
  <c r="BX139" i="4"/>
  <c r="BX153" i="4"/>
  <c r="BX161" i="4"/>
  <c r="BX107" i="4"/>
  <c r="BX104" i="4"/>
  <c r="BX95" i="4"/>
  <c r="BX89" i="4"/>
  <c r="BX109" i="4"/>
  <c r="BX78" i="4"/>
  <c r="BX42" i="4"/>
  <c r="BX91" i="4"/>
  <c r="BX63" i="4"/>
  <c r="BX57" i="4"/>
  <c r="BX49" i="4"/>
  <c r="BX28" i="4"/>
  <c r="BX21" i="4"/>
  <c r="BX125" i="4"/>
  <c r="BX117" i="4"/>
  <c r="DZ188" i="4"/>
  <c r="DY193" i="4"/>
  <c r="DO194" i="4"/>
  <c r="DW186" i="4"/>
  <c r="EC190" i="4"/>
  <c r="BX134" i="4"/>
  <c r="BX151" i="4"/>
  <c r="BX144" i="4"/>
  <c r="BX154" i="4"/>
  <c r="BZ189" i="4"/>
  <c r="BX96" i="4"/>
  <c r="BX86" i="4"/>
  <c r="BX114" i="4"/>
  <c r="BX101" i="4"/>
  <c r="BX55" i="4"/>
  <c r="BX111" i="4"/>
  <c r="BX92" i="4"/>
  <c r="BX10" i="4"/>
  <c r="BX13" i="4"/>
  <c r="BX113" i="4"/>
  <c r="BX94" i="4"/>
  <c r="BX82" i="4"/>
  <c r="BX77" i="4"/>
  <c r="BX70" i="4"/>
  <c r="BX88" i="4"/>
  <c r="BX83" i="4"/>
  <c r="BX58" i="4"/>
  <c r="BX68" i="4"/>
  <c r="BX52" i="4"/>
  <c r="BX46" i="4"/>
  <c r="BX37" i="4"/>
  <c r="BX29" i="4"/>
  <c r="BX124" i="4"/>
  <c r="BX131" i="4"/>
  <c r="CQ184" i="4"/>
  <c r="BX135" i="4"/>
  <c r="BX152" i="4"/>
  <c r="BX141" i="4"/>
  <c r="BX155" i="4"/>
  <c r="BX22" i="4"/>
  <c r="BX20" i="4"/>
  <c r="BX17" i="4"/>
  <c r="BX123" i="4"/>
  <c r="BX136" i="4"/>
  <c r="BX138" i="4"/>
  <c r="BX156" i="4"/>
  <c r="CH186" i="4"/>
  <c r="BX81" i="4"/>
  <c r="BX33" i="4"/>
  <c r="BX87" i="4"/>
  <c r="BX66" i="4"/>
  <c r="BX56" i="4"/>
  <c r="BX35" i="4"/>
  <c r="BX32" i="4"/>
  <c r="BX48" i="4"/>
  <c r="BX41" i="4"/>
  <c r="BX34" i="4"/>
  <c r="BX30" i="4"/>
  <c r="BX122" i="4"/>
  <c r="BX137" i="4"/>
  <c r="BX145" i="4"/>
  <c r="CF194" i="4"/>
  <c r="M188" i="4"/>
  <c r="K182" i="4"/>
  <c r="O192" i="4"/>
  <c r="DR188" i="4"/>
  <c r="DT184" i="4"/>
  <c r="ED184" i="4"/>
  <c r="CY197" i="4"/>
  <c r="CO186" i="4"/>
  <c r="BW185" i="4"/>
  <c r="CD187" i="4"/>
  <c r="CE192" i="4"/>
  <c r="CW183" i="4"/>
  <c r="CF190" i="4"/>
  <c r="I185" i="4"/>
  <c r="DM186" i="4"/>
  <c r="DU192" i="4"/>
  <c r="DS183" i="4"/>
  <c r="EA190" i="4"/>
  <c r="BY186" i="4"/>
  <c r="CM182" i="4"/>
  <c r="CS191" i="4"/>
  <c r="DA185" i="4"/>
  <c r="BX183" i="4"/>
  <c r="G187" i="4"/>
  <c r="DN186" i="4"/>
  <c r="DV186" i="4"/>
  <c r="DP184" i="4"/>
  <c r="DX182" i="4"/>
  <c r="EB191" i="4"/>
  <c r="CG190" i="4"/>
  <c r="DI189" i="4"/>
  <c r="CK206" i="4"/>
  <c r="CK205" i="4"/>
  <c r="CK204" i="4"/>
  <c r="CK203" i="4"/>
  <c r="CK198" i="4"/>
  <c r="CK201" i="4"/>
  <c r="CK195" i="4"/>
  <c r="CK194" i="4"/>
  <c r="CK193" i="4"/>
  <c r="CK191" i="4"/>
  <c r="CK202" i="4"/>
  <c r="CK197" i="4"/>
  <c r="CK199" i="4"/>
  <c r="CK192" i="4"/>
  <c r="CK200" i="4"/>
  <c r="CU202" i="4"/>
  <c r="CU204" i="4"/>
  <c r="CU205" i="4"/>
  <c r="CU206" i="4"/>
  <c r="CU203" i="4"/>
  <c r="CU199" i="4"/>
  <c r="CU196" i="4"/>
  <c r="CU197" i="4"/>
  <c r="CU190" i="4"/>
  <c r="CU191" i="4"/>
  <c r="CU201" i="4"/>
  <c r="CU200" i="4"/>
  <c r="CU189" i="4"/>
  <c r="CU192" i="4"/>
  <c r="CU198" i="4"/>
  <c r="CU195" i="4"/>
  <c r="EC182" i="4"/>
  <c r="DY184" i="4"/>
  <c r="G183" i="4"/>
  <c r="BY183" i="4"/>
  <c r="DX184" i="4"/>
  <c r="BS183" i="4"/>
  <c r="DG182" i="4"/>
  <c r="DX183" i="4"/>
  <c r="CC184" i="4"/>
  <c r="DM183" i="4"/>
  <c r="CM193" i="4"/>
  <c r="CS183" i="4"/>
  <c r="DR184" i="4"/>
  <c r="CG185" i="4"/>
  <c r="CK186" i="4"/>
  <c r="DY182" i="4"/>
  <c r="CD183" i="4"/>
  <c r="CY184" i="4"/>
  <c r="DZ182" i="4"/>
  <c r="CE183" i="4"/>
  <c r="CG183" i="4"/>
  <c r="DK182" i="4"/>
  <c r="EB183" i="4"/>
  <c r="CG184" i="4"/>
  <c r="G185" i="4"/>
  <c r="DY185" i="4"/>
  <c r="CD186" i="4"/>
  <c r="CU187" i="4"/>
  <c r="DG190" i="4"/>
  <c r="DI193" i="4"/>
  <c r="CD185" i="4"/>
  <c r="CU186" i="4"/>
  <c r="G190" i="4"/>
  <c r="DI196" i="4"/>
  <c r="DS185" i="4"/>
  <c r="BX186" i="4"/>
  <c r="CO187" i="4"/>
  <c r="EA189" i="4"/>
  <c r="CQ190" i="4"/>
  <c r="DS184" i="4"/>
  <c r="BX185" i="4"/>
  <c r="DY188" i="4"/>
  <c r="CQ187" i="4"/>
  <c r="ED189" i="4"/>
  <c r="CW190" i="4"/>
  <c r="EC184" i="4"/>
  <c r="CH185" i="4"/>
  <c r="CY186" i="4"/>
  <c r="DP187" i="4"/>
  <c r="I188" i="4"/>
  <c r="BU188" i="4"/>
  <c r="CF189" i="4"/>
  <c r="DN191" i="4"/>
  <c r="DT188" i="4"/>
  <c r="DE189" i="4"/>
  <c r="DW191" i="4"/>
  <c r="DI192" i="4"/>
  <c r="DT195" i="4"/>
  <c r="DP190" i="4"/>
  <c r="I191" i="4"/>
  <c r="CS190" i="4"/>
  <c r="CF192" i="4"/>
  <c r="CF191" i="4"/>
  <c r="BY192" i="4"/>
  <c r="DC193" i="4"/>
  <c r="DY192" i="4"/>
  <c r="CG195" i="4"/>
  <c r="CH194" i="4"/>
  <c r="DN197" i="4"/>
  <c r="CS194" i="4"/>
  <c r="ED196" i="4"/>
  <c r="CD193" i="4"/>
  <c r="BZ205" i="4"/>
  <c r="BZ203" i="4"/>
  <c r="BZ201" i="4"/>
  <c r="BZ202" i="4"/>
  <c r="BZ192" i="4"/>
  <c r="BZ206" i="4"/>
  <c r="BZ194" i="4"/>
  <c r="BZ204" i="4"/>
  <c r="BZ196" i="4"/>
  <c r="BZ200" i="4"/>
  <c r="BZ195" i="4"/>
  <c r="BZ193" i="4"/>
  <c r="BZ197" i="4"/>
  <c r="BZ199" i="4"/>
  <c r="BZ198" i="4"/>
  <c r="M182" i="4"/>
  <c r="BY182" i="4"/>
  <c r="DO185" i="4"/>
  <c r="DE183" i="4"/>
  <c r="CQ183" i="4"/>
  <c r="DO182" i="4"/>
  <c r="CK184" i="4"/>
  <c r="DK188" i="4"/>
  <c r="DM185" i="4"/>
  <c r="CI183" i="4"/>
  <c r="DA183" i="4"/>
  <c r="DE190" i="4"/>
  <c r="I182" i="4"/>
  <c r="BU182" i="4"/>
  <c r="DI184" i="4"/>
  <c r="CI185" i="4"/>
  <c r="CS186" i="4"/>
  <c r="EB190" i="4"/>
  <c r="CM183" i="4"/>
  <c r="DS182" i="4"/>
  <c r="CE188" i="4"/>
  <c r="DC187" i="4"/>
  <c r="DU188" i="4"/>
  <c r="DC186" i="4"/>
  <c r="DT187" i="4"/>
  <c r="BY188" i="4"/>
  <c r="CM189" i="4"/>
  <c r="CH191" i="4"/>
  <c r="EA185" i="4"/>
  <c r="CF186" i="4"/>
  <c r="CW187" i="4"/>
  <c r="DN188" i="4"/>
  <c r="DM190" i="4"/>
  <c r="EA184" i="4"/>
  <c r="CF185" i="4"/>
  <c r="CW186" i="4"/>
  <c r="DN187" i="4"/>
  <c r="G188" i="4"/>
  <c r="CY187" i="4"/>
  <c r="DP188" i="4"/>
  <c r="DT190" i="4"/>
  <c r="DG186" i="4"/>
  <c r="DX187" i="4"/>
  <c r="CC188" i="4"/>
  <c r="G192" i="4"/>
  <c r="CC187" i="4"/>
  <c r="DM189" i="4"/>
  <c r="G191" i="4"/>
  <c r="DV196" i="4"/>
  <c r="DX190" i="4"/>
  <c r="DI190" i="4"/>
  <c r="DZ191" i="4"/>
  <c r="DM194" i="4"/>
  <c r="CG192" i="4"/>
  <c r="DE191" i="4"/>
  <c r="DV193" i="4"/>
  <c r="O193" i="4"/>
  <c r="I206" i="4"/>
  <c r="I205" i="4"/>
  <c r="I203" i="4"/>
  <c r="I201" i="4"/>
  <c r="I192" i="4"/>
  <c r="I193" i="4"/>
  <c r="I204" i="4"/>
  <c r="I200" i="4"/>
  <c r="I199" i="4"/>
  <c r="I194" i="4"/>
  <c r="I202" i="4"/>
  <c r="I197" i="4"/>
  <c r="I198" i="4"/>
  <c r="I190" i="4"/>
  <c r="I187" i="4"/>
  <c r="I196" i="4"/>
  <c r="DQ198" i="4"/>
  <c r="DQ201" i="4"/>
  <c r="DQ206" i="4"/>
  <c r="DQ204" i="4"/>
  <c r="DQ205" i="4"/>
  <c r="DQ196" i="4"/>
  <c r="DQ202" i="4"/>
  <c r="DQ203" i="4"/>
  <c r="DQ195" i="4"/>
  <c r="DQ194" i="4"/>
  <c r="DQ191" i="4"/>
  <c r="DQ200" i="4"/>
  <c r="DQ197" i="4"/>
  <c r="DQ190" i="4"/>
  <c r="DQ187" i="4"/>
  <c r="DQ199" i="4"/>
  <c r="EC205" i="4"/>
  <c r="EC202" i="4"/>
  <c r="EC203" i="4"/>
  <c r="EC206" i="4"/>
  <c r="EC204" i="4"/>
  <c r="EC195" i="4"/>
  <c r="EC200" i="4"/>
  <c r="EC196" i="4"/>
  <c r="EC199" i="4"/>
  <c r="EC201" i="4"/>
  <c r="EC198" i="4"/>
  <c r="EC192" i="4"/>
  <c r="EC189" i="4"/>
  <c r="BS203" i="4"/>
  <c r="BS202" i="4"/>
  <c r="BS201" i="4"/>
  <c r="BS206" i="4"/>
  <c r="BS205" i="4"/>
  <c r="BS204" i="4"/>
  <c r="BS200" i="4"/>
  <c r="BS195" i="4"/>
  <c r="BS194" i="4"/>
  <c r="BS198" i="4"/>
  <c r="BS197" i="4"/>
  <c r="BS193" i="4"/>
  <c r="BS199" i="4"/>
  <c r="BS189" i="4"/>
  <c r="BS196" i="4"/>
  <c r="M205" i="4"/>
  <c r="M206" i="4"/>
  <c r="M204" i="4"/>
  <c r="M201" i="4"/>
  <c r="M203" i="4"/>
  <c r="M200" i="4"/>
  <c r="M197" i="4"/>
  <c r="M199" i="4"/>
  <c r="M198" i="4"/>
  <c r="M193" i="4"/>
  <c r="M202" i="4"/>
  <c r="M196" i="4"/>
  <c r="M191" i="4"/>
  <c r="M194" i="4"/>
  <c r="M195" i="4"/>
  <c r="CQ206" i="4"/>
  <c r="CQ204" i="4"/>
  <c r="CQ203" i="4"/>
  <c r="CQ198" i="4"/>
  <c r="CQ193" i="4"/>
  <c r="CQ205" i="4"/>
  <c r="CQ201" i="4"/>
  <c r="CQ199" i="4"/>
  <c r="CQ202" i="4"/>
  <c r="CQ196" i="4"/>
  <c r="CQ195" i="4"/>
  <c r="CQ194" i="4"/>
  <c r="CQ200" i="4"/>
  <c r="CA201" i="4"/>
  <c r="CA205" i="4"/>
  <c r="CA204" i="4"/>
  <c r="CA203" i="4"/>
  <c r="CA202" i="4"/>
  <c r="CA198" i="4"/>
  <c r="CA196" i="4"/>
  <c r="CA206" i="4"/>
  <c r="CA199" i="4"/>
  <c r="CA189" i="4"/>
  <c r="CA200" i="4"/>
  <c r="CA195" i="4"/>
  <c r="CG182" i="4"/>
  <c r="G184" i="4"/>
  <c r="BS184" i="4"/>
  <c r="O185" i="4"/>
  <c r="I186" i="4"/>
  <c r="CM188" i="4"/>
  <c r="DN182" i="4"/>
  <c r="DO183" i="4"/>
  <c r="DW182" i="4"/>
  <c r="DG183" i="4"/>
  <c r="DI183" i="4"/>
  <c r="DW185" i="4"/>
  <c r="CC182" i="4"/>
  <c r="DE185" i="4"/>
  <c r="CI192" i="4"/>
  <c r="CD182" i="4"/>
  <c r="CU183" i="4"/>
  <c r="DV184" i="4"/>
  <c r="DA186" i="4"/>
  <c r="EA182" i="4"/>
  <c r="CF183" i="4"/>
  <c r="DA184" i="4"/>
  <c r="CC185" i="4"/>
  <c r="DK187" i="4"/>
  <c r="DK186" i="4"/>
  <c r="EB187" i="4"/>
  <c r="CG188" i="4"/>
  <c r="DA189" i="4"/>
  <c r="K185" i="4"/>
  <c r="DE187" i="4"/>
  <c r="DX188" i="4"/>
  <c r="DV187" i="4"/>
  <c r="O188" i="4"/>
  <c r="CA188" i="4"/>
  <c r="CD189" i="4"/>
  <c r="M190" i="4"/>
  <c r="DG187" i="4"/>
  <c r="DX197" i="4"/>
  <c r="DO186" i="4"/>
  <c r="CK188" i="4"/>
  <c r="BS192" i="4"/>
  <c r="CK187" i="4"/>
  <c r="EC188" i="4"/>
  <c r="DU189" i="4"/>
  <c r="DN190" i="4"/>
  <c r="O191" i="4"/>
  <c r="CC192" i="4"/>
  <c r="DW188" i="4"/>
  <c r="CW192" i="4"/>
  <c r="DM191" i="4"/>
  <c r="CA194" i="4"/>
  <c r="I195" i="4"/>
  <c r="CQ197" i="4"/>
  <c r="DZ199" i="4"/>
  <c r="DZ201" i="4"/>
  <c r="DZ203" i="4"/>
  <c r="DZ204" i="4"/>
  <c r="DZ205" i="4"/>
  <c r="DZ206" i="4"/>
  <c r="DZ193" i="4"/>
  <c r="DZ198" i="4"/>
  <c r="DZ202" i="4"/>
  <c r="DZ195" i="4"/>
  <c r="DZ196" i="4"/>
  <c r="DZ190" i="4"/>
  <c r="DZ200" i="4"/>
  <c r="DZ197" i="4"/>
  <c r="DR204" i="4"/>
  <c r="DR205" i="4"/>
  <c r="DR206" i="4"/>
  <c r="DR202" i="4"/>
  <c r="DR201" i="4"/>
  <c r="DR203" i="4"/>
  <c r="DR191" i="4"/>
  <c r="DR193" i="4"/>
  <c r="DR200" i="4"/>
  <c r="DR195" i="4"/>
  <c r="DR198" i="4"/>
  <c r="DR196" i="4"/>
  <c r="DR190" i="4"/>
  <c r="DR192" i="4"/>
  <c r="DR199" i="4"/>
  <c r="DT205" i="4"/>
  <c r="DT204" i="4"/>
  <c r="DT206" i="4"/>
  <c r="DT203" i="4"/>
  <c r="DT201" i="4"/>
  <c r="DT199" i="4"/>
  <c r="DT198" i="4"/>
  <c r="DT197" i="4"/>
  <c r="DT196" i="4"/>
  <c r="DT202" i="4"/>
  <c r="DT200" i="4"/>
  <c r="DT194" i="4"/>
  <c r="DT193" i="4"/>
  <c r="DT192" i="4"/>
  <c r="ED202" i="4"/>
  <c r="ED205" i="4"/>
  <c r="ED204" i="4"/>
  <c r="ED203" i="4"/>
  <c r="ED206" i="4"/>
  <c r="ED200" i="4"/>
  <c r="ED199" i="4"/>
  <c r="ED190" i="4"/>
  <c r="ED192" i="4"/>
  <c r="ED198" i="4"/>
  <c r="ED195" i="4"/>
  <c r="ED201" i="4"/>
  <c r="ED194" i="4"/>
  <c r="ED188" i="4"/>
  <c r="ED193" i="4"/>
  <c r="CY205" i="4"/>
  <c r="CY204" i="4"/>
  <c r="CY203" i="4"/>
  <c r="CY201" i="4"/>
  <c r="CY206" i="4"/>
  <c r="CY199" i="4"/>
  <c r="CY202" i="4"/>
  <c r="CY195" i="4"/>
  <c r="CY194" i="4"/>
  <c r="CY200" i="4"/>
  <c r="CY191" i="4"/>
  <c r="CY190" i="4"/>
  <c r="CY198" i="4"/>
  <c r="CO203" i="4"/>
  <c r="CO206" i="4"/>
  <c r="CO204" i="4"/>
  <c r="CO205" i="4"/>
  <c r="CO201" i="4"/>
  <c r="CO196" i="4"/>
  <c r="CO192" i="4"/>
  <c r="CO199" i="4"/>
  <c r="CO202" i="4"/>
  <c r="CO200" i="4"/>
  <c r="CO198" i="4"/>
  <c r="CO191" i="4"/>
  <c r="BW205" i="4"/>
  <c r="BW206" i="4"/>
  <c r="BW200" i="4"/>
  <c r="BW202" i="4"/>
  <c r="BW203" i="4"/>
  <c r="BW204" i="4"/>
  <c r="BW192" i="4"/>
  <c r="BW193" i="4"/>
  <c r="BW201" i="4"/>
  <c r="BW194" i="4"/>
  <c r="BW198" i="4"/>
  <c r="BW196" i="4"/>
  <c r="BW197" i="4"/>
  <c r="BW195" i="4"/>
  <c r="BW190" i="4"/>
  <c r="BW191" i="4"/>
  <c r="BW199" i="4"/>
  <c r="CH204" i="4"/>
  <c r="CH203" i="4"/>
  <c r="CH206" i="4"/>
  <c r="CH200" i="4"/>
  <c r="CH202" i="4"/>
  <c r="CH205" i="4"/>
  <c r="CH201" i="4"/>
  <c r="CH198" i="4"/>
  <c r="CH196" i="4"/>
  <c r="CH193" i="4"/>
  <c r="CH197" i="4"/>
  <c r="CH195" i="4"/>
  <c r="CH199" i="4"/>
  <c r="CH190" i="4"/>
  <c r="CO182" i="4"/>
  <c r="DN183" i="4"/>
  <c r="O184" i="4"/>
  <c r="CA184" i="4"/>
  <c r="BZ182" i="4"/>
  <c r="CA183" i="4"/>
  <c r="DC188" i="4"/>
  <c r="CF182" i="4"/>
  <c r="CQ185" i="4"/>
  <c r="G182" i="4"/>
  <c r="BS182" i="4"/>
  <c r="DG184" i="4"/>
  <c r="DV189" i="4"/>
  <c r="CH182" i="4"/>
  <c r="DQ183" i="4"/>
  <c r="CK182" i="4"/>
  <c r="DX185" i="4"/>
  <c r="CO183" i="4"/>
  <c r="DC183" i="4"/>
  <c r="DG185" i="4"/>
  <c r="BW182" i="4"/>
  <c r="BS185" i="4"/>
  <c r="BW189" i="4"/>
  <c r="CK185" i="4"/>
  <c r="DS187" i="4"/>
  <c r="BX188" i="4"/>
  <c r="BX189" i="4"/>
  <c r="DS186" i="4"/>
  <c r="BX187" i="4"/>
  <c r="CO188" i="4"/>
  <c r="BS190" i="4"/>
  <c r="CE185" i="4"/>
  <c r="DM187" i="4"/>
  <c r="DU194" i="4"/>
  <c r="ED187" i="4"/>
  <c r="CI188" i="4"/>
  <c r="DO187" i="4"/>
  <c r="CO184" i="4"/>
  <c r="CS188" i="4"/>
  <c r="I189" i="4"/>
  <c r="DS189" i="4"/>
  <c r="CS187" i="4"/>
  <c r="DV190" i="4"/>
  <c r="CG194" i="4"/>
  <c r="CD192" i="4"/>
  <c r="DX189" i="4"/>
  <c r="CO194" i="4"/>
  <c r="EC191" i="4"/>
  <c r="DV192" i="4"/>
  <c r="CA193" i="4"/>
  <c r="DP194" i="4"/>
  <c r="ED197" i="4"/>
  <c r="CO195" i="4"/>
  <c r="DY203" i="4"/>
  <c r="DY201" i="4"/>
  <c r="DY200" i="4"/>
  <c r="DY202" i="4"/>
  <c r="DY206" i="4"/>
  <c r="DY204" i="4"/>
  <c r="DY205" i="4"/>
  <c r="DY198" i="4"/>
  <c r="DY196" i="4"/>
  <c r="DY199" i="4"/>
  <c r="DY195" i="4"/>
  <c r="DY194" i="4"/>
  <c r="DY197" i="4"/>
  <c r="DY190" i="4"/>
  <c r="DO204" i="4"/>
  <c r="DO203" i="4"/>
  <c r="DO201" i="4"/>
  <c r="DO198" i="4"/>
  <c r="DO206" i="4"/>
  <c r="DO205" i="4"/>
  <c r="DO200" i="4"/>
  <c r="DO189" i="4"/>
  <c r="DO195" i="4"/>
  <c r="DO197" i="4"/>
  <c r="DO196" i="4"/>
  <c r="DO191" i="4"/>
  <c r="DO193" i="4"/>
  <c r="DO192" i="4"/>
  <c r="DO202" i="4"/>
  <c r="DO199" i="4"/>
  <c r="DW204" i="4"/>
  <c r="DW203" i="4"/>
  <c r="DW206" i="4"/>
  <c r="DW205" i="4"/>
  <c r="DW197" i="4"/>
  <c r="DW201" i="4"/>
  <c r="DW195" i="4"/>
  <c r="DW194" i="4"/>
  <c r="DW202" i="4"/>
  <c r="DW193" i="4"/>
  <c r="DW196" i="4"/>
  <c r="DW198" i="4"/>
  <c r="DW200" i="4"/>
  <c r="DW199" i="4"/>
  <c r="K205" i="4"/>
  <c r="K206" i="4"/>
  <c r="K203" i="4"/>
  <c r="K202" i="4"/>
  <c r="K204" i="4"/>
  <c r="K200" i="4"/>
  <c r="K195" i="4"/>
  <c r="K192" i="4"/>
  <c r="K199" i="4"/>
  <c r="K194" i="4"/>
  <c r="K193" i="4"/>
  <c r="K196" i="4"/>
  <c r="K197" i="4"/>
  <c r="K198" i="4"/>
  <c r="K190" i="4"/>
  <c r="K191" i="4"/>
  <c r="K201" i="4"/>
  <c r="O201" i="4"/>
  <c r="O203" i="4"/>
  <c r="O205" i="4"/>
  <c r="O204" i="4"/>
  <c r="O202" i="4"/>
  <c r="O200" i="4"/>
  <c r="O206" i="4"/>
  <c r="O199" i="4"/>
  <c r="O198" i="4"/>
  <c r="O195" i="4"/>
  <c r="O189" i="4"/>
  <c r="O196" i="4"/>
  <c r="DE206" i="4"/>
  <c r="DE200" i="4"/>
  <c r="DE203" i="4"/>
  <c r="DE205" i="4"/>
  <c r="DE198" i="4"/>
  <c r="DE196" i="4"/>
  <c r="DE197" i="4"/>
  <c r="DE204" i="4"/>
  <c r="DE202" i="4"/>
  <c r="DE195" i="4"/>
  <c r="DE193" i="4"/>
  <c r="DE201" i="4"/>
  <c r="DE192" i="4"/>
  <c r="DE194" i="4"/>
  <c r="DE199" i="4"/>
  <c r="BU200" i="4"/>
  <c r="BU206" i="4"/>
  <c r="BU202" i="4"/>
  <c r="BU205" i="4"/>
  <c r="BU204" i="4"/>
  <c r="BU201" i="4"/>
  <c r="BU192" i="4"/>
  <c r="BU203" i="4"/>
  <c r="BU196" i="4"/>
  <c r="BU194" i="4"/>
  <c r="BU197" i="4"/>
  <c r="BU190" i="4"/>
  <c r="BU193" i="4"/>
  <c r="BU187" i="4"/>
  <c r="BU195" i="4"/>
  <c r="BU198" i="4"/>
  <c r="BU199" i="4"/>
  <c r="CE203" i="4"/>
  <c r="CE202" i="4"/>
  <c r="CE204" i="4"/>
  <c r="CE205" i="4"/>
  <c r="CE206" i="4"/>
  <c r="CE193" i="4"/>
  <c r="CE194" i="4"/>
  <c r="CE201" i="4"/>
  <c r="CE199" i="4"/>
  <c r="CE195" i="4"/>
  <c r="CE196" i="4"/>
  <c r="CE197" i="4"/>
  <c r="CE190" i="4"/>
  <c r="CE191" i="4"/>
  <c r="CE200" i="4"/>
  <c r="CE198" i="4"/>
  <c r="CW206" i="4"/>
  <c r="CW204" i="4"/>
  <c r="CW200" i="4"/>
  <c r="CW203" i="4"/>
  <c r="CW205" i="4"/>
  <c r="CW199" i="4"/>
  <c r="CW195" i="4"/>
  <c r="CW196" i="4"/>
  <c r="CW198" i="4"/>
  <c r="CW191" i="4"/>
  <c r="CW202" i="4"/>
  <c r="CW193" i="4"/>
  <c r="CW201" i="4"/>
  <c r="CW197" i="4"/>
  <c r="CF205" i="4"/>
  <c r="CF206" i="4"/>
  <c r="CF203" i="4"/>
  <c r="CF204" i="4"/>
  <c r="CF201" i="4"/>
  <c r="CF198" i="4"/>
  <c r="CF197" i="4"/>
  <c r="CF196" i="4"/>
  <c r="CF193" i="4"/>
  <c r="CF200" i="4"/>
  <c r="CF202" i="4"/>
  <c r="CF199" i="4"/>
  <c r="CF195" i="4"/>
  <c r="CW182" i="4"/>
  <c r="DV183" i="4"/>
  <c r="CI184" i="4"/>
  <c r="M185" i="4"/>
  <c r="CU188" i="4"/>
  <c r="CY183" i="4"/>
  <c r="K189" i="4"/>
  <c r="DT182" i="4"/>
  <c r="O182" i="4"/>
  <c r="CA182" i="4"/>
  <c r="DQ184" i="4"/>
  <c r="CC186" i="4"/>
  <c r="CI190" i="4"/>
  <c r="BZ184" i="4"/>
  <c r="DY183" i="4"/>
  <c r="CD184" i="4"/>
  <c r="EC183" i="4"/>
  <c r="CS182" i="4"/>
  <c r="DU183" i="4"/>
  <c r="DK183" i="4"/>
  <c r="EC185" i="4"/>
  <c r="CE182" i="4"/>
  <c r="DW184" i="4"/>
  <c r="CO185" i="4"/>
  <c r="DI186" i="4"/>
  <c r="CS185" i="4"/>
  <c r="EA187" i="4"/>
  <c r="CF188" i="4"/>
  <c r="BZ191" i="4"/>
  <c r="EA186" i="4"/>
  <c r="CF187" i="4"/>
  <c r="CW188" i="4"/>
  <c r="DZ189" i="4"/>
  <c r="CO190" i="4"/>
  <c r="CY192" i="4"/>
  <c r="CM185" i="4"/>
  <c r="DU187" i="4"/>
  <c r="BZ188" i="4"/>
  <c r="CC189" i="4"/>
  <c r="CM184" i="4"/>
  <c r="DU186" i="4"/>
  <c r="BZ187" i="4"/>
  <c r="CQ188" i="4"/>
  <c r="DC189" i="4"/>
  <c r="DW187" i="4"/>
  <c r="CE189" i="4"/>
  <c r="O190" i="4"/>
  <c r="CW184" i="4"/>
  <c r="DN185" i="4"/>
  <c r="G186" i="4"/>
  <c r="BS186" i="4"/>
  <c r="DA188" i="4"/>
  <c r="DU190" i="4"/>
  <c r="DX186" i="4"/>
  <c r="DA187" i="4"/>
  <c r="CH189" i="4"/>
  <c r="CA192" i="4"/>
  <c r="DS192" i="4"/>
  <c r="CQ189" i="4"/>
  <c r="BU191" i="4"/>
  <c r="EC194" i="4"/>
  <c r="DC191" i="4"/>
  <c r="DW192" i="4"/>
  <c r="DA193" i="4"/>
  <c r="BY193" i="4"/>
  <c r="O197" i="4"/>
  <c r="BX195" i="4"/>
  <c r="CY193" i="4"/>
  <c r="BY195" i="4"/>
  <c r="DA196" i="4"/>
  <c r="CU194" i="4"/>
  <c r="DE182" i="4"/>
  <c r="ED183" i="4"/>
  <c r="CS184" i="4"/>
  <c r="DV182" i="4"/>
  <c r="DW183" i="4"/>
  <c r="CA185" i="4"/>
  <c r="BZ186" i="4"/>
  <c r="O183" i="4"/>
  <c r="CI182" i="4"/>
  <c r="EB184" i="4"/>
  <c r="CY185" i="4"/>
  <c r="DN184" i="4"/>
  <c r="ED182" i="4"/>
  <c r="DP182" i="4"/>
  <c r="I183" i="4"/>
  <c r="BU183" i="4"/>
  <c r="DA182" i="4"/>
  <c r="DR183" i="4"/>
  <c r="K184" i="4"/>
  <c r="BW184" i="4"/>
  <c r="BX182" i="4"/>
  <c r="DR187" i="4"/>
  <c r="DR186" i="4"/>
  <c r="K187" i="4"/>
  <c r="BW187" i="4"/>
  <c r="DR185" i="4"/>
  <c r="K186" i="4"/>
  <c r="BW186" i="4"/>
  <c r="DE188" i="4"/>
  <c r="CU185" i="4"/>
  <c r="EC187" i="4"/>
  <c r="CH188" i="4"/>
  <c r="CU184" i="4"/>
  <c r="EC186" i="4"/>
  <c r="CH187" i="4"/>
  <c r="CY188" i="4"/>
  <c r="DQ189" i="4"/>
  <c r="BY190" i="4"/>
  <c r="DQ192" i="4"/>
  <c r="BS187" i="4"/>
  <c r="CS189" i="4"/>
  <c r="DE184" i="4"/>
  <c r="DV185" i="4"/>
  <c r="O186" i="4"/>
  <c r="CA186" i="4"/>
  <c r="DI188" i="4"/>
  <c r="DI187" i="4"/>
  <c r="BY189" i="4"/>
  <c r="BS191" i="4"/>
  <c r="DZ194" i="4"/>
  <c r="EB192" i="4"/>
  <c r="CS193" i="4"/>
  <c r="CY189" i="4"/>
  <c r="CC191" i="4"/>
  <c r="CU193" i="4"/>
  <c r="DK191" i="4"/>
  <c r="DK190" i="4"/>
  <c r="DT191" i="4"/>
  <c r="M192" i="4"/>
  <c r="DR194" i="4"/>
  <c r="CH192" i="4"/>
  <c r="CW194" i="4"/>
  <c r="CO193" i="4"/>
  <c r="CK196" i="4"/>
  <c r="CA197" i="4"/>
  <c r="CY196" i="4"/>
  <c r="DR197" i="4"/>
  <c r="DM204" i="4"/>
  <c r="DM203" i="4"/>
  <c r="DM206" i="4"/>
  <c r="DM202" i="4"/>
  <c r="DM196" i="4"/>
  <c r="DM195" i="4"/>
  <c r="DM201" i="4"/>
  <c r="DM200" i="4"/>
  <c r="DM192" i="4"/>
  <c r="DM193" i="4"/>
  <c r="DM199" i="4"/>
  <c r="DM197" i="4"/>
  <c r="DM205" i="4"/>
  <c r="DM198" i="4"/>
  <c r="DU204" i="4"/>
  <c r="DU206" i="4"/>
  <c r="DU200" i="4"/>
  <c r="DU191" i="4"/>
  <c r="DU197" i="4"/>
  <c r="DU202" i="4"/>
  <c r="DU193" i="4"/>
  <c r="DU203" i="4"/>
  <c r="DU205" i="4"/>
  <c r="DU199" i="4"/>
  <c r="DU201" i="4"/>
  <c r="DU198" i="4"/>
  <c r="DU196" i="4"/>
  <c r="DS204" i="4"/>
  <c r="DS205" i="4"/>
  <c r="DS206" i="4"/>
  <c r="DS196" i="4"/>
  <c r="DS197" i="4"/>
  <c r="DS190" i="4"/>
  <c r="DS191" i="4"/>
  <c r="DS203" i="4"/>
  <c r="DS200" i="4"/>
  <c r="DS199" i="4"/>
  <c r="DS195" i="4"/>
  <c r="DS194" i="4"/>
  <c r="DS201" i="4"/>
  <c r="DS198" i="4"/>
  <c r="DS193" i="4"/>
  <c r="DS202" i="4"/>
  <c r="DI203" i="4"/>
  <c r="DI198" i="4"/>
  <c r="DI200" i="4"/>
  <c r="DI202" i="4"/>
  <c r="DI206" i="4"/>
  <c r="DI204" i="4"/>
  <c r="DI205" i="4"/>
  <c r="DI199" i="4"/>
  <c r="DI201" i="4"/>
  <c r="DI195" i="4"/>
  <c r="DI194" i="4"/>
  <c r="DI191" i="4"/>
  <c r="DI197" i="4"/>
  <c r="CC203" i="4"/>
  <c r="CC206" i="4"/>
  <c r="CC205" i="4"/>
  <c r="CC198" i="4"/>
  <c r="CC200" i="4"/>
  <c r="CC193" i="4"/>
  <c r="CC195" i="4"/>
  <c r="CC194" i="4"/>
  <c r="CC201" i="4"/>
  <c r="CC197" i="4"/>
  <c r="CC204" i="4"/>
  <c r="CC199" i="4"/>
  <c r="CC202" i="4"/>
  <c r="DC202" i="4"/>
  <c r="DC204" i="4"/>
  <c r="DC205" i="4"/>
  <c r="DC206" i="4"/>
  <c r="DC203" i="4"/>
  <c r="DC200" i="4"/>
  <c r="DC196" i="4"/>
  <c r="DC197" i="4"/>
  <c r="DC199" i="4"/>
  <c r="DC198" i="4"/>
  <c r="DC192" i="4"/>
  <c r="DC194" i="4"/>
  <c r="DC195" i="4"/>
  <c r="DC201" i="4"/>
  <c r="CD202" i="4"/>
  <c r="CD204" i="4"/>
  <c r="CD201" i="4"/>
  <c r="CD205" i="4"/>
  <c r="CD206" i="4"/>
  <c r="CD199" i="4"/>
  <c r="CD194" i="4"/>
  <c r="CD195" i="4"/>
  <c r="CD200" i="4"/>
  <c r="CD196" i="4"/>
  <c r="CD197" i="4"/>
  <c r="CD190" i="4"/>
  <c r="CD191" i="4"/>
  <c r="CD203" i="4"/>
  <c r="CD198" i="4"/>
  <c r="BX205" i="4"/>
  <c r="BX204" i="4"/>
  <c r="BX206" i="4"/>
  <c r="BX203" i="4"/>
  <c r="BX200" i="4"/>
  <c r="BX191" i="4"/>
  <c r="BX192" i="4"/>
  <c r="BX201" i="4"/>
  <c r="BX198" i="4"/>
  <c r="BX197" i="4"/>
  <c r="BX199" i="4"/>
  <c r="BX193" i="4"/>
  <c r="BX202" i="4"/>
  <c r="DM182" i="4"/>
  <c r="BZ183" i="4"/>
  <c r="BU186" i="4"/>
  <c r="CW185" i="4"/>
  <c r="M183" i="4"/>
  <c r="CH184" i="4"/>
  <c r="CQ182" i="4"/>
  <c r="DU185" i="4"/>
  <c r="CC183" i="4"/>
  <c r="DS188" i="4"/>
  <c r="DI182" i="4"/>
  <c r="DZ183" i="4"/>
  <c r="CE184" i="4"/>
  <c r="EA183" i="4"/>
  <c r="CF184" i="4"/>
  <c r="K188" i="4"/>
  <c r="CU182" i="4"/>
  <c r="DI185" i="4"/>
  <c r="DZ186" i="4"/>
  <c r="CE187" i="4"/>
  <c r="DK189" i="4"/>
  <c r="DZ185" i="4"/>
  <c r="CE186" i="4"/>
  <c r="DM188" i="4"/>
  <c r="EB193" i="4"/>
  <c r="DC185" i="4"/>
  <c r="DT186" i="4"/>
  <c r="M187" i="4"/>
  <c r="BY187" i="4"/>
  <c r="DC184" i="4"/>
  <c r="DT185" i="4"/>
  <c r="M186" i="4"/>
  <c r="DG188" i="4"/>
  <c r="EB189" i="4"/>
  <c r="O187" i="4"/>
  <c r="CA187" i="4"/>
  <c r="DM184" i="4"/>
  <c r="ED185" i="4"/>
  <c r="DQ188" i="4"/>
  <c r="DY187" i="4"/>
  <c r="DT189" i="4"/>
  <c r="CO189" i="4"/>
  <c r="BZ190" i="4"/>
  <c r="CA191" i="4"/>
  <c r="DQ193" i="4"/>
  <c r="CC190" i="4"/>
  <c r="EA191" i="4"/>
  <c r="BX196" i="4"/>
  <c r="EC193" i="4"/>
  <c r="DU195" i="4"/>
  <c r="CO197" i="4"/>
  <c r="EA205" i="4"/>
  <c r="EA206" i="4"/>
  <c r="EA201" i="4"/>
  <c r="EA203" i="4"/>
  <c r="EA202" i="4"/>
  <c r="EA204" i="4"/>
  <c r="EA198" i="4"/>
  <c r="EA195" i="4"/>
  <c r="EA200" i="4"/>
  <c r="EA194" i="4"/>
  <c r="EA199" i="4"/>
  <c r="EA192" i="4"/>
  <c r="EA193" i="4"/>
  <c r="EA196" i="4"/>
  <c r="EA197" i="4"/>
  <c r="DG205" i="4"/>
  <c r="DG202" i="4"/>
  <c r="DG203" i="4"/>
  <c r="DG201" i="4"/>
  <c r="DG206" i="4"/>
  <c r="DG199" i="4"/>
  <c r="DG195" i="4"/>
  <c r="DG197" i="4"/>
  <c r="DG194" i="4"/>
  <c r="DG192" i="4"/>
  <c r="DG204" i="4"/>
  <c r="DG191" i="4"/>
  <c r="DG198" i="4"/>
  <c r="DG200" i="4"/>
  <c r="DG193" i="4"/>
  <c r="DG196" i="4"/>
  <c r="BY205" i="4"/>
  <c r="BY206" i="4"/>
  <c r="BY203" i="4"/>
  <c r="BY204" i="4"/>
  <c r="BY201" i="4"/>
  <c r="BY196" i="4"/>
  <c r="BY202" i="4"/>
  <c r="BY199" i="4"/>
  <c r="BY194" i="4"/>
  <c r="BY197" i="4"/>
  <c r="BY198" i="4"/>
  <c r="BY191" i="4"/>
  <c r="BY200" i="4"/>
  <c r="CM204" i="4"/>
  <c r="CM205" i="4"/>
  <c r="CM206" i="4"/>
  <c r="CM203" i="4"/>
  <c r="CM202" i="4"/>
  <c r="CM194" i="4"/>
  <c r="CM196" i="4"/>
  <c r="CM197" i="4"/>
  <c r="CM190" i="4"/>
  <c r="CM191" i="4"/>
  <c r="CM198" i="4"/>
  <c r="CM200" i="4"/>
  <c r="CM199" i="4"/>
  <c r="CM195" i="4"/>
  <c r="CM192" i="4"/>
  <c r="CM201" i="4"/>
  <c r="CS206" i="4"/>
  <c r="CS205" i="4"/>
  <c r="CS198" i="4"/>
  <c r="CS201" i="4"/>
  <c r="CS200" i="4"/>
  <c r="CS202" i="4"/>
  <c r="CS204" i="4"/>
  <c r="CS203" i="4"/>
  <c r="CS197" i="4"/>
  <c r="CS196" i="4"/>
  <c r="CS192" i="4"/>
  <c r="CS199" i="4"/>
  <c r="CS195" i="4"/>
  <c r="DK204" i="4"/>
  <c r="DK205" i="4"/>
  <c r="DK206" i="4"/>
  <c r="DK200" i="4"/>
  <c r="DK203" i="4"/>
  <c r="DK202" i="4"/>
  <c r="DK196" i="4"/>
  <c r="DK197" i="4"/>
  <c r="DK198" i="4"/>
  <c r="DK199" i="4"/>
  <c r="DK194" i="4"/>
  <c r="DK201" i="4"/>
  <c r="CI206" i="4"/>
  <c r="CI205" i="4"/>
  <c r="CI204" i="4"/>
  <c r="CI203" i="4"/>
  <c r="CI201" i="4"/>
  <c r="CI202" i="4"/>
  <c r="CI198" i="4"/>
  <c r="CI197" i="4"/>
  <c r="CI191" i="4"/>
  <c r="CI193" i="4"/>
  <c r="CI199" i="4"/>
  <c r="CI196" i="4"/>
  <c r="CI189" i="4"/>
  <c r="CI200" i="4"/>
  <c r="CI195" i="4"/>
  <c r="CI194" i="4"/>
  <c r="DA204" i="4"/>
  <c r="DA205" i="4"/>
  <c r="DA203" i="4"/>
  <c r="DA201" i="4"/>
  <c r="DA200" i="4"/>
  <c r="DA202" i="4"/>
  <c r="DA206" i="4"/>
  <c r="DA197" i="4"/>
  <c r="DA190" i="4"/>
  <c r="DA199" i="4"/>
  <c r="DA192" i="4"/>
  <c r="DA198" i="4"/>
  <c r="DA195" i="4"/>
  <c r="DA194" i="4"/>
  <c r="DA191" i="4"/>
  <c r="G202" i="4"/>
  <c r="G201" i="4"/>
  <c r="G206" i="4"/>
  <c r="G205" i="4"/>
  <c r="G204" i="4"/>
  <c r="G197" i="4"/>
  <c r="G194" i="4"/>
  <c r="G203" i="4"/>
  <c r="G200" i="4"/>
  <c r="G193" i="4"/>
  <c r="G196" i="4"/>
  <c r="G199" i="4"/>
  <c r="G198" i="4"/>
  <c r="G195" i="4"/>
  <c r="G189" i="4"/>
  <c r="DN200" i="4"/>
  <c r="DN205" i="4"/>
  <c r="DN206" i="4"/>
  <c r="DN204" i="4"/>
  <c r="DN201" i="4"/>
  <c r="DN203" i="4"/>
  <c r="DN202" i="4"/>
  <c r="DN193" i="4"/>
  <c r="DN199" i="4"/>
  <c r="DN192" i="4"/>
  <c r="DN198" i="4"/>
  <c r="DN195" i="4"/>
  <c r="DN196" i="4"/>
  <c r="DN194" i="4"/>
  <c r="DV200" i="4"/>
  <c r="DV202" i="4"/>
  <c r="DV204" i="4"/>
  <c r="DV203" i="4"/>
  <c r="DV206" i="4"/>
  <c r="DV199" i="4"/>
  <c r="DV205" i="4"/>
  <c r="DV198" i="4"/>
  <c r="DV191" i="4"/>
  <c r="DV201" i="4"/>
  <c r="DV197" i="4"/>
  <c r="DV194" i="4"/>
  <c r="DV195" i="4"/>
  <c r="DP206" i="4"/>
  <c r="DP205" i="4"/>
  <c r="DP204" i="4"/>
  <c r="DP202" i="4"/>
  <c r="DP200" i="4"/>
  <c r="DP203" i="4"/>
  <c r="DP197" i="4"/>
  <c r="DP191" i="4"/>
  <c r="DP201" i="4"/>
  <c r="DP195" i="4"/>
  <c r="DP193" i="4"/>
  <c r="DP199" i="4"/>
  <c r="DP192" i="4"/>
  <c r="DP196" i="4"/>
  <c r="DP189" i="4"/>
  <c r="DP186" i="4"/>
  <c r="DP198" i="4"/>
  <c r="DX206" i="4"/>
  <c r="DX204" i="4"/>
  <c r="DX202" i="4"/>
  <c r="DX203" i="4"/>
  <c r="DX193" i="4"/>
  <c r="DX199" i="4"/>
  <c r="DX196" i="4"/>
  <c r="DX195" i="4"/>
  <c r="DX200" i="4"/>
  <c r="DX201" i="4"/>
  <c r="DX192" i="4"/>
  <c r="DX194" i="4"/>
  <c r="DX205" i="4"/>
  <c r="DX198" i="4"/>
  <c r="EB205" i="4"/>
  <c r="EB206" i="4"/>
  <c r="EB201" i="4"/>
  <c r="EB203" i="4"/>
  <c r="EB202" i="4"/>
  <c r="EB198" i="4"/>
  <c r="EB197" i="4"/>
  <c r="EB199" i="4"/>
  <c r="EB204" i="4"/>
  <c r="EB195" i="4"/>
  <c r="EB188" i="4"/>
  <c r="EB196" i="4"/>
  <c r="EB194" i="4"/>
  <c r="EB200" i="4"/>
  <c r="CG206" i="4"/>
  <c r="CG205" i="4"/>
  <c r="CG202" i="4"/>
  <c r="CG204" i="4"/>
  <c r="CG193" i="4"/>
  <c r="CG200" i="4"/>
  <c r="CG199" i="4"/>
  <c r="CG197" i="4"/>
  <c r="CG198" i="4"/>
  <c r="CG189" i="4"/>
  <c r="CG201" i="4"/>
  <c r="CG191" i="4"/>
  <c r="CG196" i="4"/>
  <c r="CG203" i="4"/>
  <c r="DU182" i="4"/>
  <c r="CH183" i="4"/>
  <c r="DO184" i="4"/>
  <c r="BY185" i="4"/>
  <c r="DY186" i="4"/>
  <c r="DZ184" i="4"/>
  <c r="DP185" i="4"/>
  <c r="ED191" i="4"/>
  <c r="DQ186" i="4"/>
  <c r="CY182" i="4"/>
  <c r="DP183" i="4"/>
  <c r="I184" i="4"/>
  <c r="BU184" i="4"/>
  <c r="CK189" i="4"/>
  <c r="CK183" i="4"/>
  <c r="EB182" i="4"/>
  <c r="DQ182" i="4"/>
  <c r="DR182" i="4"/>
  <c r="K183" i="4"/>
  <c r="BW183" i="4"/>
  <c r="BW188" i="4"/>
  <c r="DC182" i="4"/>
  <c r="DT183" i="4"/>
  <c r="M184" i="4"/>
  <c r="BY184" i="4"/>
  <c r="DZ187" i="4"/>
  <c r="DQ185" i="4"/>
  <c r="CM187" i="4"/>
  <c r="DY189" i="4"/>
  <c r="CQ192" i="4"/>
  <c r="CM186" i="4"/>
  <c r="DV188" i="4"/>
  <c r="DK185" i="4"/>
  <c r="EB186" i="4"/>
  <c r="CG187" i="4"/>
  <c r="DN189" i="4"/>
  <c r="BX190" i="4"/>
  <c r="DK184" i="4"/>
  <c r="EB185" i="4"/>
  <c r="CG186" i="4"/>
  <c r="DO188" i="4"/>
  <c r="DO190" i="4"/>
  <c r="ED186" i="4"/>
  <c r="CI187" i="4"/>
  <c r="DR189" i="4"/>
  <c r="CA190" i="4"/>
  <c r="DZ192" i="4"/>
  <c r="DU184" i="4"/>
  <c r="BZ185" i="4"/>
  <c r="CQ186" i="4"/>
  <c r="EA188" i="4"/>
  <c r="BU189" i="4"/>
  <c r="DW190" i="4"/>
  <c r="M189" i="4"/>
  <c r="CW189" i="4"/>
  <c r="CQ191" i="4"/>
  <c r="DK193" i="4"/>
  <c r="DX191" i="4"/>
  <c r="DW189" i="4"/>
  <c r="DY191" i="4"/>
  <c r="DK192" i="4"/>
  <c r="CK190" i="4"/>
  <c r="BX194" i="4"/>
  <c r="O194" i="4"/>
  <c r="EC197" i="4"/>
  <c r="BX171" i="4"/>
  <c r="CD95" i="4"/>
  <c r="CD85" i="4"/>
  <c r="CD94" i="4"/>
  <c r="CD74" i="4"/>
  <c r="CF99" i="4"/>
  <c r="CD136" i="4"/>
  <c r="CD77" i="4"/>
  <c r="CD90" i="4"/>
  <c r="CD92" i="4"/>
  <c r="CF75" i="4"/>
  <c r="CD89" i="4"/>
  <c r="CD148" i="4"/>
  <c r="CF43" i="4"/>
  <c r="CF53" i="4"/>
  <c r="CD26" i="4"/>
  <c r="BX174" i="4"/>
  <c r="CD109" i="4"/>
  <c r="CF107" i="4"/>
  <c r="CD106" i="4"/>
  <c r="CD93" i="4"/>
  <c r="CD12" i="4"/>
  <c r="CD8" i="4"/>
  <c r="CF88" i="4"/>
  <c r="CD79" i="4"/>
  <c r="CF137" i="4"/>
  <c r="CD98" i="4"/>
  <c r="CD9" i="4"/>
  <c r="CD80" i="4"/>
  <c r="CD76" i="4"/>
  <c r="CF67" i="4"/>
  <c r="CF42" i="4"/>
  <c r="CF38" i="4"/>
  <c r="CD24" i="4"/>
  <c r="CD23" i="4"/>
  <c r="CF147" i="4"/>
  <c r="CF138" i="4"/>
  <c r="CD146" i="4"/>
  <c r="CD97" i="4"/>
  <c r="CF54" i="4"/>
  <c r="CD125" i="4"/>
  <c r="CD144" i="4"/>
  <c r="CF103" i="4"/>
  <c r="CD14" i="4"/>
  <c r="CD100" i="4"/>
  <c r="CF93" i="4"/>
  <c r="CD83" i="4"/>
  <c r="CD73" i="4"/>
  <c r="CD68" i="4"/>
  <c r="CD60" i="4"/>
  <c r="CD55" i="4"/>
  <c r="CF36" i="4"/>
  <c r="CD29" i="4"/>
  <c r="CD124" i="4"/>
  <c r="CD142" i="4"/>
  <c r="CD155" i="4"/>
  <c r="CD10" i="4"/>
  <c r="CD116" i="4"/>
  <c r="CD112" i="4"/>
  <c r="CD96" i="4"/>
  <c r="CD59" i="4"/>
  <c r="CF49" i="4"/>
  <c r="CD47" i="4"/>
  <c r="CD28" i="4"/>
  <c r="CD18" i="4"/>
  <c r="CD117" i="4"/>
  <c r="CD156" i="4"/>
  <c r="CD110" i="4"/>
  <c r="CD87" i="4"/>
  <c r="CD11" i="4"/>
  <c r="CF95" i="4"/>
  <c r="CF16" i="4"/>
  <c r="CF13" i="4"/>
  <c r="CD107" i="4"/>
  <c r="CD99" i="4"/>
  <c r="CD91" i="4"/>
  <c r="CD88" i="4"/>
  <c r="CD86" i="4"/>
  <c r="CD53" i="4"/>
  <c r="CD51" i="4"/>
  <c r="CD49" i="4"/>
  <c r="BZ87" i="4"/>
  <c r="CD154" i="4"/>
  <c r="CH141" i="4"/>
  <c r="CF157" i="4"/>
  <c r="CF111" i="4"/>
  <c r="CD102" i="4"/>
  <c r="CD115" i="4"/>
  <c r="CD108" i="4"/>
  <c r="CF94" i="4"/>
  <c r="CD65" i="4"/>
  <c r="CD57" i="4"/>
  <c r="CD52" i="4"/>
  <c r="CF55" i="4"/>
  <c r="CD41" i="4"/>
  <c r="CD36" i="4"/>
  <c r="CD45" i="4"/>
  <c r="CD43" i="4"/>
  <c r="CD39" i="4"/>
  <c r="CF34" i="4"/>
  <c r="CD123" i="4"/>
  <c r="CD131" i="4"/>
  <c r="CD133" i="4"/>
  <c r="CD137" i="4"/>
  <c r="CF146" i="4"/>
  <c r="CD157" i="4"/>
  <c r="CD101" i="4"/>
  <c r="CD13" i="4"/>
  <c r="CD113" i="4"/>
  <c r="CD16" i="4"/>
  <c r="CD111" i="4"/>
  <c r="CD104" i="4"/>
  <c r="CF97" i="4"/>
  <c r="CD81" i="4"/>
  <c r="CD78" i="4"/>
  <c r="CD72" i="4"/>
  <c r="CD64" i="4"/>
  <c r="CF58" i="4"/>
  <c r="CF60" i="4"/>
  <c r="CD40" i="4"/>
  <c r="CD31" i="4"/>
  <c r="CD42" i="4"/>
  <c r="CD38" i="4"/>
  <c r="CD35" i="4"/>
  <c r="CD34" i="4"/>
  <c r="CF19" i="4"/>
  <c r="CF129" i="4"/>
  <c r="CD122" i="4"/>
  <c r="CD147" i="4"/>
  <c r="CD158" i="4"/>
  <c r="CD69" i="4"/>
  <c r="CD56" i="4"/>
  <c r="CD71" i="4"/>
  <c r="CD63" i="4"/>
  <c r="CD50" i="4"/>
  <c r="CD27" i="4"/>
  <c r="CD19" i="4"/>
  <c r="CF17" i="4"/>
  <c r="CF128" i="4"/>
  <c r="CD129" i="4"/>
  <c r="CD121" i="4"/>
  <c r="CD149" i="4"/>
  <c r="CD138" i="4"/>
  <c r="CD143" i="4"/>
  <c r="CD159" i="4"/>
  <c r="CD61" i="4"/>
  <c r="CD67" i="4"/>
  <c r="CD15" i="4"/>
  <c r="CF112" i="4"/>
  <c r="CD105" i="4"/>
  <c r="CD7" i="4"/>
  <c r="CD114" i="4"/>
  <c r="CD103" i="4"/>
  <c r="CD84" i="4"/>
  <c r="CD37" i="4"/>
  <c r="CD70" i="4"/>
  <c r="CD66" i="4"/>
  <c r="CD62" i="4"/>
  <c r="CF52" i="4"/>
  <c r="CF32" i="4"/>
  <c r="CD48" i="4"/>
  <c r="CF46" i="4"/>
  <c r="CD33" i="4"/>
  <c r="CF25" i="4"/>
  <c r="CD20" i="4"/>
  <c r="CD21" i="4"/>
  <c r="CD17" i="4"/>
  <c r="CF121" i="4"/>
  <c r="CD128" i="4"/>
  <c r="CD120" i="4"/>
  <c r="CD150" i="4"/>
  <c r="CD139" i="4"/>
  <c r="CF143" i="4"/>
  <c r="CD145" i="4"/>
  <c r="CD160" i="4"/>
  <c r="CD46" i="4"/>
  <c r="CD44" i="4"/>
  <c r="CD32" i="4"/>
  <c r="CF30" i="4"/>
  <c r="CF120" i="4"/>
  <c r="CD127" i="4"/>
  <c r="CD119" i="4"/>
  <c r="CD130" i="4"/>
  <c r="CD132" i="4"/>
  <c r="CD134" i="4"/>
  <c r="CD151" i="4"/>
  <c r="CF142" i="4"/>
  <c r="CD140" i="4"/>
  <c r="CF159" i="4"/>
  <c r="CD153" i="4"/>
  <c r="CD161" i="4"/>
  <c r="CD75" i="4"/>
  <c r="CF61" i="4"/>
  <c r="CD58" i="4"/>
  <c r="CD54" i="4"/>
  <c r="CD25" i="4"/>
  <c r="CD30" i="4"/>
  <c r="CD22" i="4"/>
  <c r="CF18" i="4"/>
  <c r="CD126" i="4"/>
  <c r="CD118" i="4"/>
  <c r="CD135" i="4"/>
  <c r="CD152" i="4"/>
  <c r="CD141" i="4"/>
  <c r="CH114" i="4"/>
  <c r="CH110" i="4"/>
  <c r="CF154" i="4"/>
  <c r="CH150" i="4"/>
  <c r="CH70" i="4"/>
  <c r="CF12" i="4"/>
  <c r="CF104" i="4"/>
  <c r="CF89" i="4"/>
  <c r="CF86" i="4"/>
  <c r="CF106" i="4"/>
  <c r="CF101" i="4"/>
  <c r="CF76" i="4"/>
  <c r="CH60" i="4"/>
  <c r="CH57" i="4"/>
  <c r="CF65" i="4"/>
  <c r="CF56" i="4"/>
  <c r="CF51" i="4"/>
  <c r="CF123" i="4"/>
  <c r="CF130" i="4"/>
  <c r="CF132" i="4"/>
  <c r="CF135" i="4"/>
  <c r="CF152" i="4"/>
  <c r="CF139" i="4"/>
  <c r="CF144" i="4"/>
  <c r="CF155" i="4"/>
  <c r="CH108" i="4"/>
  <c r="CF125" i="4"/>
  <c r="CF109" i="4"/>
  <c r="CF78" i="4"/>
  <c r="CF59" i="4"/>
  <c r="CH113" i="4"/>
  <c r="CF108" i="4"/>
  <c r="CF7" i="4"/>
  <c r="CF114" i="4"/>
  <c r="CH103" i="4"/>
  <c r="CF83" i="4"/>
  <c r="CF62" i="4"/>
  <c r="CF91" i="4"/>
  <c r="CF87" i="4"/>
  <c r="CF68" i="4"/>
  <c r="CH43" i="4"/>
  <c r="CF40" i="4"/>
  <c r="CF28" i="4"/>
  <c r="CF24" i="4"/>
  <c r="CF21" i="4"/>
  <c r="CH19" i="4"/>
  <c r="CF122" i="4"/>
  <c r="CH123" i="4"/>
  <c r="CF133" i="4"/>
  <c r="CF136" i="4"/>
  <c r="CH136" i="4"/>
  <c r="CH138" i="4"/>
  <c r="CF156" i="4"/>
  <c r="CF8" i="4"/>
  <c r="CF116" i="4"/>
  <c r="CF115" i="4"/>
  <c r="CF15" i="4"/>
  <c r="CF9" i="4"/>
  <c r="CH116" i="4"/>
  <c r="CF110" i="4"/>
  <c r="CF105" i="4"/>
  <c r="CF102" i="4"/>
  <c r="CF85" i="4"/>
  <c r="CF82" i="4"/>
  <c r="CF39" i="4"/>
  <c r="CH89" i="4"/>
  <c r="CF74" i="4"/>
  <c r="CF71" i="4"/>
  <c r="CH65" i="4"/>
  <c r="CH52" i="4"/>
  <c r="CF73" i="4"/>
  <c r="CF64" i="4"/>
  <c r="CF57" i="4"/>
  <c r="CF33" i="4"/>
  <c r="CH47" i="4"/>
  <c r="CF44" i="4"/>
  <c r="CF31" i="4"/>
  <c r="CF27" i="4"/>
  <c r="CF23" i="4"/>
  <c r="CF127" i="4"/>
  <c r="CF119" i="4"/>
  <c r="CH132" i="4"/>
  <c r="CF148" i="4"/>
  <c r="CF141" i="4"/>
  <c r="CH140" i="4"/>
  <c r="CF158" i="4"/>
  <c r="CH97" i="4"/>
  <c r="CH93" i="4"/>
  <c r="CH13" i="4"/>
  <c r="CF113" i="4"/>
  <c r="CF90" i="4"/>
  <c r="CF79" i="4"/>
  <c r="CF81" i="4"/>
  <c r="CF77" i="4"/>
  <c r="CH36" i="4"/>
  <c r="CF69" i="4"/>
  <c r="CH66" i="4"/>
  <c r="CF35" i="4"/>
  <c r="CF50" i="4"/>
  <c r="CF47" i="4"/>
  <c r="CF41" i="4"/>
  <c r="CF20" i="4"/>
  <c r="CF126" i="4"/>
  <c r="CF118" i="4"/>
  <c r="CF149" i="4"/>
  <c r="CF145" i="4"/>
  <c r="CF160" i="4"/>
  <c r="CH35" i="4"/>
  <c r="CF150" i="4"/>
  <c r="CF140" i="4"/>
  <c r="CF153" i="4"/>
  <c r="CF161" i="4"/>
  <c r="CH154" i="4"/>
  <c r="CF117" i="4"/>
  <c r="CF131" i="4"/>
  <c r="CF14" i="4"/>
  <c r="CF100" i="4"/>
  <c r="CF96" i="4"/>
  <c r="CF92" i="4"/>
  <c r="CF10" i="4"/>
  <c r="CH14" i="4"/>
  <c r="CF11" i="4"/>
  <c r="CF98" i="4"/>
  <c r="CH81" i="4"/>
  <c r="CF70" i="4"/>
  <c r="CF80" i="4"/>
  <c r="CF66" i="4"/>
  <c r="CF63" i="4"/>
  <c r="CF72" i="4"/>
  <c r="CH51" i="4"/>
  <c r="CF48" i="4"/>
  <c r="CF45" i="4"/>
  <c r="CF37" i="4"/>
  <c r="CF26" i="4"/>
  <c r="CF29" i="4"/>
  <c r="CF22" i="4"/>
  <c r="CF124" i="4"/>
  <c r="CH131" i="4"/>
  <c r="CF134" i="4"/>
  <c r="CF151" i="4"/>
  <c r="BZ88" i="4"/>
  <c r="BZ136" i="4"/>
  <c r="BZ46" i="4"/>
  <c r="CH162" i="4"/>
  <c r="CH171" i="4"/>
  <c r="CH7" i="4"/>
  <c r="CH101" i="4"/>
  <c r="CH94" i="4"/>
  <c r="CH12" i="4"/>
  <c r="CH111" i="4"/>
  <c r="CH96" i="4"/>
  <c r="CH85" i="4"/>
  <c r="CH64" i="4"/>
  <c r="CH74" i="4"/>
  <c r="CH40" i="4"/>
  <c r="CH37" i="4"/>
  <c r="CH46" i="4"/>
  <c r="CH135" i="4"/>
  <c r="CH145" i="4"/>
  <c r="BZ178" i="4"/>
  <c r="CH91" i="4"/>
  <c r="CH8" i="4"/>
  <c r="CH100" i="4"/>
  <c r="CH76" i="4"/>
  <c r="CH56" i="4"/>
  <c r="CH67" i="4"/>
  <c r="CH34" i="4"/>
  <c r="CH30" i="4"/>
  <c r="CH27" i="4"/>
  <c r="CH126" i="4"/>
  <c r="CH152" i="4"/>
  <c r="CH156" i="4"/>
  <c r="CH88" i="4"/>
  <c r="CH106" i="4"/>
  <c r="CH16" i="4"/>
  <c r="CH115" i="4"/>
  <c r="CH84" i="4"/>
  <c r="CH72" i="4"/>
  <c r="CH69" i="4"/>
  <c r="CH41" i="4"/>
  <c r="CH55" i="4"/>
  <c r="CH44" i="4"/>
  <c r="CH42" i="4"/>
  <c r="CH33" i="4"/>
  <c r="CH23" i="4"/>
  <c r="CH17" i="4"/>
  <c r="CH124" i="4"/>
  <c r="CH157" i="4"/>
  <c r="CH15" i="4"/>
  <c r="CH9" i="4"/>
  <c r="CH102" i="4"/>
  <c r="CH109" i="4"/>
  <c r="CH104" i="4"/>
  <c r="CH99" i="4"/>
  <c r="CH54" i="4"/>
  <c r="CH32" i="4"/>
  <c r="CH26" i="4"/>
  <c r="CH118" i="4"/>
  <c r="CH130" i="4"/>
  <c r="CH146" i="4"/>
  <c r="CH105" i="4"/>
  <c r="CH98" i="4"/>
  <c r="CH90" i="4"/>
  <c r="CH71" i="4"/>
  <c r="CH63" i="4"/>
  <c r="CH38" i="4"/>
  <c r="BZ96" i="4"/>
  <c r="BZ160" i="4"/>
  <c r="BZ7" i="4"/>
  <c r="BZ8" i="4"/>
  <c r="BZ83" i="4"/>
  <c r="BZ115" i="4"/>
  <c r="BZ95" i="4"/>
  <c r="BZ113" i="4"/>
  <c r="BZ51" i="4"/>
  <c r="BZ123" i="4"/>
  <c r="BZ26" i="4"/>
  <c r="BZ110" i="4"/>
  <c r="BZ12" i="4"/>
  <c r="BZ76" i="4"/>
  <c r="BZ31" i="4"/>
  <c r="BZ105" i="4"/>
  <c r="BZ102" i="4"/>
  <c r="BZ72" i="4"/>
  <c r="BZ85" i="4"/>
  <c r="BZ60" i="4"/>
  <c r="BZ74" i="4"/>
  <c r="BZ71" i="4"/>
  <c r="BZ59" i="4"/>
  <c r="BZ54" i="4"/>
  <c r="BZ47" i="4"/>
  <c r="BZ33" i="4"/>
  <c r="BZ122" i="4"/>
  <c r="BZ133" i="4"/>
  <c r="BZ148" i="4"/>
  <c r="BZ146" i="4"/>
  <c r="BZ153" i="4"/>
  <c r="BZ161" i="4"/>
  <c r="BZ14" i="4"/>
  <c r="BZ108" i="4"/>
  <c r="BZ15" i="4"/>
  <c r="BZ93" i="4"/>
  <c r="BZ109" i="4"/>
  <c r="BZ16" i="4"/>
  <c r="BZ112" i="4"/>
  <c r="BZ99" i="4"/>
  <c r="BZ92" i="4"/>
  <c r="BZ80" i="4"/>
  <c r="BZ69" i="4"/>
  <c r="BZ81" i="4"/>
  <c r="BZ57" i="4"/>
  <c r="BZ66" i="4"/>
  <c r="BZ36" i="4"/>
  <c r="BZ48" i="4"/>
  <c r="BZ43" i="4"/>
  <c r="BZ38" i="4"/>
  <c r="BZ27" i="4"/>
  <c r="BZ24" i="4"/>
  <c r="BZ129" i="4"/>
  <c r="BZ121" i="4"/>
  <c r="BZ137" i="4"/>
  <c r="BZ139" i="4"/>
  <c r="BZ142" i="4"/>
  <c r="BZ145" i="4"/>
  <c r="BZ154" i="4"/>
  <c r="BZ114" i="4"/>
  <c r="BZ103" i="4"/>
  <c r="BZ90" i="4"/>
  <c r="BZ68" i="4"/>
  <c r="BZ58" i="4"/>
  <c r="BZ41" i="4"/>
  <c r="BZ30" i="4"/>
  <c r="BZ25" i="4"/>
  <c r="BZ29" i="4"/>
  <c r="BZ17" i="4"/>
  <c r="BZ128" i="4"/>
  <c r="BZ120" i="4"/>
  <c r="BZ132" i="4"/>
  <c r="BZ147" i="4"/>
  <c r="BZ155" i="4"/>
  <c r="BZ91" i="4"/>
  <c r="BZ11" i="4"/>
  <c r="BZ101" i="4"/>
  <c r="BZ98" i="4"/>
  <c r="BZ116" i="4"/>
  <c r="BZ107" i="4"/>
  <c r="BZ84" i="4"/>
  <c r="BZ77" i="4"/>
  <c r="BZ56" i="4"/>
  <c r="BZ53" i="4"/>
  <c r="BZ65" i="4"/>
  <c r="BZ70" i="4"/>
  <c r="BZ49" i="4"/>
  <c r="BZ32" i="4"/>
  <c r="BZ22" i="4"/>
  <c r="BZ18" i="4"/>
  <c r="BZ127" i="4"/>
  <c r="BZ119" i="4"/>
  <c r="BZ130" i="4"/>
  <c r="BZ131" i="4"/>
  <c r="BZ149" i="4"/>
  <c r="BZ140" i="4"/>
  <c r="BZ144" i="4"/>
  <c r="BZ156" i="4"/>
  <c r="BZ126" i="4"/>
  <c r="BZ157" i="4"/>
  <c r="BZ63" i="4"/>
  <c r="BZ40" i="4"/>
  <c r="BZ42" i="4"/>
  <c r="BZ35" i="4"/>
  <c r="BZ13" i="4"/>
  <c r="BZ106" i="4"/>
  <c r="BZ10" i="4"/>
  <c r="BZ111" i="4"/>
  <c r="BZ100" i="4"/>
  <c r="BZ79" i="4"/>
  <c r="BZ89" i="4"/>
  <c r="BZ86" i="4"/>
  <c r="BZ75" i="4"/>
  <c r="BZ55" i="4"/>
  <c r="BZ37" i="4"/>
  <c r="BZ34" i="4"/>
  <c r="BZ50" i="4"/>
  <c r="BZ45" i="4"/>
  <c r="BZ125" i="4"/>
  <c r="BZ117" i="4"/>
  <c r="BZ134" i="4"/>
  <c r="BZ151" i="4"/>
  <c r="BZ143" i="4"/>
  <c r="BZ158" i="4"/>
  <c r="BZ44" i="4"/>
  <c r="BZ28" i="4"/>
  <c r="BZ21" i="4"/>
  <c r="BZ118" i="4"/>
  <c r="BZ150" i="4"/>
  <c r="BZ97" i="4"/>
  <c r="BZ94" i="4"/>
  <c r="BZ9" i="4"/>
  <c r="BZ104" i="4"/>
  <c r="BZ64" i="4"/>
  <c r="BZ61" i="4"/>
  <c r="BZ82" i="4"/>
  <c r="BZ73" i="4"/>
  <c r="BZ52" i="4"/>
  <c r="BZ67" i="4"/>
  <c r="BZ62" i="4"/>
  <c r="BZ39" i="4"/>
  <c r="BZ20" i="4"/>
  <c r="BZ23" i="4"/>
  <c r="BZ19" i="4"/>
  <c r="BZ124" i="4"/>
  <c r="BZ135" i="4"/>
  <c r="BZ152" i="4"/>
  <c r="BZ138" i="4"/>
  <c r="BZ141" i="4"/>
  <c r="BZ159" i="4"/>
  <c r="BZ176" i="4"/>
  <c r="CH168" i="4"/>
  <c r="CH80" i="4"/>
  <c r="CH61" i="4"/>
  <c r="CH83" i="4"/>
  <c r="CH62" i="4"/>
  <c r="CH50" i="4"/>
  <c r="CH31" i="4"/>
  <c r="CH128" i="4"/>
  <c r="CH120" i="4"/>
  <c r="CH147" i="4"/>
  <c r="CH142" i="4"/>
  <c r="CH160" i="4"/>
  <c r="CH169" i="4"/>
  <c r="CH175" i="4"/>
  <c r="CH181" i="4"/>
  <c r="CH127" i="4"/>
  <c r="CH119" i="4"/>
  <c r="CH133" i="4"/>
  <c r="CH149" i="4"/>
  <c r="CH153" i="4"/>
  <c r="CH161" i="4"/>
  <c r="CH170" i="4"/>
  <c r="CH173" i="4"/>
  <c r="CH11" i="4"/>
  <c r="CH112" i="4"/>
  <c r="CH95" i="4"/>
  <c r="CH77" i="4"/>
  <c r="CH82" i="4"/>
  <c r="CH79" i="4"/>
  <c r="CH68" i="4"/>
  <c r="CH59" i="4"/>
  <c r="CH45" i="4"/>
  <c r="CH22" i="4"/>
  <c r="CH21" i="4"/>
  <c r="CH18" i="4"/>
  <c r="CH125" i="4"/>
  <c r="CH117" i="4"/>
  <c r="CH134" i="4"/>
  <c r="CH151" i="4"/>
  <c r="CH155" i="4"/>
  <c r="CH164" i="4"/>
  <c r="CH172" i="4"/>
  <c r="CH178" i="4"/>
  <c r="CH176" i="4"/>
  <c r="CH165" i="4"/>
  <c r="CH179" i="4"/>
  <c r="CH163" i="4"/>
  <c r="CH166" i="4"/>
  <c r="CH180" i="4"/>
  <c r="CH174" i="4"/>
  <c r="CH10" i="4"/>
  <c r="CH107" i="4"/>
  <c r="CH92" i="4"/>
  <c r="CH87" i="4"/>
  <c r="CH53" i="4"/>
  <c r="CH78" i="4"/>
  <c r="CH73" i="4"/>
  <c r="CH75" i="4"/>
  <c r="CH58" i="4"/>
  <c r="CH48" i="4"/>
  <c r="CH20" i="4"/>
  <c r="CH29" i="4"/>
  <c r="CH122" i="4"/>
  <c r="CH148" i="4"/>
  <c r="CH144" i="4"/>
  <c r="CH158" i="4"/>
  <c r="CH167" i="4"/>
  <c r="CH177" i="4"/>
  <c r="CH49" i="4"/>
  <c r="CH39" i="4"/>
  <c r="CH28" i="4"/>
  <c r="CH25" i="4"/>
  <c r="CH24" i="4"/>
  <c r="CH129" i="4"/>
  <c r="CH121" i="4"/>
  <c r="CH137" i="4"/>
  <c r="CH139" i="4"/>
  <c r="CH143" i="4"/>
  <c r="CH159" i="4"/>
  <c r="BZ171" i="4"/>
  <c r="BZ167" i="4"/>
  <c r="BZ163" i="4"/>
  <c r="BZ164" i="4"/>
  <c r="BZ168" i="4"/>
  <c r="BZ172" i="4"/>
  <c r="BZ173" i="4"/>
  <c r="BZ179" i="4"/>
  <c r="BZ175" i="4"/>
  <c r="BZ177" i="4"/>
  <c r="BZ165" i="4"/>
  <c r="BZ169" i="4"/>
  <c r="BZ162" i="4"/>
  <c r="BZ166" i="4"/>
  <c r="BZ170" i="4"/>
  <c r="BZ180" i="4"/>
  <c r="BZ181" i="4"/>
  <c r="BZ174" i="4"/>
  <c r="BX178" i="4"/>
  <c r="BX168" i="4"/>
  <c r="BX163" i="4"/>
  <c r="BX165" i="4"/>
  <c r="BX176" i="4"/>
  <c r="BX179" i="4"/>
  <c r="BX170" i="4"/>
  <c r="BX173" i="4"/>
  <c r="BX167" i="4"/>
  <c r="BX162" i="4"/>
  <c r="BX164" i="4"/>
  <c r="BX172" i="4"/>
  <c r="BX175" i="4"/>
  <c r="BX180" i="4"/>
  <c r="BX169" i="4"/>
  <c r="BX181" i="4"/>
  <c r="BX166" i="4"/>
  <c r="BX177" i="4"/>
  <c r="CF180" i="4"/>
  <c r="CD168" i="4"/>
  <c r="CD171" i="4"/>
  <c r="CD178" i="4"/>
  <c r="CD176" i="4"/>
  <c r="CD166" i="4"/>
  <c r="CF178" i="4"/>
  <c r="CD169" i="4"/>
  <c r="CD175" i="4"/>
  <c r="CD181" i="4"/>
  <c r="CD163" i="4"/>
  <c r="CD164" i="4"/>
  <c r="CD172" i="4"/>
  <c r="CD162" i="4"/>
  <c r="CD167" i="4"/>
  <c r="CD174" i="4"/>
  <c r="CD180" i="4"/>
  <c r="CF162" i="4"/>
  <c r="CD170" i="4"/>
  <c r="CD165" i="4"/>
  <c r="CD173" i="4"/>
  <c r="CD177" i="4"/>
  <c r="CD179" i="4"/>
  <c r="CF164" i="4"/>
  <c r="CF168" i="4"/>
  <c r="CF172" i="4"/>
  <c r="CF175" i="4"/>
  <c r="CF174" i="4"/>
  <c r="CF167" i="4"/>
  <c r="CF171" i="4"/>
  <c r="CF166" i="4"/>
  <c r="CF170" i="4"/>
  <c r="CF176" i="4"/>
  <c r="CF163" i="4"/>
  <c r="CF165" i="4"/>
  <c r="CF169" i="4"/>
  <c r="CF173" i="4"/>
  <c r="CF179" i="4"/>
  <c r="CF181" i="4"/>
  <c r="CF177" i="4"/>
  <c r="AG2" i="4"/>
  <c r="S4" i="4"/>
  <c r="AY2" i="4"/>
  <c r="DN181" i="4"/>
  <c r="DN180" i="4"/>
  <c r="DN177" i="4"/>
  <c r="DN176" i="4"/>
  <c r="DN175" i="4"/>
  <c r="DN174" i="4"/>
  <c r="DN173" i="4"/>
  <c r="DN178" i="4"/>
  <c r="DN172" i="4"/>
  <c r="DN179" i="4"/>
  <c r="DR181" i="4"/>
  <c r="DR180" i="4"/>
  <c r="DR177" i="4"/>
  <c r="DR176" i="4"/>
  <c r="DR175" i="4"/>
  <c r="DR174" i="4"/>
  <c r="DR173" i="4"/>
  <c r="DR179" i="4"/>
  <c r="DR178" i="4"/>
  <c r="DR172" i="4"/>
  <c r="DV181" i="4"/>
  <c r="DV180" i="4"/>
  <c r="DV177" i="4"/>
  <c r="DV176" i="4"/>
  <c r="DV175" i="4"/>
  <c r="DV174" i="4"/>
  <c r="DV173" i="4"/>
  <c r="DV179" i="4"/>
  <c r="DV178" i="4"/>
  <c r="DV172" i="4"/>
  <c r="DZ181" i="4"/>
  <c r="DZ180" i="4"/>
  <c r="DZ179" i="4"/>
  <c r="DZ178" i="4"/>
  <c r="DZ177" i="4"/>
  <c r="DZ176" i="4"/>
  <c r="DZ175" i="4"/>
  <c r="DZ174" i="4"/>
  <c r="DZ173" i="4"/>
  <c r="DZ172" i="4"/>
  <c r="DM181" i="4"/>
  <c r="DM180" i="4"/>
  <c r="DM179" i="4"/>
  <c r="DM178" i="4"/>
  <c r="DM177" i="4"/>
  <c r="DM176" i="4"/>
  <c r="DM175" i="4"/>
  <c r="DM172" i="4"/>
  <c r="DM174" i="4"/>
  <c r="DM173" i="4"/>
  <c r="DQ181" i="4"/>
  <c r="DQ180" i="4"/>
  <c r="DQ179" i="4"/>
  <c r="DQ178" i="4"/>
  <c r="DQ177" i="4"/>
  <c r="DQ176" i="4"/>
  <c r="DQ175" i="4"/>
  <c r="DQ174" i="4"/>
  <c r="DQ173" i="4"/>
  <c r="DQ172" i="4"/>
  <c r="DU181" i="4"/>
  <c r="DU180" i="4"/>
  <c r="DU179" i="4"/>
  <c r="DU178" i="4"/>
  <c r="DU177" i="4"/>
  <c r="DU176" i="4"/>
  <c r="DU175" i="4"/>
  <c r="DU172" i="4"/>
  <c r="DU174" i="4"/>
  <c r="DU173" i="4"/>
  <c r="DY181" i="4"/>
  <c r="DY180" i="4"/>
  <c r="DY179" i="4"/>
  <c r="DY178" i="4"/>
  <c r="DY177" i="4"/>
  <c r="DY176" i="4"/>
  <c r="DY175" i="4"/>
  <c r="DY174" i="4"/>
  <c r="DY173" i="4"/>
  <c r="DY172" i="4"/>
  <c r="DP181" i="4"/>
  <c r="DP180" i="4"/>
  <c r="DP179" i="4"/>
  <c r="DP178" i="4"/>
  <c r="DP177" i="4"/>
  <c r="DP176" i="4"/>
  <c r="DP175" i="4"/>
  <c r="DP174" i="4"/>
  <c r="DP173" i="4"/>
  <c r="DT181" i="4"/>
  <c r="DT180" i="4"/>
  <c r="DT179" i="4"/>
  <c r="DT178" i="4"/>
  <c r="DT177" i="4"/>
  <c r="DT176" i="4"/>
  <c r="DT175" i="4"/>
  <c r="DT174" i="4"/>
  <c r="DT173" i="4"/>
  <c r="DT172" i="4"/>
  <c r="DX181" i="4"/>
  <c r="DX180" i="4"/>
  <c r="DX178" i="4"/>
  <c r="DX179" i="4"/>
  <c r="DX177" i="4"/>
  <c r="DX176" i="4"/>
  <c r="DX175" i="4"/>
  <c r="DX174" i="4"/>
  <c r="DX173" i="4"/>
  <c r="DO181" i="4"/>
  <c r="DO180" i="4"/>
  <c r="DO179" i="4"/>
  <c r="DO178" i="4"/>
  <c r="DO172" i="4"/>
  <c r="DS181" i="4"/>
  <c r="DS180" i="4"/>
  <c r="DS179" i="4"/>
  <c r="DS178" i="4"/>
  <c r="DS177" i="4"/>
  <c r="DS176" i="4"/>
  <c r="DS175" i="4"/>
  <c r="DS174" i="4"/>
  <c r="DS173" i="4"/>
  <c r="DS172" i="4"/>
  <c r="DW181" i="4"/>
  <c r="DW180" i="4"/>
  <c r="DW179" i="4"/>
  <c r="DW178" i="4"/>
  <c r="DW177" i="4"/>
  <c r="DW176" i="4"/>
  <c r="DW175" i="4"/>
  <c r="DW174" i="4"/>
  <c r="DW173" i="4"/>
  <c r="DW172" i="4"/>
  <c r="ED181" i="4"/>
  <c r="ED180" i="4"/>
  <c r="ED177" i="4"/>
  <c r="ED176" i="4"/>
  <c r="ED175" i="4"/>
  <c r="ED174" i="4"/>
  <c r="ED173" i="4"/>
  <c r="ED179" i="4"/>
  <c r="ED178" i="4"/>
  <c r="ED172" i="4"/>
  <c r="EB181" i="4"/>
  <c r="EB180" i="4"/>
  <c r="EB179" i="4"/>
  <c r="EB178" i="4"/>
  <c r="EB177" i="4"/>
  <c r="EB176" i="4"/>
  <c r="EB175" i="4"/>
  <c r="EB174" i="4"/>
  <c r="EB173" i="4"/>
  <c r="EB172" i="4"/>
  <c r="EC181" i="4"/>
  <c r="EC180" i="4"/>
  <c r="EC179" i="4"/>
  <c r="EC178" i="4"/>
  <c r="EC177" i="4"/>
  <c r="EC176" i="4"/>
  <c r="EC175" i="4"/>
  <c r="EC172" i="4"/>
  <c r="EC174" i="4"/>
  <c r="EC173" i="4"/>
  <c r="EA181" i="4"/>
  <c r="EA180" i="4"/>
  <c r="EA179" i="4"/>
  <c r="EA178" i="4"/>
  <c r="EA177" i="4"/>
  <c r="EA176" i="4"/>
  <c r="EA175" i="4"/>
  <c r="EA174" i="4"/>
  <c r="EA173" i="4"/>
  <c r="EA172" i="4"/>
  <c r="CY181" i="4"/>
  <c r="CY180" i="4"/>
  <c r="CY179" i="4"/>
  <c r="CY178" i="4"/>
  <c r="CY177" i="4"/>
  <c r="CY176" i="4"/>
  <c r="CY175" i="4"/>
  <c r="CY174" i="4"/>
  <c r="CY173" i="4"/>
  <c r="CY172" i="4"/>
  <c r="DG181" i="4"/>
  <c r="DG180" i="4"/>
  <c r="DG179" i="4"/>
  <c r="DG178" i="4"/>
  <c r="DG172" i="4"/>
  <c r="DG177" i="4"/>
  <c r="DG176" i="4"/>
  <c r="DG175" i="4"/>
  <c r="DG174" i="4"/>
  <c r="DG173" i="4"/>
  <c r="BY181" i="4"/>
  <c r="BY180" i="4"/>
  <c r="BY179" i="4"/>
  <c r="BY178" i="4"/>
  <c r="BY177" i="4"/>
  <c r="BY176" i="4"/>
  <c r="BY175" i="4"/>
  <c r="BY172" i="4"/>
  <c r="BY174" i="4"/>
  <c r="BY173" i="4"/>
  <c r="CG181" i="4"/>
  <c r="CG180" i="4"/>
  <c r="CG179" i="4"/>
  <c r="CG178" i="4"/>
  <c r="CG177" i="4"/>
  <c r="CG176" i="4"/>
  <c r="CG175" i="4"/>
  <c r="CG172" i="4"/>
  <c r="CG174" i="4"/>
  <c r="CG173" i="4"/>
  <c r="CM180" i="4"/>
  <c r="CM181" i="4"/>
  <c r="CM179" i="4"/>
  <c r="CM178" i="4"/>
  <c r="CM177" i="4"/>
  <c r="CM176" i="4"/>
  <c r="CM175" i="4"/>
  <c r="CM174" i="4"/>
  <c r="CM173" i="4"/>
  <c r="CM172" i="4"/>
  <c r="CS181" i="4"/>
  <c r="CS180" i="4"/>
  <c r="CS179" i="4"/>
  <c r="CS178" i="4"/>
  <c r="CS177" i="4"/>
  <c r="CS176" i="4"/>
  <c r="CS175" i="4"/>
  <c r="CS174" i="4"/>
  <c r="CS173" i="4"/>
  <c r="CS172" i="4"/>
  <c r="BS180" i="4"/>
  <c r="BS181" i="4"/>
  <c r="BS179" i="4"/>
  <c r="BS178" i="4"/>
  <c r="BS172" i="4"/>
  <c r="BS177" i="4"/>
  <c r="BS176" i="4"/>
  <c r="BS175" i="4"/>
  <c r="BS174" i="4"/>
  <c r="BS173" i="4"/>
  <c r="CO181" i="4"/>
  <c r="CO180" i="4"/>
  <c r="CO179" i="4"/>
  <c r="CO178" i="4"/>
  <c r="CO177" i="4"/>
  <c r="CO176" i="4"/>
  <c r="CO175" i="4"/>
  <c r="CO172" i="4"/>
  <c r="CO174" i="4"/>
  <c r="CO173" i="4"/>
  <c r="DK181" i="4"/>
  <c r="DK180" i="4"/>
  <c r="DK179" i="4"/>
  <c r="DK178" i="4"/>
  <c r="DK177" i="4"/>
  <c r="DK176" i="4"/>
  <c r="DK175" i="4"/>
  <c r="DK174" i="4"/>
  <c r="DK173" i="4"/>
  <c r="DK172" i="4"/>
  <c r="CI180" i="4"/>
  <c r="CI181" i="4"/>
  <c r="CI179" i="4"/>
  <c r="CI178" i="4"/>
  <c r="CI172" i="4"/>
  <c r="BW180" i="4"/>
  <c r="BW181" i="4"/>
  <c r="BW179" i="4"/>
  <c r="BW178" i="4"/>
  <c r="BW177" i="4"/>
  <c r="BW176" i="4"/>
  <c r="BW175" i="4"/>
  <c r="BW174" i="4"/>
  <c r="BW173" i="4"/>
  <c r="BW172" i="4"/>
  <c r="DA181" i="4"/>
  <c r="DA180" i="4"/>
  <c r="DA179" i="4"/>
  <c r="DA178" i="4"/>
  <c r="DA177" i="4"/>
  <c r="DA176" i="4"/>
  <c r="DA175" i="4"/>
  <c r="DA174" i="4"/>
  <c r="DA173" i="4"/>
  <c r="DA172" i="4"/>
  <c r="DP172" i="4"/>
  <c r="DO173" i="4"/>
  <c r="DO174" i="4"/>
  <c r="DO175" i="4"/>
  <c r="DO176" i="4"/>
  <c r="DO177" i="4"/>
  <c r="G181" i="4"/>
  <c r="G180" i="4"/>
  <c r="G179" i="4"/>
  <c r="G173" i="4"/>
  <c r="G172" i="4"/>
  <c r="G178" i="4"/>
  <c r="G177" i="4"/>
  <c r="G176" i="4"/>
  <c r="G175" i="4"/>
  <c r="G174" i="4"/>
  <c r="K181" i="4"/>
  <c r="K180" i="4"/>
  <c r="K179" i="4"/>
  <c r="K178" i="4"/>
  <c r="K177" i="4"/>
  <c r="K176" i="4"/>
  <c r="K175" i="4"/>
  <c r="K174" i="4"/>
  <c r="K173" i="4"/>
  <c r="K172" i="4"/>
  <c r="I181" i="4"/>
  <c r="I180" i="4"/>
  <c r="I179" i="4"/>
  <c r="I178" i="4"/>
  <c r="I177" i="4"/>
  <c r="I176" i="4"/>
  <c r="I175" i="4"/>
  <c r="I174" i="4"/>
  <c r="I173" i="4"/>
  <c r="I172" i="4"/>
  <c r="M181" i="4"/>
  <c r="M180" i="4"/>
  <c r="M179" i="4"/>
  <c r="M178" i="4"/>
  <c r="M177" i="4"/>
  <c r="M176" i="4"/>
  <c r="M173" i="4"/>
  <c r="M172" i="4"/>
  <c r="M175" i="4"/>
  <c r="M174" i="4"/>
  <c r="O181" i="4"/>
  <c r="O180" i="4"/>
  <c r="O179" i="4"/>
  <c r="O178" i="4"/>
  <c r="O173" i="4"/>
  <c r="O172" i="4"/>
  <c r="O177" i="4"/>
  <c r="O176" i="4"/>
  <c r="O175" i="4"/>
  <c r="O174" i="4"/>
  <c r="CQ181" i="4"/>
  <c r="CQ180" i="4"/>
  <c r="CQ179" i="4"/>
  <c r="CQ178" i="4"/>
  <c r="CQ177" i="4"/>
  <c r="CQ176" i="4"/>
  <c r="CQ175" i="4"/>
  <c r="CQ174" i="4"/>
  <c r="CQ173" i="4"/>
  <c r="CQ172" i="4"/>
  <c r="DE181" i="4"/>
  <c r="DE180" i="4"/>
  <c r="DE179" i="4"/>
  <c r="DE178" i="4"/>
  <c r="DE177" i="4"/>
  <c r="DE176" i="4"/>
  <c r="DE175" i="4"/>
  <c r="DE172" i="4"/>
  <c r="DE174" i="4"/>
  <c r="DE173" i="4"/>
  <c r="DI181" i="4"/>
  <c r="DI180" i="4"/>
  <c r="DI179" i="4"/>
  <c r="DI178" i="4"/>
  <c r="DI177" i="4"/>
  <c r="DI176" i="4"/>
  <c r="DI175" i="4"/>
  <c r="DI174" i="4"/>
  <c r="DI173" i="4"/>
  <c r="DI172" i="4"/>
  <c r="BU181" i="4"/>
  <c r="BU180" i="4"/>
  <c r="BU179" i="4"/>
  <c r="BU178" i="4"/>
  <c r="BU177" i="4"/>
  <c r="BU176" i="4"/>
  <c r="BU175" i="4"/>
  <c r="BU174" i="4"/>
  <c r="BU173" i="4"/>
  <c r="BU172" i="4"/>
  <c r="CC181" i="4"/>
  <c r="CC180" i="4"/>
  <c r="CC179" i="4"/>
  <c r="CC178" i="4"/>
  <c r="CC177" i="4"/>
  <c r="CC176" i="4"/>
  <c r="CC174" i="4"/>
  <c r="CC173" i="4"/>
  <c r="CC172" i="4"/>
  <c r="CC175" i="4"/>
  <c r="CK181" i="4"/>
  <c r="CK180" i="4"/>
  <c r="CK179" i="4"/>
  <c r="CK178" i="4"/>
  <c r="CK177" i="4"/>
  <c r="CK176" i="4"/>
  <c r="CK175" i="4"/>
  <c r="CK174" i="4"/>
  <c r="CK173" i="4"/>
  <c r="CK172" i="4"/>
  <c r="CE180" i="4"/>
  <c r="CE181" i="4"/>
  <c r="CE179" i="4"/>
  <c r="CE178" i="4"/>
  <c r="CE177" i="4"/>
  <c r="CE176" i="4"/>
  <c r="CE175" i="4"/>
  <c r="CE174" i="4"/>
  <c r="CE173" i="4"/>
  <c r="CE172" i="4"/>
  <c r="DC181" i="4"/>
  <c r="DC180" i="4"/>
  <c r="DC179" i="4"/>
  <c r="DC178" i="4"/>
  <c r="DC177" i="4"/>
  <c r="DC176" i="4"/>
  <c r="DC175" i="4"/>
  <c r="DC174" i="4"/>
  <c r="DC173" i="4"/>
  <c r="DC172" i="4"/>
  <c r="CA180" i="4"/>
  <c r="CA181" i="4"/>
  <c r="CA179" i="4"/>
  <c r="CA178" i="4"/>
  <c r="CA172" i="4"/>
  <c r="CA177" i="4"/>
  <c r="CA176" i="4"/>
  <c r="CA175" i="4"/>
  <c r="CA174" i="4"/>
  <c r="CA173" i="4"/>
  <c r="CW181" i="4"/>
  <c r="CW180" i="4"/>
  <c r="CW179" i="4"/>
  <c r="CW178" i="4"/>
  <c r="CW177" i="4"/>
  <c r="CW176" i="4"/>
  <c r="CW175" i="4"/>
  <c r="CW172" i="4"/>
  <c r="CW174" i="4"/>
  <c r="CW173" i="4"/>
  <c r="CU181" i="4"/>
  <c r="CU180" i="4"/>
  <c r="CU179" i="4"/>
  <c r="CU178" i="4"/>
  <c r="CU177" i="4"/>
  <c r="CU176" i="4"/>
  <c r="CU175" i="4"/>
  <c r="CU174" i="4"/>
  <c r="CU173" i="4"/>
  <c r="CU172" i="4"/>
  <c r="DX172" i="4"/>
  <c r="CI173" i="4"/>
  <c r="CI174" i="4"/>
  <c r="CI175" i="4"/>
  <c r="CI176" i="4"/>
  <c r="CI177" i="4"/>
  <c r="DN166" i="4"/>
  <c r="DN171" i="4"/>
  <c r="DN170" i="4"/>
  <c r="DN169" i="4"/>
  <c r="DN168" i="4"/>
  <c r="DN167" i="4"/>
  <c r="DR166" i="4"/>
  <c r="DR170" i="4"/>
  <c r="DR168" i="4"/>
  <c r="DR171" i="4"/>
  <c r="DR169" i="4"/>
  <c r="DR167" i="4"/>
  <c r="DV166" i="4"/>
  <c r="DV171" i="4"/>
  <c r="DV170" i="4"/>
  <c r="DV169" i="4"/>
  <c r="DV168" i="4"/>
  <c r="DV167" i="4"/>
  <c r="DZ166" i="4"/>
  <c r="DZ171" i="4"/>
  <c r="DZ169" i="4"/>
  <c r="DZ167" i="4"/>
  <c r="DZ170" i="4"/>
  <c r="DZ168" i="4"/>
  <c r="DM166" i="4"/>
  <c r="DM171" i="4"/>
  <c r="DM170" i="4"/>
  <c r="DM169" i="4"/>
  <c r="DM168" i="4"/>
  <c r="DM167" i="4"/>
  <c r="DQ166" i="4"/>
  <c r="DQ171" i="4"/>
  <c r="DQ170" i="4"/>
  <c r="DQ169" i="4"/>
  <c r="DQ168" i="4"/>
  <c r="DQ167" i="4"/>
  <c r="DU166" i="4"/>
  <c r="DU171" i="4"/>
  <c r="DU170" i="4"/>
  <c r="DU169" i="4"/>
  <c r="DU168" i="4"/>
  <c r="DU167" i="4"/>
  <c r="DY166" i="4"/>
  <c r="DY171" i="4"/>
  <c r="DY170" i="4"/>
  <c r="DY169" i="4"/>
  <c r="DY168" i="4"/>
  <c r="DY167" i="4"/>
  <c r="DP163" i="4"/>
  <c r="DT163" i="4"/>
  <c r="DX163" i="4"/>
  <c r="DX171" i="4"/>
  <c r="DX170" i="4"/>
  <c r="DX169" i="4"/>
  <c r="DX168" i="4"/>
  <c r="DX167" i="4"/>
  <c r="DO166" i="4"/>
  <c r="DO168" i="4"/>
  <c r="DO167" i="4"/>
  <c r="DO171" i="4"/>
  <c r="DO170" i="4"/>
  <c r="DO169" i="4"/>
  <c r="DS166" i="4"/>
  <c r="DS171" i="4"/>
  <c r="DS170" i="4"/>
  <c r="DS169" i="4"/>
  <c r="DS168" i="4"/>
  <c r="DS167" i="4"/>
  <c r="DW166" i="4"/>
  <c r="DW168" i="4"/>
  <c r="DW167" i="4"/>
  <c r="DW171" i="4"/>
  <c r="DW170" i="4"/>
  <c r="DW169" i="4"/>
  <c r="ED166" i="4"/>
  <c r="ED171" i="4"/>
  <c r="ED170" i="4"/>
  <c r="ED169" i="4"/>
  <c r="ED168" i="4"/>
  <c r="ED167" i="4"/>
  <c r="EB166" i="4"/>
  <c r="EB171" i="4"/>
  <c r="EB170" i="4"/>
  <c r="EB169" i="4"/>
  <c r="EB168" i="4"/>
  <c r="EB167" i="4"/>
  <c r="EC166" i="4"/>
  <c r="EC171" i="4"/>
  <c r="EC170" i="4"/>
  <c r="EC169" i="4"/>
  <c r="EC168" i="4"/>
  <c r="EC167" i="4"/>
  <c r="EA166" i="4"/>
  <c r="EA171" i="4"/>
  <c r="EA170" i="4"/>
  <c r="EA169" i="4"/>
  <c r="EA168" i="4"/>
  <c r="EA167" i="4"/>
  <c r="CY166" i="4"/>
  <c r="CY168" i="4"/>
  <c r="CY167" i="4"/>
  <c r="CY171" i="4"/>
  <c r="CY170" i="4"/>
  <c r="CY169" i="4"/>
  <c r="DG166" i="4"/>
  <c r="DG168" i="4"/>
  <c r="DG167" i="4"/>
  <c r="DG171" i="4"/>
  <c r="DG170" i="4"/>
  <c r="DG169" i="4"/>
  <c r="BY166" i="4"/>
  <c r="BY171" i="4"/>
  <c r="BY170" i="4"/>
  <c r="BY169" i="4"/>
  <c r="BY168" i="4"/>
  <c r="BY167" i="4"/>
  <c r="CG166" i="4"/>
  <c r="CG171" i="4"/>
  <c r="CG170" i="4"/>
  <c r="CG169" i="4"/>
  <c r="CG168" i="4"/>
  <c r="CG167" i="4"/>
  <c r="CM166" i="4"/>
  <c r="CM171" i="4"/>
  <c r="CM170" i="4"/>
  <c r="CM169" i="4"/>
  <c r="CM168" i="4"/>
  <c r="CM167" i="4"/>
  <c r="CS166" i="4"/>
  <c r="CS171" i="4"/>
  <c r="CS170" i="4"/>
  <c r="CS169" i="4"/>
  <c r="CS168" i="4"/>
  <c r="CS167" i="4"/>
  <c r="BS166" i="4"/>
  <c r="BS168" i="4"/>
  <c r="BS167" i="4"/>
  <c r="BS171" i="4"/>
  <c r="BS170" i="4"/>
  <c r="BS169" i="4"/>
  <c r="CO166" i="4"/>
  <c r="CO171" i="4"/>
  <c r="CO170" i="4"/>
  <c r="CO169" i="4"/>
  <c r="CO168" i="4"/>
  <c r="CO167" i="4"/>
  <c r="DK166" i="4"/>
  <c r="DK171" i="4"/>
  <c r="DK170" i="4"/>
  <c r="DK169" i="4"/>
  <c r="DK168" i="4"/>
  <c r="DK167" i="4"/>
  <c r="CI166" i="4"/>
  <c r="CI168" i="4"/>
  <c r="CI167" i="4"/>
  <c r="CI171" i="4"/>
  <c r="CI170" i="4"/>
  <c r="CI169" i="4"/>
  <c r="BW166" i="4"/>
  <c r="BW171" i="4"/>
  <c r="BW170" i="4"/>
  <c r="BW169" i="4"/>
  <c r="BW168" i="4"/>
  <c r="BW167" i="4"/>
  <c r="DA166" i="4"/>
  <c r="DA171" i="4"/>
  <c r="DA170" i="4"/>
  <c r="DA169" i="4"/>
  <c r="DA168" i="4"/>
  <c r="DA167" i="4"/>
  <c r="DP167" i="4"/>
  <c r="DP169" i="4"/>
  <c r="DP171" i="4"/>
  <c r="DT168" i="4"/>
  <c r="DT170" i="4"/>
  <c r="G166" i="4"/>
  <c r="G169" i="4"/>
  <c r="G168" i="4"/>
  <c r="G167" i="4"/>
  <c r="G171" i="4"/>
  <c r="G170" i="4"/>
  <c r="K166" i="4"/>
  <c r="K171" i="4"/>
  <c r="K170" i="4"/>
  <c r="K169" i="4"/>
  <c r="K168" i="4"/>
  <c r="K167" i="4"/>
  <c r="I166" i="4"/>
  <c r="I171" i="4"/>
  <c r="I170" i="4"/>
  <c r="I169" i="4"/>
  <c r="I168" i="4"/>
  <c r="I167" i="4"/>
  <c r="M166" i="4"/>
  <c r="M171" i="4"/>
  <c r="M170" i="4"/>
  <c r="M169" i="4"/>
  <c r="M168" i="4"/>
  <c r="M167" i="4"/>
  <c r="O166" i="4"/>
  <c r="O169" i="4"/>
  <c r="O168" i="4"/>
  <c r="O167" i="4"/>
  <c r="O171" i="4"/>
  <c r="O170" i="4"/>
  <c r="CQ166" i="4"/>
  <c r="CQ168" i="4"/>
  <c r="CQ167" i="4"/>
  <c r="CQ171" i="4"/>
  <c r="CQ170" i="4"/>
  <c r="CQ169" i="4"/>
  <c r="DE166" i="4"/>
  <c r="DE171" i="4"/>
  <c r="DE170" i="4"/>
  <c r="DE169" i="4"/>
  <c r="DE168" i="4"/>
  <c r="DE167" i="4"/>
  <c r="DI166" i="4"/>
  <c r="DI171" i="4"/>
  <c r="DI170" i="4"/>
  <c r="DI169" i="4"/>
  <c r="DI168" i="4"/>
  <c r="DI167" i="4"/>
  <c r="BU166" i="4"/>
  <c r="BU171" i="4"/>
  <c r="BU170" i="4"/>
  <c r="BU169" i="4"/>
  <c r="BU168" i="4"/>
  <c r="BU167" i="4"/>
  <c r="CC166" i="4"/>
  <c r="CC171" i="4"/>
  <c r="CC170" i="4"/>
  <c r="CC169" i="4"/>
  <c r="CC168" i="4"/>
  <c r="CC167" i="4"/>
  <c r="CK166" i="4"/>
  <c r="CK171" i="4"/>
  <c r="CK170" i="4"/>
  <c r="CK169" i="4"/>
  <c r="CK168" i="4"/>
  <c r="CK167" i="4"/>
  <c r="CE166" i="4"/>
  <c r="CE171" i="4"/>
  <c r="CE170" i="4"/>
  <c r="CE169" i="4"/>
  <c r="CE168" i="4"/>
  <c r="CE167" i="4"/>
  <c r="DC166" i="4"/>
  <c r="DC171" i="4"/>
  <c r="DC170" i="4"/>
  <c r="DC169" i="4"/>
  <c r="DC168" i="4"/>
  <c r="DC167" i="4"/>
  <c r="CA166" i="4"/>
  <c r="CA168" i="4"/>
  <c r="CA167" i="4"/>
  <c r="CA171" i="4"/>
  <c r="CA170" i="4"/>
  <c r="CA169" i="4"/>
  <c r="CW166" i="4"/>
  <c r="CW171" i="4"/>
  <c r="CW170" i="4"/>
  <c r="CW169" i="4"/>
  <c r="CW168" i="4"/>
  <c r="CW167" i="4"/>
  <c r="CU166" i="4"/>
  <c r="CU171" i="4"/>
  <c r="CU170" i="4"/>
  <c r="CU169" i="4"/>
  <c r="CU168" i="4"/>
  <c r="CU167" i="4"/>
  <c r="DP168" i="4"/>
  <c r="DP170" i="4"/>
  <c r="DT167" i="4"/>
  <c r="DT169" i="4"/>
  <c r="DT171" i="4"/>
  <c r="G162" i="4"/>
  <c r="K162" i="4"/>
  <c r="O162" i="4"/>
  <c r="BS162" i="4"/>
  <c r="BW162" i="4"/>
  <c r="CA162" i="4"/>
  <c r="CE162" i="4"/>
  <c r="CI162" i="4"/>
  <c r="CM162" i="4"/>
  <c r="CQ162" i="4"/>
  <c r="CU162" i="4"/>
  <c r="CY162" i="4"/>
  <c r="DC162" i="4"/>
  <c r="DG162" i="4"/>
  <c r="DK162" i="4"/>
  <c r="DO162" i="4"/>
  <c r="DS162" i="4"/>
  <c r="DW162" i="4"/>
  <c r="EA162" i="4"/>
  <c r="G163" i="4"/>
  <c r="K163" i="4"/>
  <c r="O163" i="4"/>
  <c r="BS163" i="4"/>
  <c r="BW163" i="4"/>
  <c r="CA163" i="4"/>
  <c r="CE163" i="4"/>
  <c r="CI163" i="4"/>
  <c r="CM163" i="4"/>
  <c r="CQ163" i="4"/>
  <c r="CU163" i="4"/>
  <c r="CY163" i="4"/>
  <c r="DC163" i="4"/>
  <c r="DG163" i="4"/>
  <c r="DK163" i="4"/>
  <c r="DO163" i="4"/>
  <c r="DS163" i="4"/>
  <c r="DW163" i="4"/>
  <c r="EA163" i="4"/>
  <c r="G164" i="4"/>
  <c r="K164" i="4"/>
  <c r="DX164" i="4"/>
  <c r="DX165" i="4"/>
  <c r="DX166" i="4"/>
  <c r="DN162" i="4"/>
  <c r="DR162" i="4"/>
  <c r="DV162" i="4"/>
  <c r="DZ162" i="4"/>
  <c r="ED162" i="4"/>
  <c r="DN163" i="4"/>
  <c r="DR163" i="4"/>
  <c r="DV163" i="4"/>
  <c r="DZ163" i="4"/>
  <c r="ED163" i="4"/>
  <c r="DT164" i="4"/>
  <c r="DT165" i="4"/>
  <c r="DT166" i="4"/>
  <c r="DN164" i="4"/>
  <c r="DV164" i="4"/>
  <c r="ED164" i="4"/>
  <c r="DN165" i="4"/>
  <c r="DV165" i="4"/>
  <c r="ED165" i="4"/>
  <c r="O164" i="4"/>
  <c r="BS164" i="4"/>
  <c r="BW164" i="4"/>
  <c r="CA164" i="4"/>
  <c r="CE164" i="4"/>
  <c r="CI164" i="4"/>
  <c r="CM164" i="4"/>
  <c r="CQ164" i="4"/>
  <c r="CU164" i="4"/>
  <c r="CY164" i="4"/>
  <c r="DC164" i="4"/>
  <c r="DG164" i="4"/>
  <c r="DK164" i="4"/>
  <c r="DO164" i="4"/>
  <c r="DS164" i="4"/>
  <c r="DW164" i="4"/>
  <c r="EA164" i="4"/>
  <c r="G165" i="4"/>
  <c r="K165" i="4"/>
  <c r="O165" i="4"/>
  <c r="BS165" i="4"/>
  <c r="BW165" i="4"/>
  <c r="CA165" i="4"/>
  <c r="CE165" i="4"/>
  <c r="CI165" i="4"/>
  <c r="CM165" i="4"/>
  <c r="CQ165" i="4"/>
  <c r="CU165" i="4"/>
  <c r="CY165" i="4"/>
  <c r="DC165" i="4"/>
  <c r="DG165" i="4"/>
  <c r="DK165" i="4"/>
  <c r="DO165" i="4"/>
  <c r="DS165" i="4"/>
  <c r="DW165" i="4"/>
  <c r="EA165" i="4"/>
  <c r="I162" i="4"/>
  <c r="M162" i="4"/>
  <c r="BU162" i="4"/>
  <c r="BY162" i="4"/>
  <c r="CC162" i="4"/>
  <c r="CG162" i="4"/>
  <c r="CK162" i="4"/>
  <c r="CO162" i="4"/>
  <c r="CS162" i="4"/>
  <c r="CW162" i="4"/>
  <c r="DA162" i="4"/>
  <c r="DE162" i="4"/>
  <c r="DI162" i="4"/>
  <c r="DM162" i="4"/>
  <c r="DQ162" i="4"/>
  <c r="DU162" i="4"/>
  <c r="DY162" i="4"/>
  <c r="EC162" i="4"/>
  <c r="I163" i="4"/>
  <c r="M163" i="4"/>
  <c r="BU163" i="4"/>
  <c r="BY163" i="4"/>
  <c r="CC163" i="4"/>
  <c r="CG163" i="4"/>
  <c r="CK163" i="4"/>
  <c r="CO163" i="4"/>
  <c r="CS163" i="4"/>
  <c r="CW163" i="4"/>
  <c r="DA163" i="4"/>
  <c r="DE163" i="4"/>
  <c r="DI163" i="4"/>
  <c r="DM163" i="4"/>
  <c r="DQ163" i="4"/>
  <c r="DU163" i="4"/>
  <c r="DY163" i="4"/>
  <c r="EC163" i="4"/>
  <c r="I164" i="4"/>
  <c r="M164" i="4"/>
  <c r="DP164" i="4"/>
  <c r="DP165" i="4"/>
  <c r="DP166" i="4"/>
  <c r="DP162" i="4"/>
  <c r="DT162" i="4"/>
  <c r="DX162" i="4"/>
  <c r="EB162" i="4"/>
  <c r="EB163" i="4"/>
  <c r="EB164" i="4"/>
  <c r="EB165" i="4"/>
  <c r="DR164" i="4"/>
  <c r="DZ164" i="4"/>
  <c r="DR165" i="4"/>
  <c r="DZ165" i="4"/>
  <c r="BU164" i="4"/>
  <c r="BY164" i="4"/>
  <c r="CC164" i="4"/>
  <c r="CG164" i="4"/>
  <c r="CK164" i="4"/>
  <c r="CO164" i="4"/>
  <c r="CS164" i="4"/>
  <c r="CW164" i="4"/>
  <c r="DA164" i="4"/>
  <c r="DE164" i="4"/>
  <c r="DI164" i="4"/>
  <c r="DM164" i="4"/>
  <c r="DQ164" i="4"/>
  <c r="DU164" i="4"/>
  <c r="DY164" i="4"/>
  <c r="EC164" i="4"/>
  <c r="I165" i="4"/>
  <c r="M165" i="4"/>
  <c r="BU165" i="4"/>
  <c r="BY165" i="4"/>
  <c r="CC165" i="4"/>
  <c r="CG165" i="4"/>
  <c r="CK165" i="4"/>
  <c r="CO165" i="4"/>
  <c r="CS165" i="4"/>
  <c r="CW165" i="4"/>
  <c r="DA165" i="4"/>
  <c r="DE165" i="4"/>
  <c r="DI165" i="4"/>
  <c r="DM165" i="4"/>
  <c r="DQ165" i="4"/>
  <c r="DU165" i="4"/>
  <c r="DY165" i="4"/>
  <c r="EC165" i="4"/>
  <c r="DN161" i="4"/>
  <c r="DN160" i="4"/>
  <c r="DN159" i="4"/>
  <c r="DN158" i="4"/>
  <c r="DN157" i="4"/>
  <c r="DN156" i="4"/>
  <c r="DN155" i="4"/>
  <c r="DN154" i="4"/>
  <c r="DN153" i="4"/>
  <c r="DR161" i="4"/>
  <c r="DR160" i="4"/>
  <c r="DR159" i="4"/>
  <c r="DR158" i="4"/>
  <c r="DR157" i="4"/>
  <c r="DR156" i="4"/>
  <c r="DR155" i="4"/>
  <c r="DR154" i="4"/>
  <c r="DR153" i="4"/>
  <c r="DV161" i="4"/>
  <c r="DV160" i="4"/>
  <c r="DV159" i="4"/>
  <c r="DV158" i="4"/>
  <c r="DV157" i="4"/>
  <c r="DV156" i="4"/>
  <c r="DV155" i="4"/>
  <c r="DV154" i="4"/>
  <c r="DV153" i="4"/>
  <c r="DZ161" i="4"/>
  <c r="DZ160" i="4"/>
  <c r="DZ159" i="4"/>
  <c r="DZ158" i="4"/>
  <c r="DZ157" i="4"/>
  <c r="DZ156" i="4"/>
  <c r="DZ155" i="4"/>
  <c r="DZ154" i="4"/>
  <c r="DZ153" i="4"/>
  <c r="DM161" i="4"/>
  <c r="DM160" i="4"/>
  <c r="DM159" i="4"/>
  <c r="DM158" i="4"/>
  <c r="DM157" i="4"/>
  <c r="DM156" i="4"/>
  <c r="DM155" i="4"/>
  <c r="DM154" i="4"/>
  <c r="DM153" i="4"/>
  <c r="DQ161" i="4"/>
  <c r="DQ160" i="4"/>
  <c r="DQ159" i="4"/>
  <c r="DQ158" i="4"/>
  <c r="DQ157" i="4"/>
  <c r="DQ156" i="4"/>
  <c r="DQ155" i="4"/>
  <c r="DQ154" i="4"/>
  <c r="DQ153" i="4"/>
  <c r="DU161" i="4"/>
  <c r="DU160" i="4"/>
  <c r="DU159" i="4"/>
  <c r="DU158" i="4"/>
  <c r="DU157" i="4"/>
  <c r="DU156" i="4"/>
  <c r="DU155" i="4"/>
  <c r="DU154" i="4"/>
  <c r="DU153" i="4"/>
  <c r="DY161" i="4"/>
  <c r="DY160" i="4"/>
  <c r="DY159" i="4"/>
  <c r="DY158" i="4"/>
  <c r="DY157" i="4"/>
  <c r="DY156" i="4"/>
  <c r="DY155" i="4"/>
  <c r="DY154" i="4"/>
  <c r="DY153" i="4"/>
  <c r="DP161" i="4"/>
  <c r="DP160" i="4"/>
  <c r="DP158" i="4"/>
  <c r="DP157" i="4"/>
  <c r="DP159" i="4"/>
  <c r="DP156" i="4"/>
  <c r="DP155" i="4"/>
  <c r="DP154" i="4"/>
  <c r="DP153" i="4"/>
  <c r="DT161" i="4"/>
  <c r="DT160" i="4"/>
  <c r="DT158" i="4"/>
  <c r="DT157" i="4"/>
  <c r="DT159" i="4"/>
  <c r="DT156" i="4"/>
  <c r="DT155" i="4"/>
  <c r="DT154" i="4"/>
  <c r="DT153" i="4"/>
  <c r="DX161" i="4"/>
  <c r="DX160" i="4"/>
  <c r="DX158" i="4"/>
  <c r="DX157" i="4"/>
  <c r="DX159" i="4"/>
  <c r="DX156" i="4"/>
  <c r="DX155" i="4"/>
  <c r="DX154" i="4"/>
  <c r="DX153" i="4"/>
  <c r="DO159" i="4"/>
  <c r="DO161" i="4"/>
  <c r="DO160" i="4"/>
  <c r="DO158" i="4"/>
  <c r="DO157" i="4"/>
  <c r="DO156" i="4"/>
  <c r="DO155" i="4"/>
  <c r="DO154" i="4"/>
  <c r="DO153" i="4"/>
  <c r="DS159" i="4"/>
  <c r="DS161" i="4"/>
  <c r="DS160" i="4"/>
  <c r="DS158" i="4"/>
  <c r="DS157" i="4"/>
  <c r="DS156" i="4"/>
  <c r="DS155" i="4"/>
  <c r="DS154" i="4"/>
  <c r="DS153" i="4"/>
  <c r="DW159" i="4"/>
  <c r="DW161" i="4"/>
  <c r="DW160" i="4"/>
  <c r="DW158" i="4"/>
  <c r="DW157" i="4"/>
  <c r="DW156" i="4"/>
  <c r="DW155" i="4"/>
  <c r="DW154" i="4"/>
  <c r="DW153" i="4"/>
  <c r="ED161" i="4"/>
  <c r="ED160" i="4"/>
  <c r="ED159" i="4"/>
  <c r="ED158" i="4"/>
  <c r="ED157" i="4"/>
  <c r="ED156" i="4"/>
  <c r="ED155" i="4"/>
  <c r="ED154" i="4"/>
  <c r="ED153" i="4"/>
  <c r="EB161" i="4"/>
  <c r="EB160" i="4"/>
  <c r="EB158" i="4"/>
  <c r="EB157" i="4"/>
  <c r="EB159" i="4"/>
  <c r="EB156" i="4"/>
  <c r="EB155" i="4"/>
  <c r="EB154" i="4"/>
  <c r="EB153" i="4"/>
  <c r="EC161" i="4"/>
  <c r="EC160" i="4"/>
  <c r="EC159" i="4"/>
  <c r="EC158" i="4"/>
  <c r="EC157" i="4"/>
  <c r="EC156" i="4"/>
  <c r="EC155" i="4"/>
  <c r="EC154" i="4"/>
  <c r="EC153" i="4"/>
  <c r="EA159" i="4"/>
  <c r="EA161" i="4"/>
  <c r="EA160" i="4"/>
  <c r="EA158" i="4"/>
  <c r="EA157" i="4"/>
  <c r="EA156" i="4"/>
  <c r="EA155" i="4"/>
  <c r="EA154" i="4"/>
  <c r="EA153" i="4"/>
  <c r="CY159" i="4"/>
  <c r="CY161" i="4"/>
  <c r="CY160" i="4"/>
  <c r="CY158" i="4"/>
  <c r="CY157" i="4"/>
  <c r="CY156" i="4"/>
  <c r="CY155" i="4"/>
  <c r="CY154" i="4"/>
  <c r="CY153" i="4"/>
  <c r="DG159" i="4"/>
  <c r="DG161" i="4"/>
  <c r="DG160" i="4"/>
  <c r="DG158" i="4"/>
  <c r="DG157" i="4"/>
  <c r="DG156" i="4"/>
  <c r="DG155" i="4"/>
  <c r="DG154" i="4"/>
  <c r="DG153" i="4"/>
  <c r="BY161" i="4"/>
  <c r="BY160" i="4"/>
  <c r="BY159" i="4"/>
  <c r="BY158" i="4"/>
  <c r="BY157" i="4"/>
  <c r="BY156" i="4"/>
  <c r="BY155" i="4"/>
  <c r="BY154" i="4"/>
  <c r="BY153" i="4"/>
  <c r="CG161" i="4"/>
  <c r="CG160" i="4"/>
  <c r="CG159" i="4"/>
  <c r="CG158" i="4"/>
  <c r="CG157" i="4"/>
  <c r="CG156" i="4"/>
  <c r="CG155" i="4"/>
  <c r="CG154" i="4"/>
  <c r="CG153" i="4"/>
  <c r="CM160" i="4"/>
  <c r="CM159" i="4"/>
  <c r="CM161" i="4"/>
  <c r="CM158" i="4"/>
  <c r="CM157" i="4"/>
  <c r="CM156" i="4"/>
  <c r="CM155" i="4"/>
  <c r="CM154" i="4"/>
  <c r="CM153" i="4"/>
  <c r="CS161" i="4"/>
  <c r="CS160" i="4"/>
  <c r="CS159" i="4"/>
  <c r="CS158" i="4"/>
  <c r="CS157" i="4"/>
  <c r="CS156" i="4"/>
  <c r="CS155" i="4"/>
  <c r="CS154" i="4"/>
  <c r="CS153" i="4"/>
  <c r="BS160" i="4"/>
  <c r="BS159" i="4"/>
  <c r="BS161" i="4"/>
  <c r="BS158" i="4"/>
  <c r="BS157" i="4"/>
  <c r="BS156" i="4"/>
  <c r="BS155" i="4"/>
  <c r="BS154" i="4"/>
  <c r="BS153" i="4"/>
  <c r="CO161" i="4"/>
  <c r="CO160" i="4"/>
  <c r="CO159" i="4"/>
  <c r="CO158" i="4"/>
  <c r="CO157" i="4"/>
  <c r="CO156" i="4"/>
  <c r="CO155" i="4"/>
  <c r="CO154" i="4"/>
  <c r="CO153" i="4"/>
  <c r="DK159" i="4"/>
  <c r="DK161" i="4"/>
  <c r="DK160" i="4"/>
  <c r="DK158" i="4"/>
  <c r="DK157" i="4"/>
  <c r="DK156" i="4"/>
  <c r="DK155" i="4"/>
  <c r="DK154" i="4"/>
  <c r="DK153" i="4"/>
  <c r="CI160" i="4"/>
  <c r="CI159" i="4"/>
  <c r="CI161" i="4"/>
  <c r="CI158" i="4"/>
  <c r="CI157" i="4"/>
  <c r="CI156" i="4"/>
  <c r="CI155" i="4"/>
  <c r="CI154" i="4"/>
  <c r="CI153" i="4"/>
  <c r="BW160" i="4"/>
  <c r="BW159" i="4"/>
  <c r="BW161" i="4"/>
  <c r="BW158" i="4"/>
  <c r="BW157" i="4"/>
  <c r="BW156" i="4"/>
  <c r="BW155" i="4"/>
  <c r="BW154" i="4"/>
  <c r="BW153" i="4"/>
  <c r="DA161" i="4"/>
  <c r="DA160" i="4"/>
  <c r="DA159" i="4"/>
  <c r="DA158" i="4"/>
  <c r="DA157" i="4"/>
  <c r="DA156" i="4"/>
  <c r="DA155" i="4"/>
  <c r="DA154" i="4"/>
  <c r="DA153" i="4"/>
  <c r="G160" i="4"/>
  <c r="G161" i="4"/>
  <c r="G159" i="4"/>
  <c r="G158" i="4"/>
  <c r="G157" i="4"/>
  <c r="G156" i="4"/>
  <c r="G155" i="4"/>
  <c r="G154" i="4"/>
  <c r="G153" i="4"/>
  <c r="K160" i="4"/>
  <c r="K161" i="4"/>
  <c r="K159" i="4"/>
  <c r="K158" i="4"/>
  <c r="K157" i="4"/>
  <c r="K156" i="4"/>
  <c r="K155" i="4"/>
  <c r="K154" i="4"/>
  <c r="K153" i="4"/>
  <c r="I161" i="4"/>
  <c r="I160" i="4"/>
  <c r="I159" i="4"/>
  <c r="I158" i="4"/>
  <c r="I157" i="4"/>
  <c r="I156" i="4"/>
  <c r="I155" i="4"/>
  <c r="I154" i="4"/>
  <c r="I153" i="4"/>
  <c r="M161" i="4"/>
  <c r="M160" i="4"/>
  <c r="M159" i="4"/>
  <c r="M158" i="4"/>
  <c r="M157" i="4"/>
  <c r="M156" i="4"/>
  <c r="M155" i="4"/>
  <c r="M154" i="4"/>
  <c r="M153" i="4"/>
  <c r="O160" i="4"/>
  <c r="O161" i="4"/>
  <c r="O159" i="4"/>
  <c r="O158" i="4"/>
  <c r="O157" i="4"/>
  <c r="O156" i="4"/>
  <c r="O155" i="4"/>
  <c r="O154" i="4"/>
  <c r="O153" i="4"/>
  <c r="CQ159" i="4"/>
  <c r="CQ161" i="4"/>
  <c r="CQ160" i="4"/>
  <c r="CQ158" i="4"/>
  <c r="CQ157" i="4"/>
  <c r="CQ156" i="4"/>
  <c r="CQ155" i="4"/>
  <c r="CQ154" i="4"/>
  <c r="CQ153" i="4"/>
  <c r="DE161" i="4"/>
  <c r="DE160" i="4"/>
  <c r="DE159" i="4"/>
  <c r="DE158" i="4"/>
  <c r="DE157" i="4"/>
  <c r="DE156" i="4"/>
  <c r="DE155" i="4"/>
  <c r="DE154" i="4"/>
  <c r="DE153" i="4"/>
  <c r="DI161" i="4"/>
  <c r="DI160" i="4"/>
  <c r="DI159" i="4"/>
  <c r="DI158" i="4"/>
  <c r="DI157" i="4"/>
  <c r="DI156" i="4"/>
  <c r="DI155" i="4"/>
  <c r="DI154" i="4"/>
  <c r="DI153" i="4"/>
  <c r="BU161" i="4"/>
  <c r="BU160" i="4"/>
  <c r="BU159" i="4"/>
  <c r="BU158" i="4"/>
  <c r="BU157" i="4"/>
  <c r="BU156" i="4"/>
  <c r="BU155" i="4"/>
  <c r="BU154" i="4"/>
  <c r="BU153" i="4"/>
  <c r="CC161" i="4"/>
  <c r="CC160" i="4"/>
  <c r="CC159" i="4"/>
  <c r="CC158" i="4"/>
  <c r="CC157" i="4"/>
  <c r="CC156" i="4"/>
  <c r="CC155" i="4"/>
  <c r="CC154" i="4"/>
  <c r="CC153" i="4"/>
  <c r="CK161" i="4"/>
  <c r="CK160" i="4"/>
  <c r="CK159" i="4"/>
  <c r="CK158" i="4"/>
  <c r="CK157" i="4"/>
  <c r="CK156" i="4"/>
  <c r="CK155" i="4"/>
  <c r="CK154" i="4"/>
  <c r="CK153" i="4"/>
  <c r="CE160" i="4"/>
  <c r="CE159" i="4"/>
  <c r="CE161" i="4"/>
  <c r="CE158" i="4"/>
  <c r="CE157" i="4"/>
  <c r="CE156" i="4"/>
  <c r="CE155" i="4"/>
  <c r="CE154" i="4"/>
  <c r="CE153" i="4"/>
  <c r="DC159" i="4"/>
  <c r="DC161" i="4"/>
  <c r="DC160" i="4"/>
  <c r="DC158" i="4"/>
  <c r="DC157" i="4"/>
  <c r="DC156" i="4"/>
  <c r="DC155" i="4"/>
  <c r="DC154" i="4"/>
  <c r="DC153" i="4"/>
  <c r="CA160" i="4"/>
  <c r="CA159" i="4"/>
  <c r="CA161" i="4"/>
  <c r="CA158" i="4"/>
  <c r="CA157" i="4"/>
  <c r="CA156" i="4"/>
  <c r="CA155" i="4"/>
  <c r="CA154" i="4"/>
  <c r="CA153" i="4"/>
  <c r="CW161" i="4"/>
  <c r="CW160" i="4"/>
  <c r="CW159" i="4"/>
  <c r="CW158" i="4"/>
  <c r="CW157" i="4"/>
  <c r="CW156" i="4"/>
  <c r="CW155" i="4"/>
  <c r="CW154" i="4"/>
  <c r="CW153" i="4"/>
  <c r="CU159" i="4"/>
  <c r="CU161" i="4"/>
  <c r="CU160" i="4"/>
  <c r="CU158" i="4"/>
  <c r="CU157" i="4"/>
  <c r="CU156" i="4"/>
  <c r="CU155" i="4"/>
  <c r="CU154" i="4"/>
  <c r="CU153" i="4"/>
  <c r="CQ144" i="4"/>
  <c r="DE144" i="4"/>
  <c r="CW144" i="4"/>
  <c r="DC144" i="4"/>
  <c r="CM146" i="4"/>
  <c r="CI146" i="4"/>
  <c r="BW146" i="4"/>
  <c r="G146" i="4"/>
  <c r="G145" i="4"/>
  <c r="G144" i="4"/>
  <c r="K146" i="4"/>
  <c r="K145" i="4"/>
  <c r="K144" i="4"/>
  <c r="I146" i="4"/>
  <c r="I145" i="4"/>
  <c r="I144" i="4"/>
  <c r="M146" i="4"/>
  <c r="M145" i="4"/>
  <c r="M144" i="4"/>
  <c r="O146" i="4"/>
  <c r="O145" i="4"/>
  <c r="O144" i="4"/>
  <c r="DN146" i="4"/>
  <c r="DN145" i="4"/>
  <c r="DN144" i="4"/>
  <c r="DR146" i="4"/>
  <c r="DR145" i="4"/>
  <c r="DR144" i="4"/>
  <c r="DV146" i="4"/>
  <c r="DV145" i="4"/>
  <c r="DV144" i="4"/>
  <c r="DZ146" i="4"/>
  <c r="DZ145" i="4"/>
  <c r="DZ144" i="4"/>
  <c r="DM146" i="4"/>
  <c r="DM145" i="4"/>
  <c r="DM144" i="4"/>
  <c r="DQ143" i="4"/>
  <c r="DQ146" i="4"/>
  <c r="DQ145" i="4"/>
  <c r="DQ144" i="4"/>
  <c r="DU146" i="4"/>
  <c r="DU145" i="4"/>
  <c r="DU144" i="4"/>
  <c r="DY143" i="4"/>
  <c r="DY146" i="4"/>
  <c r="DY145" i="4"/>
  <c r="DY144" i="4"/>
  <c r="DP146" i="4"/>
  <c r="DP145" i="4"/>
  <c r="DP144" i="4"/>
  <c r="DT146" i="4"/>
  <c r="DT145" i="4"/>
  <c r="DT144" i="4"/>
  <c r="DX146" i="4"/>
  <c r="DX145" i="4"/>
  <c r="DX144" i="4"/>
  <c r="DO143" i="4"/>
  <c r="DO146" i="4"/>
  <c r="DO145" i="4"/>
  <c r="DO144" i="4"/>
  <c r="DS146" i="4"/>
  <c r="DS145" i="4"/>
  <c r="DS144" i="4"/>
  <c r="DW143" i="4"/>
  <c r="DW146" i="4"/>
  <c r="DW145" i="4"/>
  <c r="DW144" i="4"/>
  <c r="ED146" i="4"/>
  <c r="ED145" i="4"/>
  <c r="ED144" i="4"/>
  <c r="EB146" i="4"/>
  <c r="EB145" i="4"/>
  <c r="EB144" i="4"/>
  <c r="EC146" i="4"/>
  <c r="EC145" i="4"/>
  <c r="EC144" i="4"/>
  <c r="EA143" i="4"/>
  <c r="EA146" i="4"/>
  <c r="EA145" i="4"/>
  <c r="EA144" i="4"/>
  <c r="CY146" i="4"/>
  <c r="CY145" i="4"/>
  <c r="DG146" i="4"/>
  <c r="DG145" i="4"/>
  <c r="BY138" i="4"/>
  <c r="BY146" i="4"/>
  <c r="CG138" i="4"/>
  <c r="CG146" i="4"/>
  <c r="CS146" i="4"/>
  <c r="CS145" i="4"/>
  <c r="BS143" i="4"/>
  <c r="BS146" i="4"/>
  <c r="CO146" i="4"/>
  <c r="CO145" i="4"/>
  <c r="DK143" i="4"/>
  <c r="DK146" i="4"/>
  <c r="DK145" i="4"/>
  <c r="DA146" i="4"/>
  <c r="DA145" i="4"/>
  <c r="BS144" i="4"/>
  <c r="BS145" i="4"/>
  <c r="BW144" i="4"/>
  <c r="CM144" i="4"/>
  <c r="BW145" i="4"/>
  <c r="CM145" i="4"/>
  <c r="BY144" i="4"/>
  <c r="CG144" i="4"/>
  <c r="CO144" i="4"/>
  <c r="BY145" i="4"/>
  <c r="CG145" i="4"/>
  <c r="CQ146" i="4"/>
  <c r="CQ145" i="4"/>
  <c r="DE146" i="4"/>
  <c r="DE145" i="4"/>
  <c r="DI146" i="4"/>
  <c r="DI145" i="4"/>
  <c r="BU138" i="4"/>
  <c r="BU146" i="4"/>
  <c r="CC138" i="4"/>
  <c r="CC146" i="4"/>
  <c r="CK138" i="4"/>
  <c r="CK146" i="4"/>
  <c r="CE146" i="4"/>
  <c r="DC146" i="4"/>
  <c r="DC145" i="4"/>
  <c r="CA146" i="4"/>
  <c r="CW146" i="4"/>
  <c r="CW145" i="4"/>
  <c r="CU146" i="4"/>
  <c r="CU145" i="4"/>
  <c r="CY144" i="4"/>
  <c r="CI144" i="4"/>
  <c r="CI145" i="4"/>
  <c r="CA144" i="4"/>
  <c r="DG144" i="4"/>
  <c r="CA145" i="4"/>
  <c r="CE144" i="4"/>
  <c r="CU144" i="4"/>
  <c r="DK144" i="4"/>
  <c r="CE145" i="4"/>
  <c r="BU144" i="4"/>
  <c r="CC144" i="4"/>
  <c r="CK144" i="4"/>
  <c r="CS144" i="4"/>
  <c r="DA144" i="4"/>
  <c r="DI144" i="4"/>
  <c r="BU145" i="4"/>
  <c r="CC145" i="4"/>
  <c r="CK145" i="4"/>
  <c r="DP143" i="4"/>
  <c r="DT143" i="4"/>
  <c r="DX143" i="4"/>
  <c r="EB143" i="4"/>
  <c r="CS143" i="4"/>
  <c r="DA143" i="4"/>
  <c r="CG143" i="4"/>
  <c r="G143" i="4"/>
  <c r="K142" i="4"/>
  <c r="I143" i="4"/>
  <c r="M143" i="4"/>
  <c r="O142" i="4"/>
  <c r="DN143" i="4"/>
  <c r="DR143" i="4"/>
  <c r="DV143" i="4"/>
  <c r="DZ143" i="4"/>
  <c r="DM143" i="4"/>
  <c r="DU143" i="4"/>
  <c r="DS143" i="4"/>
  <c r="ED142" i="4"/>
  <c r="EC143" i="4"/>
  <c r="EA142" i="4"/>
  <c r="DG142" i="4"/>
  <c r="CQ142" i="4"/>
  <c r="DE142" i="4"/>
  <c r="DI142" i="4"/>
  <c r="CY143" i="4"/>
  <c r="CE142" i="4"/>
  <c r="DC143" i="4"/>
  <c r="CO143" i="4"/>
  <c r="CA142" i="4"/>
  <c r="CW142" i="4"/>
  <c r="BS142" i="4"/>
  <c r="CI142" i="4"/>
  <c r="DK142" i="4"/>
  <c r="CM142" i="4"/>
  <c r="CU142" i="4"/>
  <c r="BW142" i="4"/>
  <c r="BY143" i="4"/>
  <c r="CI143" i="4"/>
  <c r="O143" i="4"/>
  <c r="CA143" i="4"/>
  <c r="DG143" i="4"/>
  <c r="K143" i="4"/>
  <c r="BW143" i="4"/>
  <c r="CM143" i="4"/>
  <c r="CW143" i="4"/>
  <c r="DE143" i="4"/>
  <c r="ED143" i="4"/>
  <c r="CQ143" i="4"/>
  <c r="CE143" i="4"/>
  <c r="CU143" i="4"/>
  <c r="BU143" i="4"/>
  <c r="CC143" i="4"/>
  <c r="CK143" i="4"/>
  <c r="DI143" i="4"/>
  <c r="G142" i="4"/>
  <c r="I142" i="4"/>
  <c r="M142" i="4"/>
  <c r="CY142" i="4"/>
  <c r="DC142" i="4"/>
  <c r="DN142" i="4"/>
  <c r="DR142" i="4"/>
  <c r="DV142" i="4"/>
  <c r="DZ142" i="4"/>
  <c r="DM142" i="4"/>
  <c r="DQ142" i="4"/>
  <c r="DU142" i="4"/>
  <c r="DY142" i="4"/>
  <c r="DP142" i="4"/>
  <c r="DT142" i="4"/>
  <c r="DX142" i="4"/>
  <c r="DO142" i="4"/>
  <c r="DS142" i="4"/>
  <c r="DW142" i="4"/>
  <c r="EB142" i="4"/>
  <c r="EC142" i="4"/>
  <c r="CS142" i="4"/>
  <c r="CO142" i="4"/>
  <c r="DA142" i="4"/>
  <c r="BU142" i="4"/>
  <c r="BY142" i="4"/>
  <c r="CC142" i="4"/>
  <c r="CG142" i="4"/>
  <c r="CK142" i="4"/>
  <c r="CS141" i="4"/>
  <c r="K140" i="4"/>
  <c r="O140" i="4"/>
  <c r="CQ140" i="4"/>
  <c r="DE140" i="4"/>
  <c r="DI140" i="4"/>
  <c r="CE140" i="4"/>
  <c r="CO141" i="4"/>
  <c r="CA140" i="4"/>
  <c r="CW140" i="4"/>
  <c r="CU140" i="4"/>
  <c r="DA141" i="4"/>
  <c r="BY141" i="4"/>
  <c r="G141" i="4"/>
  <c r="I141" i="4"/>
  <c r="M141" i="4"/>
  <c r="DC141" i="4"/>
  <c r="DN141" i="4"/>
  <c r="DR141" i="4"/>
  <c r="DV141" i="4"/>
  <c r="DZ141" i="4"/>
  <c r="DM141" i="4"/>
  <c r="DQ141" i="4"/>
  <c r="DU141" i="4"/>
  <c r="DY141" i="4"/>
  <c r="DP141" i="4"/>
  <c r="DT141" i="4"/>
  <c r="DX141" i="4"/>
  <c r="DO141" i="4"/>
  <c r="DS141" i="4"/>
  <c r="DW141" i="4"/>
  <c r="ED141" i="4"/>
  <c r="EB141" i="4"/>
  <c r="EC141" i="4"/>
  <c r="EA141" i="4"/>
  <c r="CY141" i="4"/>
  <c r="DG141" i="4"/>
  <c r="CM141" i="4"/>
  <c r="BS141" i="4"/>
  <c r="DK141" i="4"/>
  <c r="CI141" i="4"/>
  <c r="BW141" i="4"/>
  <c r="CG141" i="4"/>
  <c r="BU141" i="4"/>
  <c r="CC141" i="4"/>
  <c r="CK141" i="4"/>
  <c r="CW141" i="4"/>
  <c r="DE141" i="4"/>
  <c r="DI141" i="4"/>
  <c r="K141" i="4"/>
  <c r="O141" i="4"/>
  <c r="CA141" i="4"/>
  <c r="CE141" i="4"/>
  <c r="CQ141" i="4"/>
  <c r="CU141" i="4"/>
  <c r="G140" i="4"/>
  <c r="I140" i="4"/>
  <c r="M140" i="4"/>
  <c r="DC140" i="4"/>
  <c r="DN140" i="4"/>
  <c r="DR140" i="4"/>
  <c r="DV140" i="4"/>
  <c r="DZ139" i="4"/>
  <c r="DM139" i="4"/>
  <c r="DQ139" i="4"/>
  <c r="DU139" i="4"/>
  <c r="DY139" i="4"/>
  <c r="DP140" i="4"/>
  <c r="DT140" i="4"/>
  <c r="DX140" i="4"/>
  <c r="DO139" i="4"/>
  <c r="DS139" i="4"/>
  <c r="DW139" i="4"/>
  <c r="ED140" i="4"/>
  <c r="EB140" i="4"/>
  <c r="EC139" i="4"/>
  <c r="EA139" i="4"/>
  <c r="CY139" i="4"/>
  <c r="DG139" i="4"/>
  <c r="CM139" i="4"/>
  <c r="CS140" i="4"/>
  <c r="BS139" i="4"/>
  <c r="CO139" i="4"/>
  <c r="DK139" i="4"/>
  <c r="CI139" i="4"/>
  <c r="BW139" i="4"/>
  <c r="DA140" i="4"/>
  <c r="DZ140" i="4"/>
  <c r="BU140" i="4"/>
  <c r="BY140" i="4"/>
  <c r="CC140" i="4"/>
  <c r="CG140" i="4"/>
  <c r="CK140" i="4"/>
  <c r="CO140" i="4"/>
  <c r="DM140" i="4"/>
  <c r="DQ140" i="4"/>
  <c r="DU140" i="4"/>
  <c r="DY140" i="4"/>
  <c r="EC140" i="4"/>
  <c r="BS140" i="4"/>
  <c r="BW140" i="4"/>
  <c r="CI140" i="4"/>
  <c r="CM140" i="4"/>
  <c r="CY140" i="4"/>
  <c r="DG140" i="4"/>
  <c r="DK140" i="4"/>
  <c r="DO140" i="4"/>
  <c r="DS140" i="4"/>
  <c r="DW140" i="4"/>
  <c r="EA140" i="4"/>
  <c r="DN139" i="4"/>
  <c r="DR139" i="4"/>
  <c r="DV139" i="4"/>
  <c r="DP139" i="4"/>
  <c r="DT139" i="4"/>
  <c r="DX139" i="4"/>
  <c r="ED139" i="4"/>
  <c r="EB139" i="4"/>
  <c r="CS139" i="4"/>
  <c r="DA139" i="4"/>
  <c r="G139" i="4"/>
  <c r="K138" i="4"/>
  <c r="I139" i="4"/>
  <c r="M139" i="4"/>
  <c r="O138" i="4"/>
  <c r="CQ138" i="4"/>
  <c r="DE138" i="4"/>
  <c r="DI138" i="4"/>
  <c r="CE138" i="4"/>
  <c r="DC139" i="4"/>
  <c r="CA138" i="4"/>
  <c r="CW138" i="4"/>
  <c r="CU138" i="4"/>
  <c r="BU139" i="4"/>
  <c r="BY139" i="4"/>
  <c r="CC139" i="4"/>
  <c r="CG139" i="4"/>
  <c r="CK139" i="4"/>
  <c r="CW139" i="4"/>
  <c r="DE139" i="4"/>
  <c r="DI139" i="4"/>
  <c r="K139" i="4"/>
  <c r="O139" i="4"/>
  <c r="CA139" i="4"/>
  <c r="CE139" i="4"/>
  <c r="CQ139" i="4"/>
  <c r="CU139" i="4"/>
  <c r="DC138" i="4"/>
  <c r="G138" i="4"/>
  <c r="I138" i="4"/>
  <c r="M138" i="4"/>
  <c r="DN138" i="4"/>
  <c r="DR138" i="4"/>
  <c r="DV138" i="4"/>
  <c r="DZ138" i="4"/>
  <c r="DM138" i="4"/>
  <c r="DQ138" i="4"/>
  <c r="DU138" i="4"/>
  <c r="DY138" i="4"/>
  <c r="DP138" i="4"/>
  <c r="DT138" i="4"/>
  <c r="DX138" i="4"/>
  <c r="DO138" i="4"/>
  <c r="DS138" i="4"/>
  <c r="DW138" i="4"/>
  <c r="ED138" i="4"/>
  <c r="EB138" i="4"/>
  <c r="EC138" i="4"/>
  <c r="EA138" i="4"/>
  <c r="CY138" i="4"/>
  <c r="DG138" i="4"/>
  <c r="CM138" i="4"/>
  <c r="CS138" i="4"/>
  <c r="BS138" i="4"/>
  <c r="CO138" i="4"/>
  <c r="DK138" i="4"/>
  <c r="CI138" i="4"/>
  <c r="BW138" i="4"/>
  <c r="DA138" i="4"/>
  <c r="DN152" i="4"/>
  <c r="DN151" i="4"/>
  <c r="DN150" i="4"/>
  <c r="DN149" i="4"/>
  <c r="DN137" i="4"/>
  <c r="DN148" i="4"/>
  <c r="DN147" i="4"/>
  <c r="DN136" i="4"/>
  <c r="DN135" i="4"/>
  <c r="DN134" i="4"/>
  <c r="DR152" i="4"/>
  <c r="DR151" i="4"/>
  <c r="DR150" i="4"/>
  <c r="DR149" i="4"/>
  <c r="DR137" i="4"/>
  <c r="DR136" i="4"/>
  <c r="DR148" i="4"/>
  <c r="DR147" i="4"/>
  <c r="DR135" i="4"/>
  <c r="DR134" i="4"/>
  <c r="DV152" i="4"/>
  <c r="DV151" i="4"/>
  <c r="DV150" i="4"/>
  <c r="DV149" i="4"/>
  <c r="DV137" i="4"/>
  <c r="DV136" i="4"/>
  <c r="DV148" i="4"/>
  <c r="DV147" i="4"/>
  <c r="DV135" i="4"/>
  <c r="DV134" i="4"/>
  <c r="DZ152" i="4"/>
  <c r="DZ151" i="4"/>
  <c r="DZ150" i="4"/>
  <c r="DZ149" i="4"/>
  <c r="DZ137" i="4"/>
  <c r="DZ136" i="4"/>
  <c r="DZ148" i="4"/>
  <c r="DZ147" i="4"/>
  <c r="DZ135" i="4"/>
  <c r="DZ134" i="4"/>
  <c r="DM152" i="4"/>
  <c r="DM151" i="4"/>
  <c r="DM150" i="4"/>
  <c r="DM149" i="4"/>
  <c r="DM148" i="4"/>
  <c r="DM147" i="4"/>
  <c r="DM137" i="4"/>
  <c r="DM136" i="4"/>
  <c r="DM135" i="4"/>
  <c r="DM134" i="4"/>
  <c r="DQ152" i="4"/>
  <c r="DQ151" i="4"/>
  <c r="DQ150" i="4"/>
  <c r="DQ149" i="4"/>
  <c r="DQ148" i="4"/>
  <c r="DQ147" i="4"/>
  <c r="DQ137" i="4"/>
  <c r="DQ136" i="4"/>
  <c r="DQ135" i="4"/>
  <c r="DQ134" i="4"/>
  <c r="DU152" i="4"/>
  <c r="DU151" i="4"/>
  <c r="DU150" i="4"/>
  <c r="DU149" i="4"/>
  <c r="DU148" i="4"/>
  <c r="DU147" i="4"/>
  <c r="DU137" i="4"/>
  <c r="DU136" i="4"/>
  <c r="DU135" i="4"/>
  <c r="DU134" i="4"/>
  <c r="DY152" i="4"/>
  <c r="DY151" i="4"/>
  <c r="DY150" i="4"/>
  <c r="DY149" i="4"/>
  <c r="DY148" i="4"/>
  <c r="DY147" i="4"/>
  <c r="DY137" i="4"/>
  <c r="DY136" i="4"/>
  <c r="DY135" i="4"/>
  <c r="DY134" i="4"/>
  <c r="DP152" i="4"/>
  <c r="DP151" i="4"/>
  <c r="DP150" i="4"/>
  <c r="DP149" i="4"/>
  <c r="DP148" i="4"/>
  <c r="DP147" i="4"/>
  <c r="DP137" i="4"/>
  <c r="DP136" i="4"/>
  <c r="DP135" i="4"/>
  <c r="DP134" i="4"/>
  <c r="DT152" i="4"/>
  <c r="DT151" i="4"/>
  <c r="DT150" i="4"/>
  <c r="DT149" i="4"/>
  <c r="DT148" i="4"/>
  <c r="DT147" i="4"/>
  <c r="DT137" i="4"/>
  <c r="DT136" i="4"/>
  <c r="DT135" i="4"/>
  <c r="DT134" i="4"/>
  <c r="DX152" i="4"/>
  <c r="DX151" i="4"/>
  <c r="DX150" i="4"/>
  <c r="DX149" i="4"/>
  <c r="DX148" i="4"/>
  <c r="DX147" i="4"/>
  <c r="DX137" i="4"/>
  <c r="DX136" i="4"/>
  <c r="DX135" i="4"/>
  <c r="DX134" i="4"/>
  <c r="DO152" i="4"/>
  <c r="DO151" i="4"/>
  <c r="DO150" i="4"/>
  <c r="DO149" i="4"/>
  <c r="DO148" i="4"/>
  <c r="DO147" i="4"/>
  <c r="DO137" i="4"/>
  <c r="DO136" i="4"/>
  <c r="DO135" i="4"/>
  <c r="DO134" i="4"/>
  <c r="DS152" i="4"/>
  <c r="DS151" i="4"/>
  <c r="DS150" i="4"/>
  <c r="DS149" i="4"/>
  <c r="DS148" i="4"/>
  <c r="DS147" i="4"/>
  <c r="DS137" i="4"/>
  <c r="DS136" i="4"/>
  <c r="DS135" i="4"/>
  <c r="DS134" i="4"/>
  <c r="DW152" i="4"/>
  <c r="DW151" i="4"/>
  <c r="DW150" i="4"/>
  <c r="DW149" i="4"/>
  <c r="DW148" i="4"/>
  <c r="DW147" i="4"/>
  <c r="DW137" i="4"/>
  <c r="DW136" i="4"/>
  <c r="DW135" i="4"/>
  <c r="DW134" i="4"/>
  <c r="ED152" i="4"/>
  <c r="ED151" i="4"/>
  <c r="ED150" i="4"/>
  <c r="ED149" i="4"/>
  <c r="ED137" i="4"/>
  <c r="ED136" i="4"/>
  <c r="ED148" i="4"/>
  <c r="ED147" i="4"/>
  <c r="ED135" i="4"/>
  <c r="EB152" i="4"/>
  <c r="EB151" i="4"/>
  <c r="EB150" i="4"/>
  <c r="EB149" i="4"/>
  <c r="EB148" i="4"/>
  <c r="EB147" i="4"/>
  <c r="EB137" i="4"/>
  <c r="EB136" i="4"/>
  <c r="EB135" i="4"/>
  <c r="EB134" i="4"/>
  <c r="EC152" i="4"/>
  <c r="EC151" i="4"/>
  <c r="EC150" i="4"/>
  <c r="EC149" i="4"/>
  <c r="EC148" i="4"/>
  <c r="EC147" i="4"/>
  <c r="EC137" i="4"/>
  <c r="EC136" i="4"/>
  <c r="EC135" i="4"/>
  <c r="EC134" i="4"/>
  <c r="EA152" i="4"/>
  <c r="EA151" i="4"/>
  <c r="EA150" i="4"/>
  <c r="EA149" i="4"/>
  <c r="EA148" i="4"/>
  <c r="EA147" i="4"/>
  <c r="EA137" i="4"/>
  <c r="EA136" i="4"/>
  <c r="EA135" i="4"/>
  <c r="EA134" i="4"/>
  <c r="CY152" i="4"/>
  <c r="CY151" i="4"/>
  <c r="CY150" i="4"/>
  <c r="CY149" i="4"/>
  <c r="CY148" i="4"/>
  <c r="CY147" i="4"/>
  <c r="CY137" i="4"/>
  <c r="CY136" i="4"/>
  <c r="CY135" i="4"/>
  <c r="CY134" i="4"/>
  <c r="DG152" i="4"/>
  <c r="DG151" i="4"/>
  <c r="DG150" i="4"/>
  <c r="DG149" i="4"/>
  <c r="DG148" i="4"/>
  <c r="DG147" i="4"/>
  <c r="DG137" i="4"/>
  <c r="DG136" i="4"/>
  <c r="DG135" i="4"/>
  <c r="DG134" i="4"/>
  <c r="BY16" i="4"/>
  <c r="BY152" i="4"/>
  <c r="BY151" i="4"/>
  <c r="BY150" i="4"/>
  <c r="BY149" i="4"/>
  <c r="BY148" i="4"/>
  <c r="BY147" i="4"/>
  <c r="BY137" i="4"/>
  <c r="BY136" i="4"/>
  <c r="BY135" i="4"/>
  <c r="BY134" i="4"/>
  <c r="CG7" i="4"/>
  <c r="CG152" i="4"/>
  <c r="CG151" i="4"/>
  <c r="CG150" i="4"/>
  <c r="CG149" i="4"/>
  <c r="CG148" i="4"/>
  <c r="CG147" i="4"/>
  <c r="CG137" i="4"/>
  <c r="CG136" i="4"/>
  <c r="CG135" i="4"/>
  <c r="CG134" i="4"/>
  <c r="CM152" i="4"/>
  <c r="CM151" i="4"/>
  <c r="CM150" i="4"/>
  <c r="CM149" i="4"/>
  <c r="CM148" i="4"/>
  <c r="CM147" i="4"/>
  <c r="CM137" i="4"/>
  <c r="CM136" i="4"/>
  <c r="CM135" i="4"/>
  <c r="CM134" i="4"/>
  <c r="CS152" i="4"/>
  <c r="CS151" i="4"/>
  <c r="CS150" i="4"/>
  <c r="CS149" i="4"/>
  <c r="CS148" i="4"/>
  <c r="CS147" i="4"/>
  <c r="CS137" i="4"/>
  <c r="CS136" i="4"/>
  <c r="CS135" i="4"/>
  <c r="CS134" i="4"/>
  <c r="BS152" i="4"/>
  <c r="BS151" i="4"/>
  <c r="BS150" i="4"/>
  <c r="BS149" i="4"/>
  <c r="BS148" i="4"/>
  <c r="BS147" i="4"/>
  <c r="BS137" i="4"/>
  <c r="BS136" i="4"/>
  <c r="BS135" i="4"/>
  <c r="BS134" i="4"/>
  <c r="CO152" i="4"/>
  <c r="CO151" i="4"/>
  <c r="CO150" i="4"/>
  <c r="CO149" i="4"/>
  <c r="CO148" i="4"/>
  <c r="CO147" i="4"/>
  <c r="CO137" i="4"/>
  <c r="CO136" i="4"/>
  <c r="CO135" i="4"/>
  <c r="CO134" i="4"/>
  <c r="DK152" i="4"/>
  <c r="DK151" i="4"/>
  <c r="DK150" i="4"/>
  <c r="DK149" i="4"/>
  <c r="DK148" i="4"/>
  <c r="DK147" i="4"/>
  <c r="DK137" i="4"/>
  <c r="DK136" i="4"/>
  <c r="DK135" i="4"/>
  <c r="DK134" i="4"/>
  <c r="CI152" i="4"/>
  <c r="CI151" i="4"/>
  <c r="CI150" i="4"/>
  <c r="CI149" i="4"/>
  <c r="CI148" i="4"/>
  <c r="CI147" i="4"/>
  <c r="CI137" i="4"/>
  <c r="CI136" i="4"/>
  <c r="CI135" i="4"/>
  <c r="CI134" i="4"/>
  <c r="BW152" i="4"/>
  <c r="BW151" i="4"/>
  <c r="BW150" i="4"/>
  <c r="BW149" i="4"/>
  <c r="BW148" i="4"/>
  <c r="BW147" i="4"/>
  <c r="BW137" i="4"/>
  <c r="BW136" i="4"/>
  <c r="BW135" i="4"/>
  <c r="BW134" i="4"/>
  <c r="DA152" i="4"/>
  <c r="DA151" i="4"/>
  <c r="DA150" i="4"/>
  <c r="DA149" i="4"/>
  <c r="DA148" i="4"/>
  <c r="DA147" i="4"/>
  <c r="DA137" i="4"/>
  <c r="DA136" i="4"/>
  <c r="DA135" i="4"/>
  <c r="DA134" i="4"/>
  <c r="G152" i="4"/>
  <c r="G151" i="4"/>
  <c r="G150" i="4"/>
  <c r="G149" i="4"/>
  <c r="G148" i="4"/>
  <c r="G147" i="4"/>
  <c r="G137" i="4"/>
  <c r="G136" i="4"/>
  <c r="G135" i="4"/>
  <c r="G134" i="4"/>
  <c r="K152" i="4"/>
  <c r="K151" i="4"/>
  <c r="K150" i="4"/>
  <c r="K149" i="4"/>
  <c r="K148" i="4"/>
  <c r="K147" i="4"/>
  <c r="K137" i="4"/>
  <c r="K136" i="4"/>
  <c r="K135" i="4"/>
  <c r="K134" i="4"/>
  <c r="I152" i="4"/>
  <c r="I151" i="4"/>
  <c r="I150" i="4"/>
  <c r="I149" i="4"/>
  <c r="I148" i="4"/>
  <c r="I147" i="4"/>
  <c r="I137" i="4"/>
  <c r="I136" i="4"/>
  <c r="I135" i="4"/>
  <c r="I134" i="4"/>
  <c r="M152" i="4"/>
  <c r="M151" i="4"/>
  <c r="M150" i="4"/>
  <c r="M149" i="4"/>
  <c r="M148" i="4"/>
  <c r="M147" i="4"/>
  <c r="M137" i="4"/>
  <c r="M136" i="4"/>
  <c r="M135" i="4"/>
  <c r="M134" i="4"/>
  <c r="O152" i="4"/>
  <c r="O151" i="4"/>
  <c r="O150" i="4"/>
  <c r="O149" i="4"/>
  <c r="O148" i="4"/>
  <c r="O147" i="4"/>
  <c r="O137" i="4"/>
  <c r="O136" i="4"/>
  <c r="O135" i="4"/>
  <c r="O134" i="4"/>
  <c r="CQ152" i="4"/>
  <c r="CQ151" i="4"/>
  <c r="CQ150" i="4"/>
  <c r="CQ149" i="4"/>
  <c r="CQ148" i="4"/>
  <c r="CQ147" i="4"/>
  <c r="CQ137" i="4"/>
  <c r="CQ136" i="4"/>
  <c r="CQ135" i="4"/>
  <c r="CQ134" i="4"/>
  <c r="DE152" i="4"/>
  <c r="DE151" i="4"/>
  <c r="DE150" i="4"/>
  <c r="DE149" i="4"/>
  <c r="DE148" i="4"/>
  <c r="DE147" i="4"/>
  <c r="DE137" i="4"/>
  <c r="DE136" i="4"/>
  <c r="DE135" i="4"/>
  <c r="DE134" i="4"/>
  <c r="DI152" i="4"/>
  <c r="DI151" i="4"/>
  <c r="DI150" i="4"/>
  <c r="DI149" i="4"/>
  <c r="DI148" i="4"/>
  <c r="DI147" i="4"/>
  <c r="DI137" i="4"/>
  <c r="DI136" i="4"/>
  <c r="DI135" i="4"/>
  <c r="DI134" i="4"/>
  <c r="BU82" i="4"/>
  <c r="BU152" i="4"/>
  <c r="BU151" i="4"/>
  <c r="BU150" i="4"/>
  <c r="BU149" i="4"/>
  <c r="BU148" i="4"/>
  <c r="BU147" i="4"/>
  <c r="BU137" i="4"/>
  <c r="BU136" i="4"/>
  <c r="BU135" i="4"/>
  <c r="BU134" i="4"/>
  <c r="CC115" i="4"/>
  <c r="CC152" i="4"/>
  <c r="CC151" i="4"/>
  <c r="CC150" i="4"/>
  <c r="CC149" i="4"/>
  <c r="CC148" i="4"/>
  <c r="CC147" i="4"/>
  <c r="CC137" i="4"/>
  <c r="CC136" i="4"/>
  <c r="CC135" i="4"/>
  <c r="CC134" i="4"/>
  <c r="CK112" i="4"/>
  <c r="CK152" i="4"/>
  <c r="CK151" i="4"/>
  <c r="CK150" i="4"/>
  <c r="CK149" i="4"/>
  <c r="CK148" i="4"/>
  <c r="CK147" i="4"/>
  <c r="CK137" i="4"/>
  <c r="CK136" i="4"/>
  <c r="CK135" i="4"/>
  <c r="CK134" i="4"/>
  <c r="CE152" i="4"/>
  <c r="CE151" i="4"/>
  <c r="CE150" i="4"/>
  <c r="CE149" i="4"/>
  <c r="CE148" i="4"/>
  <c r="CE147" i="4"/>
  <c r="CE137" i="4"/>
  <c r="CE136" i="4"/>
  <c r="CE135" i="4"/>
  <c r="CE134" i="4"/>
  <c r="DC152" i="4"/>
  <c r="DC151" i="4"/>
  <c r="DC150" i="4"/>
  <c r="DC149" i="4"/>
  <c r="DC148" i="4"/>
  <c r="DC147" i="4"/>
  <c r="DC137" i="4"/>
  <c r="DC136" i="4"/>
  <c r="DC135" i="4"/>
  <c r="DC134" i="4"/>
  <c r="CA152" i="4"/>
  <c r="CA151" i="4"/>
  <c r="CA150" i="4"/>
  <c r="CA149" i="4"/>
  <c r="CA148" i="4"/>
  <c r="CA147" i="4"/>
  <c r="CA137" i="4"/>
  <c r="CA136" i="4"/>
  <c r="CA135" i="4"/>
  <c r="CA134" i="4"/>
  <c r="CW152" i="4"/>
  <c r="CW151" i="4"/>
  <c r="CW150" i="4"/>
  <c r="CW149" i="4"/>
  <c r="CW148" i="4"/>
  <c r="CW147" i="4"/>
  <c r="CW137" i="4"/>
  <c r="CW136" i="4"/>
  <c r="CW135" i="4"/>
  <c r="CW134" i="4"/>
  <c r="CU152" i="4"/>
  <c r="CU151" i="4"/>
  <c r="CU150" i="4"/>
  <c r="CU149" i="4"/>
  <c r="CU148" i="4"/>
  <c r="CU147" i="4"/>
  <c r="CU137" i="4"/>
  <c r="CU136" i="4"/>
  <c r="CU135" i="4"/>
  <c r="CU134" i="4"/>
  <c r="ED133" i="4"/>
  <c r="ED129" i="4"/>
  <c r="ED125" i="4"/>
  <c r="ED121" i="4"/>
  <c r="ED117" i="4"/>
  <c r="ED113" i="4"/>
  <c r="ED109" i="4"/>
  <c r="ED105" i="4"/>
  <c r="ED101" i="4"/>
  <c r="ED97" i="4"/>
  <c r="ED93" i="4"/>
  <c r="ED89" i="4"/>
  <c r="ED85" i="4"/>
  <c r="ED81" i="4"/>
  <c r="ED77" i="4"/>
  <c r="ED73" i="4"/>
  <c r="ED69" i="4"/>
  <c r="ED65" i="4"/>
  <c r="ED61" i="4"/>
  <c r="ED57" i="4"/>
  <c r="ED53" i="4"/>
  <c r="ED49" i="4"/>
  <c r="ED45" i="4"/>
  <c r="ED7" i="4"/>
  <c r="ED11" i="4"/>
  <c r="ED15" i="4"/>
  <c r="ED19" i="4"/>
  <c r="ED23" i="4"/>
  <c r="ED27" i="4"/>
  <c r="ED31" i="4"/>
  <c r="ED35" i="4"/>
  <c r="ED39" i="4"/>
  <c r="ED132" i="4"/>
  <c r="ED128" i="4"/>
  <c r="ED124" i="4"/>
  <c r="ED120" i="4"/>
  <c r="ED116" i="4"/>
  <c r="ED112" i="4"/>
  <c r="ED108" i="4"/>
  <c r="ED104" i="4"/>
  <c r="ED100" i="4"/>
  <c r="ED96" i="4"/>
  <c r="ED92" i="4"/>
  <c r="ED88" i="4"/>
  <c r="ED84" i="4"/>
  <c r="ED80" i="4"/>
  <c r="ED76" i="4"/>
  <c r="ED72" i="4"/>
  <c r="ED68" i="4"/>
  <c r="ED64" i="4"/>
  <c r="ED60" i="4"/>
  <c r="ED56" i="4"/>
  <c r="ED52" i="4"/>
  <c r="ED48" i="4"/>
  <c r="ED44" i="4"/>
  <c r="ED8" i="4"/>
  <c r="ED12" i="4"/>
  <c r="ED16" i="4"/>
  <c r="ED20" i="4"/>
  <c r="ED24" i="4"/>
  <c r="ED28" i="4"/>
  <c r="ED32" i="4"/>
  <c r="ED36" i="4"/>
  <c r="ED40" i="4"/>
  <c r="ED131" i="4"/>
  <c r="ED127" i="4"/>
  <c r="ED123" i="4"/>
  <c r="ED119" i="4"/>
  <c r="ED115" i="4"/>
  <c r="ED111" i="4"/>
  <c r="ED107" i="4"/>
  <c r="ED103" i="4"/>
  <c r="ED99" i="4"/>
  <c r="ED95" i="4"/>
  <c r="ED91" i="4"/>
  <c r="ED87" i="4"/>
  <c r="ED83" i="4"/>
  <c r="ED79" i="4"/>
  <c r="ED75" i="4"/>
  <c r="ED71" i="4"/>
  <c r="ED67" i="4"/>
  <c r="ED63" i="4"/>
  <c r="ED59" i="4"/>
  <c r="ED55" i="4"/>
  <c r="ED51" i="4"/>
  <c r="ED47" i="4"/>
  <c r="ED43" i="4"/>
  <c r="ED9" i="4"/>
  <c r="ED13" i="4"/>
  <c r="ED17" i="4"/>
  <c r="ED21" i="4"/>
  <c r="ED25" i="4"/>
  <c r="ED29" i="4"/>
  <c r="ED33" i="4"/>
  <c r="ED37" i="4"/>
  <c r="ED41" i="4"/>
  <c r="ED130" i="4"/>
  <c r="ED126" i="4"/>
  <c r="ED122" i="4"/>
  <c r="ED118" i="4"/>
  <c r="ED114" i="4"/>
  <c r="ED110" i="4"/>
  <c r="ED106" i="4"/>
  <c r="ED102" i="4"/>
  <c r="ED98" i="4"/>
  <c r="ED94" i="4"/>
  <c r="ED90" i="4"/>
  <c r="ED86" i="4"/>
  <c r="ED82" i="4"/>
  <c r="ED78" i="4"/>
  <c r="ED74" i="4"/>
  <c r="ED70" i="4"/>
  <c r="ED66" i="4"/>
  <c r="ED62" i="4"/>
  <c r="ED58" i="4"/>
  <c r="ED54" i="4"/>
  <c r="ED50" i="4"/>
  <c r="ED46" i="4"/>
  <c r="ED42" i="4"/>
  <c r="ED10" i="4"/>
  <c r="ED14" i="4"/>
  <c r="ED18" i="4"/>
  <c r="ED22" i="4"/>
  <c r="ED26" i="4"/>
  <c r="ED30" i="4"/>
  <c r="ED34" i="4"/>
  <c r="ED38" i="4"/>
  <c r="BW11" i="4"/>
  <c r="BG3" i="4"/>
  <c r="BW37" i="4"/>
  <c r="BW110" i="4"/>
  <c r="BW73" i="4"/>
  <c r="W3" i="4"/>
  <c r="Q2" i="4"/>
  <c r="AI3" i="4"/>
  <c r="AQ4" i="4"/>
  <c r="BY48" i="4"/>
  <c r="BW79" i="4"/>
  <c r="BW131" i="4"/>
  <c r="DC13" i="4"/>
  <c r="BW95" i="4"/>
  <c r="BW57" i="4"/>
  <c r="BW36" i="4"/>
  <c r="BW33" i="4"/>
  <c r="BW123" i="4"/>
  <c r="BW102" i="4"/>
  <c r="BW87" i="4"/>
  <c r="BW65" i="4"/>
  <c r="BW47" i="4"/>
  <c r="CK36" i="4"/>
  <c r="CW10" i="4"/>
  <c r="CU11" i="4"/>
  <c r="CE16" i="4"/>
  <c r="BW119" i="4"/>
  <c r="S3" i="4"/>
  <c r="Y2" i="4"/>
  <c r="AE3" i="4"/>
  <c r="BK3" i="4"/>
  <c r="BM2" i="4"/>
  <c r="BW14" i="4"/>
  <c r="BW13" i="4"/>
  <c r="BW9" i="4"/>
  <c r="BW114" i="4"/>
  <c r="BW106" i="4"/>
  <c r="BW99" i="4"/>
  <c r="BW91" i="4"/>
  <c r="BW83" i="4"/>
  <c r="BW69" i="4"/>
  <c r="BW61" i="4"/>
  <c r="BW53" i="4"/>
  <c r="BW41" i="4"/>
  <c r="BW24" i="4"/>
  <c r="BW25" i="4"/>
  <c r="BW23" i="4"/>
  <c r="BW127" i="4"/>
  <c r="BY101" i="4"/>
  <c r="BY8" i="4"/>
  <c r="BY12" i="4"/>
  <c r="BY14" i="4"/>
  <c r="CS7" i="4"/>
  <c r="BW133" i="4"/>
  <c r="BW132" i="4"/>
  <c r="BW130" i="4"/>
  <c r="BW118" i="4"/>
  <c r="BW120" i="4"/>
  <c r="BW122" i="4"/>
  <c r="BW124" i="4"/>
  <c r="BW126" i="4"/>
  <c r="BW128" i="4"/>
  <c r="BW17" i="4"/>
  <c r="BW20" i="4"/>
  <c r="BW19" i="4"/>
  <c r="BW22" i="4"/>
  <c r="BW21" i="4"/>
  <c r="BW26" i="4"/>
  <c r="BW28" i="4"/>
  <c r="BW30" i="4"/>
  <c r="BW32" i="4"/>
  <c r="BW34" i="4"/>
  <c r="BW35" i="4"/>
  <c r="BW38" i="4"/>
  <c r="BW40" i="4"/>
  <c r="BW42" i="4"/>
  <c r="BW44" i="4"/>
  <c r="BW48" i="4"/>
  <c r="BW52" i="4"/>
  <c r="BW54" i="4"/>
  <c r="BW56" i="4"/>
  <c r="BW58" i="4"/>
  <c r="BW60" i="4"/>
  <c r="BW62" i="4"/>
  <c r="BW64" i="4"/>
  <c r="BW66" i="4"/>
  <c r="BW68" i="4"/>
  <c r="BW70" i="4"/>
  <c r="BW72" i="4"/>
  <c r="BW74" i="4"/>
  <c r="BW27" i="4"/>
  <c r="BW29" i="4"/>
  <c r="BW50" i="4"/>
  <c r="BW76" i="4"/>
  <c r="BW78" i="4"/>
  <c r="BW80" i="4"/>
  <c r="BW82" i="4"/>
  <c r="BW84" i="4"/>
  <c r="BW86" i="4"/>
  <c r="BW88" i="4"/>
  <c r="BW90" i="4"/>
  <c r="BW92" i="4"/>
  <c r="BW94" i="4"/>
  <c r="BW96" i="4"/>
  <c r="BW98" i="4"/>
  <c r="BW100" i="4"/>
  <c r="BW103" i="4"/>
  <c r="BW105" i="4"/>
  <c r="BW107" i="4"/>
  <c r="BW109" i="4"/>
  <c r="BW111" i="4"/>
  <c r="BW113" i="4"/>
  <c r="BW115" i="4"/>
  <c r="BW7" i="4"/>
  <c r="BW10" i="4"/>
  <c r="BW16" i="4"/>
  <c r="BW46" i="4"/>
  <c r="BW49" i="4"/>
  <c r="U3" i="4"/>
  <c r="AC2" i="4"/>
  <c r="AG3" i="4"/>
  <c r="AA3" i="4"/>
  <c r="AQ2" i="4"/>
  <c r="BI3" i="4"/>
  <c r="BE3" i="4"/>
  <c r="BW15" i="4"/>
  <c r="BW12" i="4"/>
  <c r="BY10" i="4"/>
  <c r="BW8" i="4"/>
  <c r="BW116" i="4"/>
  <c r="BW112" i="4"/>
  <c r="BW108" i="4"/>
  <c r="BW104" i="4"/>
  <c r="BW101" i="4"/>
  <c r="BW97" i="4"/>
  <c r="BW93" i="4"/>
  <c r="BW89" i="4"/>
  <c r="BW85" i="4"/>
  <c r="BW81" i="4"/>
  <c r="BW77" i="4"/>
  <c r="BW45" i="4"/>
  <c r="BW71" i="4"/>
  <c r="BW67" i="4"/>
  <c r="BW63" i="4"/>
  <c r="BW59" i="4"/>
  <c r="BW55" i="4"/>
  <c r="BW51" i="4"/>
  <c r="BW43" i="4"/>
  <c r="BW39" i="4"/>
  <c r="BW31" i="4"/>
  <c r="BW18" i="4"/>
  <c r="BW129" i="4"/>
  <c r="BW125" i="4"/>
  <c r="BW121" i="4"/>
  <c r="BW117" i="4"/>
  <c r="DG11" i="4"/>
  <c r="CE99" i="4"/>
  <c r="CO94" i="4"/>
  <c r="CA82" i="4"/>
  <c r="CW7" i="4"/>
  <c r="BS85" i="4"/>
  <c r="CI104" i="4"/>
  <c r="DK49" i="4"/>
  <c r="CM116" i="4"/>
  <c r="CU87" i="4"/>
  <c r="DA95" i="4"/>
  <c r="AB4" i="4"/>
  <c r="DC8" i="4"/>
  <c r="BH3" i="4"/>
  <c r="Z4" i="4"/>
  <c r="X2" i="4"/>
  <c r="V4" i="4"/>
  <c r="T2" i="4"/>
  <c r="R4" i="4"/>
  <c r="AJ2" i="4"/>
  <c r="AT3" i="4"/>
  <c r="AN4" i="4"/>
  <c r="DC49" i="4"/>
  <c r="DA44" i="4"/>
  <c r="DK16" i="4"/>
  <c r="DA15" i="4"/>
  <c r="CO14" i="4"/>
  <c r="CA13" i="4"/>
  <c r="DC12" i="4"/>
  <c r="CI9" i="4"/>
  <c r="CA99" i="4"/>
  <c r="BU99" i="4"/>
  <c r="DC70" i="4"/>
  <c r="X3" i="4"/>
  <c r="AL3" i="4"/>
  <c r="AR4" i="4"/>
  <c r="AH2" i="4"/>
  <c r="BL4" i="4"/>
  <c r="CO51" i="4"/>
  <c r="CW16" i="4"/>
  <c r="DG15" i="4"/>
  <c r="CI15" i="4"/>
  <c r="DC14" i="4"/>
  <c r="BS14" i="4"/>
  <c r="CU13" i="4"/>
  <c r="BS12" i="4"/>
  <c r="DG9" i="4"/>
  <c r="BS8" i="4"/>
  <c r="CW116" i="4"/>
  <c r="DA115" i="4"/>
  <c r="DC114" i="4"/>
  <c r="CI113" i="4"/>
  <c r="DC112" i="4"/>
  <c r="DA111" i="4"/>
  <c r="DA110" i="4"/>
  <c r="DA109" i="4"/>
  <c r="DA108" i="4"/>
  <c r="CI105" i="4"/>
  <c r="DC104" i="4"/>
  <c r="CK103" i="4"/>
  <c r="DK102" i="4"/>
  <c r="DC100" i="4"/>
  <c r="CW99" i="4"/>
  <c r="CE96" i="4"/>
  <c r="DK95" i="4"/>
  <c r="CW90" i="4"/>
  <c r="DC89" i="4"/>
  <c r="CC86" i="4"/>
  <c r="BU86" i="4"/>
  <c r="CW84" i="4"/>
  <c r="CU83" i="4"/>
  <c r="DA82" i="4"/>
  <c r="T3" i="4"/>
  <c r="AP3" i="4"/>
  <c r="AF4" i="4"/>
  <c r="AT2" i="4"/>
  <c r="AP2" i="4"/>
  <c r="AL2" i="4"/>
  <c r="AD2" i="4"/>
  <c r="BD4" i="4"/>
  <c r="CA50" i="4"/>
  <c r="DC46" i="4"/>
  <c r="CI45" i="4"/>
  <c r="DC16" i="4"/>
  <c r="CO16" i="4"/>
  <c r="BS16" i="4"/>
  <c r="DC15" i="4"/>
  <c r="CU15" i="4"/>
  <c r="CA15" i="4"/>
  <c r="DK14" i="4"/>
  <c r="CW14" i="4"/>
  <c r="CE14" i="4"/>
  <c r="DG13" i="4"/>
  <c r="DA13" i="4"/>
  <c r="CI13" i="4"/>
  <c r="CO12" i="4"/>
  <c r="DC11" i="4"/>
  <c r="CA11" i="4"/>
  <c r="DK10" i="4"/>
  <c r="CE10" i="4"/>
  <c r="DA9" i="4"/>
  <c r="CO8" i="4"/>
  <c r="CM7" i="4"/>
  <c r="CA7" i="4"/>
  <c r="BS7" i="4"/>
  <c r="CA116" i="4"/>
  <c r="BS116" i="4"/>
  <c r="BU115" i="4"/>
  <c r="CO114" i="4"/>
  <c r="DC113" i="4"/>
  <c r="DK111" i="4"/>
  <c r="CE111" i="4"/>
  <c r="DK110" i="4"/>
  <c r="CE110" i="4"/>
  <c r="DK109" i="4"/>
  <c r="CE109" i="4"/>
  <c r="DK108" i="4"/>
  <c r="CE108" i="4"/>
  <c r="DK107" i="4"/>
  <c r="CU106" i="4"/>
  <c r="DC105" i="4"/>
  <c r="DC103" i="4"/>
  <c r="DA102" i="4"/>
  <c r="CO101" i="4"/>
  <c r="CA100" i="4"/>
  <c r="BS100" i="4"/>
  <c r="CU98" i="4"/>
  <c r="CU97" i="4"/>
  <c r="DC96" i="4"/>
  <c r="DC93" i="4"/>
  <c r="CU92" i="4"/>
  <c r="DC27" i="4"/>
  <c r="CA91" i="4"/>
  <c r="BS91" i="4"/>
  <c r="DC86" i="4"/>
  <c r="CA85" i="4"/>
  <c r="DC80" i="4"/>
  <c r="DC77" i="4"/>
  <c r="BU103" i="4"/>
  <c r="BU112" i="4"/>
  <c r="CC38" i="4"/>
  <c r="CC70" i="4"/>
  <c r="CC99" i="4"/>
  <c r="CC103" i="4"/>
  <c r="CC112" i="4"/>
  <c r="CK62" i="4"/>
  <c r="CK82" i="4"/>
  <c r="CK86" i="4"/>
  <c r="CK99" i="4"/>
  <c r="CK115" i="4"/>
  <c r="CE8" i="4"/>
  <c r="CE12" i="4"/>
  <c r="DC84" i="4"/>
  <c r="DC85" i="4"/>
  <c r="DC87" i="4"/>
  <c r="DC88" i="4"/>
  <c r="DC90" i="4"/>
  <c r="DC91" i="4"/>
  <c r="DC25" i="4"/>
  <c r="DC29" i="4"/>
  <c r="DC92" i="4"/>
  <c r="DC94" i="4"/>
  <c r="DC95" i="4"/>
  <c r="DC97" i="4"/>
  <c r="DC98" i="4"/>
  <c r="DC99" i="4"/>
  <c r="DC101" i="4"/>
  <c r="DC102" i="4"/>
  <c r="DC106" i="4"/>
  <c r="DC108" i="4"/>
  <c r="DC109" i="4"/>
  <c r="DC110" i="4"/>
  <c r="DC111" i="4"/>
  <c r="DC115" i="4"/>
  <c r="DC116" i="4"/>
  <c r="DC7" i="4"/>
  <c r="DC9" i="4"/>
  <c r="DC10" i="4"/>
  <c r="CO102" i="4"/>
  <c r="CO107" i="4"/>
  <c r="CO108" i="4"/>
  <c r="CO109" i="4"/>
  <c r="CO110" i="4"/>
  <c r="CO111" i="4"/>
  <c r="CO10" i="4"/>
  <c r="CA78" i="4"/>
  <c r="CA92" i="4"/>
  <c r="CA97" i="4"/>
  <c r="CA106" i="4"/>
  <c r="CA9" i="4"/>
  <c r="CW77" i="4"/>
  <c r="CW96" i="4"/>
  <c r="CW8" i="4"/>
  <c r="CW12" i="4"/>
  <c r="BS70" i="4"/>
  <c r="BS78" i="4"/>
  <c r="BS92" i="4"/>
  <c r="BS101" i="4"/>
  <c r="BS10" i="4"/>
  <c r="CI89" i="4"/>
  <c r="CI95" i="4"/>
  <c r="CI98" i="4"/>
  <c r="CI11" i="4"/>
  <c r="DK45" i="4"/>
  <c r="DK96" i="4"/>
  <c r="DK105" i="4"/>
  <c r="DK114" i="4"/>
  <c r="DK8" i="4"/>
  <c r="DK12" i="4"/>
  <c r="CU76" i="4"/>
  <c r="CU46" i="4"/>
  <c r="CU93" i="4"/>
  <c r="CU100" i="4"/>
  <c r="CU103" i="4"/>
  <c r="CU104" i="4"/>
  <c r="CU105" i="4"/>
  <c r="CU112" i="4"/>
  <c r="CU113" i="4"/>
  <c r="CU9" i="4"/>
  <c r="DA75" i="4"/>
  <c r="DA114" i="4"/>
  <c r="DA11" i="4"/>
  <c r="DE64" i="4"/>
  <c r="CY102" i="4"/>
  <c r="DG94" i="4"/>
  <c r="DI96" i="4"/>
  <c r="DI105" i="4"/>
  <c r="CQ98" i="4"/>
  <c r="CQ113" i="4"/>
  <c r="BY65" i="4"/>
  <c r="BY95" i="4"/>
  <c r="BY97" i="4"/>
  <c r="BY106" i="4"/>
  <c r="CG98" i="4"/>
  <c r="CG104" i="4"/>
  <c r="CG105" i="4"/>
  <c r="CG108" i="4"/>
  <c r="CG109" i="4"/>
  <c r="CG110" i="4"/>
  <c r="CG111" i="4"/>
  <c r="CG113" i="4"/>
  <c r="CM98" i="4"/>
  <c r="CM103" i="4"/>
  <c r="CM104" i="4"/>
  <c r="CM105" i="4"/>
  <c r="CM108" i="4"/>
  <c r="CM109" i="4"/>
  <c r="CM110" i="4"/>
  <c r="CM111" i="4"/>
  <c r="CM112" i="4"/>
  <c r="CM113" i="4"/>
  <c r="CS65" i="4"/>
  <c r="CS103" i="4"/>
  <c r="CS104" i="4"/>
  <c r="CS105" i="4"/>
  <c r="CS108" i="4"/>
  <c r="CS109" i="4"/>
  <c r="CS110" i="4"/>
  <c r="CS111" i="4"/>
  <c r="CS112" i="4"/>
  <c r="CS114" i="4"/>
  <c r="CW19" i="4"/>
  <c r="CW23" i="4"/>
  <c r="CW67" i="4"/>
  <c r="CW69" i="4"/>
  <c r="CW71" i="4"/>
  <c r="CW73" i="4"/>
  <c r="CW44" i="4"/>
  <c r="CW80" i="4"/>
  <c r="CW85" i="4"/>
  <c r="CW86" i="4"/>
  <c r="CW87" i="4"/>
  <c r="CW89" i="4"/>
  <c r="CW91" i="4"/>
  <c r="CW88" i="4"/>
  <c r="CW48" i="4"/>
  <c r="CW51" i="4"/>
  <c r="CW92" i="4"/>
  <c r="CW93" i="4"/>
  <c r="CW95" i="4"/>
  <c r="CW97" i="4"/>
  <c r="CW98" i="4"/>
  <c r="CW100" i="4"/>
  <c r="CW103" i="4"/>
  <c r="CW104" i="4"/>
  <c r="CW105" i="4"/>
  <c r="CW106" i="4"/>
  <c r="CW108" i="4"/>
  <c r="CW109" i="4"/>
  <c r="CW110" i="4"/>
  <c r="CW111" i="4"/>
  <c r="CW112" i="4"/>
  <c r="CW113" i="4"/>
  <c r="CW114" i="4"/>
  <c r="CW115" i="4"/>
  <c r="BS24" i="4"/>
  <c r="BS42" i="4"/>
  <c r="BS81" i="4"/>
  <c r="BS86" i="4"/>
  <c r="BS87" i="4"/>
  <c r="BS88" i="4"/>
  <c r="BS90" i="4"/>
  <c r="BS49" i="4"/>
  <c r="BS89" i="4"/>
  <c r="BS50" i="4"/>
  <c r="BS93" i="4"/>
  <c r="BS94" i="4"/>
  <c r="BS95" i="4"/>
  <c r="BS96" i="4"/>
  <c r="BS97" i="4"/>
  <c r="BS98" i="4"/>
  <c r="BS99" i="4"/>
  <c r="BS102" i="4"/>
  <c r="BS103" i="4"/>
  <c r="BS104" i="4"/>
  <c r="BS105" i="4"/>
  <c r="BS106" i="4"/>
  <c r="BS107" i="4"/>
  <c r="BS108" i="4"/>
  <c r="BS109" i="4"/>
  <c r="BS110" i="4"/>
  <c r="BS111" i="4"/>
  <c r="BS112" i="4"/>
  <c r="BS113" i="4"/>
  <c r="BS114" i="4"/>
  <c r="BS115" i="4"/>
  <c r="CO21" i="4"/>
  <c r="CO68" i="4"/>
  <c r="CO70" i="4"/>
  <c r="CO47" i="4"/>
  <c r="CO77" i="4"/>
  <c r="CO84" i="4"/>
  <c r="CO85" i="4"/>
  <c r="CO86" i="4"/>
  <c r="CO87" i="4"/>
  <c r="CO89" i="4"/>
  <c r="CO91" i="4"/>
  <c r="CO80" i="4"/>
  <c r="CO90" i="4"/>
  <c r="CO92" i="4"/>
  <c r="CO95" i="4"/>
  <c r="CO97" i="4"/>
  <c r="CO99" i="4"/>
  <c r="CO100" i="4"/>
  <c r="CO106" i="4"/>
  <c r="CO115" i="4"/>
  <c r="CO116" i="4"/>
  <c r="DK35" i="4"/>
  <c r="DK37" i="4"/>
  <c r="DK39" i="4"/>
  <c r="DK79" i="4"/>
  <c r="DK81" i="4"/>
  <c r="DK82" i="4"/>
  <c r="DK84" i="4"/>
  <c r="DK88" i="4"/>
  <c r="DK90" i="4"/>
  <c r="DK46" i="4"/>
  <c r="DK62" i="4"/>
  <c r="DK72" i="4"/>
  <c r="DK74" i="4"/>
  <c r="DK76" i="4"/>
  <c r="DK83" i="4"/>
  <c r="DK85" i="4"/>
  <c r="DK86" i="4"/>
  <c r="DK87" i="4"/>
  <c r="DK91" i="4"/>
  <c r="DK99" i="4"/>
  <c r="DK100" i="4"/>
  <c r="DK116" i="4"/>
  <c r="CA24" i="4"/>
  <c r="CA29" i="4"/>
  <c r="CA40" i="4"/>
  <c r="CA42" i="4"/>
  <c r="CA81" i="4"/>
  <c r="CA87" i="4"/>
  <c r="CA88" i="4"/>
  <c r="CA90" i="4"/>
  <c r="CA89" i="4"/>
  <c r="CA45" i="4"/>
  <c r="CA93" i="4"/>
  <c r="CA94" i="4"/>
  <c r="CA96" i="4"/>
  <c r="CA98" i="4"/>
  <c r="CA101" i="4"/>
  <c r="CA102" i="4"/>
  <c r="CA104" i="4"/>
  <c r="CA105" i="4"/>
  <c r="CA107" i="4"/>
  <c r="CA108" i="4"/>
  <c r="CA109" i="4"/>
  <c r="CA110" i="4"/>
  <c r="CA111" i="4"/>
  <c r="CA113" i="4"/>
  <c r="CA114" i="4"/>
  <c r="CU26" i="4"/>
  <c r="CU27" i="4"/>
  <c r="CU29" i="4"/>
  <c r="CU66" i="4"/>
  <c r="CU72" i="4"/>
  <c r="CU74" i="4"/>
  <c r="CU79" i="4"/>
  <c r="CU81" i="4"/>
  <c r="CU82" i="4"/>
  <c r="CU88" i="4"/>
  <c r="CU90" i="4"/>
  <c r="CU50" i="4"/>
  <c r="CU78" i="4"/>
  <c r="CU89" i="4"/>
  <c r="CU49" i="4"/>
  <c r="CU94" i="4"/>
  <c r="CU96" i="4"/>
  <c r="CU101" i="4"/>
  <c r="CU102" i="4"/>
  <c r="CU107" i="4"/>
  <c r="CU116" i="4"/>
  <c r="CI75" i="4"/>
  <c r="CI78" i="4"/>
  <c r="CI83" i="4"/>
  <c r="CI86" i="4"/>
  <c r="CI88" i="4"/>
  <c r="CI90" i="4"/>
  <c r="CI63" i="4"/>
  <c r="CI85" i="4"/>
  <c r="CI91" i="4"/>
  <c r="CI93" i="4"/>
  <c r="CI94" i="4"/>
  <c r="CI96" i="4"/>
  <c r="CI99" i="4"/>
  <c r="CI101" i="4"/>
  <c r="CI102" i="4"/>
  <c r="CI103" i="4"/>
  <c r="CI107" i="4"/>
  <c r="CI112" i="4"/>
  <c r="CI114" i="4"/>
  <c r="CI115" i="4"/>
  <c r="CI116" i="4"/>
  <c r="DA133" i="4"/>
  <c r="DA126" i="4"/>
  <c r="DA22" i="4"/>
  <c r="DA76" i="4"/>
  <c r="DA78" i="4"/>
  <c r="DA83" i="4"/>
  <c r="DA84" i="4"/>
  <c r="DA88" i="4"/>
  <c r="DA90" i="4"/>
  <c r="DA79" i="4"/>
  <c r="DA81" i="4"/>
  <c r="DA85" i="4"/>
  <c r="DA86" i="4"/>
  <c r="DA87" i="4"/>
  <c r="DA91" i="4"/>
  <c r="DA94" i="4"/>
  <c r="DA96" i="4"/>
  <c r="DA99" i="4"/>
  <c r="DA107" i="4"/>
  <c r="DA116" i="4"/>
  <c r="CE132" i="4"/>
  <c r="CE45" i="4"/>
  <c r="CE76" i="4"/>
  <c r="CE80" i="4"/>
  <c r="CE82" i="4"/>
  <c r="CE85" i="4"/>
  <c r="CE89" i="4"/>
  <c r="CE91" i="4"/>
  <c r="CE46" i="4"/>
  <c r="CE71" i="4"/>
  <c r="CE73" i="4"/>
  <c r="CE77" i="4"/>
  <c r="CE84" i="4"/>
  <c r="CE87" i="4"/>
  <c r="CE88" i="4"/>
  <c r="CE92" i="4"/>
  <c r="CE95" i="4"/>
  <c r="CE97" i="4"/>
  <c r="CE100" i="4"/>
  <c r="CE106" i="4"/>
  <c r="CE116" i="4"/>
  <c r="AI2" i="4"/>
  <c r="AE2" i="4"/>
  <c r="W2" i="4"/>
  <c r="S2" i="4"/>
  <c r="AI5" i="4"/>
  <c r="AG5" i="4"/>
  <c r="AE5" i="4"/>
  <c r="W4" i="4"/>
  <c r="AQ3" i="4"/>
  <c r="AM3" i="4"/>
  <c r="BC2" i="4"/>
  <c r="AU2" i="4"/>
  <c r="AM2" i="4"/>
  <c r="AM4" i="4"/>
  <c r="DE51" i="4"/>
  <c r="BY51" i="4"/>
  <c r="CO48" i="4"/>
  <c r="DA47" i="4"/>
  <c r="BS45" i="4"/>
  <c r="DI16" i="4"/>
  <c r="DA16" i="4"/>
  <c r="CU16" i="4"/>
  <c r="CI16" i="4"/>
  <c r="CA16" i="4"/>
  <c r="DK15" i="4"/>
  <c r="CW15" i="4"/>
  <c r="CO15" i="4"/>
  <c r="CE15" i="4"/>
  <c r="BY15" i="4"/>
  <c r="BS15" i="4"/>
  <c r="DI14" i="4"/>
  <c r="DA14" i="4"/>
  <c r="CU14" i="4"/>
  <c r="CI14" i="4"/>
  <c r="CA14" i="4"/>
  <c r="DK13" i="4"/>
  <c r="CW13" i="4"/>
  <c r="CO13" i="4"/>
  <c r="CE13" i="4"/>
  <c r="BY13" i="4"/>
  <c r="BS13" i="4"/>
  <c r="DI12" i="4"/>
  <c r="DA12" i="4"/>
  <c r="CU12" i="4"/>
  <c r="CI12" i="4"/>
  <c r="CA12" i="4"/>
  <c r="DK11" i="4"/>
  <c r="CW11" i="4"/>
  <c r="CO11" i="4"/>
  <c r="CE11" i="4"/>
  <c r="BY11" i="4"/>
  <c r="BS11" i="4"/>
  <c r="DI10" i="4"/>
  <c r="DA10" i="4"/>
  <c r="CU10" i="4"/>
  <c r="CI10" i="4"/>
  <c r="CA10" i="4"/>
  <c r="DK9" i="4"/>
  <c r="CW9" i="4"/>
  <c r="CO9" i="4"/>
  <c r="CE9" i="4"/>
  <c r="BY9" i="4"/>
  <c r="BS9" i="4"/>
  <c r="DI8" i="4"/>
  <c r="DA8" i="4"/>
  <c r="CU8" i="4"/>
  <c r="CI8" i="4"/>
  <c r="CA8" i="4"/>
  <c r="DK7" i="4"/>
  <c r="DA7" i="4"/>
  <c r="CU7" i="4"/>
  <c r="CO7" i="4"/>
  <c r="CI7" i="4"/>
  <c r="CE7" i="4"/>
  <c r="CS116" i="4"/>
  <c r="CG116" i="4"/>
  <c r="CU115" i="4"/>
  <c r="CE115" i="4"/>
  <c r="CA115" i="4"/>
  <c r="CU114" i="4"/>
  <c r="CE114" i="4"/>
  <c r="DK113" i="4"/>
  <c r="DA113" i="4"/>
  <c r="CO113" i="4"/>
  <c r="CE113" i="4"/>
  <c r="DK112" i="4"/>
  <c r="DA112" i="4"/>
  <c r="CO112" i="4"/>
  <c r="CE112" i="4"/>
  <c r="CA112" i="4"/>
  <c r="CU111" i="4"/>
  <c r="CI111" i="4"/>
  <c r="CU110" i="4"/>
  <c r="CI110" i="4"/>
  <c r="CU109" i="4"/>
  <c r="CI109" i="4"/>
  <c r="CU108" i="4"/>
  <c r="CI108" i="4"/>
  <c r="CW107" i="4"/>
  <c r="CE107" i="4"/>
  <c r="DK106" i="4"/>
  <c r="DA106" i="4"/>
  <c r="CI106" i="4"/>
  <c r="CO105" i="4"/>
  <c r="CE105" i="4"/>
  <c r="DK104" i="4"/>
  <c r="DA104" i="4"/>
  <c r="CO104" i="4"/>
  <c r="CE104" i="4"/>
  <c r="DK103" i="4"/>
  <c r="DA103" i="4"/>
  <c r="CO103" i="4"/>
  <c r="CE103" i="4"/>
  <c r="CA103" i="4"/>
  <c r="CW102" i="4"/>
  <c r="CE102" i="4"/>
  <c r="DK101" i="4"/>
  <c r="DA101" i="4"/>
  <c r="CE101" i="4"/>
  <c r="DI100" i="4"/>
  <c r="DA100" i="4"/>
  <c r="CI100" i="4"/>
  <c r="DK98" i="4"/>
  <c r="DA98" i="4"/>
  <c r="CO98" i="4"/>
  <c r="CE98" i="4"/>
  <c r="DK97" i="4"/>
  <c r="DA97" i="4"/>
  <c r="CI97" i="4"/>
  <c r="CO96" i="4"/>
  <c r="CU95" i="4"/>
  <c r="CA95" i="4"/>
  <c r="DK94" i="4"/>
  <c r="CW94" i="4"/>
  <c r="CE94" i="4"/>
  <c r="DK93" i="4"/>
  <c r="DA93" i="4"/>
  <c r="CE93" i="4"/>
  <c r="DK92" i="4"/>
  <c r="DA92" i="4"/>
  <c r="CI92" i="4"/>
  <c r="CI50" i="4"/>
  <c r="CE49" i="4"/>
  <c r="CU91" i="4"/>
  <c r="CE90" i="4"/>
  <c r="DK89" i="4"/>
  <c r="DA89" i="4"/>
  <c r="CO88" i="4"/>
  <c r="CU86" i="4"/>
  <c r="CE86" i="4"/>
  <c r="CA86" i="4"/>
  <c r="CU85" i="4"/>
  <c r="CI81" i="4"/>
  <c r="CI79" i="4"/>
  <c r="DK78" i="4"/>
  <c r="CA74" i="4"/>
  <c r="BS74" i="4"/>
  <c r="CA72" i="4"/>
  <c r="BS72" i="4"/>
  <c r="CC64" i="4"/>
  <c r="CC68" i="4"/>
  <c r="CC48" i="4"/>
  <c r="CC82" i="4"/>
  <c r="CE53" i="4"/>
  <c r="CE65" i="4"/>
  <c r="CE66" i="4"/>
  <c r="CE67" i="4"/>
  <c r="CE50" i="4"/>
  <c r="CE78" i="4"/>
  <c r="CE79" i="4"/>
  <c r="CE81" i="4"/>
  <c r="DC55" i="4"/>
  <c r="DC59" i="4"/>
  <c r="DC65" i="4"/>
  <c r="DC68" i="4"/>
  <c r="DC69" i="4"/>
  <c r="DC71" i="4"/>
  <c r="DC73" i="4"/>
  <c r="DC76" i="4"/>
  <c r="DC78" i="4"/>
  <c r="DC79" i="4"/>
  <c r="DC81" i="4"/>
  <c r="DC82" i="4"/>
  <c r="DC83" i="4"/>
  <c r="CO54" i="4"/>
  <c r="CO58" i="4"/>
  <c r="CO64" i="4"/>
  <c r="CO71" i="4"/>
  <c r="CO73" i="4"/>
  <c r="CO76" i="4"/>
  <c r="CO78" i="4"/>
  <c r="CO79" i="4"/>
  <c r="CO81" i="4"/>
  <c r="CO82" i="4"/>
  <c r="CO83" i="4"/>
  <c r="CA75" i="4"/>
  <c r="CA46" i="4"/>
  <c r="CA77" i="4"/>
  <c r="CA80" i="4"/>
  <c r="CA83" i="4"/>
  <c r="CA84" i="4"/>
  <c r="CW57" i="4"/>
  <c r="CW70" i="4"/>
  <c r="CW76" i="4"/>
  <c r="CW78" i="4"/>
  <c r="CW79" i="4"/>
  <c r="CW81" i="4"/>
  <c r="CW82" i="4"/>
  <c r="CW83" i="4"/>
  <c r="BS68" i="4"/>
  <c r="BS77" i="4"/>
  <c r="BS79" i="4"/>
  <c r="BS80" i="4"/>
  <c r="BS82" i="4"/>
  <c r="BS83" i="4"/>
  <c r="BS84" i="4"/>
  <c r="CI56" i="4"/>
  <c r="CI60" i="4"/>
  <c r="CI69" i="4"/>
  <c r="CI70" i="4"/>
  <c r="CI72" i="4"/>
  <c r="CI74" i="4"/>
  <c r="CI49" i="4"/>
  <c r="CI77" i="4"/>
  <c r="CI80" i="4"/>
  <c r="CI82" i="4"/>
  <c r="CI84" i="4"/>
  <c r="DK52" i="4"/>
  <c r="DK66" i="4"/>
  <c r="DK75" i="4"/>
  <c r="DK50" i="4"/>
  <c r="DK77" i="4"/>
  <c r="DK80" i="4"/>
  <c r="CU75" i="4"/>
  <c r="CU45" i="4"/>
  <c r="CU77" i="4"/>
  <c r="CU80" i="4"/>
  <c r="CU84" i="4"/>
  <c r="DA61" i="4"/>
  <c r="DA63" i="4"/>
  <c r="DA72" i="4"/>
  <c r="DA74" i="4"/>
  <c r="DA77" i="4"/>
  <c r="DA80" i="4"/>
  <c r="BU68" i="4"/>
  <c r="BU58" i="4"/>
  <c r="BU70" i="4"/>
  <c r="CK66" i="4"/>
  <c r="CK70" i="4"/>
  <c r="CE54" i="4"/>
  <c r="CE70" i="4"/>
  <c r="CE72" i="4"/>
  <c r="CE74" i="4"/>
  <c r="CE75" i="4"/>
  <c r="DC54" i="4"/>
  <c r="DC58" i="4"/>
  <c r="DC67" i="4"/>
  <c r="DC72" i="4"/>
  <c r="DC74" i="4"/>
  <c r="DC75" i="4"/>
  <c r="DC45" i="4"/>
  <c r="DC50" i="4"/>
  <c r="CO46" i="4"/>
  <c r="CO55" i="4"/>
  <c r="CO59" i="4"/>
  <c r="CO67" i="4"/>
  <c r="CO72" i="4"/>
  <c r="CO74" i="4"/>
  <c r="CO75" i="4"/>
  <c r="CO44" i="4"/>
  <c r="CA41" i="4"/>
  <c r="CA43" i="4"/>
  <c r="CA58" i="4"/>
  <c r="CA66" i="4"/>
  <c r="CA69" i="4"/>
  <c r="CA70" i="4"/>
  <c r="CA71" i="4"/>
  <c r="CA73" i="4"/>
  <c r="CA49" i="4"/>
  <c r="CA76" i="4"/>
  <c r="CW62" i="4"/>
  <c r="CW64" i="4"/>
  <c r="CW65" i="4"/>
  <c r="CW68" i="4"/>
  <c r="CW72" i="4"/>
  <c r="CW74" i="4"/>
  <c r="CW75" i="4"/>
  <c r="CW47" i="4"/>
  <c r="BS41" i="4"/>
  <c r="BS43" i="4"/>
  <c r="BS54" i="4"/>
  <c r="BS65" i="4"/>
  <c r="BS66" i="4"/>
  <c r="BS69" i="4"/>
  <c r="BS73" i="4"/>
  <c r="BS75" i="4"/>
  <c r="BS46" i="4"/>
  <c r="BS76" i="4"/>
  <c r="CI57" i="4"/>
  <c r="CI61" i="4"/>
  <c r="CI68" i="4"/>
  <c r="CI71" i="4"/>
  <c r="CI73" i="4"/>
  <c r="CI46" i="4"/>
  <c r="CI76" i="4"/>
  <c r="DK48" i="4"/>
  <c r="DK63" i="4"/>
  <c r="DK69" i="4"/>
  <c r="DK70" i="4"/>
  <c r="DK71" i="4"/>
  <c r="DK73" i="4"/>
  <c r="CM65" i="4"/>
  <c r="CM45" i="4"/>
  <c r="CM50" i="4"/>
  <c r="CU47" i="4"/>
  <c r="CU63" i="4"/>
  <c r="CU69" i="4"/>
  <c r="CU70" i="4"/>
  <c r="CU71" i="4"/>
  <c r="CU73" i="4"/>
  <c r="DA56" i="4"/>
  <c r="DA60" i="4"/>
  <c r="DA66" i="4"/>
  <c r="DA69" i="4"/>
  <c r="DA70" i="4"/>
  <c r="DA71" i="4"/>
  <c r="DA73" i="4"/>
  <c r="DA48" i="4"/>
  <c r="DA51" i="4"/>
  <c r="CC62" i="4"/>
  <c r="CC66" i="4"/>
  <c r="CK54" i="4"/>
  <c r="CK68" i="4"/>
  <c r="CE68" i="4"/>
  <c r="CE69" i="4"/>
  <c r="DC62" i="4"/>
  <c r="DC63" i="4"/>
  <c r="DC66" i="4"/>
  <c r="CO121" i="4"/>
  <c r="CO24" i="4"/>
  <c r="CO27" i="4"/>
  <c r="CO50" i="4"/>
  <c r="CO52" i="4"/>
  <c r="CO57" i="4"/>
  <c r="CO62" i="4"/>
  <c r="CO63" i="4"/>
  <c r="CO65" i="4"/>
  <c r="CO66" i="4"/>
  <c r="CO69" i="4"/>
  <c r="CA55" i="4"/>
  <c r="CA56" i="4"/>
  <c r="CA57" i="4"/>
  <c r="CA59" i="4"/>
  <c r="CA60" i="4"/>
  <c r="CA61" i="4"/>
  <c r="CA63" i="4"/>
  <c r="CA64" i="4"/>
  <c r="CA65" i="4"/>
  <c r="CA67" i="4"/>
  <c r="CA68" i="4"/>
  <c r="CW40" i="4"/>
  <c r="CW41" i="4"/>
  <c r="CW53" i="4"/>
  <c r="CW54" i="4"/>
  <c r="CW55" i="4"/>
  <c r="CW58" i="4"/>
  <c r="CW59" i="4"/>
  <c r="CW63" i="4"/>
  <c r="CW66" i="4"/>
  <c r="BS55" i="4"/>
  <c r="BS56" i="4"/>
  <c r="BS57" i="4"/>
  <c r="BS59" i="4"/>
  <c r="BS60" i="4"/>
  <c r="BS61" i="4"/>
  <c r="BS62" i="4"/>
  <c r="BS63" i="4"/>
  <c r="BS64" i="4"/>
  <c r="BS67" i="4"/>
  <c r="CI125" i="4"/>
  <c r="CI31" i="4"/>
  <c r="CI33" i="4"/>
  <c r="CI58" i="4"/>
  <c r="CI64" i="4"/>
  <c r="CI65" i="4"/>
  <c r="CI66" i="4"/>
  <c r="CI67" i="4"/>
  <c r="DK32" i="4"/>
  <c r="DK44" i="4"/>
  <c r="DK57" i="4"/>
  <c r="DK64" i="4"/>
  <c r="DK65" i="4"/>
  <c r="DK67" i="4"/>
  <c r="DK68" i="4"/>
  <c r="CU42" i="4"/>
  <c r="CU43" i="4"/>
  <c r="CU51" i="4"/>
  <c r="CU56" i="4"/>
  <c r="CU60" i="4"/>
  <c r="CU61" i="4"/>
  <c r="CU64" i="4"/>
  <c r="CU65" i="4"/>
  <c r="CU67" i="4"/>
  <c r="CU68" i="4"/>
  <c r="DA118" i="4"/>
  <c r="DA20" i="4"/>
  <c r="DA30" i="4"/>
  <c r="DA25" i="4"/>
  <c r="DA29" i="4"/>
  <c r="DA64" i="4"/>
  <c r="DA65" i="4"/>
  <c r="DA67" i="4"/>
  <c r="DA68" i="4"/>
  <c r="BU54" i="4"/>
  <c r="BU62" i="4"/>
  <c r="CC52" i="4"/>
  <c r="CC56" i="4"/>
  <c r="CC58" i="4"/>
  <c r="CC60" i="4"/>
  <c r="CK40" i="4"/>
  <c r="CK58" i="4"/>
  <c r="CE123" i="4"/>
  <c r="CE22" i="4"/>
  <c r="CE47" i="4"/>
  <c r="CE51" i="4"/>
  <c r="CE57" i="4"/>
  <c r="CE61" i="4"/>
  <c r="DC40" i="4"/>
  <c r="DC41" i="4"/>
  <c r="CO39" i="4"/>
  <c r="CO40" i="4"/>
  <c r="CO41" i="4"/>
  <c r="CO53" i="4"/>
  <c r="CO56" i="4"/>
  <c r="CO60" i="4"/>
  <c r="CO61" i="4"/>
  <c r="CA126" i="4"/>
  <c r="CA32" i="4"/>
  <c r="CA34" i="4"/>
  <c r="CA35" i="4"/>
  <c r="CA54" i="4"/>
  <c r="CA62" i="4"/>
  <c r="CW118" i="4"/>
  <c r="CW45" i="4"/>
  <c r="CW49" i="4"/>
  <c r="CW52" i="4"/>
  <c r="CW56" i="4"/>
  <c r="CW60" i="4"/>
  <c r="CW61" i="4"/>
  <c r="BS120" i="4"/>
  <c r="BS32" i="4"/>
  <c r="BS34" i="4"/>
  <c r="BS35" i="4"/>
  <c r="BS58" i="4"/>
  <c r="CI117" i="4"/>
  <c r="CI42" i="4"/>
  <c r="CI43" i="4"/>
  <c r="CI44" i="4"/>
  <c r="CI48" i="4"/>
  <c r="CI54" i="4"/>
  <c r="CI55" i="4"/>
  <c r="CI59" i="4"/>
  <c r="CI62" i="4"/>
  <c r="DK124" i="4"/>
  <c r="DK47" i="4"/>
  <c r="DK51" i="4"/>
  <c r="DK53" i="4"/>
  <c r="DK54" i="4"/>
  <c r="DK55" i="4"/>
  <c r="DK56" i="4"/>
  <c r="DK58" i="4"/>
  <c r="DK59" i="4"/>
  <c r="DK60" i="4"/>
  <c r="DK61" i="4"/>
  <c r="CM54" i="4"/>
  <c r="CM57" i="4"/>
  <c r="CM62" i="4"/>
  <c r="CU119" i="4"/>
  <c r="CU123" i="4"/>
  <c r="CU18" i="4"/>
  <c r="CU17" i="4"/>
  <c r="CU21" i="4"/>
  <c r="CU23" i="4"/>
  <c r="CU54" i="4"/>
  <c r="CU55" i="4"/>
  <c r="CU57" i="4"/>
  <c r="CU58" i="4"/>
  <c r="CU59" i="4"/>
  <c r="CU62" i="4"/>
  <c r="DA122" i="4"/>
  <c r="DA28" i="4"/>
  <c r="DA23" i="4"/>
  <c r="DA38" i="4"/>
  <c r="DA42" i="4"/>
  <c r="DA43" i="4"/>
  <c r="DA46" i="4"/>
  <c r="DA50" i="4"/>
  <c r="DA54" i="4"/>
  <c r="DA55" i="4"/>
  <c r="DA57" i="4"/>
  <c r="DA58" i="4"/>
  <c r="DA59" i="4"/>
  <c r="DA62" i="4"/>
  <c r="DC123" i="4"/>
  <c r="CU127" i="4"/>
  <c r="CC29" i="4"/>
  <c r="CC42" i="4"/>
  <c r="CE43" i="4"/>
  <c r="CE27" i="4"/>
  <c r="CE29" i="4"/>
  <c r="DC47" i="4"/>
  <c r="DC51" i="4"/>
  <c r="CO129" i="4"/>
  <c r="CO25" i="4"/>
  <c r="CO42" i="4"/>
  <c r="CO43" i="4"/>
  <c r="CO45" i="4"/>
  <c r="CO49" i="4"/>
  <c r="CA118" i="4"/>
  <c r="CA18" i="4"/>
  <c r="CA44" i="4"/>
  <c r="CA47" i="4"/>
  <c r="CA48" i="4"/>
  <c r="CA51" i="4"/>
  <c r="CA52" i="4"/>
  <c r="CA53" i="4"/>
  <c r="CW126" i="4"/>
  <c r="CW39" i="4"/>
  <c r="CW42" i="4"/>
  <c r="CW43" i="4"/>
  <c r="CW46" i="4"/>
  <c r="CW50" i="4"/>
  <c r="BS128" i="4"/>
  <c r="BS18" i="4"/>
  <c r="BS27" i="4"/>
  <c r="BS44" i="4"/>
  <c r="BS47" i="4"/>
  <c r="BS48" i="4"/>
  <c r="BS51" i="4"/>
  <c r="BS52" i="4"/>
  <c r="BS53" i="4"/>
  <c r="CI121" i="4"/>
  <c r="CI129" i="4"/>
  <c r="CI28" i="4"/>
  <c r="CI30" i="4"/>
  <c r="CI40" i="4"/>
  <c r="CI41" i="4"/>
  <c r="CI47" i="4"/>
  <c r="CI51" i="4"/>
  <c r="CI52" i="4"/>
  <c r="CI53" i="4"/>
  <c r="DK120" i="4"/>
  <c r="DK128" i="4"/>
  <c r="DK17" i="4"/>
  <c r="DK40" i="4"/>
  <c r="DK41" i="4"/>
  <c r="DK42" i="4"/>
  <c r="DK43" i="4"/>
  <c r="DK25" i="4"/>
  <c r="DK27" i="4"/>
  <c r="DK29" i="4"/>
  <c r="CU117" i="4"/>
  <c r="CU121" i="4"/>
  <c r="CU125" i="4"/>
  <c r="CU129" i="4"/>
  <c r="CU19" i="4"/>
  <c r="CU22" i="4"/>
  <c r="CU32" i="4"/>
  <c r="CU35" i="4"/>
  <c r="CU37" i="4"/>
  <c r="CU38" i="4"/>
  <c r="CU40" i="4"/>
  <c r="CU41" i="4"/>
  <c r="CU44" i="4"/>
  <c r="CU48" i="4"/>
  <c r="CU52" i="4"/>
  <c r="CU53" i="4"/>
  <c r="DA120" i="4"/>
  <c r="DA124" i="4"/>
  <c r="DA128" i="4"/>
  <c r="DA19" i="4"/>
  <c r="DA31" i="4"/>
  <c r="DA33" i="4"/>
  <c r="DA34" i="4"/>
  <c r="DA36" i="4"/>
  <c r="DA40" i="4"/>
  <c r="DA41" i="4"/>
  <c r="DA45" i="4"/>
  <c r="DA49" i="4"/>
  <c r="DA52" i="4"/>
  <c r="DA53" i="4"/>
  <c r="BU36" i="4"/>
  <c r="BU40" i="4"/>
  <c r="CE119" i="4"/>
  <c r="CE127" i="4"/>
  <c r="CE21" i="4"/>
  <c r="CE26" i="4"/>
  <c r="CE36" i="4"/>
  <c r="CE39" i="4"/>
  <c r="DC119" i="4"/>
  <c r="DC127" i="4"/>
  <c r="DC20" i="4"/>
  <c r="CO130" i="4"/>
  <c r="CO117" i="4"/>
  <c r="CO125" i="4"/>
  <c r="CO22" i="4"/>
  <c r="CO38" i="4"/>
  <c r="CA133" i="4"/>
  <c r="CA122" i="4"/>
  <c r="CA25" i="4"/>
  <c r="CA30" i="4"/>
  <c r="CA33" i="4"/>
  <c r="CW130" i="4"/>
  <c r="CW122" i="4"/>
  <c r="CW22" i="4"/>
  <c r="CW29" i="4"/>
  <c r="CW38" i="4"/>
  <c r="BS133" i="4"/>
  <c r="BS124" i="4"/>
  <c r="BS25" i="4"/>
  <c r="BS30" i="4"/>
  <c r="BS33" i="4"/>
  <c r="BS36" i="4"/>
  <c r="CI133" i="4"/>
  <c r="CI119" i="4"/>
  <c r="CI123" i="4"/>
  <c r="CI127" i="4"/>
  <c r="CI18" i="4"/>
  <c r="CI17" i="4"/>
  <c r="CI23" i="4"/>
  <c r="CI32" i="4"/>
  <c r="CI34" i="4"/>
  <c r="CI27" i="4"/>
  <c r="CI35" i="4"/>
  <c r="CI37" i="4"/>
  <c r="DK131" i="4"/>
  <c r="DK118" i="4"/>
  <c r="DK122" i="4"/>
  <c r="DK126" i="4"/>
  <c r="DK19" i="4"/>
  <c r="DK22" i="4"/>
  <c r="DK21" i="4"/>
  <c r="DK23" i="4"/>
  <c r="DK28" i="4"/>
  <c r="DK31" i="4"/>
  <c r="DK33" i="4"/>
  <c r="DK34" i="4"/>
  <c r="DK36" i="4"/>
  <c r="DK38" i="4"/>
  <c r="CM131" i="4"/>
  <c r="CM118" i="4"/>
  <c r="CU133" i="4"/>
  <c r="CU118" i="4"/>
  <c r="CU120" i="4"/>
  <c r="CU122" i="4"/>
  <c r="CU124" i="4"/>
  <c r="CU126" i="4"/>
  <c r="CU128" i="4"/>
  <c r="CU20" i="4"/>
  <c r="CU25" i="4"/>
  <c r="CU24" i="4"/>
  <c r="CU28" i="4"/>
  <c r="CU30" i="4"/>
  <c r="CU31" i="4"/>
  <c r="CU33" i="4"/>
  <c r="CU34" i="4"/>
  <c r="CU36" i="4"/>
  <c r="CU39" i="4"/>
  <c r="DA131" i="4"/>
  <c r="DA117" i="4"/>
  <c r="DA119" i="4"/>
  <c r="DA121" i="4"/>
  <c r="DA123" i="4"/>
  <c r="DA125" i="4"/>
  <c r="DA127" i="4"/>
  <c r="DA129" i="4"/>
  <c r="DA18" i="4"/>
  <c r="DA17" i="4"/>
  <c r="DA26" i="4"/>
  <c r="DA27" i="4"/>
  <c r="DA32" i="4"/>
  <c r="DA21" i="4"/>
  <c r="DA24" i="4"/>
  <c r="DA35" i="4"/>
  <c r="DA37" i="4"/>
  <c r="DA39" i="4"/>
  <c r="CU131" i="4"/>
  <c r="DC131" i="4"/>
  <c r="DC130" i="4"/>
  <c r="CI131" i="4"/>
  <c r="DA132" i="4"/>
  <c r="BS130" i="4"/>
  <c r="CA130" i="4"/>
  <c r="CU130" i="4"/>
  <c r="DA130" i="4"/>
  <c r="CU132" i="4"/>
  <c r="CM126" i="4"/>
  <c r="CE133" i="4"/>
  <c r="CE117" i="4"/>
  <c r="CE121" i="4"/>
  <c r="CE125" i="4"/>
  <c r="CE129" i="4"/>
  <c r="CE18" i="4"/>
  <c r="CE30" i="4"/>
  <c r="CE31" i="4"/>
  <c r="CE32" i="4"/>
  <c r="CE33" i="4"/>
  <c r="CE34" i="4"/>
  <c r="CE35" i="4"/>
  <c r="CE40" i="4"/>
  <c r="DC117" i="4"/>
  <c r="DC121" i="4"/>
  <c r="DC125" i="4"/>
  <c r="DC129" i="4"/>
  <c r="DC17" i="4"/>
  <c r="DC21" i="4"/>
  <c r="DC28" i="4"/>
  <c r="DC36" i="4"/>
  <c r="DC37" i="4"/>
  <c r="CO119" i="4"/>
  <c r="CO123" i="4"/>
  <c r="CO127" i="4"/>
  <c r="CO32" i="4"/>
  <c r="CO33" i="4"/>
  <c r="CO34" i="4"/>
  <c r="CO35" i="4"/>
  <c r="CO36" i="4"/>
  <c r="CO37" i="4"/>
  <c r="CA131" i="4"/>
  <c r="CA120" i="4"/>
  <c r="CA124" i="4"/>
  <c r="CA128" i="4"/>
  <c r="CA26" i="4"/>
  <c r="CA31" i="4"/>
  <c r="CA27" i="4"/>
  <c r="CA36" i="4"/>
  <c r="CA37" i="4"/>
  <c r="CA38" i="4"/>
  <c r="CA39" i="4"/>
  <c r="CW120" i="4"/>
  <c r="CW124" i="4"/>
  <c r="CW128" i="4"/>
  <c r="CW32" i="4"/>
  <c r="CW33" i="4"/>
  <c r="CW34" i="4"/>
  <c r="CW35" i="4"/>
  <c r="CW36" i="4"/>
  <c r="CW37" i="4"/>
  <c r="BS131" i="4"/>
  <c r="BS118" i="4"/>
  <c r="BS122" i="4"/>
  <c r="BS126" i="4"/>
  <c r="BS26" i="4"/>
  <c r="BS31" i="4"/>
  <c r="BS29" i="4"/>
  <c r="BS37" i="4"/>
  <c r="BS38" i="4"/>
  <c r="BS39" i="4"/>
  <c r="BS40" i="4"/>
  <c r="CI132" i="4"/>
  <c r="CI130" i="4"/>
  <c r="CI118" i="4"/>
  <c r="CI120" i="4"/>
  <c r="CI122" i="4"/>
  <c r="CI124" i="4"/>
  <c r="CI126" i="4"/>
  <c r="CI128" i="4"/>
  <c r="CI20" i="4"/>
  <c r="CI19" i="4"/>
  <c r="CI22" i="4"/>
  <c r="CI21" i="4"/>
  <c r="CI25" i="4"/>
  <c r="CI24" i="4"/>
  <c r="CI26" i="4"/>
  <c r="CI29" i="4"/>
  <c r="CI36" i="4"/>
  <c r="CI38" i="4"/>
  <c r="CI39" i="4"/>
  <c r="DI93" i="4"/>
  <c r="CW133" i="4"/>
  <c r="CW132" i="4"/>
  <c r="CW131" i="4"/>
  <c r="CW117" i="4"/>
  <c r="CW119" i="4"/>
  <c r="CW121" i="4"/>
  <c r="CW123" i="4"/>
  <c r="CW125" i="4"/>
  <c r="CW127" i="4"/>
  <c r="CW129" i="4"/>
  <c r="CW18" i="4"/>
  <c r="CW17" i="4"/>
  <c r="CW20" i="4"/>
  <c r="CW21" i="4"/>
  <c r="CW26" i="4"/>
  <c r="CW28" i="4"/>
  <c r="CW30" i="4"/>
  <c r="CW24" i="4"/>
  <c r="CW25" i="4"/>
  <c r="CW27" i="4"/>
  <c r="CW31" i="4"/>
  <c r="BS132" i="4"/>
  <c r="BS117" i="4"/>
  <c r="BS119" i="4"/>
  <c r="BS121" i="4"/>
  <c r="BS123" i="4"/>
  <c r="BS125" i="4"/>
  <c r="BS127" i="4"/>
  <c r="BS129" i="4"/>
  <c r="BS17" i="4"/>
  <c r="BS20" i="4"/>
  <c r="BS19" i="4"/>
  <c r="BS22" i="4"/>
  <c r="BS21" i="4"/>
  <c r="BS23" i="4"/>
  <c r="BS28" i="4"/>
  <c r="CO133" i="4"/>
  <c r="CO132" i="4"/>
  <c r="CO131" i="4"/>
  <c r="CO118" i="4"/>
  <c r="CO120" i="4"/>
  <c r="CO122" i="4"/>
  <c r="CO124" i="4"/>
  <c r="CO126" i="4"/>
  <c r="CO128" i="4"/>
  <c r="CO18" i="4"/>
  <c r="CO17" i="4"/>
  <c r="CO20" i="4"/>
  <c r="CO23" i="4"/>
  <c r="CO26" i="4"/>
  <c r="CO28" i="4"/>
  <c r="CO30" i="4"/>
  <c r="CO19" i="4"/>
  <c r="CO29" i="4"/>
  <c r="CO31" i="4"/>
  <c r="DK133" i="4"/>
  <c r="DK132" i="4"/>
  <c r="DK130" i="4"/>
  <c r="DK117" i="4"/>
  <c r="DK119" i="4"/>
  <c r="DK121" i="4"/>
  <c r="DK123" i="4"/>
  <c r="DK125" i="4"/>
  <c r="DK127" i="4"/>
  <c r="DK129" i="4"/>
  <c r="DK18" i="4"/>
  <c r="DK20" i="4"/>
  <c r="DK24" i="4"/>
  <c r="DK26" i="4"/>
  <c r="DK30" i="4"/>
  <c r="CA132" i="4"/>
  <c r="CA117" i="4"/>
  <c r="CA119" i="4"/>
  <c r="CA121" i="4"/>
  <c r="CA123" i="4"/>
  <c r="CA125" i="4"/>
  <c r="CA127" i="4"/>
  <c r="CA129" i="4"/>
  <c r="CA17" i="4"/>
  <c r="CA20" i="4"/>
  <c r="CA19" i="4"/>
  <c r="CA22" i="4"/>
  <c r="CA21" i="4"/>
  <c r="CA23" i="4"/>
  <c r="CA28" i="4"/>
  <c r="CM33" i="4"/>
  <c r="Q5" i="4"/>
  <c r="Q4" i="4"/>
  <c r="U5" i="4"/>
  <c r="U4" i="4"/>
  <c r="Y5" i="4"/>
  <c r="Y4" i="4"/>
  <c r="AA4" i="4"/>
  <c r="AA5" i="4"/>
  <c r="AC4" i="4"/>
  <c r="AC5" i="4"/>
  <c r="AK5" i="4"/>
  <c r="AK4" i="4"/>
  <c r="AK2" i="4"/>
  <c r="AO5" i="4"/>
  <c r="AO4" i="4"/>
  <c r="AO2" i="4"/>
  <c r="AS5" i="4"/>
  <c r="AS4" i="4"/>
  <c r="AS2" i="4"/>
  <c r="AU4" i="4"/>
  <c r="AU5" i="4"/>
  <c r="AW4" i="4"/>
  <c r="AW5" i="4"/>
  <c r="AW2" i="4"/>
  <c r="AY4" i="4"/>
  <c r="AY5" i="4"/>
  <c r="BA4" i="4"/>
  <c r="BA5" i="4"/>
  <c r="BA2" i="4"/>
  <c r="BC4" i="4"/>
  <c r="BC5" i="4"/>
  <c r="BE5" i="4"/>
  <c r="BE4" i="4"/>
  <c r="BG5" i="4"/>
  <c r="BG2" i="4"/>
  <c r="BI5" i="4"/>
  <c r="BI4" i="4"/>
  <c r="BK5" i="4"/>
  <c r="BK2" i="4"/>
  <c r="BM5" i="4"/>
  <c r="BM4" i="4"/>
  <c r="DE86" i="4"/>
  <c r="DE115" i="4"/>
  <c r="CY114" i="4"/>
  <c r="CY98" i="4"/>
  <c r="CY113" i="4"/>
  <c r="DG95" i="4"/>
  <c r="DG99" i="4"/>
  <c r="DG106" i="4"/>
  <c r="CQ102" i="4"/>
  <c r="BY87" i="4"/>
  <c r="BY94" i="4"/>
  <c r="BY96" i="4"/>
  <c r="BY100" i="4"/>
  <c r="BY107" i="4"/>
  <c r="BY114" i="4"/>
  <c r="BY115" i="4"/>
  <c r="CG118" i="4"/>
  <c r="CG91" i="4"/>
  <c r="CG102" i="4"/>
  <c r="CG115" i="4"/>
  <c r="CG8" i="4"/>
  <c r="CG9" i="4"/>
  <c r="CG10" i="4"/>
  <c r="CG11" i="4"/>
  <c r="CG12" i="4"/>
  <c r="CG13" i="4"/>
  <c r="CG14" i="4"/>
  <c r="CG15" i="4"/>
  <c r="CG16" i="4"/>
  <c r="CM122" i="4"/>
  <c r="CM37" i="4"/>
  <c r="CM38" i="4"/>
  <c r="CM59" i="4"/>
  <c r="CM60" i="4"/>
  <c r="CM83" i="4"/>
  <c r="CM84" i="4"/>
  <c r="CM85" i="4"/>
  <c r="CM86" i="4"/>
  <c r="CM99" i="4"/>
  <c r="CM102" i="4"/>
  <c r="CM8" i="4"/>
  <c r="CM9" i="4"/>
  <c r="CM10" i="4"/>
  <c r="CM11" i="4"/>
  <c r="CM12" i="4"/>
  <c r="CM13" i="4"/>
  <c r="CM14" i="4"/>
  <c r="CM15" i="4"/>
  <c r="CM16" i="4"/>
  <c r="CM46" i="4"/>
  <c r="CM49" i="4"/>
  <c r="CS85" i="4"/>
  <c r="CS99" i="4"/>
  <c r="CS8" i="4"/>
  <c r="CS9" i="4"/>
  <c r="CS10" i="4"/>
  <c r="CS11" i="4"/>
  <c r="CS12" i="4"/>
  <c r="CS13" i="4"/>
  <c r="CS14" i="4"/>
  <c r="CS15" i="4"/>
  <c r="CS16" i="4"/>
  <c r="DE97" i="4"/>
  <c r="DE101" i="4"/>
  <c r="DE112" i="4"/>
  <c r="DI92" i="4"/>
  <c r="DI104" i="4"/>
  <c r="DI108" i="4"/>
  <c r="DI109" i="4"/>
  <c r="DI116" i="4"/>
  <c r="DG103" i="4"/>
  <c r="DG107" i="4"/>
  <c r="DG110" i="4"/>
  <c r="DG7" i="4"/>
  <c r="CQ114" i="4"/>
  <c r="BY62" i="4"/>
  <c r="BY82" i="4"/>
  <c r="BY93" i="4"/>
  <c r="BY98" i="4"/>
  <c r="BY99" i="4"/>
  <c r="BY102" i="4"/>
  <c r="BY103" i="4"/>
  <c r="BY104" i="4"/>
  <c r="BY105" i="4"/>
  <c r="BY108" i="4"/>
  <c r="BY109" i="4"/>
  <c r="BY110" i="4"/>
  <c r="BY111" i="4"/>
  <c r="BY112" i="4"/>
  <c r="BY113" i="4"/>
  <c r="BY116" i="4"/>
  <c r="BY7" i="4"/>
  <c r="CG58" i="4"/>
  <c r="CG82" i="4"/>
  <c r="CG94" i="4"/>
  <c r="CG95" i="4"/>
  <c r="CG96" i="4"/>
  <c r="CG97" i="4"/>
  <c r="CG99" i="4"/>
  <c r="CG100" i="4"/>
  <c r="CG101" i="4"/>
  <c r="CG103" i="4"/>
  <c r="CG106" i="4"/>
  <c r="CG107" i="4"/>
  <c r="CG112" i="4"/>
  <c r="CG114" i="4"/>
  <c r="CM120" i="4"/>
  <c r="CM124" i="4"/>
  <c r="CM128" i="4"/>
  <c r="CM18" i="4"/>
  <c r="CM21" i="4"/>
  <c r="CM23" i="4"/>
  <c r="CM25" i="4"/>
  <c r="CM31" i="4"/>
  <c r="CM35" i="4"/>
  <c r="CM40" i="4"/>
  <c r="CM43" i="4"/>
  <c r="CM27" i="4"/>
  <c r="CM29" i="4"/>
  <c r="CM52" i="4"/>
  <c r="CM79" i="4"/>
  <c r="CM80" i="4"/>
  <c r="CM81" i="4"/>
  <c r="CM94" i="4"/>
  <c r="CM95" i="4"/>
  <c r="CM96" i="4"/>
  <c r="CM97" i="4"/>
  <c r="CM100" i="4"/>
  <c r="CM101" i="4"/>
  <c r="CM106" i="4"/>
  <c r="CM107" i="4"/>
  <c r="CM114" i="4"/>
  <c r="CM115" i="4"/>
  <c r="CS47" i="4"/>
  <c r="CS93" i="4"/>
  <c r="CS94" i="4"/>
  <c r="CS95" i="4"/>
  <c r="CS96" i="4"/>
  <c r="CS98" i="4"/>
  <c r="CS100" i="4"/>
  <c r="CS101" i="4"/>
  <c r="CS102" i="4"/>
  <c r="CS106" i="4"/>
  <c r="CS107" i="4"/>
  <c r="CS113" i="4"/>
  <c r="CS115" i="4"/>
  <c r="DE60" i="4"/>
  <c r="DE66" i="4"/>
  <c r="DE68" i="4"/>
  <c r="DE70" i="4"/>
  <c r="DI75" i="4"/>
  <c r="DI91" i="4"/>
  <c r="BY128" i="4"/>
  <c r="BY21" i="4"/>
  <c r="BY58" i="4"/>
  <c r="BY61" i="4"/>
  <c r="BY67" i="4"/>
  <c r="BY69" i="4"/>
  <c r="BY75" i="4"/>
  <c r="BY92" i="4"/>
  <c r="CG133" i="4"/>
  <c r="CG20" i="4"/>
  <c r="CG23" i="4"/>
  <c r="CG28" i="4"/>
  <c r="CG62" i="4"/>
  <c r="CG47" i="4"/>
  <c r="CG51" i="4"/>
  <c r="CG93" i="4"/>
  <c r="CM133" i="4"/>
  <c r="CM132" i="4"/>
  <c r="CM130" i="4"/>
  <c r="CM117" i="4"/>
  <c r="CM119" i="4"/>
  <c r="CM121" i="4"/>
  <c r="CM123" i="4"/>
  <c r="CM125" i="4"/>
  <c r="CM127" i="4"/>
  <c r="CM129" i="4"/>
  <c r="CM17" i="4"/>
  <c r="CM20" i="4"/>
  <c r="CM19" i="4"/>
  <c r="CM22" i="4"/>
  <c r="CM24" i="4"/>
  <c r="CM26" i="4"/>
  <c r="CM28" i="4"/>
  <c r="CM30" i="4"/>
  <c r="CM32" i="4"/>
  <c r="CM34" i="4"/>
  <c r="CM36" i="4"/>
  <c r="CM39" i="4"/>
  <c r="CM41" i="4"/>
  <c r="CM42" i="4"/>
  <c r="CM44" i="4"/>
  <c r="CM47" i="4"/>
  <c r="CM48" i="4"/>
  <c r="CM51" i="4"/>
  <c r="CM53" i="4"/>
  <c r="CM55" i="4"/>
  <c r="CM56" i="4"/>
  <c r="CM58" i="4"/>
  <c r="CM61" i="4"/>
  <c r="CM63" i="4"/>
  <c r="CM64" i="4"/>
  <c r="CM66" i="4"/>
  <c r="CM67" i="4"/>
  <c r="CM68" i="4"/>
  <c r="CM69" i="4"/>
  <c r="CM70" i="4"/>
  <c r="CM71" i="4"/>
  <c r="CM72" i="4"/>
  <c r="CM73" i="4"/>
  <c r="CM74" i="4"/>
  <c r="CM75" i="4"/>
  <c r="CM76" i="4"/>
  <c r="CM77" i="4"/>
  <c r="CM78" i="4"/>
  <c r="CM82" i="4"/>
  <c r="CM87" i="4"/>
  <c r="CM88" i="4"/>
  <c r="CM89" i="4"/>
  <c r="CM90" i="4"/>
  <c r="CM92" i="4"/>
  <c r="CM93" i="4"/>
  <c r="CS133" i="4"/>
  <c r="CS20" i="4"/>
  <c r="CS28" i="4"/>
  <c r="CS67" i="4"/>
  <c r="CS69" i="4"/>
  <c r="CS24" i="4"/>
  <c r="CS48" i="4"/>
  <c r="CS92" i="4"/>
  <c r="BU121" i="4"/>
  <c r="BU29" i="4"/>
  <c r="BU38" i="4"/>
  <c r="BU42" i="4"/>
  <c r="BU52" i="4"/>
  <c r="BU56" i="4"/>
  <c r="BU60" i="4"/>
  <c r="BU64" i="4"/>
  <c r="BU66" i="4"/>
  <c r="CC125" i="4"/>
  <c r="CC36" i="4"/>
  <c r="CC40" i="4"/>
  <c r="CC54" i="4"/>
  <c r="CK121" i="4"/>
  <c r="CK29" i="4"/>
  <c r="CK38" i="4"/>
  <c r="CK42" i="4"/>
  <c r="CK52" i="4"/>
  <c r="CK56" i="4"/>
  <c r="CK60" i="4"/>
  <c r="CK64" i="4"/>
  <c r="CE131" i="4"/>
  <c r="CE130" i="4"/>
  <c r="CE118" i="4"/>
  <c r="CE120" i="4"/>
  <c r="CE122" i="4"/>
  <c r="CE124" i="4"/>
  <c r="CE126" i="4"/>
  <c r="CE128" i="4"/>
  <c r="CE17" i="4"/>
  <c r="CE20" i="4"/>
  <c r="CE19" i="4"/>
  <c r="CE23" i="4"/>
  <c r="CE25" i="4"/>
  <c r="CE24" i="4"/>
  <c r="CE28" i="4"/>
  <c r="CE37" i="4"/>
  <c r="CE38" i="4"/>
  <c r="CE41" i="4"/>
  <c r="CE42" i="4"/>
  <c r="CE44" i="4"/>
  <c r="CE48" i="4"/>
  <c r="CE52" i="4"/>
  <c r="CE55" i="4"/>
  <c r="CE56" i="4"/>
  <c r="CE58" i="4"/>
  <c r="CE59" i="4"/>
  <c r="CE60" i="4"/>
  <c r="CE62" i="4"/>
  <c r="CE63" i="4"/>
  <c r="CE64" i="4"/>
  <c r="DC133" i="4"/>
  <c r="DC132" i="4"/>
  <c r="DC118" i="4"/>
  <c r="DC120" i="4"/>
  <c r="DC122" i="4"/>
  <c r="DC124" i="4"/>
  <c r="DC126" i="4"/>
  <c r="DC128" i="4"/>
  <c r="DC18" i="4"/>
  <c r="DC19" i="4"/>
  <c r="DC22" i="4"/>
  <c r="DC23" i="4"/>
  <c r="DC24" i="4"/>
  <c r="DC26" i="4"/>
  <c r="DC30" i="4"/>
  <c r="DC31" i="4"/>
  <c r="DC32" i="4"/>
  <c r="DC33" i="4"/>
  <c r="DC34" i="4"/>
  <c r="DC35" i="4"/>
  <c r="DC38" i="4"/>
  <c r="DC39" i="4"/>
  <c r="DC42" i="4"/>
  <c r="DC43" i="4"/>
  <c r="DC44" i="4"/>
  <c r="DC48" i="4"/>
  <c r="DC52" i="4"/>
  <c r="DC53" i="4"/>
  <c r="DC56" i="4"/>
  <c r="DC57" i="4"/>
  <c r="DC60" i="4"/>
  <c r="DC61" i="4"/>
  <c r="DC64" i="4"/>
  <c r="CY46" i="4"/>
  <c r="DE54" i="4"/>
  <c r="DE58" i="4"/>
  <c r="DE62" i="4"/>
  <c r="DE82" i="4"/>
  <c r="DI51" i="4"/>
  <c r="DI79" i="4"/>
  <c r="DG76" i="4"/>
  <c r="DG80" i="4"/>
  <c r="BY120" i="4"/>
  <c r="BY49" i="4"/>
  <c r="BY50" i="4"/>
  <c r="BY52" i="4"/>
  <c r="BY55" i="4"/>
  <c r="BY56" i="4"/>
  <c r="BY59" i="4"/>
  <c r="BY60" i="4"/>
  <c r="BY63" i="4"/>
  <c r="BY64" i="4"/>
  <c r="BY66" i="4"/>
  <c r="BY68" i="4"/>
  <c r="BY70" i="4"/>
  <c r="BY76" i="4"/>
  <c r="BY80" i="4"/>
  <c r="BY81" i="4"/>
  <c r="BY83" i="4"/>
  <c r="BY86" i="4"/>
  <c r="CG126" i="4"/>
  <c r="CG32" i="4"/>
  <c r="CG33" i="4"/>
  <c r="CG34" i="4"/>
  <c r="CG35" i="4"/>
  <c r="CG37" i="4"/>
  <c r="CG39" i="4"/>
  <c r="CG41" i="4"/>
  <c r="CG43" i="4"/>
  <c r="CG45" i="4"/>
  <c r="CG52" i="4"/>
  <c r="CG56" i="4"/>
  <c r="CG60" i="4"/>
  <c r="CG64" i="4"/>
  <c r="CG66" i="4"/>
  <c r="CG68" i="4"/>
  <c r="CG70" i="4"/>
  <c r="CG71" i="4"/>
  <c r="CG72" i="4"/>
  <c r="CG73" i="4"/>
  <c r="CG74" i="4"/>
  <c r="CG44" i="4"/>
  <c r="CG77" i="4"/>
  <c r="CG78" i="4"/>
  <c r="CG83" i="4"/>
  <c r="CG84" i="4"/>
  <c r="CG86" i="4"/>
  <c r="CG88" i="4"/>
  <c r="CG89" i="4"/>
  <c r="CG90" i="4"/>
  <c r="CS123" i="4"/>
  <c r="CS32" i="4"/>
  <c r="CS33" i="4"/>
  <c r="CS34" i="4"/>
  <c r="CS35" i="4"/>
  <c r="CS36" i="4"/>
  <c r="CS37" i="4"/>
  <c r="CS38" i="4"/>
  <c r="CS39" i="4"/>
  <c r="CS40" i="4"/>
  <c r="CS41" i="4"/>
  <c r="CS42" i="4"/>
  <c r="CS43" i="4"/>
  <c r="CS45" i="4"/>
  <c r="CS71" i="4"/>
  <c r="CS72" i="4"/>
  <c r="CS73" i="4"/>
  <c r="CS74" i="4"/>
  <c r="CS51" i="4"/>
  <c r="CS77" i="4"/>
  <c r="CS78" i="4"/>
  <c r="CS81" i="4"/>
  <c r="CS83" i="4"/>
  <c r="CS84" i="4"/>
  <c r="CS87" i="4"/>
  <c r="CS88" i="4"/>
  <c r="CS89" i="4"/>
  <c r="CS90" i="4"/>
  <c r="DE52" i="4"/>
  <c r="DE56" i="4"/>
  <c r="DI71" i="4"/>
  <c r="DI74" i="4"/>
  <c r="DI78" i="4"/>
  <c r="DI83" i="4"/>
  <c r="DI87" i="4"/>
  <c r="DI90" i="4"/>
  <c r="CY65" i="4"/>
  <c r="CY67" i="4"/>
  <c r="CY69" i="4"/>
  <c r="CY81" i="4"/>
  <c r="CY85" i="4"/>
  <c r="DG32" i="4"/>
  <c r="DG72" i="4"/>
  <c r="DG73" i="4"/>
  <c r="DG49" i="4"/>
  <c r="DG77" i="4"/>
  <c r="DG84" i="4"/>
  <c r="DG88" i="4"/>
  <c r="DG89" i="4"/>
  <c r="CQ65" i="4"/>
  <c r="CQ67" i="4"/>
  <c r="CQ69" i="4"/>
  <c r="CQ81" i="4"/>
  <c r="CQ85" i="4"/>
  <c r="BY130" i="4"/>
  <c r="BY124" i="4"/>
  <c r="BY29" i="4"/>
  <c r="BY53" i="4"/>
  <c r="BY54" i="4"/>
  <c r="BY57" i="4"/>
  <c r="BY71" i="4"/>
  <c r="BY72" i="4"/>
  <c r="BY73" i="4"/>
  <c r="BY74" i="4"/>
  <c r="BY44" i="4"/>
  <c r="BY47" i="4"/>
  <c r="BY78" i="4"/>
  <c r="BY79" i="4"/>
  <c r="BY84" i="4"/>
  <c r="BY85" i="4"/>
  <c r="BY88" i="4"/>
  <c r="BY89" i="4"/>
  <c r="BY90" i="4"/>
  <c r="BY91" i="4"/>
  <c r="CG120" i="4"/>
  <c r="CG122" i="4"/>
  <c r="CG24" i="4"/>
  <c r="CG29" i="4"/>
  <c r="CG46" i="4"/>
  <c r="CG54" i="4"/>
  <c r="CG59" i="4"/>
  <c r="CG61" i="4"/>
  <c r="CG63" i="4"/>
  <c r="CG65" i="4"/>
  <c r="CG67" i="4"/>
  <c r="CG69" i="4"/>
  <c r="CG75" i="4"/>
  <c r="CG76" i="4"/>
  <c r="CG79" i="4"/>
  <c r="CG80" i="4"/>
  <c r="CG81" i="4"/>
  <c r="CG87" i="4"/>
  <c r="CG48" i="4"/>
  <c r="CG92" i="4"/>
  <c r="CS131" i="4"/>
  <c r="CS119" i="4"/>
  <c r="CS127" i="4"/>
  <c r="CS46" i="4"/>
  <c r="CS57" i="4"/>
  <c r="CS58" i="4"/>
  <c r="CS59" i="4"/>
  <c r="CS60" i="4"/>
  <c r="CS61" i="4"/>
  <c r="CS62" i="4"/>
  <c r="CS63" i="4"/>
  <c r="CS64" i="4"/>
  <c r="CS66" i="4"/>
  <c r="CS68" i="4"/>
  <c r="CS70" i="4"/>
  <c r="CS75" i="4"/>
  <c r="CS76" i="4"/>
  <c r="CS79" i="4"/>
  <c r="CS80" i="4"/>
  <c r="CS82" i="4"/>
  <c r="CS86" i="4"/>
  <c r="CS91" i="4"/>
  <c r="CS44" i="4"/>
  <c r="CS31" i="4"/>
  <c r="CG31" i="4"/>
  <c r="CS27" i="4"/>
  <c r="CG27" i="4"/>
  <c r="BY31" i="4"/>
  <c r="CS30" i="4"/>
  <c r="CG30" i="4"/>
  <c r="CS26" i="4"/>
  <c r="CG26" i="4"/>
  <c r="BY25" i="4"/>
  <c r="CS19" i="4"/>
  <c r="CS22" i="4"/>
  <c r="CG22" i="4"/>
  <c r="BY17" i="4"/>
  <c r="BY18" i="4"/>
  <c r="BY126" i="4"/>
  <c r="BY122" i="4"/>
  <c r="BY118" i="4"/>
  <c r="CG128" i="4"/>
  <c r="CG124" i="4"/>
  <c r="CS129" i="4"/>
  <c r="CS125" i="4"/>
  <c r="CS121" i="4"/>
  <c r="CS117" i="4"/>
  <c r="DE132" i="4"/>
  <c r="DE34" i="4"/>
  <c r="DE36" i="4"/>
  <c r="DE38" i="4"/>
  <c r="DE40" i="4"/>
  <c r="DE42" i="4"/>
  <c r="DI27" i="4"/>
  <c r="DI31" i="4"/>
  <c r="DI33" i="4"/>
  <c r="DI46" i="4"/>
  <c r="BY132" i="4"/>
  <c r="BY133" i="4"/>
  <c r="BY117" i="4"/>
  <c r="BY119" i="4"/>
  <c r="BY121" i="4"/>
  <c r="BY123" i="4"/>
  <c r="BY125" i="4"/>
  <c r="BY127" i="4"/>
  <c r="BY129" i="4"/>
  <c r="BY20" i="4"/>
  <c r="BY22" i="4"/>
  <c r="BY23" i="4"/>
  <c r="BY26" i="4"/>
  <c r="BY28" i="4"/>
  <c r="BY30" i="4"/>
  <c r="BY24" i="4"/>
  <c r="BY27" i="4"/>
  <c r="BY32" i="4"/>
  <c r="BY33" i="4"/>
  <c r="BY34" i="4"/>
  <c r="BY35" i="4"/>
  <c r="BY36" i="4"/>
  <c r="BY37" i="4"/>
  <c r="BY38" i="4"/>
  <c r="BY39" i="4"/>
  <c r="BY40" i="4"/>
  <c r="BY41" i="4"/>
  <c r="BY42" i="4"/>
  <c r="BY43" i="4"/>
  <c r="BY19" i="4"/>
  <c r="BY45" i="4"/>
  <c r="BY46" i="4"/>
  <c r="CG131" i="4"/>
  <c r="CG132" i="4"/>
  <c r="CG130" i="4"/>
  <c r="CG117" i="4"/>
  <c r="CG119" i="4"/>
  <c r="CG121" i="4"/>
  <c r="CG123" i="4"/>
  <c r="CG125" i="4"/>
  <c r="CG127" i="4"/>
  <c r="CG129" i="4"/>
  <c r="CG18" i="4"/>
  <c r="CG17" i="4"/>
  <c r="CG25" i="4"/>
  <c r="CG19" i="4"/>
  <c r="CG21" i="4"/>
  <c r="CG36" i="4"/>
  <c r="CG38" i="4"/>
  <c r="CG40" i="4"/>
  <c r="CG42" i="4"/>
  <c r="CG49" i="4"/>
  <c r="CG50" i="4"/>
  <c r="CG53" i="4"/>
  <c r="CG55" i="4"/>
  <c r="CG57" i="4"/>
  <c r="CS130" i="4"/>
  <c r="CS118" i="4"/>
  <c r="CS120" i="4"/>
  <c r="CS122" i="4"/>
  <c r="CS124" i="4"/>
  <c r="CS126" i="4"/>
  <c r="CS128" i="4"/>
  <c r="CS18" i="4"/>
  <c r="CS17" i="4"/>
  <c r="CS25" i="4"/>
  <c r="CS21" i="4"/>
  <c r="CS23" i="4"/>
  <c r="CS29" i="4"/>
  <c r="CS49" i="4"/>
  <c r="CS50" i="4"/>
  <c r="CS52" i="4"/>
  <c r="CS53" i="4"/>
  <c r="CS54" i="4"/>
  <c r="CS55" i="4"/>
  <c r="CS56" i="4"/>
  <c r="AV5" i="4"/>
  <c r="AV2" i="4"/>
  <c r="AX5" i="4"/>
  <c r="AX4" i="4"/>
  <c r="AZ5" i="4"/>
  <c r="AZ2" i="4"/>
  <c r="BB5" i="4"/>
  <c r="BB4" i="4"/>
  <c r="BF5" i="4"/>
  <c r="BF4" i="4"/>
  <c r="BH5" i="4"/>
  <c r="BH2" i="4"/>
  <c r="BJ5" i="4"/>
  <c r="BJ4" i="4"/>
  <c r="BL5" i="4"/>
  <c r="BL2" i="4"/>
  <c r="BN5" i="4"/>
  <c r="BN4" i="4"/>
  <c r="DG133" i="4"/>
  <c r="DG130" i="4"/>
  <c r="DG118" i="4"/>
  <c r="DG126" i="4"/>
  <c r="DG18" i="4"/>
  <c r="DG19" i="4"/>
  <c r="DG20" i="4"/>
  <c r="DG22" i="4"/>
  <c r="DG23" i="4"/>
  <c r="DG122" i="4"/>
  <c r="DG21" i="4"/>
  <c r="DG28" i="4"/>
  <c r="DG31" i="4"/>
  <c r="DG33" i="4"/>
  <c r="DG34" i="4"/>
  <c r="DG36" i="4"/>
  <c r="DG38" i="4"/>
  <c r="DG40" i="4"/>
  <c r="DG42" i="4"/>
  <c r="DG44" i="4"/>
  <c r="DG47" i="4"/>
  <c r="DG48" i="4"/>
  <c r="DG51" i="4"/>
  <c r="DG52" i="4"/>
  <c r="DG54" i="4"/>
  <c r="DG56" i="4"/>
  <c r="DG58" i="4"/>
  <c r="DG60" i="4"/>
  <c r="DG62" i="4"/>
  <c r="DG24" i="4"/>
  <c r="DG26" i="4"/>
  <c r="DG25" i="4"/>
  <c r="DG29" i="4"/>
  <c r="DG35" i="4"/>
  <c r="DG37" i="4"/>
  <c r="DG39" i="4"/>
  <c r="DG41" i="4"/>
  <c r="DG43" i="4"/>
  <c r="DG53" i="4"/>
  <c r="DG55" i="4"/>
  <c r="DG57" i="4"/>
  <c r="DG59" i="4"/>
  <c r="DG61" i="4"/>
  <c r="DG63" i="4"/>
  <c r="DG64" i="4"/>
  <c r="DG66" i="4"/>
  <c r="DG68" i="4"/>
  <c r="DG70" i="4"/>
  <c r="DG71" i="4"/>
  <c r="DG74" i="4"/>
  <c r="DG75" i="4"/>
  <c r="DG46" i="4"/>
  <c r="DG78" i="4"/>
  <c r="DG79" i="4"/>
  <c r="DG82" i="4"/>
  <c r="DG83" i="4"/>
  <c r="DG86" i="4"/>
  <c r="DG87" i="4"/>
  <c r="DG90" i="4"/>
  <c r="DG91" i="4"/>
  <c r="DG92" i="4"/>
  <c r="DG93" i="4"/>
  <c r="DG96" i="4"/>
  <c r="DG97" i="4"/>
  <c r="DG100" i="4"/>
  <c r="DG101" i="4"/>
  <c r="DG104" i="4"/>
  <c r="DG105" i="4"/>
  <c r="DG108" i="4"/>
  <c r="DG109" i="4"/>
  <c r="DG112" i="4"/>
  <c r="DG115" i="4"/>
  <c r="DG116" i="4"/>
  <c r="DG8" i="4"/>
  <c r="DG10" i="4"/>
  <c r="DG12" i="4"/>
  <c r="DG14" i="4"/>
  <c r="DG16" i="4"/>
  <c r="DG50" i="4"/>
  <c r="CQ121" i="4"/>
  <c r="CQ129" i="4"/>
  <c r="CQ19" i="4"/>
  <c r="CQ22" i="4"/>
  <c r="CQ25" i="4"/>
  <c r="CQ125" i="4"/>
  <c r="CQ18" i="4"/>
  <c r="CQ17" i="4"/>
  <c r="CQ20" i="4"/>
  <c r="CQ21" i="4"/>
  <c r="CQ23" i="4"/>
  <c r="CQ26" i="4"/>
  <c r="CQ30" i="4"/>
  <c r="CQ31" i="4"/>
  <c r="CQ33" i="4"/>
  <c r="CQ36" i="4"/>
  <c r="CQ38" i="4"/>
  <c r="CQ40" i="4"/>
  <c r="CQ42" i="4"/>
  <c r="CQ44" i="4"/>
  <c r="CQ47" i="4"/>
  <c r="CQ48" i="4"/>
  <c r="CQ51" i="4"/>
  <c r="CQ52" i="4"/>
  <c r="CQ54" i="4"/>
  <c r="CQ56" i="4"/>
  <c r="CQ58" i="4"/>
  <c r="CQ60" i="4"/>
  <c r="CQ62" i="4"/>
  <c r="CQ24" i="4"/>
  <c r="CQ28" i="4"/>
  <c r="CQ32" i="4"/>
  <c r="CQ34" i="4"/>
  <c r="CQ27" i="4"/>
  <c r="CQ64" i="4"/>
  <c r="CQ66" i="4"/>
  <c r="CQ68" i="4"/>
  <c r="CQ70" i="4"/>
  <c r="CQ71" i="4"/>
  <c r="CQ74" i="4"/>
  <c r="CQ75" i="4"/>
  <c r="CQ46" i="4"/>
  <c r="CQ78" i="4"/>
  <c r="CQ79" i="4"/>
  <c r="CQ82" i="4"/>
  <c r="CQ83" i="4"/>
  <c r="CQ86" i="4"/>
  <c r="CQ87" i="4"/>
  <c r="CQ90" i="4"/>
  <c r="CQ91" i="4"/>
  <c r="CQ45" i="4"/>
  <c r="CQ92" i="4"/>
  <c r="CQ93" i="4"/>
  <c r="CQ96" i="4"/>
  <c r="CQ99" i="4"/>
  <c r="CQ100" i="4"/>
  <c r="CQ103" i="4"/>
  <c r="CQ104" i="4"/>
  <c r="CQ107" i="4"/>
  <c r="CQ108" i="4"/>
  <c r="CQ111" i="4"/>
  <c r="CQ112" i="4"/>
  <c r="CQ115" i="4"/>
  <c r="CQ116" i="4"/>
  <c r="CQ8" i="4"/>
  <c r="CQ10" i="4"/>
  <c r="CQ12" i="4"/>
  <c r="CQ14" i="4"/>
  <c r="CQ16" i="4"/>
  <c r="DE121" i="4"/>
  <c r="DE129" i="4"/>
  <c r="DE18" i="4"/>
  <c r="DE17" i="4"/>
  <c r="DE20" i="4"/>
  <c r="DE21" i="4"/>
  <c r="DE26" i="4"/>
  <c r="DE28" i="4"/>
  <c r="DE30" i="4"/>
  <c r="DE125" i="4"/>
  <c r="DE23" i="4"/>
  <c r="DE24" i="4"/>
  <c r="DE25" i="4"/>
  <c r="DE27" i="4"/>
  <c r="DE29" i="4"/>
  <c r="DE32" i="4"/>
  <c r="DE35" i="4"/>
  <c r="DE37" i="4"/>
  <c r="DE39" i="4"/>
  <c r="DE41" i="4"/>
  <c r="DE43" i="4"/>
  <c r="DE46" i="4"/>
  <c r="DE50" i="4"/>
  <c r="DE53" i="4"/>
  <c r="DE55" i="4"/>
  <c r="DE57" i="4"/>
  <c r="DE59" i="4"/>
  <c r="DE61" i="4"/>
  <c r="DE63" i="4"/>
  <c r="DE31" i="4"/>
  <c r="DE33" i="4"/>
  <c r="DE19" i="4"/>
  <c r="DE49" i="4"/>
  <c r="DE65" i="4"/>
  <c r="DE67" i="4"/>
  <c r="DE69" i="4"/>
  <c r="DE72" i="4"/>
  <c r="DE73" i="4"/>
  <c r="DE44" i="4"/>
  <c r="DE76" i="4"/>
  <c r="DE77" i="4"/>
  <c r="DE80" i="4"/>
  <c r="DE81" i="4"/>
  <c r="DE84" i="4"/>
  <c r="DE85" i="4"/>
  <c r="DE88" i="4"/>
  <c r="DE89" i="4"/>
  <c r="DE94" i="4"/>
  <c r="DE95" i="4"/>
  <c r="DE98" i="4"/>
  <c r="DE99" i="4"/>
  <c r="DE102" i="4"/>
  <c r="DE103" i="4"/>
  <c r="DE106" i="4"/>
  <c r="DE107" i="4"/>
  <c r="DE110" i="4"/>
  <c r="DE113" i="4"/>
  <c r="DE114" i="4"/>
  <c r="DE7" i="4"/>
  <c r="DE9" i="4"/>
  <c r="DE11" i="4"/>
  <c r="DE13" i="4"/>
  <c r="DE15" i="4"/>
  <c r="DE48" i="4"/>
  <c r="DI123" i="4"/>
  <c r="DI17" i="4"/>
  <c r="DI26" i="4"/>
  <c r="DI28" i="4"/>
  <c r="DI30" i="4"/>
  <c r="DI21" i="4"/>
  <c r="DI119" i="4"/>
  <c r="DI22" i="4"/>
  <c r="DI18" i="4"/>
  <c r="DI19" i="4"/>
  <c r="DI32" i="4"/>
  <c r="DI35" i="4"/>
  <c r="DI37" i="4"/>
  <c r="DI39" i="4"/>
  <c r="DI41" i="4"/>
  <c r="DI43" i="4"/>
  <c r="DI45" i="4"/>
  <c r="DI49" i="4"/>
  <c r="DI53" i="4"/>
  <c r="DI55" i="4"/>
  <c r="DI57" i="4"/>
  <c r="DI59" i="4"/>
  <c r="DI61" i="4"/>
  <c r="DI63" i="4"/>
  <c r="DI131" i="4"/>
  <c r="DI127" i="4"/>
  <c r="DI23" i="4"/>
  <c r="DI25" i="4"/>
  <c r="DI29" i="4"/>
  <c r="DI34" i="4"/>
  <c r="DI36" i="4"/>
  <c r="DI38" i="4"/>
  <c r="DI40" i="4"/>
  <c r="DI42" i="4"/>
  <c r="DI50" i="4"/>
  <c r="DI52" i="4"/>
  <c r="DI54" i="4"/>
  <c r="DI56" i="4"/>
  <c r="DI58" i="4"/>
  <c r="DI60" i="4"/>
  <c r="DI62" i="4"/>
  <c r="DI65" i="4"/>
  <c r="DI67" i="4"/>
  <c r="DI69" i="4"/>
  <c r="DI72" i="4"/>
  <c r="DI73" i="4"/>
  <c r="DI76" i="4"/>
  <c r="DI77" i="4"/>
  <c r="DI80" i="4"/>
  <c r="DI81" i="4"/>
  <c r="DI84" i="4"/>
  <c r="DI85" i="4"/>
  <c r="DI88" i="4"/>
  <c r="DI89" i="4"/>
  <c r="DI44" i="4"/>
  <c r="DI94" i="4"/>
  <c r="DI95" i="4"/>
  <c r="DI98" i="4"/>
  <c r="DI99" i="4"/>
  <c r="DI102" i="4"/>
  <c r="DI103" i="4"/>
  <c r="DI106" i="4"/>
  <c r="DI107" i="4"/>
  <c r="DI110" i="4"/>
  <c r="DI111" i="4"/>
  <c r="DI114" i="4"/>
  <c r="DI7" i="4"/>
  <c r="DI9" i="4"/>
  <c r="DI11" i="4"/>
  <c r="DI13" i="4"/>
  <c r="DI15" i="4"/>
  <c r="CY117" i="4"/>
  <c r="CY125" i="4"/>
  <c r="CY19" i="4"/>
  <c r="CY22" i="4"/>
  <c r="CY121" i="4"/>
  <c r="CY18" i="4"/>
  <c r="CY17" i="4"/>
  <c r="CY20" i="4"/>
  <c r="CY21" i="4"/>
  <c r="CY23" i="4"/>
  <c r="CY26" i="4"/>
  <c r="CY30" i="4"/>
  <c r="CY31" i="4"/>
  <c r="CY33" i="4"/>
  <c r="CY25" i="4"/>
  <c r="CY27" i="4"/>
  <c r="CY29" i="4"/>
  <c r="CY34" i="4"/>
  <c r="CY36" i="4"/>
  <c r="CY38" i="4"/>
  <c r="CY40" i="4"/>
  <c r="CY42" i="4"/>
  <c r="CY44" i="4"/>
  <c r="CY47" i="4"/>
  <c r="CY48" i="4"/>
  <c r="CY51" i="4"/>
  <c r="CY52" i="4"/>
  <c r="CY54" i="4"/>
  <c r="CY56" i="4"/>
  <c r="CY58" i="4"/>
  <c r="CY60" i="4"/>
  <c r="CY62" i="4"/>
  <c r="CY24" i="4"/>
  <c r="CY28" i="4"/>
  <c r="CY32" i="4"/>
  <c r="CY64" i="4"/>
  <c r="CY66" i="4"/>
  <c r="CY68" i="4"/>
  <c r="CY70" i="4"/>
  <c r="CY71" i="4"/>
  <c r="CY74" i="4"/>
  <c r="CY75" i="4"/>
  <c r="CY49" i="4"/>
  <c r="CY78" i="4"/>
  <c r="CY79" i="4"/>
  <c r="CY82" i="4"/>
  <c r="CY83" i="4"/>
  <c r="CY86" i="4"/>
  <c r="CY87" i="4"/>
  <c r="CY90" i="4"/>
  <c r="CY91" i="4"/>
  <c r="CY92" i="4"/>
  <c r="CY93" i="4"/>
  <c r="CY96" i="4"/>
  <c r="CY97" i="4"/>
  <c r="CY100" i="4"/>
  <c r="CY101" i="4"/>
  <c r="CY104" i="4"/>
  <c r="CY107" i="4"/>
  <c r="CY108" i="4"/>
  <c r="CY111" i="4"/>
  <c r="CY112" i="4"/>
  <c r="CY115" i="4"/>
  <c r="CY116" i="4"/>
  <c r="CY8" i="4"/>
  <c r="CY10" i="4"/>
  <c r="CY12" i="4"/>
  <c r="CY14" i="4"/>
  <c r="CY16" i="4"/>
  <c r="BU133" i="4"/>
  <c r="BU132" i="4"/>
  <c r="BU130" i="4"/>
  <c r="BU118" i="4"/>
  <c r="BU120" i="4"/>
  <c r="BU122" i="4"/>
  <c r="BU124" i="4"/>
  <c r="BU126" i="4"/>
  <c r="BU128" i="4"/>
  <c r="BU18" i="4"/>
  <c r="BU17" i="4"/>
  <c r="BU20" i="4"/>
  <c r="BU19" i="4"/>
  <c r="BU26" i="4"/>
  <c r="BU28" i="4"/>
  <c r="BU30" i="4"/>
  <c r="BU131" i="4"/>
  <c r="BU119" i="4"/>
  <c r="BU123" i="4"/>
  <c r="BU127" i="4"/>
  <c r="BU31" i="4"/>
  <c r="BU32" i="4"/>
  <c r="BU34" i="4"/>
  <c r="BU35" i="4"/>
  <c r="BU37" i="4"/>
  <c r="BU39" i="4"/>
  <c r="BU41" i="4"/>
  <c r="BU43" i="4"/>
  <c r="BU45" i="4"/>
  <c r="BU49" i="4"/>
  <c r="BU53" i="4"/>
  <c r="BU55" i="4"/>
  <c r="BU57" i="4"/>
  <c r="BU59" i="4"/>
  <c r="BU61" i="4"/>
  <c r="BU63" i="4"/>
  <c r="BU117" i="4"/>
  <c r="BU125" i="4"/>
  <c r="BU25" i="4"/>
  <c r="BU27" i="4"/>
  <c r="BU33" i="4"/>
  <c r="BU21" i="4"/>
  <c r="BU23" i="4"/>
  <c r="BU24" i="4"/>
  <c r="BU46" i="4"/>
  <c r="BU65" i="4"/>
  <c r="BU67" i="4"/>
  <c r="BU69" i="4"/>
  <c r="BU72" i="4"/>
  <c r="BU75" i="4"/>
  <c r="BU48" i="4"/>
  <c r="BU51" i="4"/>
  <c r="BU76" i="4"/>
  <c r="BU79" i="4"/>
  <c r="BU80" i="4"/>
  <c r="BU83" i="4"/>
  <c r="BU84" i="4"/>
  <c r="BU87" i="4"/>
  <c r="BU88" i="4"/>
  <c r="BU91" i="4"/>
  <c r="BU93" i="4"/>
  <c r="BU94" i="4"/>
  <c r="BU97" i="4"/>
  <c r="BU98" i="4"/>
  <c r="BU101" i="4"/>
  <c r="BU102" i="4"/>
  <c r="BU105" i="4"/>
  <c r="BU106" i="4"/>
  <c r="BU109" i="4"/>
  <c r="BU110" i="4"/>
  <c r="BU113" i="4"/>
  <c r="BU114" i="4"/>
  <c r="BU7" i="4"/>
  <c r="BU9" i="4"/>
  <c r="BU11" i="4"/>
  <c r="BU13" i="4"/>
  <c r="BU15" i="4"/>
  <c r="BU44" i="4"/>
  <c r="CC133" i="4"/>
  <c r="CC131" i="4"/>
  <c r="CC130" i="4"/>
  <c r="CC118" i="4"/>
  <c r="CC120" i="4"/>
  <c r="CC122" i="4"/>
  <c r="CC124" i="4"/>
  <c r="CC126" i="4"/>
  <c r="CC128" i="4"/>
  <c r="CC18" i="4"/>
  <c r="CC17" i="4"/>
  <c r="CC20" i="4"/>
  <c r="CC26" i="4"/>
  <c r="CC28" i="4"/>
  <c r="CC30" i="4"/>
  <c r="CC21" i="4"/>
  <c r="CC132" i="4"/>
  <c r="CC119" i="4"/>
  <c r="CC123" i="4"/>
  <c r="CC127" i="4"/>
  <c r="CC32" i="4"/>
  <c r="CC34" i="4"/>
  <c r="CC35" i="4"/>
  <c r="CC37" i="4"/>
  <c r="CC39" i="4"/>
  <c r="CC41" i="4"/>
  <c r="CC43" i="4"/>
  <c r="CC24" i="4"/>
  <c r="CC45" i="4"/>
  <c r="CC49" i="4"/>
  <c r="CC53" i="4"/>
  <c r="CC55" i="4"/>
  <c r="CC57" i="4"/>
  <c r="CC59" i="4"/>
  <c r="CC61" i="4"/>
  <c r="CC63" i="4"/>
  <c r="CC121" i="4"/>
  <c r="CC129" i="4"/>
  <c r="CC25" i="4"/>
  <c r="CC23" i="4"/>
  <c r="CC27" i="4"/>
  <c r="CC31" i="4"/>
  <c r="CC33" i="4"/>
  <c r="CC46" i="4"/>
  <c r="CC65" i="4"/>
  <c r="CC67" i="4"/>
  <c r="CC69" i="4"/>
  <c r="CC72" i="4"/>
  <c r="CC73" i="4"/>
  <c r="CC76" i="4"/>
  <c r="CC77" i="4"/>
  <c r="CC80" i="4"/>
  <c r="CC83" i="4"/>
  <c r="CC84" i="4"/>
  <c r="CC87" i="4"/>
  <c r="CC88" i="4"/>
  <c r="CC91" i="4"/>
  <c r="CC44" i="4"/>
  <c r="CC93" i="4"/>
  <c r="CC94" i="4"/>
  <c r="CC97" i="4"/>
  <c r="CC98" i="4"/>
  <c r="CC101" i="4"/>
  <c r="CC102" i="4"/>
  <c r="CC105" i="4"/>
  <c r="CC106" i="4"/>
  <c r="CC109" i="4"/>
  <c r="CC110" i="4"/>
  <c r="CC113" i="4"/>
  <c r="CC114" i="4"/>
  <c r="CC7" i="4"/>
  <c r="CC9" i="4"/>
  <c r="CC11" i="4"/>
  <c r="CC13" i="4"/>
  <c r="CC15" i="4"/>
  <c r="CK133" i="4"/>
  <c r="CK132" i="4"/>
  <c r="CK130" i="4"/>
  <c r="CK118" i="4"/>
  <c r="CK120" i="4"/>
  <c r="CK122" i="4"/>
  <c r="CK124" i="4"/>
  <c r="CK126" i="4"/>
  <c r="CK128" i="4"/>
  <c r="CK18" i="4"/>
  <c r="CK17" i="4"/>
  <c r="CK20" i="4"/>
  <c r="CK19" i="4"/>
  <c r="CK26" i="4"/>
  <c r="CK28" i="4"/>
  <c r="CK30" i="4"/>
  <c r="CK119" i="4"/>
  <c r="CK123" i="4"/>
  <c r="CK127" i="4"/>
  <c r="CK32" i="4"/>
  <c r="CK34" i="4"/>
  <c r="CK24" i="4"/>
  <c r="CK35" i="4"/>
  <c r="CK37" i="4"/>
  <c r="CK39" i="4"/>
  <c r="CK41" i="4"/>
  <c r="CK43" i="4"/>
  <c r="CK21" i="4"/>
  <c r="CK45" i="4"/>
  <c r="CK49" i="4"/>
  <c r="CK53" i="4"/>
  <c r="CK55" i="4"/>
  <c r="CK57" i="4"/>
  <c r="CK59" i="4"/>
  <c r="CK61" i="4"/>
  <c r="CK63" i="4"/>
  <c r="CK131" i="4"/>
  <c r="CK117" i="4"/>
  <c r="CK125" i="4"/>
  <c r="CK25" i="4"/>
  <c r="CK27" i="4"/>
  <c r="CK31" i="4"/>
  <c r="CK33" i="4"/>
  <c r="CK23" i="4"/>
  <c r="CK46" i="4"/>
  <c r="CK65" i="4"/>
  <c r="CK67" i="4"/>
  <c r="CK69" i="4"/>
  <c r="CK72" i="4"/>
  <c r="CK73" i="4"/>
  <c r="CK48" i="4"/>
  <c r="CK51" i="4"/>
  <c r="CK76" i="4"/>
  <c r="CK77" i="4"/>
  <c r="CK80" i="4"/>
  <c r="CK81" i="4"/>
  <c r="CK84" i="4"/>
  <c r="CK85" i="4"/>
  <c r="CK88" i="4"/>
  <c r="CK91" i="4"/>
  <c r="CK93" i="4"/>
  <c r="CK94" i="4"/>
  <c r="CK97" i="4"/>
  <c r="CK98" i="4"/>
  <c r="CK101" i="4"/>
  <c r="CK102" i="4"/>
  <c r="CK105" i="4"/>
  <c r="CK106" i="4"/>
  <c r="CK109" i="4"/>
  <c r="CK110" i="4"/>
  <c r="CK113" i="4"/>
  <c r="CK114" i="4"/>
  <c r="CK7" i="4"/>
  <c r="CK9" i="4"/>
  <c r="CK11" i="4"/>
  <c r="CK13" i="4"/>
  <c r="CK15" i="4"/>
  <c r="CK47" i="4"/>
  <c r="Z3" i="4"/>
  <c r="V3" i="4"/>
  <c r="R3" i="4"/>
  <c r="Z2" i="4"/>
  <c r="X4" i="4"/>
  <c r="V2" i="4"/>
  <c r="T4" i="4"/>
  <c r="R2" i="4"/>
  <c r="AJ3" i="4"/>
  <c r="AH3" i="4"/>
  <c r="AF3" i="4"/>
  <c r="AD3" i="4"/>
  <c r="AB3" i="4"/>
  <c r="AJ4" i="4"/>
  <c r="AR3" i="4"/>
  <c r="AN3" i="4"/>
  <c r="AH4" i="4"/>
  <c r="AD4" i="4"/>
  <c r="AT4" i="4"/>
  <c r="AR2" i="4"/>
  <c r="AP4" i="4"/>
  <c r="AN2" i="4"/>
  <c r="AL4" i="4"/>
  <c r="AF2" i="4"/>
  <c r="AB2" i="4"/>
  <c r="BD3" i="4"/>
  <c r="BB3" i="4"/>
  <c r="BB206" i="4" s="1"/>
  <c r="AZ3" i="4"/>
  <c r="AX3" i="4"/>
  <c r="AV3" i="4"/>
  <c r="BD2" i="4"/>
  <c r="BN3" i="4"/>
  <c r="BJ3" i="4"/>
  <c r="BF3" i="4"/>
  <c r="AV4" i="4"/>
  <c r="AX2" i="4"/>
  <c r="CQ50" i="4"/>
  <c r="BU47" i="4"/>
  <c r="CY45" i="4"/>
  <c r="CK44" i="4"/>
  <c r="DE16" i="4"/>
  <c r="CK16" i="4"/>
  <c r="CC16" i="4"/>
  <c r="BU16" i="4"/>
  <c r="CY15" i="4"/>
  <c r="CQ15" i="4"/>
  <c r="DE14" i="4"/>
  <c r="CK14" i="4"/>
  <c r="CC14" i="4"/>
  <c r="BU14" i="4"/>
  <c r="CY13" i="4"/>
  <c r="CQ13" i="4"/>
  <c r="DE12" i="4"/>
  <c r="CK12" i="4"/>
  <c r="CC12" i="4"/>
  <c r="BU12" i="4"/>
  <c r="CY11" i="4"/>
  <c r="CQ11" i="4"/>
  <c r="DE10" i="4"/>
  <c r="CK10" i="4"/>
  <c r="CC10" i="4"/>
  <c r="BU10" i="4"/>
  <c r="CY9" i="4"/>
  <c r="CQ9" i="4"/>
  <c r="DE8" i="4"/>
  <c r="CK8" i="4"/>
  <c r="CC8" i="4"/>
  <c r="BU8" i="4"/>
  <c r="CY7" i="4"/>
  <c r="CQ7" i="4"/>
  <c r="DE116" i="4"/>
  <c r="CK116" i="4"/>
  <c r="CC116" i="4"/>
  <c r="BU116" i="4"/>
  <c r="DI115" i="4"/>
  <c r="DG114" i="4"/>
  <c r="DG113" i="4"/>
  <c r="DI112" i="4"/>
  <c r="DE111" i="4"/>
  <c r="CK111" i="4"/>
  <c r="CC111" i="4"/>
  <c r="BU111" i="4"/>
  <c r="CY110" i="4"/>
  <c r="CQ110" i="4"/>
  <c r="CY109" i="4"/>
  <c r="CQ109" i="4"/>
  <c r="DE108" i="4"/>
  <c r="CK108" i="4"/>
  <c r="CC108" i="4"/>
  <c r="BU108" i="4"/>
  <c r="CK107" i="4"/>
  <c r="CC107" i="4"/>
  <c r="BU107" i="4"/>
  <c r="CY106" i="4"/>
  <c r="CQ106" i="4"/>
  <c r="DE105" i="4"/>
  <c r="CY105" i="4"/>
  <c r="CQ105" i="4"/>
  <c r="DE104" i="4"/>
  <c r="CK104" i="4"/>
  <c r="CC104" i="4"/>
  <c r="BU104" i="4"/>
  <c r="DG102" i="4"/>
  <c r="DI101" i="4"/>
  <c r="CQ101" i="4"/>
  <c r="DE100" i="4"/>
  <c r="CK100" i="4"/>
  <c r="CC100" i="4"/>
  <c r="BU100" i="4"/>
  <c r="CY99" i="4"/>
  <c r="DG98" i="4"/>
  <c r="DI97" i="4"/>
  <c r="CQ97" i="4"/>
  <c r="DE96" i="4"/>
  <c r="CK96" i="4"/>
  <c r="CC96" i="4"/>
  <c r="BU96" i="4"/>
  <c r="CY95" i="4"/>
  <c r="CK95" i="4"/>
  <c r="CC95" i="4"/>
  <c r="BU95" i="4"/>
  <c r="CY94" i="4"/>
  <c r="CQ94" i="4"/>
  <c r="DE93" i="4"/>
  <c r="DE92" i="4"/>
  <c r="CK92" i="4"/>
  <c r="CC92" i="4"/>
  <c r="BU92" i="4"/>
  <c r="CY50" i="4"/>
  <c r="DI47" i="4"/>
  <c r="CC47" i="4"/>
  <c r="DG45" i="4"/>
  <c r="DE91" i="4"/>
  <c r="DE90" i="4"/>
  <c r="CK90" i="4"/>
  <c r="CC90" i="4"/>
  <c r="BU90" i="4"/>
  <c r="CY89" i="4"/>
  <c r="CQ89" i="4"/>
  <c r="CC89" i="4"/>
  <c r="BU89" i="4"/>
  <c r="CY88" i="4"/>
  <c r="CQ88" i="4"/>
  <c r="DE87" i="4"/>
  <c r="CK87" i="4"/>
  <c r="DI86" i="4"/>
  <c r="DG85" i="4"/>
  <c r="CC85" i="4"/>
  <c r="BU85" i="4"/>
  <c r="CY84" i="4"/>
  <c r="CQ84" i="4"/>
  <c r="DE83" i="4"/>
  <c r="CK83" i="4"/>
  <c r="DI82" i="4"/>
  <c r="DG81" i="4"/>
  <c r="BU81" i="4"/>
  <c r="CY80" i="4"/>
  <c r="CQ80" i="4"/>
  <c r="DE79" i="4"/>
  <c r="CK79" i="4"/>
  <c r="CC79" i="4"/>
  <c r="DE78" i="4"/>
  <c r="CK78" i="4"/>
  <c r="CC78" i="4"/>
  <c r="BU78" i="4"/>
  <c r="CY77" i="4"/>
  <c r="CQ77" i="4"/>
  <c r="BU77" i="4"/>
  <c r="CY76" i="4"/>
  <c r="CQ76" i="4"/>
  <c r="CC51" i="4"/>
  <c r="CQ49" i="4"/>
  <c r="DI48" i="4"/>
  <c r="DE47" i="4"/>
  <c r="DE75" i="4"/>
  <c r="CK75" i="4"/>
  <c r="CC75" i="4"/>
  <c r="DE74" i="4"/>
  <c r="CK74" i="4"/>
  <c r="CC74" i="4"/>
  <c r="BU74" i="4"/>
  <c r="CY73" i="4"/>
  <c r="CQ73" i="4"/>
  <c r="CY72" i="4"/>
  <c r="CQ72" i="4"/>
  <c r="DE71" i="4"/>
  <c r="CK71" i="4"/>
  <c r="CC71" i="4"/>
  <c r="BU71" i="4"/>
  <c r="DI70" i="4"/>
  <c r="DG69" i="4"/>
  <c r="DI68" i="4"/>
  <c r="DG67" i="4"/>
  <c r="DI66" i="4"/>
  <c r="DG65" i="4"/>
  <c r="DI64" i="4"/>
  <c r="CY63" i="4"/>
  <c r="CQ63" i="4"/>
  <c r="CY61" i="4"/>
  <c r="CQ61" i="4"/>
  <c r="CY59" i="4"/>
  <c r="CQ59" i="4"/>
  <c r="CY57" i="4"/>
  <c r="CQ57" i="4"/>
  <c r="CY55" i="4"/>
  <c r="CQ55" i="4"/>
  <c r="CY53" i="4"/>
  <c r="CQ53" i="4"/>
  <c r="CK50" i="4"/>
  <c r="CC50" i="4"/>
  <c r="BU50" i="4"/>
  <c r="DE45" i="4"/>
  <c r="DI24" i="4"/>
  <c r="CY43" i="4"/>
  <c r="CQ43" i="4"/>
  <c r="CY41" i="4"/>
  <c r="CQ41" i="4"/>
  <c r="CY39" i="4"/>
  <c r="CQ39" i="4"/>
  <c r="CY37" i="4"/>
  <c r="CQ37" i="4"/>
  <c r="CY35" i="4"/>
  <c r="CQ35" i="4"/>
  <c r="CQ29" i="4"/>
  <c r="DG27" i="4"/>
  <c r="DG30" i="4"/>
  <c r="CC19" i="4"/>
  <c r="DE22" i="4"/>
  <c r="CK22" i="4"/>
  <c r="CC22" i="4"/>
  <c r="BU22" i="4"/>
  <c r="DI20" i="4"/>
  <c r="DG17" i="4"/>
  <c r="BU129" i="4"/>
  <c r="CC117" i="4"/>
  <c r="CK129" i="4"/>
  <c r="CQ117" i="4"/>
  <c r="CY129" i="4"/>
  <c r="DE117" i="4"/>
  <c r="DE131" i="4"/>
  <c r="DI132" i="4"/>
  <c r="CY133" i="4"/>
  <c r="DG120" i="4"/>
  <c r="CQ133" i="4"/>
  <c r="CS132" i="4"/>
  <c r="CQ127" i="4"/>
  <c r="CQ123" i="4"/>
  <c r="CQ119" i="4"/>
  <c r="CY127" i="4"/>
  <c r="CY123" i="4"/>
  <c r="CY119" i="4"/>
  <c r="DE127" i="4"/>
  <c r="DE123" i="4"/>
  <c r="DE119" i="4"/>
  <c r="DG128" i="4"/>
  <c r="DG124" i="4"/>
  <c r="DI129" i="4"/>
  <c r="DI125" i="4"/>
  <c r="DI121" i="4"/>
  <c r="DI117" i="4"/>
  <c r="CQ130" i="4"/>
  <c r="CY130" i="4"/>
  <c r="BY131" i="4"/>
  <c r="DG132" i="4"/>
  <c r="CQ132" i="4"/>
  <c r="DE133" i="4"/>
  <c r="DI133" i="4"/>
  <c r="CY132" i="4"/>
  <c r="CQ128" i="4"/>
  <c r="CQ126" i="4"/>
  <c r="CQ124" i="4"/>
  <c r="CQ122" i="4"/>
  <c r="CQ120" i="4"/>
  <c r="CQ118" i="4"/>
  <c r="CY128" i="4"/>
  <c r="CY126" i="4"/>
  <c r="CY124" i="4"/>
  <c r="CY122" i="4"/>
  <c r="CY120" i="4"/>
  <c r="CY118" i="4"/>
  <c r="DE128" i="4"/>
  <c r="DE126" i="4"/>
  <c r="DE124" i="4"/>
  <c r="DE122" i="4"/>
  <c r="DE120" i="4"/>
  <c r="DE118" i="4"/>
  <c r="DG129" i="4"/>
  <c r="DG127" i="4"/>
  <c r="DG125" i="4"/>
  <c r="DG123" i="4"/>
  <c r="DG121" i="4"/>
  <c r="DG119" i="4"/>
  <c r="DG117" i="4"/>
  <c r="DI128" i="4"/>
  <c r="DI126" i="4"/>
  <c r="DI124" i="4"/>
  <c r="DI122" i="4"/>
  <c r="DI120" i="4"/>
  <c r="DI118" i="4"/>
  <c r="DE130" i="4"/>
  <c r="DI130" i="4"/>
  <c r="CQ131" i="4"/>
  <c r="CY131" i="4"/>
  <c r="DG131" i="4"/>
  <c r="BP5" i="4"/>
  <c r="BP2" i="4"/>
  <c r="BP4" i="4"/>
  <c r="BP3" i="4"/>
  <c r="BR5" i="4"/>
  <c r="BR4" i="4"/>
  <c r="BR3" i="4"/>
  <c r="BR2" i="4"/>
  <c r="BQ5" i="4"/>
  <c r="BQ4" i="4"/>
  <c r="BQ2" i="4"/>
  <c r="BQ3" i="4"/>
  <c r="BO5" i="4"/>
  <c r="BO4" i="4"/>
  <c r="BO2" i="4"/>
  <c r="BO3" i="4"/>
  <c r="DY133" i="4"/>
  <c r="EB130" i="4"/>
  <c r="EB128" i="4"/>
  <c r="EB126" i="4"/>
  <c r="EB124" i="4"/>
  <c r="EB122" i="4"/>
  <c r="EB120" i="4"/>
  <c r="EB118" i="4"/>
  <c r="EB116" i="4"/>
  <c r="EB114" i="4"/>
  <c r="EB112" i="4"/>
  <c r="EB110" i="4"/>
  <c r="EB108" i="4"/>
  <c r="EB106" i="4"/>
  <c r="EB104" i="4"/>
  <c r="EB102" i="4"/>
  <c r="EB100" i="4"/>
  <c r="EB98" i="4"/>
  <c r="EB96" i="4"/>
  <c r="EB94" i="4"/>
  <c r="EB92" i="4"/>
  <c r="EB90" i="4"/>
  <c r="EB88" i="4"/>
  <c r="EB86" i="4"/>
  <c r="EB84" i="4"/>
  <c r="EB82" i="4"/>
  <c r="EB80" i="4"/>
  <c r="EB78" i="4"/>
  <c r="EB76" i="4"/>
  <c r="EB74" i="4"/>
  <c r="EB72" i="4"/>
  <c r="EB70" i="4"/>
  <c r="EB68" i="4"/>
  <c r="EB66" i="4"/>
  <c r="EB64" i="4"/>
  <c r="EB62" i="4"/>
  <c r="EB60" i="4"/>
  <c r="EB58" i="4"/>
  <c r="EB56" i="4"/>
  <c r="EB54" i="4"/>
  <c r="EB52" i="4"/>
  <c r="EB50" i="4"/>
  <c r="EB48" i="4"/>
  <c r="EB46" i="4"/>
  <c r="EB44" i="4"/>
  <c r="EB42" i="4"/>
  <c r="EB133" i="4"/>
  <c r="EB131" i="4"/>
  <c r="EB129" i="4"/>
  <c r="EB127" i="4"/>
  <c r="EB125" i="4"/>
  <c r="EB123" i="4"/>
  <c r="EB121" i="4"/>
  <c r="EB119" i="4"/>
  <c r="EB117" i="4"/>
  <c r="EB115" i="4"/>
  <c r="EB113" i="4"/>
  <c r="EB111" i="4"/>
  <c r="EB109" i="4"/>
  <c r="EB107" i="4"/>
  <c r="EB105" i="4"/>
  <c r="EB103" i="4"/>
  <c r="EB101" i="4"/>
  <c r="EB99" i="4"/>
  <c r="EB97" i="4"/>
  <c r="EB95" i="4"/>
  <c r="EB93" i="4"/>
  <c r="EB91" i="4"/>
  <c r="EB89" i="4"/>
  <c r="EB87" i="4"/>
  <c r="EB85" i="4"/>
  <c r="EB83" i="4"/>
  <c r="EB81" i="4"/>
  <c r="EB79" i="4"/>
  <c r="EB77" i="4"/>
  <c r="EB75" i="4"/>
  <c r="EB73" i="4"/>
  <c r="EB71" i="4"/>
  <c r="EB69" i="4"/>
  <c r="EB67" i="4"/>
  <c r="EB65" i="4"/>
  <c r="EB63" i="4"/>
  <c r="EB61" i="4"/>
  <c r="EB59" i="4"/>
  <c r="EB57" i="4"/>
  <c r="EB55" i="4"/>
  <c r="EB53" i="4"/>
  <c r="EB51" i="4"/>
  <c r="EB49" i="4"/>
  <c r="EB47" i="4"/>
  <c r="EB45" i="4"/>
  <c r="EB43" i="4"/>
  <c r="EB7" i="4"/>
  <c r="EB8" i="4"/>
  <c r="EB9" i="4"/>
  <c r="EB10" i="4"/>
  <c r="EB11" i="4"/>
  <c r="EB12" i="4"/>
  <c r="EB13" i="4"/>
  <c r="EB14" i="4"/>
  <c r="EB15" i="4"/>
  <c r="EB16" i="4"/>
  <c r="EB17" i="4"/>
  <c r="EB18" i="4"/>
  <c r="EB19" i="4"/>
  <c r="EB20" i="4"/>
  <c r="EB21" i="4"/>
  <c r="EB22" i="4"/>
  <c r="EB23" i="4"/>
  <c r="EB24" i="4"/>
  <c r="EB25" i="4"/>
  <c r="EB26" i="4"/>
  <c r="EB27" i="4"/>
  <c r="EB28" i="4"/>
  <c r="EB29" i="4"/>
  <c r="EB30" i="4"/>
  <c r="EB31" i="4"/>
  <c r="EB32" i="4"/>
  <c r="EB33" i="4"/>
  <c r="EB34" i="4"/>
  <c r="EB35" i="4"/>
  <c r="EB36" i="4"/>
  <c r="EB37" i="4"/>
  <c r="EB38" i="4"/>
  <c r="EB39" i="4"/>
  <c r="EB40" i="4"/>
  <c r="EB41" i="4"/>
  <c r="EC48" i="4"/>
  <c r="EC43" i="4"/>
  <c r="EC45" i="4"/>
  <c r="EC47" i="4"/>
  <c r="EC132" i="4"/>
  <c r="EC130" i="4"/>
  <c r="EC128" i="4"/>
  <c r="EC126" i="4"/>
  <c r="EC124" i="4"/>
  <c r="EC122" i="4"/>
  <c r="EC120" i="4"/>
  <c r="EC118" i="4"/>
  <c r="EC116" i="4"/>
  <c r="EC114" i="4"/>
  <c r="EC112" i="4"/>
  <c r="EC110" i="4"/>
  <c r="EC108" i="4"/>
  <c r="EC106" i="4"/>
  <c r="EC104" i="4"/>
  <c r="EC102" i="4"/>
  <c r="EC100" i="4"/>
  <c r="EC42" i="4"/>
  <c r="EC44" i="4"/>
  <c r="EC46" i="4"/>
  <c r="EC131" i="4"/>
  <c r="EC129" i="4"/>
  <c r="EC127" i="4"/>
  <c r="EC125" i="4"/>
  <c r="EC123" i="4"/>
  <c r="EC121" i="4"/>
  <c r="EC119" i="4"/>
  <c r="EC117" i="4"/>
  <c r="EC115" i="4"/>
  <c r="EC113" i="4"/>
  <c r="EC111" i="4"/>
  <c r="EC109" i="4"/>
  <c r="EC107" i="4"/>
  <c r="EC105" i="4"/>
  <c r="EC103" i="4"/>
  <c r="EC101" i="4"/>
  <c r="EC99" i="4"/>
  <c r="EC97" i="4"/>
  <c r="EC95" i="4"/>
  <c r="EC93" i="4"/>
  <c r="EC91" i="4"/>
  <c r="EC89" i="4"/>
  <c r="EC87" i="4"/>
  <c r="EC85" i="4"/>
  <c r="EC83" i="4"/>
  <c r="EC81" i="4"/>
  <c r="EC79" i="4"/>
  <c r="EC77" i="4"/>
  <c r="EC75" i="4"/>
  <c r="EC73" i="4"/>
  <c r="EC71" i="4"/>
  <c r="EC69" i="4"/>
  <c r="EC67" i="4"/>
  <c r="EC65" i="4"/>
  <c r="EC63" i="4"/>
  <c r="EC61" i="4"/>
  <c r="EC59" i="4"/>
  <c r="EC57" i="4"/>
  <c r="EC55" i="4"/>
  <c r="EC53" i="4"/>
  <c r="EC51" i="4"/>
  <c r="EC49" i="4"/>
  <c r="EC7" i="4"/>
  <c r="EC8" i="4"/>
  <c r="EC9" i="4"/>
  <c r="EC98" i="4"/>
  <c r="EC94" i="4"/>
  <c r="EC90" i="4"/>
  <c r="EC86" i="4"/>
  <c r="EC82" i="4"/>
  <c r="EC78" i="4"/>
  <c r="EC74" i="4"/>
  <c r="EC70" i="4"/>
  <c r="EC66" i="4"/>
  <c r="EC62" i="4"/>
  <c r="EC58" i="4"/>
  <c r="EC54" i="4"/>
  <c r="EC50" i="4"/>
  <c r="EC96" i="4"/>
  <c r="EC92" i="4"/>
  <c r="EC88" i="4"/>
  <c r="EC84" i="4"/>
  <c r="EC80" i="4"/>
  <c r="EC76" i="4"/>
  <c r="EC72" i="4"/>
  <c r="EC68" i="4"/>
  <c r="EC64" i="4"/>
  <c r="EC60" i="4"/>
  <c r="EC56" i="4"/>
  <c r="EC52" i="4"/>
  <c r="EC10" i="4"/>
  <c r="EC11" i="4"/>
  <c r="EC12" i="4"/>
  <c r="EC13" i="4"/>
  <c r="EC14" i="4"/>
  <c r="EC15" i="4"/>
  <c r="EC16" i="4"/>
  <c r="EC17" i="4"/>
  <c r="EC18" i="4"/>
  <c r="EC19" i="4"/>
  <c r="EC20" i="4"/>
  <c r="EC21" i="4"/>
  <c r="EC22" i="4"/>
  <c r="EC23" i="4"/>
  <c r="EC24" i="4"/>
  <c r="EC25" i="4"/>
  <c r="EC26" i="4"/>
  <c r="EC27" i="4"/>
  <c r="EC28" i="4"/>
  <c r="EC29" i="4"/>
  <c r="EC30" i="4"/>
  <c r="EC31" i="4"/>
  <c r="EC32" i="4"/>
  <c r="EC33" i="4"/>
  <c r="EC34" i="4"/>
  <c r="EC35" i="4"/>
  <c r="EC36" i="4"/>
  <c r="EC37" i="4"/>
  <c r="EC38" i="4"/>
  <c r="EC39" i="4"/>
  <c r="EC40" i="4"/>
  <c r="EC41" i="4"/>
  <c r="EA132" i="4"/>
  <c r="EA130" i="4"/>
  <c r="EA128" i="4"/>
  <c r="EA126" i="4"/>
  <c r="EA124" i="4"/>
  <c r="EA122" i="4"/>
  <c r="EA120" i="4"/>
  <c r="EA118" i="4"/>
  <c r="EA116" i="4"/>
  <c r="EA114" i="4"/>
  <c r="EA112" i="4"/>
  <c r="EA110" i="4"/>
  <c r="EA108" i="4"/>
  <c r="EA106" i="4"/>
  <c r="EA104" i="4"/>
  <c r="EA102" i="4"/>
  <c r="EA100" i="4"/>
  <c r="EA98" i="4"/>
  <c r="EA96" i="4"/>
  <c r="EA94" i="4"/>
  <c r="EA92" i="4"/>
  <c r="EA90" i="4"/>
  <c r="EA88" i="4"/>
  <c r="EA86" i="4"/>
  <c r="EA84" i="4"/>
  <c r="EA82" i="4"/>
  <c r="EA80" i="4"/>
  <c r="EA78" i="4"/>
  <c r="EA76" i="4"/>
  <c r="EA74" i="4"/>
  <c r="EA72" i="4"/>
  <c r="EA70" i="4"/>
  <c r="EA68" i="4"/>
  <c r="EA66" i="4"/>
  <c r="EA64" i="4"/>
  <c r="EA62" i="4"/>
  <c r="EA60" i="4"/>
  <c r="EA58" i="4"/>
  <c r="EA56" i="4"/>
  <c r="EA54" i="4"/>
  <c r="EA52" i="4"/>
  <c r="EA50" i="4"/>
  <c r="EA133" i="4"/>
  <c r="EA129" i="4"/>
  <c r="EA127" i="4"/>
  <c r="EA125" i="4"/>
  <c r="EA123" i="4"/>
  <c r="EA121" i="4"/>
  <c r="EA119" i="4"/>
  <c r="EA117" i="4"/>
  <c r="EA115" i="4"/>
  <c r="EA113" i="4"/>
  <c r="EA111" i="4"/>
  <c r="EA109" i="4"/>
  <c r="EA107" i="4"/>
  <c r="EA105" i="4"/>
  <c r="EA103" i="4"/>
  <c r="EA101" i="4"/>
  <c r="EA99" i="4"/>
  <c r="EA97" i="4"/>
  <c r="EA95" i="4"/>
  <c r="EA93" i="4"/>
  <c r="EA91" i="4"/>
  <c r="EA89" i="4"/>
  <c r="EA87" i="4"/>
  <c r="EA85" i="4"/>
  <c r="EA83" i="4"/>
  <c r="EA81" i="4"/>
  <c r="EA79" i="4"/>
  <c r="EA77" i="4"/>
  <c r="EA75" i="4"/>
  <c r="EA73" i="4"/>
  <c r="EA71" i="4"/>
  <c r="EA69" i="4"/>
  <c r="EA67" i="4"/>
  <c r="EA65" i="4"/>
  <c r="EA63" i="4"/>
  <c r="EA61" i="4"/>
  <c r="EA59" i="4"/>
  <c r="EA57" i="4"/>
  <c r="EA55" i="4"/>
  <c r="EA53" i="4"/>
  <c r="EA51" i="4"/>
  <c r="EA8" i="4"/>
  <c r="EA10" i="4"/>
  <c r="EA11" i="4"/>
  <c r="EA12" i="4"/>
  <c r="EA13" i="4"/>
  <c r="EA14" i="4"/>
  <c r="EA15" i="4"/>
  <c r="EA16" i="4"/>
  <c r="EA17" i="4"/>
  <c r="EA18" i="4"/>
  <c r="EA19" i="4"/>
  <c r="EA20" i="4"/>
  <c r="EA21" i="4"/>
  <c r="EA22" i="4"/>
  <c r="EA23" i="4"/>
  <c r="EA24" i="4"/>
  <c r="EA25" i="4"/>
  <c r="EA26" i="4"/>
  <c r="EA27" i="4"/>
  <c r="EA28" i="4"/>
  <c r="EA29" i="4"/>
  <c r="EA30" i="4"/>
  <c r="EA31" i="4"/>
  <c r="EA32" i="4"/>
  <c r="EA33" i="4"/>
  <c r="EA34" i="4"/>
  <c r="EA35" i="4"/>
  <c r="EA36" i="4"/>
  <c r="EA37" i="4"/>
  <c r="EA38" i="4"/>
  <c r="EA39" i="4"/>
  <c r="EA40" i="4"/>
  <c r="EA41" i="4"/>
  <c r="EA42" i="4"/>
  <c r="EA44" i="4"/>
  <c r="EA46" i="4"/>
  <c r="EA48" i="4"/>
  <c r="EA7" i="4"/>
  <c r="EA9" i="4"/>
  <c r="EA43" i="4"/>
  <c r="EA45" i="4"/>
  <c r="EA47" i="4"/>
  <c r="EA49" i="4"/>
  <c r="DV130" i="4"/>
  <c r="DX132" i="4"/>
  <c r="DW131" i="4"/>
  <c r="DZ48" i="4"/>
  <c r="G133" i="4"/>
  <c r="G132" i="4"/>
  <c r="G131" i="4"/>
  <c r="G130" i="4"/>
  <c r="K133" i="4"/>
  <c r="K132" i="4"/>
  <c r="K131" i="4"/>
  <c r="K130" i="4"/>
  <c r="I133" i="4"/>
  <c r="I132" i="4"/>
  <c r="I131" i="4"/>
  <c r="I130" i="4"/>
  <c r="M133" i="4"/>
  <c r="M132" i="4"/>
  <c r="M131" i="4"/>
  <c r="M130" i="4"/>
  <c r="O133" i="4"/>
  <c r="O132" i="4"/>
  <c r="O131" i="4"/>
  <c r="O130" i="4"/>
  <c r="DZ127" i="4"/>
  <c r="DZ123" i="4"/>
  <c r="DZ119" i="4"/>
  <c r="DZ115" i="4"/>
  <c r="DZ111" i="4"/>
  <c r="DZ107" i="4"/>
  <c r="DZ103" i="4"/>
  <c r="DZ99" i="4"/>
  <c r="DZ95" i="4"/>
  <c r="DZ91" i="4"/>
  <c r="DZ87" i="4"/>
  <c r="DZ83" i="4"/>
  <c r="DZ79" i="4"/>
  <c r="DZ75" i="4"/>
  <c r="DZ71" i="4"/>
  <c r="DZ67" i="4"/>
  <c r="DZ63" i="4"/>
  <c r="DZ59" i="4"/>
  <c r="DZ55" i="4"/>
  <c r="DZ51" i="4"/>
  <c r="DZ47" i="4"/>
  <c r="DZ43" i="4"/>
  <c r="DZ39" i="4"/>
  <c r="DZ35" i="4"/>
  <c r="DZ31" i="4"/>
  <c r="DZ27" i="4"/>
  <c r="DZ23" i="4"/>
  <c r="DZ19" i="4"/>
  <c r="DZ15" i="4"/>
  <c r="DZ11" i="4"/>
  <c r="DZ7" i="4"/>
  <c r="DZ126" i="4"/>
  <c r="DZ122" i="4"/>
  <c r="DZ118" i="4"/>
  <c r="DZ114" i="4"/>
  <c r="DZ110" i="4"/>
  <c r="DZ104" i="4"/>
  <c r="DZ96" i="4"/>
  <c r="DZ88" i="4"/>
  <c r="DZ80" i="4"/>
  <c r="DZ72" i="4"/>
  <c r="DZ64" i="4"/>
  <c r="DZ56" i="4"/>
  <c r="DN133" i="4"/>
  <c r="DN130" i="4"/>
  <c r="DN132" i="4"/>
  <c r="DN131" i="4"/>
  <c r="DR133" i="4"/>
  <c r="DR130" i="4"/>
  <c r="DR132" i="4"/>
  <c r="DR131" i="4"/>
  <c r="DV133" i="4"/>
  <c r="DV132" i="4"/>
  <c r="DV131" i="4"/>
  <c r="DZ133" i="4"/>
  <c r="DZ132" i="4"/>
  <c r="DZ8" i="4"/>
  <c r="DZ12" i="4"/>
  <c r="DZ16" i="4"/>
  <c r="DZ20" i="4"/>
  <c r="DZ24" i="4"/>
  <c r="DZ28" i="4"/>
  <c r="DZ32" i="4"/>
  <c r="DZ36" i="4"/>
  <c r="DZ40" i="4"/>
  <c r="DZ131" i="4"/>
  <c r="DZ130" i="4"/>
  <c r="DZ10" i="4"/>
  <c r="DZ14" i="4"/>
  <c r="DZ18" i="4"/>
  <c r="DZ22" i="4"/>
  <c r="DZ26" i="4"/>
  <c r="DZ30" i="4"/>
  <c r="DZ34" i="4"/>
  <c r="DZ38" i="4"/>
  <c r="DZ42" i="4"/>
  <c r="DZ46" i="4"/>
  <c r="DZ50" i="4"/>
  <c r="DZ54" i="4"/>
  <c r="DZ58" i="4"/>
  <c r="DZ62" i="4"/>
  <c r="DZ66" i="4"/>
  <c r="DZ70" i="4"/>
  <c r="DZ74" i="4"/>
  <c r="DZ78" i="4"/>
  <c r="DZ82" i="4"/>
  <c r="DZ86" i="4"/>
  <c r="DZ90" i="4"/>
  <c r="DZ94" i="4"/>
  <c r="DZ98" i="4"/>
  <c r="DZ102" i="4"/>
  <c r="DZ106" i="4"/>
  <c r="DM133" i="4"/>
  <c r="DM132" i="4"/>
  <c r="DM130" i="4"/>
  <c r="DM131" i="4"/>
  <c r="DQ133" i="4"/>
  <c r="DQ132" i="4"/>
  <c r="DQ130" i="4"/>
  <c r="DQ131" i="4"/>
  <c r="DU133" i="4"/>
  <c r="DU132" i="4"/>
  <c r="DU130" i="4"/>
  <c r="DU131" i="4"/>
  <c r="DY132" i="4"/>
  <c r="DY131" i="4"/>
  <c r="DY130" i="4"/>
  <c r="DP132" i="4"/>
  <c r="DP131" i="4"/>
  <c r="DP133" i="4"/>
  <c r="DP130" i="4"/>
  <c r="DT132" i="4"/>
  <c r="DT131" i="4"/>
  <c r="DT133" i="4"/>
  <c r="DT130" i="4"/>
  <c r="DX131" i="4"/>
  <c r="DX130" i="4"/>
  <c r="DX133" i="4"/>
  <c r="DO131" i="4"/>
  <c r="DO133" i="4"/>
  <c r="DO132" i="4"/>
  <c r="DO130" i="4"/>
  <c r="DS131" i="4"/>
  <c r="DS133" i="4"/>
  <c r="DS132" i="4"/>
  <c r="DS130" i="4"/>
  <c r="DW133" i="4"/>
  <c r="DW132" i="4"/>
  <c r="DW130" i="4"/>
  <c r="DZ129" i="4"/>
  <c r="DZ125" i="4"/>
  <c r="DZ121" i="4"/>
  <c r="DZ117" i="4"/>
  <c r="DZ113" i="4"/>
  <c r="DZ109" i="4"/>
  <c r="DZ105" i="4"/>
  <c r="DZ101" i="4"/>
  <c r="DZ97" i="4"/>
  <c r="DZ93" i="4"/>
  <c r="DZ89" i="4"/>
  <c r="DZ85" i="4"/>
  <c r="DZ81" i="4"/>
  <c r="DZ77" i="4"/>
  <c r="DZ73" i="4"/>
  <c r="DZ69" i="4"/>
  <c r="DZ65" i="4"/>
  <c r="DZ61" i="4"/>
  <c r="DZ57" i="4"/>
  <c r="DZ53" i="4"/>
  <c r="DZ49" i="4"/>
  <c r="DZ45" i="4"/>
  <c r="DZ41" i="4"/>
  <c r="DZ37" i="4"/>
  <c r="DZ33" i="4"/>
  <c r="DZ29" i="4"/>
  <c r="DZ25" i="4"/>
  <c r="DZ21" i="4"/>
  <c r="DZ17" i="4"/>
  <c r="DZ13" i="4"/>
  <c r="DZ9" i="4"/>
  <c r="DZ128" i="4"/>
  <c r="DZ124" i="4"/>
  <c r="DZ120" i="4"/>
  <c r="DZ116" i="4"/>
  <c r="DZ112" i="4"/>
  <c r="DZ108" i="4"/>
  <c r="DZ100" i="4"/>
  <c r="DZ92" i="4"/>
  <c r="DZ84" i="4"/>
  <c r="DZ76" i="4"/>
  <c r="DZ68" i="4"/>
  <c r="DZ60" i="4"/>
  <c r="DZ52" i="4"/>
  <c r="DZ44" i="4"/>
  <c r="DN129" i="4"/>
  <c r="DN127" i="4"/>
  <c r="DN125" i="4"/>
  <c r="DN123" i="4"/>
  <c r="DN121" i="4"/>
  <c r="DN119" i="4"/>
  <c r="DN117" i="4"/>
  <c r="DN115" i="4"/>
  <c r="DN113" i="4"/>
  <c r="DN111" i="4"/>
  <c r="DN109" i="4"/>
  <c r="DN107" i="4"/>
  <c r="DN105" i="4"/>
  <c r="DN103" i="4"/>
  <c r="DN101" i="4"/>
  <c r="DN99" i="4"/>
  <c r="DN97" i="4"/>
  <c r="DN95" i="4"/>
  <c r="DN93" i="4"/>
  <c r="DN91" i="4"/>
  <c r="DN89" i="4"/>
  <c r="DN87" i="4"/>
  <c r="DN85" i="4"/>
  <c r="DN83" i="4"/>
  <c r="DN81" i="4"/>
  <c r="DN79" i="4"/>
  <c r="DN77" i="4"/>
  <c r="DN75" i="4"/>
  <c r="DN73" i="4"/>
  <c r="DN71" i="4"/>
  <c r="DN69" i="4"/>
  <c r="DN67" i="4"/>
  <c r="DN65" i="4"/>
  <c r="DN63" i="4"/>
  <c r="DN61" i="4"/>
  <c r="DN59" i="4"/>
  <c r="DN57" i="4"/>
  <c r="DN56" i="4"/>
  <c r="DN53" i="4"/>
  <c r="DN51" i="4"/>
  <c r="DN49" i="4"/>
  <c r="DN47" i="4"/>
  <c r="DN45" i="4"/>
  <c r="DN43" i="4"/>
  <c r="DN41" i="4"/>
  <c r="DN39" i="4"/>
  <c r="DN37" i="4"/>
  <c r="DN35" i="4"/>
  <c r="DN33" i="4"/>
  <c r="DN31" i="4"/>
  <c r="DN29" i="4"/>
  <c r="DN27" i="4"/>
  <c r="DN25" i="4"/>
  <c r="DN23" i="4"/>
  <c r="DN21" i="4"/>
  <c r="DN19" i="4"/>
  <c r="DN17" i="4"/>
  <c r="DN15" i="4"/>
  <c r="DN13" i="4"/>
  <c r="DN11" i="4"/>
  <c r="DN9" i="4"/>
  <c r="DN7" i="4"/>
  <c r="DN128" i="4"/>
  <c r="DN126" i="4"/>
  <c r="DN124" i="4"/>
  <c r="DN122" i="4"/>
  <c r="DN120" i="4"/>
  <c r="DN116" i="4"/>
  <c r="DN114" i="4"/>
  <c r="DN112" i="4"/>
  <c r="DN110" i="4"/>
  <c r="DN108" i="4"/>
  <c r="DN106" i="4"/>
  <c r="DN104" i="4"/>
  <c r="DN102" i="4"/>
  <c r="DN100" i="4"/>
  <c r="DN98" i="4"/>
  <c r="DN96" i="4"/>
  <c r="DN94" i="4"/>
  <c r="DN92" i="4"/>
  <c r="DN90" i="4"/>
  <c r="DN88" i="4"/>
  <c r="DN86" i="4"/>
  <c r="DN84" i="4"/>
  <c r="DN82" i="4"/>
  <c r="DN80" i="4"/>
  <c r="DN78" i="4"/>
  <c r="DN76" i="4"/>
  <c r="DN74" i="4"/>
  <c r="DN72" i="4"/>
  <c r="DN70" i="4"/>
  <c r="DN68" i="4"/>
  <c r="DN66" i="4"/>
  <c r="DN64" i="4"/>
  <c r="DN62" i="4"/>
  <c r="DN60" i="4"/>
  <c r="DN58" i="4"/>
  <c r="DN55" i="4"/>
  <c r="DN54" i="4"/>
  <c r="DN52" i="4"/>
  <c r="DN50" i="4"/>
  <c r="DN48" i="4"/>
  <c r="DN46" i="4"/>
  <c r="DN44" i="4"/>
  <c r="DN42" i="4"/>
  <c r="DN40" i="4"/>
  <c r="DN38" i="4"/>
  <c r="DN36" i="4"/>
  <c r="DN34" i="4"/>
  <c r="DN32" i="4"/>
  <c r="DN30" i="4"/>
  <c r="DN28" i="4"/>
  <c r="DN26" i="4"/>
  <c r="DN24" i="4"/>
  <c r="DN22" i="4"/>
  <c r="DN20" i="4"/>
  <c r="DN18" i="4"/>
  <c r="DN16" i="4"/>
  <c r="DN14" i="4"/>
  <c r="DN12" i="4"/>
  <c r="DN10" i="4"/>
  <c r="DN8" i="4"/>
  <c r="DR129" i="4"/>
  <c r="DR127" i="4"/>
  <c r="DR125" i="4"/>
  <c r="DR123" i="4"/>
  <c r="DR121" i="4"/>
  <c r="DR119" i="4"/>
  <c r="DR117" i="4"/>
  <c r="DR115" i="4"/>
  <c r="DR113" i="4"/>
  <c r="DR111" i="4"/>
  <c r="DR109" i="4"/>
  <c r="DR107" i="4"/>
  <c r="DR105" i="4"/>
  <c r="DR103" i="4"/>
  <c r="DR101" i="4"/>
  <c r="DR99" i="4"/>
  <c r="DR97" i="4"/>
  <c r="DR95" i="4"/>
  <c r="DR93" i="4"/>
  <c r="DR91" i="4"/>
  <c r="DR89" i="4"/>
  <c r="DR87" i="4"/>
  <c r="DR85" i="4"/>
  <c r="DR83" i="4"/>
  <c r="DR81" i="4"/>
  <c r="DR79" i="4"/>
  <c r="DR77" i="4"/>
  <c r="DR75" i="4"/>
  <c r="DR73" i="4"/>
  <c r="DR71" i="4"/>
  <c r="DR69" i="4"/>
  <c r="DR67" i="4"/>
  <c r="DR65" i="4"/>
  <c r="DR63" i="4"/>
  <c r="DR61" i="4"/>
  <c r="DR59" i="4"/>
  <c r="DR57" i="4"/>
  <c r="DR55" i="4"/>
  <c r="DR53" i="4"/>
  <c r="DR51" i="4"/>
  <c r="DR49" i="4"/>
  <c r="DR47" i="4"/>
  <c r="DR45" i="4"/>
  <c r="DR43" i="4"/>
  <c r="DR41" i="4"/>
  <c r="DR39" i="4"/>
  <c r="DR37" i="4"/>
  <c r="DR35" i="4"/>
  <c r="DR33" i="4"/>
  <c r="DR31" i="4"/>
  <c r="DR29" i="4"/>
  <c r="DR27" i="4"/>
  <c r="DR25" i="4"/>
  <c r="DR23" i="4"/>
  <c r="DR21" i="4"/>
  <c r="DR19" i="4"/>
  <c r="DR17" i="4"/>
  <c r="DR15" i="4"/>
  <c r="DR13" i="4"/>
  <c r="DR11" i="4"/>
  <c r="DR9" i="4"/>
  <c r="DR7" i="4"/>
  <c r="DR128" i="4"/>
  <c r="DR126" i="4"/>
  <c r="DR124" i="4"/>
  <c r="DR120" i="4"/>
  <c r="DR118" i="4"/>
  <c r="DR116" i="4"/>
  <c r="DR114" i="4"/>
  <c r="DR112" i="4"/>
  <c r="DR110" i="4"/>
  <c r="DR108" i="4"/>
  <c r="DR106" i="4"/>
  <c r="DR104" i="4"/>
  <c r="DR102" i="4"/>
  <c r="DR100" i="4"/>
  <c r="DR98" i="4"/>
  <c r="DR96" i="4"/>
  <c r="DR94" i="4"/>
  <c r="DR92" i="4"/>
  <c r="DR90" i="4"/>
  <c r="DR88" i="4"/>
  <c r="DR86" i="4"/>
  <c r="DR84" i="4"/>
  <c r="DR82" i="4"/>
  <c r="DR80" i="4"/>
  <c r="DR78" i="4"/>
  <c r="DR76" i="4"/>
  <c r="DR74" i="4"/>
  <c r="DR72" i="4"/>
  <c r="DR70" i="4"/>
  <c r="DR68" i="4"/>
  <c r="DR66" i="4"/>
  <c r="DR64" i="4"/>
  <c r="DR62" i="4"/>
  <c r="DR60" i="4"/>
  <c r="DR58" i="4"/>
  <c r="DR56" i="4"/>
  <c r="DR54" i="4"/>
  <c r="DR52" i="4"/>
  <c r="DR50" i="4"/>
  <c r="DR48" i="4"/>
  <c r="DR46" i="4"/>
  <c r="DR44" i="4"/>
  <c r="DR42" i="4"/>
  <c r="DR40" i="4"/>
  <c r="DR38" i="4"/>
  <c r="DR36" i="4"/>
  <c r="DR34" i="4"/>
  <c r="DR32" i="4"/>
  <c r="DR30" i="4"/>
  <c r="DR28" i="4"/>
  <c r="DR26" i="4"/>
  <c r="DR24" i="4"/>
  <c r="DR22" i="4"/>
  <c r="DR20" i="4"/>
  <c r="DR18" i="4"/>
  <c r="DR16" i="4"/>
  <c r="DR14" i="4"/>
  <c r="DR12" i="4"/>
  <c r="DR10" i="4"/>
  <c r="DR8" i="4"/>
  <c r="DV129" i="4"/>
  <c r="DV127" i="4"/>
  <c r="DV125" i="4"/>
  <c r="DV123" i="4"/>
  <c r="DV121" i="4"/>
  <c r="DV119" i="4"/>
  <c r="DV117" i="4"/>
  <c r="DV115" i="4"/>
  <c r="DV113" i="4"/>
  <c r="DV111" i="4"/>
  <c r="DV109" i="4"/>
  <c r="DV107" i="4"/>
  <c r="DV105" i="4"/>
  <c r="DV103" i="4"/>
  <c r="DV101" i="4"/>
  <c r="DV99" i="4"/>
  <c r="DV97" i="4"/>
  <c r="DV95" i="4"/>
  <c r="DV93" i="4"/>
  <c r="DV91" i="4"/>
  <c r="DV89" i="4"/>
  <c r="DV87" i="4"/>
  <c r="DV85" i="4"/>
  <c r="DV83" i="4"/>
  <c r="DV81" i="4"/>
  <c r="DV79" i="4"/>
  <c r="DV77" i="4"/>
  <c r="DV75" i="4"/>
  <c r="DV73" i="4"/>
  <c r="DV71" i="4"/>
  <c r="DV69" i="4"/>
  <c r="DV67" i="4"/>
  <c r="DV65" i="4"/>
  <c r="DV63" i="4"/>
  <c r="DV61" i="4"/>
  <c r="DV59" i="4"/>
  <c r="DV57" i="4"/>
  <c r="DV55" i="4"/>
  <c r="DV53" i="4"/>
  <c r="DV51" i="4"/>
  <c r="DV49" i="4"/>
  <c r="DV47" i="4"/>
  <c r="DV45" i="4"/>
  <c r="DV43" i="4"/>
  <c r="DV41" i="4"/>
  <c r="DV39" i="4"/>
  <c r="DV37" i="4"/>
  <c r="DV35" i="4"/>
  <c r="DV33" i="4"/>
  <c r="DV31" i="4"/>
  <c r="DV29" i="4"/>
  <c r="DV27" i="4"/>
  <c r="DV25" i="4"/>
  <c r="DV23" i="4"/>
  <c r="DV21" i="4"/>
  <c r="DV19" i="4"/>
  <c r="DV17" i="4"/>
  <c r="DV15" i="4"/>
  <c r="DV13" i="4"/>
  <c r="DV11" i="4"/>
  <c r="DV9" i="4"/>
  <c r="DV7" i="4"/>
  <c r="DV128" i="4"/>
  <c r="DV124" i="4"/>
  <c r="DV122" i="4"/>
  <c r="DV120" i="4"/>
  <c r="DV118" i="4"/>
  <c r="DV116" i="4"/>
  <c r="DV114" i="4"/>
  <c r="DV112" i="4"/>
  <c r="DV110" i="4"/>
  <c r="DV108" i="4"/>
  <c r="DV106" i="4"/>
  <c r="DV104" i="4"/>
  <c r="DV102" i="4"/>
  <c r="DV100" i="4"/>
  <c r="DV98" i="4"/>
  <c r="DV96" i="4"/>
  <c r="DV94" i="4"/>
  <c r="DV92" i="4"/>
  <c r="DV90" i="4"/>
  <c r="DV88" i="4"/>
  <c r="DV86" i="4"/>
  <c r="DV84" i="4"/>
  <c r="DV82" i="4"/>
  <c r="DV80" i="4"/>
  <c r="DV78" i="4"/>
  <c r="DV76" i="4"/>
  <c r="DV74" i="4"/>
  <c r="DV72" i="4"/>
  <c r="DV70" i="4"/>
  <c r="DV68" i="4"/>
  <c r="DV66" i="4"/>
  <c r="DV64" i="4"/>
  <c r="DV62" i="4"/>
  <c r="DV60" i="4"/>
  <c r="DV58" i="4"/>
  <c r="DV56" i="4"/>
  <c r="DV54" i="4"/>
  <c r="DV52" i="4"/>
  <c r="DV50" i="4"/>
  <c r="DV48" i="4"/>
  <c r="DV46" i="4"/>
  <c r="DV44" i="4"/>
  <c r="DV42" i="4"/>
  <c r="DV40" i="4"/>
  <c r="DV38" i="4"/>
  <c r="DV36" i="4"/>
  <c r="DV34" i="4"/>
  <c r="DV32" i="4"/>
  <c r="DV30" i="4"/>
  <c r="DV28" i="4"/>
  <c r="DV26" i="4"/>
  <c r="DV24" i="4"/>
  <c r="DV22" i="4"/>
  <c r="DV20" i="4"/>
  <c r="DV18" i="4"/>
  <c r="DV16" i="4"/>
  <c r="DV14" i="4"/>
  <c r="DV12" i="4"/>
  <c r="DV10" i="4"/>
  <c r="DV8" i="4"/>
  <c r="DM128" i="4"/>
  <c r="DM126" i="4"/>
  <c r="DM124" i="4"/>
  <c r="DM122" i="4"/>
  <c r="DM120" i="4"/>
  <c r="DM118" i="4"/>
  <c r="DM116" i="4"/>
  <c r="DM114" i="4"/>
  <c r="DM112" i="4"/>
  <c r="DM110" i="4"/>
  <c r="DM108" i="4"/>
  <c r="DM105" i="4"/>
  <c r="DM102" i="4"/>
  <c r="DM100" i="4"/>
  <c r="DM98" i="4"/>
  <c r="DM96" i="4"/>
  <c r="DM94" i="4"/>
  <c r="DM92" i="4"/>
  <c r="DM90" i="4"/>
  <c r="DM88" i="4"/>
  <c r="DM86" i="4"/>
  <c r="DM84" i="4"/>
  <c r="DM82" i="4"/>
  <c r="DM104" i="4"/>
  <c r="DM80" i="4"/>
  <c r="DM78" i="4"/>
  <c r="DM76" i="4"/>
  <c r="DM74" i="4"/>
  <c r="DM72" i="4"/>
  <c r="DM70" i="4"/>
  <c r="DM68" i="4"/>
  <c r="DM66" i="4"/>
  <c r="DM64" i="4"/>
  <c r="DM62" i="4"/>
  <c r="DM60" i="4"/>
  <c r="DM58" i="4"/>
  <c r="DM56" i="4"/>
  <c r="DM54" i="4"/>
  <c r="DM52" i="4"/>
  <c r="DM50" i="4"/>
  <c r="DM48" i="4"/>
  <c r="DM46" i="4"/>
  <c r="DM44" i="4"/>
  <c r="DM42" i="4"/>
  <c r="DM40" i="4"/>
  <c r="DM38" i="4"/>
  <c r="DM36" i="4"/>
  <c r="DM34" i="4"/>
  <c r="DM32" i="4"/>
  <c r="DM30" i="4"/>
  <c r="DM28" i="4"/>
  <c r="DM26" i="4"/>
  <c r="DM24" i="4"/>
  <c r="DM22" i="4"/>
  <c r="DM20" i="4"/>
  <c r="DM18" i="4"/>
  <c r="DM16" i="4"/>
  <c r="DM14" i="4"/>
  <c r="DM12" i="4"/>
  <c r="DM10" i="4"/>
  <c r="DM8" i="4"/>
  <c r="DM129" i="4"/>
  <c r="DM127" i="4"/>
  <c r="DM125" i="4"/>
  <c r="DM123" i="4"/>
  <c r="DM121" i="4"/>
  <c r="DM119" i="4"/>
  <c r="DM115" i="4"/>
  <c r="DM113" i="4"/>
  <c r="DM111" i="4"/>
  <c r="DM109" i="4"/>
  <c r="DM107" i="4"/>
  <c r="DM103" i="4"/>
  <c r="DM101" i="4"/>
  <c r="DM99" i="4"/>
  <c r="DM97" i="4"/>
  <c r="DM95" i="4"/>
  <c r="DM93" i="4"/>
  <c r="DM91" i="4"/>
  <c r="DM89" i="4"/>
  <c r="DM87" i="4"/>
  <c r="DM85" i="4"/>
  <c r="DM83" i="4"/>
  <c r="DM106" i="4"/>
  <c r="DM81" i="4"/>
  <c r="DM79" i="4"/>
  <c r="DM77" i="4"/>
  <c r="DM75" i="4"/>
  <c r="DM73" i="4"/>
  <c r="DM71" i="4"/>
  <c r="DM69" i="4"/>
  <c r="DM67" i="4"/>
  <c r="DM65" i="4"/>
  <c r="DM63" i="4"/>
  <c r="DM61" i="4"/>
  <c r="DM59" i="4"/>
  <c r="DM57" i="4"/>
  <c r="DM55" i="4"/>
  <c r="DM53" i="4"/>
  <c r="DM51" i="4"/>
  <c r="DM49" i="4"/>
  <c r="DM47" i="4"/>
  <c r="DM45" i="4"/>
  <c r="DM43" i="4"/>
  <c r="DM41" i="4"/>
  <c r="DM39" i="4"/>
  <c r="DM37" i="4"/>
  <c r="DM35" i="4"/>
  <c r="DM33" i="4"/>
  <c r="DM31" i="4"/>
  <c r="DM29" i="4"/>
  <c r="DM27" i="4"/>
  <c r="DM25" i="4"/>
  <c r="DM23" i="4"/>
  <c r="DM21" i="4"/>
  <c r="DM19" i="4"/>
  <c r="DM17" i="4"/>
  <c r="DM15" i="4"/>
  <c r="DM13" i="4"/>
  <c r="DM11" i="4"/>
  <c r="DM9" i="4"/>
  <c r="DM7" i="4"/>
  <c r="DQ128" i="4"/>
  <c r="DQ126" i="4"/>
  <c r="DQ124" i="4"/>
  <c r="DQ122" i="4"/>
  <c r="DQ120" i="4"/>
  <c r="DQ118" i="4"/>
  <c r="DQ116" i="4"/>
  <c r="DQ114" i="4"/>
  <c r="DQ112" i="4"/>
  <c r="DQ110" i="4"/>
  <c r="DQ108" i="4"/>
  <c r="DQ106" i="4"/>
  <c r="DQ103" i="4"/>
  <c r="DQ101" i="4"/>
  <c r="DQ99" i="4"/>
  <c r="DQ97" i="4"/>
  <c r="DQ95" i="4"/>
  <c r="DQ93" i="4"/>
  <c r="DQ91" i="4"/>
  <c r="DQ89" i="4"/>
  <c r="DQ87" i="4"/>
  <c r="DQ85" i="4"/>
  <c r="DQ83" i="4"/>
  <c r="DQ81" i="4"/>
  <c r="DQ80" i="4"/>
  <c r="DQ78" i="4"/>
  <c r="DQ76" i="4"/>
  <c r="DQ74" i="4"/>
  <c r="DQ72" i="4"/>
  <c r="DQ70" i="4"/>
  <c r="DQ68" i="4"/>
  <c r="DQ66" i="4"/>
  <c r="DQ64" i="4"/>
  <c r="DQ62" i="4"/>
  <c r="DQ60" i="4"/>
  <c r="DQ58" i="4"/>
  <c r="DQ56" i="4"/>
  <c r="DQ54" i="4"/>
  <c r="DQ52" i="4"/>
  <c r="DQ50" i="4"/>
  <c r="DQ48" i="4"/>
  <c r="DQ46" i="4"/>
  <c r="DQ44" i="4"/>
  <c r="DQ42" i="4"/>
  <c r="DQ40" i="4"/>
  <c r="DQ38" i="4"/>
  <c r="DQ36" i="4"/>
  <c r="DQ34" i="4"/>
  <c r="DQ32" i="4"/>
  <c r="DQ30" i="4"/>
  <c r="DQ28" i="4"/>
  <c r="DQ26" i="4"/>
  <c r="DQ24" i="4"/>
  <c r="DQ22" i="4"/>
  <c r="DQ20" i="4"/>
  <c r="DQ18" i="4"/>
  <c r="DQ16" i="4"/>
  <c r="DQ14" i="4"/>
  <c r="DQ12" i="4"/>
  <c r="DQ10" i="4"/>
  <c r="DQ8" i="4"/>
  <c r="DQ129" i="4"/>
  <c r="DQ127" i="4"/>
  <c r="DQ125" i="4"/>
  <c r="DQ123" i="4"/>
  <c r="DQ119" i="4"/>
  <c r="DQ117" i="4"/>
  <c r="DQ115" i="4"/>
  <c r="DQ113" i="4"/>
  <c r="DQ111" i="4"/>
  <c r="DQ109" i="4"/>
  <c r="DQ107" i="4"/>
  <c r="DQ105" i="4"/>
  <c r="DQ102" i="4"/>
  <c r="DQ100" i="4"/>
  <c r="DQ98" i="4"/>
  <c r="DQ96" i="4"/>
  <c r="DQ94" i="4"/>
  <c r="DQ92" i="4"/>
  <c r="DQ90" i="4"/>
  <c r="DQ88" i="4"/>
  <c r="DQ86" i="4"/>
  <c r="DQ84" i="4"/>
  <c r="DQ82" i="4"/>
  <c r="DQ104" i="4"/>
  <c r="DQ79" i="4"/>
  <c r="DQ77" i="4"/>
  <c r="DQ75" i="4"/>
  <c r="DQ73" i="4"/>
  <c r="DQ71" i="4"/>
  <c r="DQ69" i="4"/>
  <c r="DQ67" i="4"/>
  <c r="DQ65" i="4"/>
  <c r="DQ63" i="4"/>
  <c r="DQ61" i="4"/>
  <c r="DQ59" i="4"/>
  <c r="DQ57" i="4"/>
  <c r="DQ55" i="4"/>
  <c r="DQ53" i="4"/>
  <c r="DQ51" i="4"/>
  <c r="DQ49" i="4"/>
  <c r="DQ47" i="4"/>
  <c r="DQ45" i="4"/>
  <c r="DQ43" i="4"/>
  <c r="DQ41" i="4"/>
  <c r="DQ39" i="4"/>
  <c r="DQ37" i="4"/>
  <c r="DQ35" i="4"/>
  <c r="DQ33" i="4"/>
  <c r="DQ31" i="4"/>
  <c r="DQ29" i="4"/>
  <c r="DQ27" i="4"/>
  <c r="DQ25" i="4"/>
  <c r="DQ23" i="4"/>
  <c r="DQ21" i="4"/>
  <c r="DQ19" i="4"/>
  <c r="DQ17" i="4"/>
  <c r="DQ15" i="4"/>
  <c r="DQ13" i="4"/>
  <c r="DQ11" i="4"/>
  <c r="DQ9" i="4"/>
  <c r="DQ7" i="4"/>
  <c r="DU128" i="4"/>
  <c r="DU126" i="4"/>
  <c r="DU124" i="4"/>
  <c r="DU122" i="4"/>
  <c r="DU120" i="4"/>
  <c r="DU118" i="4"/>
  <c r="DU116" i="4"/>
  <c r="DU114" i="4"/>
  <c r="DU112" i="4"/>
  <c r="DU110" i="4"/>
  <c r="DU108" i="4"/>
  <c r="DU106" i="4"/>
  <c r="DU103" i="4"/>
  <c r="DU100" i="4"/>
  <c r="DU98" i="4"/>
  <c r="DU96" i="4"/>
  <c r="DU94" i="4"/>
  <c r="DU92" i="4"/>
  <c r="DU90" i="4"/>
  <c r="DU88" i="4"/>
  <c r="DU86" i="4"/>
  <c r="DU84" i="4"/>
  <c r="DU82" i="4"/>
  <c r="DU104" i="4"/>
  <c r="DU80" i="4"/>
  <c r="DU78" i="4"/>
  <c r="DU76" i="4"/>
  <c r="DU74" i="4"/>
  <c r="DU72" i="4"/>
  <c r="DU70" i="4"/>
  <c r="DU68" i="4"/>
  <c r="DU66" i="4"/>
  <c r="DU64" i="4"/>
  <c r="DU62" i="4"/>
  <c r="DU60" i="4"/>
  <c r="DU58" i="4"/>
  <c r="DU56" i="4"/>
  <c r="DU54" i="4"/>
  <c r="DU52" i="4"/>
  <c r="DU50" i="4"/>
  <c r="DU48" i="4"/>
  <c r="DU46" i="4"/>
  <c r="DU44" i="4"/>
  <c r="DU42" i="4"/>
  <c r="DU40" i="4"/>
  <c r="DU38" i="4"/>
  <c r="DU36" i="4"/>
  <c r="DU34" i="4"/>
  <c r="DU32" i="4"/>
  <c r="DU30" i="4"/>
  <c r="DU28" i="4"/>
  <c r="DU26" i="4"/>
  <c r="DU24" i="4"/>
  <c r="DU22" i="4"/>
  <c r="DU20" i="4"/>
  <c r="DU18" i="4"/>
  <c r="DU16" i="4"/>
  <c r="DU14" i="4"/>
  <c r="DU12" i="4"/>
  <c r="DU10" i="4"/>
  <c r="DU8" i="4"/>
  <c r="DU129" i="4"/>
  <c r="DU127" i="4"/>
  <c r="DU123" i="4"/>
  <c r="DU121" i="4"/>
  <c r="DU119" i="4"/>
  <c r="DU117" i="4"/>
  <c r="DU115" i="4"/>
  <c r="DU113" i="4"/>
  <c r="DU111" i="4"/>
  <c r="DU109" i="4"/>
  <c r="DU107" i="4"/>
  <c r="DU105" i="4"/>
  <c r="DU101" i="4"/>
  <c r="DU99" i="4"/>
  <c r="DU97" i="4"/>
  <c r="DU95" i="4"/>
  <c r="DU93" i="4"/>
  <c r="DU91" i="4"/>
  <c r="DU89" i="4"/>
  <c r="DU87" i="4"/>
  <c r="DU85" i="4"/>
  <c r="DU83" i="4"/>
  <c r="DU81" i="4"/>
  <c r="DU102" i="4"/>
  <c r="DU79" i="4"/>
  <c r="DU77" i="4"/>
  <c r="DU75" i="4"/>
  <c r="DU73" i="4"/>
  <c r="DU71" i="4"/>
  <c r="DU69" i="4"/>
  <c r="DU67" i="4"/>
  <c r="DU65" i="4"/>
  <c r="DU63" i="4"/>
  <c r="DU61" i="4"/>
  <c r="DU59" i="4"/>
  <c r="DU57" i="4"/>
  <c r="DU55" i="4"/>
  <c r="DU53" i="4"/>
  <c r="DU51" i="4"/>
  <c r="DU49" i="4"/>
  <c r="DU47" i="4"/>
  <c r="DU45" i="4"/>
  <c r="DU43" i="4"/>
  <c r="DU41" i="4"/>
  <c r="DU39" i="4"/>
  <c r="DU37" i="4"/>
  <c r="DU35" i="4"/>
  <c r="DU33" i="4"/>
  <c r="DU31" i="4"/>
  <c r="DU29" i="4"/>
  <c r="DU27" i="4"/>
  <c r="DU25" i="4"/>
  <c r="DU23" i="4"/>
  <c r="DU21" i="4"/>
  <c r="DU19" i="4"/>
  <c r="DU17" i="4"/>
  <c r="DU15" i="4"/>
  <c r="DU13" i="4"/>
  <c r="DU11" i="4"/>
  <c r="DU9" i="4"/>
  <c r="DU7" i="4"/>
  <c r="DY128" i="4"/>
  <c r="DY126" i="4"/>
  <c r="DY124" i="4"/>
  <c r="DY122" i="4"/>
  <c r="DY120" i="4"/>
  <c r="DY118" i="4"/>
  <c r="DY116" i="4"/>
  <c r="DY114" i="4"/>
  <c r="DY112" i="4"/>
  <c r="DY110" i="4"/>
  <c r="DY108" i="4"/>
  <c r="DY106" i="4"/>
  <c r="DY103" i="4"/>
  <c r="DY100" i="4"/>
  <c r="DY98" i="4"/>
  <c r="DY96" i="4"/>
  <c r="DY94" i="4"/>
  <c r="DY92" i="4"/>
  <c r="DY90" i="4"/>
  <c r="DY88" i="4"/>
  <c r="DY86" i="4"/>
  <c r="DY84" i="4"/>
  <c r="DY82" i="4"/>
  <c r="DY104" i="4"/>
  <c r="DY80" i="4"/>
  <c r="DY78" i="4"/>
  <c r="DY76" i="4"/>
  <c r="DY74" i="4"/>
  <c r="DY72" i="4"/>
  <c r="DY70" i="4"/>
  <c r="DY68" i="4"/>
  <c r="DY66" i="4"/>
  <c r="DY64" i="4"/>
  <c r="DY62" i="4"/>
  <c r="DY60" i="4"/>
  <c r="DY58" i="4"/>
  <c r="DY56" i="4"/>
  <c r="DY54" i="4"/>
  <c r="DY52" i="4"/>
  <c r="DY50" i="4"/>
  <c r="DY48" i="4"/>
  <c r="DY46" i="4"/>
  <c r="DY44" i="4"/>
  <c r="DY42" i="4"/>
  <c r="DY40" i="4"/>
  <c r="DY38" i="4"/>
  <c r="DY36" i="4"/>
  <c r="DY34" i="4"/>
  <c r="DY32" i="4"/>
  <c r="DY30" i="4"/>
  <c r="DY28" i="4"/>
  <c r="DY26" i="4"/>
  <c r="DY24" i="4"/>
  <c r="DY22" i="4"/>
  <c r="DY20" i="4"/>
  <c r="DY18" i="4"/>
  <c r="DY16" i="4"/>
  <c r="DY14" i="4"/>
  <c r="DY12" i="4"/>
  <c r="DY10" i="4"/>
  <c r="DY8" i="4"/>
  <c r="DY127" i="4"/>
  <c r="DY125" i="4"/>
  <c r="DY123" i="4"/>
  <c r="DY121" i="4"/>
  <c r="DY119" i="4"/>
  <c r="DY117" i="4"/>
  <c r="DY115" i="4"/>
  <c r="DY113" i="4"/>
  <c r="DY111" i="4"/>
  <c r="DY109" i="4"/>
  <c r="DY107" i="4"/>
  <c r="DY105" i="4"/>
  <c r="DY101" i="4"/>
  <c r="DY99" i="4"/>
  <c r="DY97" i="4"/>
  <c r="DY95" i="4"/>
  <c r="DY93" i="4"/>
  <c r="DY91" i="4"/>
  <c r="DY89" i="4"/>
  <c r="DY87" i="4"/>
  <c r="DY85" i="4"/>
  <c r="DY83" i="4"/>
  <c r="DY81" i="4"/>
  <c r="DY102" i="4"/>
  <c r="DY79" i="4"/>
  <c r="DY77" i="4"/>
  <c r="DY75" i="4"/>
  <c r="DY73" i="4"/>
  <c r="DY71" i="4"/>
  <c r="DY69" i="4"/>
  <c r="DY67" i="4"/>
  <c r="DY65" i="4"/>
  <c r="DY63" i="4"/>
  <c r="DY61" i="4"/>
  <c r="DY59" i="4"/>
  <c r="DY57" i="4"/>
  <c r="DY55" i="4"/>
  <c r="DY53" i="4"/>
  <c r="DY51" i="4"/>
  <c r="DY49" i="4"/>
  <c r="DY47" i="4"/>
  <c r="DY45" i="4"/>
  <c r="DY43" i="4"/>
  <c r="DY41" i="4"/>
  <c r="DY39" i="4"/>
  <c r="DY37" i="4"/>
  <c r="DY35" i="4"/>
  <c r="DY33" i="4"/>
  <c r="DY31" i="4"/>
  <c r="DY29" i="4"/>
  <c r="DY27" i="4"/>
  <c r="DY25" i="4"/>
  <c r="DY23" i="4"/>
  <c r="DY21" i="4"/>
  <c r="DY19" i="4"/>
  <c r="DY17" i="4"/>
  <c r="DY15" i="4"/>
  <c r="DY13" i="4"/>
  <c r="DY11" i="4"/>
  <c r="DY9" i="4"/>
  <c r="DY7" i="4"/>
  <c r="DP128" i="4"/>
  <c r="DP126" i="4"/>
  <c r="DP124" i="4"/>
  <c r="DP122" i="4"/>
  <c r="DP118" i="4"/>
  <c r="DP116" i="4"/>
  <c r="DP114" i="4"/>
  <c r="DP112" i="4"/>
  <c r="DP110" i="4"/>
  <c r="DP108" i="4"/>
  <c r="DP106" i="4"/>
  <c r="DP104" i="4"/>
  <c r="DP102" i="4"/>
  <c r="DP100" i="4"/>
  <c r="DP98" i="4"/>
  <c r="DP96" i="4"/>
  <c r="DP94" i="4"/>
  <c r="DP92" i="4"/>
  <c r="DP90" i="4"/>
  <c r="DP88" i="4"/>
  <c r="DP86" i="4"/>
  <c r="DP84" i="4"/>
  <c r="DP82" i="4"/>
  <c r="DP80" i="4"/>
  <c r="DP78" i="4"/>
  <c r="DP76" i="4"/>
  <c r="DP74" i="4"/>
  <c r="DP72" i="4"/>
  <c r="DP70" i="4"/>
  <c r="DP68" i="4"/>
  <c r="DP66" i="4"/>
  <c r="DP64" i="4"/>
  <c r="DP62" i="4"/>
  <c r="DP60" i="4"/>
  <c r="DP58" i="4"/>
  <c r="DP56" i="4"/>
  <c r="DP54" i="4"/>
  <c r="DP52" i="4"/>
  <c r="DP50" i="4"/>
  <c r="DP48" i="4"/>
  <c r="DP46" i="4"/>
  <c r="DP44" i="4"/>
  <c r="DP42" i="4"/>
  <c r="DP40" i="4"/>
  <c r="DP38" i="4"/>
  <c r="DP36" i="4"/>
  <c r="DP34" i="4"/>
  <c r="DP32" i="4"/>
  <c r="DP30" i="4"/>
  <c r="DP28" i="4"/>
  <c r="DP26" i="4"/>
  <c r="DP24" i="4"/>
  <c r="DP22" i="4"/>
  <c r="DP20" i="4"/>
  <c r="DP18" i="4"/>
  <c r="DP16" i="4"/>
  <c r="DP14" i="4"/>
  <c r="DP12" i="4"/>
  <c r="DP10" i="4"/>
  <c r="DP8" i="4"/>
  <c r="DP129" i="4"/>
  <c r="DP127" i="4"/>
  <c r="DP125" i="4"/>
  <c r="DP123" i="4"/>
  <c r="DP121" i="4"/>
  <c r="DP119" i="4"/>
  <c r="DP117" i="4"/>
  <c r="DP115" i="4"/>
  <c r="DP113" i="4"/>
  <c r="DP111" i="4"/>
  <c r="DP109" i="4"/>
  <c r="DP107" i="4"/>
  <c r="DP105" i="4"/>
  <c r="DP103" i="4"/>
  <c r="DP101" i="4"/>
  <c r="DP99" i="4"/>
  <c r="DP97" i="4"/>
  <c r="DP95" i="4"/>
  <c r="DP93" i="4"/>
  <c r="DP91" i="4"/>
  <c r="DP89" i="4"/>
  <c r="DP87" i="4"/>
  <c r="DP85" i="4"/>
  <c r="DP83" i="4"/>
  <c r="DP81" i="4"/>
  <c r="DP79" i="4"/>
  <c r="DP77" i="4"/>
  <c r="DP75" i="4"/>
  <c r="DP73" i="4"/>
  <c r="DP71" i="4"/>
  <c r="DP69" i="4"/>
  <c r="DP67" i="4"/>
  <c r="DP65" i="4"/>
  <c r="DP63" i="4"/>
  <c r="DP61" i="4"/>
  <c r="DP59" i="4"/>
  <c r="DP57" i="4"/>
  <c r="DP55" i="4"/>
  <c r="DP53" i="4"/>
  <c r="DP51" i="4"/>
  <c r="DP49" i="4"/>
  <c r="DP47" i="4"/>
  <c r="DP45" i="4"/>
  <c r="DP43" i="4"/>
  <c r="DP41" i="4"/>
  <c r="DP39" i="4"/>
  <c r="DP37" i="4"/>
  <c r="DP35" i="4"/>
  <c r="DP33" i="4"/>
  <c r="DP31" i="4"/>
  <c r="DP29" i="4"/>
  <c r="DP27" i="4"/>
  <c r="DP25" i="4"/>
  <c r="DP23" i="4"/>
  <c r="DP21" i="4"/>
  <c r="DP19" i="4"/>
  <c r="DP17" i="4"/>
  <c r="DP15" i="4"/>
  <c r="DP13" i="4"/>
  <c r="DP11" i="4"/>
  <c r="DP9" i="4"/>
  <c r="DP7" i="4"/>
  <c r="DT128" i="4"/>
  <c r="DT126" i="4"/>
  <c r="DT122" i="4"/>
  <c r="DT120" i="4"/>
  <c r="DT118" i="4"/>
  <c r="DT116" i="4"/>
  <c r="DT114" i="4"/>
  <c r="DT112" i="4"/>
  <c r="DT110" i="4"/>
  <c r="DT108" i="4"/>
  <c r="DT106" i="4"/>
  <c r="DT104" i="4"/>
  <c r="DT102" i="4"/>
  <c r="DT100" i="4"/>
  <c r="DT98" i="4"/>
  <c r="DT96" i="4"/>
  <c r="DT94" i="4"/>
  <c r="DT92" i="4"/>
  <c r="DT90" i="4"/>
  <c r="DT88" i="4"/>
  <c r="DT86" i="4"/>
  <c r="DT84" i="4"/>
  <c r="DT82" i="4"/>
  <c r="DT80" i="4"/>
  <c r="DT78" i="4"/>
  <c r="DT76" i="4"/>
  <c r="DT74" i="4"/>
  <c r="DT72" i="4"/>
  <c r="DT70" i="4"/>
  <c r="DT68" i="4"/>
  <c r="DT66" i="4"/>
  <c r="DT64" i="4"/>
  <c r="DT62" i="4"/>
  <c r="DT60" i="4"/>
  <c r="DT58" i="4"/>
  <c r="DT56" i="4"/>
  <c r="DT54" i="4"/>
  <c r="DT52" i="4"/>
  <c r="DT50" i="4"/>
  <c r="DT48" i="4"/>
  <c r="DT46" i="4"/>
  <c r="DT44" i="4"/>
  <c r="DT42" i="4"/>
  <c r="DT40" i="4"/>
  <c r="DT38" i="4"/>
  <c r="DT36" i="4"/>
  <c r="DT34" i="4"/>
  <c r="DT32" i="4"/>
  <c r="DT30" i="4"/>
  <c r="DT28" i="4"/>
  <c r="DT26" i="4"/>
  <c r="DT24" i="4"/>
  <c r="DT22" i="4"/>
  <c r="DT20" i="4"/>
  <c r="DT18" i="4"/>
  <c r="DT16" i="4"/>
  <c r="DT14" i="4"/>
  <c r="DT12" i="4"/>
  <c r="DT10" i="4"/>
  <c r="DT8" i="4"/>
  <c r="DT129" i="4"/>
  <c r="DT127" i="4"/>
  <c r="DT125" i="4"/>
  <c r="DT123" i="4"/>
  <c r="DT121" i="4"/>
  <c r="DT119" i="4"/>
  <c r="DT117" i="4"/>
  <c r="DT115" i="4"/>
  <c r="DT113" i="4"/>
  <c r="DT111" i="4"/>
  <c r="DT109" i="4"/>
  <c r="DT107" i="4"/>
  <c r="DT105" i="4"/>
  <c r="DT103" i="4"/>
  <c r="DT101" i="4"/>
  <c r="DT99" i="4"/>
  <c r="DT97" i="4"/>
  <c r="DT95" i="4"/>
  <c r="DT93" i="4"/>
  <c r="DT91" i="4"/>
  <c r="DT89" i="4"/>
  <c r="DT87" i="4"/>
  <c r="DT85" i="4"/>
  <c r="DT83" i="4"/>
  <c r="DT81" i="4"/>
  <c r="DT79" i="4"/>
  <c r="DT77" i="4"/>
  <c r="DT75" i="4"/>
  <c r="DT73" i="4"/>
  <c r="DT71" i="4"/>
  <c r="DT69" i="4"/>
  <c r="DT67" i="4"/>
  <c r="DT65" i="4"/>
  <c r="DT63" i="4"/>
  <c r="DT61" i="4"/>
  <c r="DT59" i="4"/>
  <c r="DT57" i="4"/>
  <c r="DT55" i="4"/>
  <c r="DT53" i="4"/>
  <c r="DT51" i="4"/>
  <c r="DT49" i="4"/>
  <c r="DT47" i="4"/>
  <c r="DT45" i="4"/>
  <c r="DT43" i="4"/>
  <c r="DT41" i="4"/>
  <c r="DT39" i="4"/>
  <c r="DT37" i="4"/>
  <c r="DT35" i="4"/>
  <c r="DT33" i="4"/>
  <c r="DT31" i="4"/>
  <c r="DT29" i="4"/>
  <c r="DT27" i="4"/>
  <c r="DT25" i="4"/>
  <c r="DT23" i="4"/>
  <c r="DT21" i="4"/>
  <c r="DT19" i="4"/>
  <c r="DT17" i="4"/>
  <c r="DT15" i="4"/>
  <c r="DT13" i="4"/>
  <c r="DT11" i="4"/>
  <c r="DT9" i="4"/>
  <c r="DT7" i="4"/>
  <c r="DX126" i="4"/>
  <c r="DX124" i="4"/>
  <c r="DX122" i="4"/>
  <c r="DX120" i="4"/>
  <c r="DX118" i="4"/>
  <c r="DX116" i="4"/>
  <c r="DX114" i="4"/>
  <c r="DX112" i="4"/>
  <c r="DX110" i="4"/>
  <c r="DX108" i="4"/>
  <c r="DX106" i="4"/>
  <c r="DX104" i="4"/>
  <c r="DX102" i="4"/>
  <c r="DX100" i="4"/>
  <c r="DX98" i="4"/>
  <c r="DX96" i="4"/>
  <c r="DX94" i="4"/>
  <c r="DX92" i="4"/>
  <c r="DX90" i="4"/>
  <c r="DX88" i="4"/>
  <c r="DX86" i="4"/>
  <c r="DX84" i="4"/>
  <c r="DX82" i="4"/>
  <c r="DX80" i="4"/>
  <c r="DX78" i="4"/>
  <c r="DX76" i="4"/>
  <c r="DX74" i="4"/>
  <c r="DX72" i="4"/>
  <c r="DX70" i="4"/>
  <c r="DX68" i="4"/>
  <c r="DX66" i="4"/>
  <c r="DX64" i="4"/>
  <c r="DX62" i="4"/>
  <c r="DX60" i="4"/>
  <c r="DX58" i="4"/>
  <c r="DX129" i="4"/>
  <c r="DX127" i="4"/>
  <c r="DX125" i="4"/>
  <c r="DX123" i="4"/>
  <c r="DX121" i="4"/>
  <c r="DX119" i="4"/>
  <c r="DX117" i="4"/>
  <c r="DX115" i="4"/>
  <c r="DX113" i="4"/>
  <c r="DX111" i="4"/>
  <c r="DX109" i="4"/>
  <c r="DX107" i="4"/>
  <c r="DX105" i="4"/>
  <c r="DX103" i="4"/>
  <c r="DX101" i="4"/>
  <c r="DX99" i="4"/>
  <c r="DX97" i="4"/>
  <c r="DX95" i="4"/>
  <c r="DX93" i="4"/>
  <c r="DX91" i="4"/>
  <c r="DX89" i="4"/>
  <c r="DX87" i="4"/>
  <c r="DX85" i="4"/>
  <c r="DX83" i="4"/>
  <c r="DX81" i="4"/>
  <c r="DX79" i="4"/>
  <c r="DX77" i="4"/>
  <c r="DX75" i="4"/>
  <c r="DX73" i="4"/>
  <c r="DX71" i="4"/>
  <c r="DX69" i="4"/>
  <c r="DX67" i="4"/>
  <c r="DX65" i="4"/>
  <c r="DX63" i="4"/>
  <c r="DX61" i="4"/>
  <c r="DX59" i="4"/>
  <c r="DX57" i="4"/>
  <c r="DX54" i="4"/>
  <c r="DX53" i="4"/>
  <c r="DX51" i="4"/>
  <c r="DX49" i="4"/>
  <c r="DX47" i="4"/>
  <c r="DX45" i="4"/>
  <c r="DX43" i="4"/>
  <c r="DX41" i="4"/>
  <c r="DX39" i="4"/>
  <c r="DX37" i="4"/>
  <c r="DX35" i="4"/>
  <c r="DX33" i="4"/>
  <c r="DX31" i="4"/>
  <c r="DX29" i="4"/>
  <c r="DX27" i="4"/>
  <c r="DX25" i="4"/>
  <c r="DX23" i="4"/>
  <c r="DX21" i="4"/>
  <c r="DX19" i="4"/>
  <c r="DX17" i="4"/>
  <c r="DX15" i="4"/>
  <c r="DX13" i="4"/>
  <c r="DX11" i="4"/>
  <c r="DX9" i="4"/>
  <c r="DX7" i="4"/>
  <c r="DX56" i="4"/>
  <c r="DX52" i="4"/>
  <c r="DX48" i="4"/>
  <c r="DX44" i="4"/>
  <c r="DX40" i="4"/>
  <c r="DX36" i="4"/>
  <c r="DX32" i="4"/>
  <c r="DX28" i="4"/>
  <c r="DX24" i="4"/>
  <c r="DX20" i="4"/>
  <c r="DX16" i="4"/>
  <c r="DX12" i="4"/>
  <c r="DX8" i="4"/>
  <c r="DX55" i="4"/>
  <c r="DX50" i="4"/>
  <c r="DX46" i="4"/>
  <c r="DX42" i="4"/>
  <c r="DX38" i="4"/>
  <c r="DX34" i="4"/>
  <c r="DX30" i="4"/>
  <c r="DX26" i="4"/>
  <c r="DX22" i="4"/>
  <c r="DX18" i="4"/>
  <c r="DX14" i="4"/>
  <c r="DX10" i="4"/>
  <c r="DO129" i="4"/>
  <c r="DO127" i="4"/>
  <c r="DO125" i="4"/>
  <c r="DO123" i="4"/>
  <c r="DO121" i="4"/>
  <c r="DO117" i="4"/>
  <c r="DO115" i="4"/>
  <c r="DO113" i="4"/>
  <c r="DO111" i="4"/>
  <c r="DO109" i="4"/>
  <c r="DO107" i="4"/>
  <c r="DO104" i="4"/>
  <c r="DO101" i="4"/>
  <c r="DO99" i="4"/>
  <c r="DO97" i="4"/>
  <c r="DO95" i="4"/>
  <c r="DO93" i="4"/>
  <c r="DO91" i="4"/>
  <c r="DO89" i="4"/>
  <c r="DO87" i="4"/>
  <c r="DO85" i="4"/>
  <c r="DO83" i="4"/>
  <c r="DO81" i="4"/>
  <c r="DO103" i="4"/>
  <c r="DO79" i="4"/>
  <c r="DO77" i="4"/>
  <c r="DO75" i="4"/>
  <c r="DO73" i="4"/>
  <c r="DO71" i="4"/>
  <c r="DO69" i="4"/>
  <c r="DO67" i="4"/>
  <c r="DO65" i="4"/>
  <c r="DO63" i="4"/>
  <c r="DO61" i="4"/>
  <c r="DO59" i="4"/>
  <c r="DO57" i="4"/>
  <c r="DO55" i="4"/>
  <c r="DO53" i="4"/>
  <c r="DO51" i="4"/>
  <c r="DO49" i="4"/>
  <c r="DO47" i="4"/>
  <c r="DO45" i="4"/>
  <c r="DO43" i="4"/>
  <c r="DO41" i="4"/>
  <c r="DO39" i="4"/>
  <c r="DO37" i="4"/>
  <c r="DO35" i="4"/>
  <c r="DO33" i="4"/>
  <c r="DO31" i="4"/>
  <c r="DO29" i="4"/>
  <c r="DO27" i="4"/>
  <c r="DO25" i="4"/>
  <c r="DO23" i="4"/>
  <c r="DO21" i="4"/>
  <c r="DO19" i="4"/>
  <c r="DO17" i="4"/>
  <c r="DO15" i="4"/>
  <c r="DO13" i="4"/>
  <c r="DO11" i="4"/>
  <c r="DO9" i="4"/>
  <c r="DO7" i="4"/>
  <c r="DO128" i="4"/>
  <c r="DO126" i="4"/>
  <c r="DO124" i="4"/>
  <c r="DO122" i="4"/>
  <c r="DO120" i="4"/>
  <c r="DO118" i="4"/>
  <c r="DO116" i="4"/>
  <c r="DO114" i="4"/>
  <c r="DO112" i="4"/>
  <c r="DO110" i="4"/>
  <c r="DO108" i="4"/>
  <c r="DO106" i="4"/>
  <c r="DO102" i="4"/>
  <c r="DO100" i="4"/>
  <c r="DO98" i="4"/>
  <c r="DO96" i="4"/>
  <c r="DO94" i="4"/>
  <c r="DO92" i="4"/>
  <c r="DO90" i="4"/>
  <c r="DO88" i="4"/>
  <c r="DO86" i="4"/>
  <c r="DO84" i="4"/>
  <c r="DO82" i="4"/>
  <c r="DO105" i="4"/>
  <c r="DO80" i="4"/>
  <c r="DO78" i="4"/>
  <c r="DO76" i="4"/>
  <c r="DO74" i="4"/>
  <c r="DO72" i="4"/>
  <c r="DO70" i="4"/>
  <c r="DO68" i="4"/>
  <c r="DO66" i="4"/>
  <c r="DO64" i="4"/>
  <c r="DO62" i="4"/>
  <c r="DO60" i="4"/>
  <c r="DO58" i="4"/>
  <c r="DO56" i="4"/>
  <c r="DO54" i="4"/>
  <c r="DO52" i="4"/>
  <c r="DO50" i="4"/>
  <c r="DO48" i="4"/>
  <c r="DO46" i="4"/>
  <c r="DO44" i="4"/>
  <c r="DO42" i="4"/>
  <c r="DO40" i="4"/>
  <c r="DO38" i="4"/>
  <c r="DO36" i="4"/>
  <c r="DO34" i="4"/>
  <c r="DO32" i="4"/>
  <c r="DO30" i="4"/>
  <c r="DO28" i="4"/>
  <c r="DO26" i="4"/>
  <c r="DO24" i="4"/>
  <c r="DO22" i="4"/>
  <c r="DO20" i="4"/>
  <c r="DO18" i="4"/>
  <c r="DO16" i="4"/>
  <c r="DO14" i="4"/>
  <c r="DO12" i="4"/>
  <c r="DO10" i="4"/>
  <c r="DO8" i="4"/>
  <c r="DS129" i="4"/>
  <c r="DS127" i="4"/>
  <c r="DS125" i="4"/>
  <c r="DS121" i="4"/>
  <c r="DS119" i="4"/>
  <c r="DS117" i="4"/>
  <c r="DS115" i="4"/>
  <c r="DS113" i="4"/>
  <c r="DS111" i="4"/>
  <c r="DS109" i="4"/>
  <c r="DS107" i="4"/>
  <c r="DS104" i="4"/>
  <c r="DS101" i="4"/>
  <c r="DS99" i="4"/>
  <c r="DS97" i="4"/>
  <c r="DS95" i="4"/>
  <c r="DS93" i="4"/>
  <c r="DS91" i="4"/>
  <c r="DS89" i="4"/>
  <c r="DS87" i="4"/>
  <c r="DS85" i="4"/>
  <c r="DS83" i="4"/>
  <c r="DS81" i="4"/>
  <c r="DS103" i="4"/>
  <c r="DS79" i="4"/>
  <c r="DS77" i="4"/>
  <c r="DS75" i="4"/>
  <c r="DS73" i="4"/>
  <c r="DS71" i="4"/>
  <c r="DS69" i="4"/>
  <c r="DS67" i="4"/>
  <c r="DS65" i="4"/>
  <c r="DS63" i="4"/>
  <c r="DS61" i="4"/>
  <c r="DS59" i="4"/>
  <c r="DS57" i="4"/>
  <c r="DS55" i="4"/>
  <c r="DS53" i="4"/>
  <c r="DS51" i="4"/>
  <c r="DS49" i="4"/>
  <c r="DS47" i="4"/>
  <c r="DS45" i="4"/>
  <c r="DS43" i="4"/>
  <c r="DS41" i="4"/>
  <c r="DS39" i="4"/>
  <c r="DS37" i="4"/>
  <c r="DS35" i="4"/>
  <c r="DS33" i="4"/>
  <c r="DS31" i="4"/>
  <c r="DS29" i="4"/>
  <c r="DS27" i="4"/>
  <c r="DS25" i="4"/>
  <c r="DS23" i="4"/>
  <c r="DS21" i="4"/>
  <c r="DS19" i="4"/>
  <c r="DS17" i="4"/>
  <c r="DS15" i="4"/>
  <c r="DS13" i="4"/>
  <c r="DS11" i="4"/>
  <c r="DS9" i="4"/>
  <c r="DS7" i="4"/>
  <c r="DS128" i="4"/>
  <c r="DS126" i="4"/>
  <c r="DS124" i="4"/>
  <c r="DS122" i="4"/>
  <c r="DS120" i="4"/>
  <c r="DS118" i="4"/>
  <c r="DS116" i="4"/>
  <c r="DS114" i="4"/>
  <c r="DS112" i="4"/>
  <c r="DS110" i="4"/>
  <c r="DS108" i="4"/>
  <c r="DS106" i="4"/>
  <c r="DS102" i="4"/>
  <c r="DS100" i="4"/>
  <c r="DS98" i="4"/>
  <c r="DS96" i="4"/>
  <c r="DS94" i="4"/>
  <c r="DS92" i="4"/>
  <c r="DS90" i="4"/>
  <c r="DS88" i="4"/>
  <c r="DS86" i="4"/>
  <c r="DS84" i="4"/>
  <c r="DS82" i="4"/>
  <c r="DS105" i="4"/>
  <c r="DS80" i="4"/>
  <c r="DS78" i="4"/>
  <c r="DS76" i="4"/>
  <c r="DS74" i="4"/>
  <c r="DS72" i="4"/>
  <c r="DS70" i="4"/>
  <c r="DS68" i="4"/>
  <c r="DS66" i="4"/>
  <c r="DS64" i="4"/>
  <c r="DS62" i="4"/>
  <c r="DS60" i="4"/>
  <c r="DS58" i="4"/>
  <c r="DS56" i="4"/>
  <c r="DS54" i="4"/>
  <c r="DS52" i="4"/>
  <c r="DS50" i="4"/>
  <c r="DS48" i="4"/>
  <c r="DS46" i="4"/>
  <c r="DS44" i="4"/>
  <c r="DS42" i="4"/>
  <c r="DS40" i="4"/>
  <c r="DS38" i="4"/>
  <c r="DS36" i="4"/>
  <c r="DS34" i="4"/>
  <c r="DS32" i="4"/>
  <c r="DS30" i="4"/>
  <c r="DS28" i="4"/>
  <c r="DS26" i="4"/>
  <c r="DS24" i="4"/>
  <c r="DS22" i="4"/>
  <c r="DS20" i="4"/>
  <c r="DS18" i="4"/>
  <c r="DS16" i="4"/>
  <c r="DS14" i="4"/>
  <c r="DS12" i="4"/>
  <c r="DS10" i="4"/>
  <c r="DS8" i="4"/>
  <c r="DW129" i="4"/>
  <c r="DW125" i="4"/>
  <c r="DW123" i="4"/>
  <c r="DW121" i="4"/>
  <c r="DW119" i="4"/>
  <c r="DW117" i="4"/>
  <c r="DW115" i="4"/>
  <c r="DW113" i="4"/>
  <c r="DW111" i="4"/>
  <c r="DW109" i="4"/>
  <c r="DW107" i="4"/>
  <c r="DW104" i="4"/>
  <c r="DW101" i="4"/>
  <c r="DW99" i="4"/>
  <c r="DW97" i="4"/>
  <c r="DW95" i="4"/>
  <c r="DW93" i="4"/>
  <c r="DW91" i="4"/>
  <c r="DW89" i="4"/>
  <c r="DW87" i="4"/>
  <c r="DW85" i="4"/>
  <c r="DW83" i="4"/>
  <c r="DW81" i="4"/>
  <c r="DW103" i="4"/>
  <c r="DW79" i="4"/>
  <c r="DW77" i="4"/>
  <c r="DW75" i="4"/>
  <c r="DW73" i="4"/>
  <c r="DW71" i="4"/>
  <c r="DW69" i="4"/>
  <c r="DW67" i="4"/>
  <c r="DW65" i="4"/>
  <c r="DW63" i="4"/>
  <c r="DW61" i="4"/>
  <c r="DW59" i="4"/>
  <c r="DW57" i="4"/>
  <c r="DW55" i="4"/>
  <c r="DW53" i="4"/>
  <c r="DW51" i="4"/>
  <c r="DW49" i="4"/>
  <c r="DW47" i="4"/>
  <c r="DW45" i="4"/>
  <c r="DW43" i="4"/>
  <c r="DW41" i="4"/>
  <c r="DW39" i="4"/>
  <c r="DW37" i="4"/>
  <c r="DW35" i="4"/>
  <c r="DW33" i="4"/>
  <c r="DW31" i="4"/>
  <c r="DW29" i="4"/>
  <c r="DW27" i="4"/>
  <c r="DW25" i="4"/>
  <c r="DW23" i="4"/>
  <c r="DW21" i="4"/>
  <c r="DW19" i="4"/>
  <c r="DW17" i="4"/>
  <c r="DW15" i="4"/>
  <c r="DW13" i="4"/>
  <c r="DW11" i="4"/>
  <c r="DW9" i="4"/>
  <c r="DW7" i="4"/>
  <c r="DW128" i="4"/>
  <c r="DW126" i="4"/>
  <c r="DW124" i="4"/>
  <c r="DW122" i="4"/>
  <c r="DW120" i="4"/>
  <c r="DW118" i="4"/>
  <c r="DW116" i="4"/>
  <c r="DW114" i="4"/>
  <c r="DW112" i="4"/>
  <c r="DW110" i="4"/>
  <c r="DW108" i="4"/>
  <c r="DW106" i="4"/>
  <c r="DW102" i="4"/>
  <c r="DW100" i="4"/>
  <c r="DW98" i="4"/>
  <c r="DW96" i="4"/>
  <c r="DW94" i="4"/>
  <c r="DW92" i="4"/>
  <c r="DW90" i="4"/>
  <c r="DW88" i="4"/>
  <c r="DW86" i="4"/>
  <c r="DW84" i="4"/>
  <c r="DW82" i="4"/>
  <c r="DW105" i="4"/>
  <c r="DW80" i="4"/>
  <c r="DW78" i="4"/>
  <c r="DW76" i="4"/>
  <c r="DW74" i="4"/>
  <c r="DW72" i="4"/>
  <c r="DW70" i="4"/>
  <c r="DW68" i="4"/>
  <c r="DW66" i="4"/>
  <c r="DW64" i="4"/>
  <c r="DW62" i="4"/>
  <c r="DW60" i="4"/>
  <c r="DW58" i="4"/>
  <c r="DW56" i="4"/>
  <c r="DW54" i="4"/>
  <c r="DW52" i="4"/>
  <c r="DW50" i="4"/>
  <c r="DW48" i="4"/>
  <c r="DW46" i="4"/>
  <c r="DW44" i="4"/>
  <c r="DW42" i="4"/>
  <c r="DW40" i="4"/>
  <c r="DW38" i="4"/>
  <c r="DW36" i="4"/>
  <c r="DW34" i="4"/>
  <c r="DW32" i="4"/>
  <c r="DW30" i="4"/>
  <c r="DW28" i="4"/>
  <c r="DW26" i="4"/>
  <c r="DW24" i="4"/>
  <c r="DW22" i="4"/>
  <c r="DW20" i="4"/>
  <c r="DW18" i="4"/>
  <c r="DW16" i="4"/>
  <c r="DW14" i="4"/>
  <c r="DW12" i="4"/>
  <c r="DW10" i="4"/>
  <c r="DW8" i="4"/>
  <c r="G117" i="4"/>
  <c r="G118" i="4"/>
  <c r="G119" i="4"/>
  <c r="G120" i="4"/>
  <c r="G121" i="4"/>
  <c r="G122" i="4"/>
  <c r="G123" i="4"/>
  <c r="G124" i="4"/>
  <c r="G125" i="4"/>
  <c r="G126" i="4"/>
  <c r="G127" i="4"/>
  <c r="G128" i="4"/>
  <c r="G129" i="4"/>
  <c r="K117" i="4"/>
  <c r="K118" i="4"/>
  <c r="K119" i="4"/>
  <c r="K120" i="4"/>
  <c r="K121" i="4"/>
  <c r="K122" i="4"/>
  <c r="K123" i="4"/>
  <c r="K124" i="4"/>
  <c r="K125" i="4"/>
  <c r="K126" i="4"/>
  <c r="K127" i="4"/>
  <c r="K128" i="4"/>
  <c r="K129" i="4"/>
  <c r="I117" i="4"/>
  <c r="I118" i="4"/>
  <c r="I119" i="4"/>
  <c r="I120" i="4"/>
  <c r="I121" i="4"/>
  <c r="I122" i="4"/>
  <c r="I123" i="4"/>
  <c r="I124" i="4"/>
  <c r="I125" i="4"/>
  <c r="I126" i="4"/>
  <c r="I127" i="4"/>
  <c r="I128" i="4"/>
  <c r="I129" i="4"/>
  <c r="M117" i="4"/>
  <c r="M118" i="4"/>
  <c r="M119" i="4"/>
  <c r="M120" i="4"/>
  <c r="M121" i="4"/>
  <c r="M122" i="4"/>
  <c r="M123" i="4"/>
  <c r="M124" i="4"/>
  <c r="M125" i="4"/>
  <c r="M126" i="4"/>
  <c r="M127" i="4"/>
  <c r="M128" i="4"/>
  <c r="M129" i="4"/>
  <c r="O117" i="4"/>
  <c r="O118" i="4"/>
  <c r="O119" i="4"/>
  <c r="O120" i="4"/>
  <c r="O121" i="4"/>
  <c r="O122" i="4"/>
  <c r="O123" i="4"/>
  <c r="O124" i="4"/>
  <c r="O125" i="4"/>
  <c r="O126" i="4"/>
  <c r="O127" i="4"/>
  <c r="O128" i="4"/>
  <c r="O129" i="4"/>
  <c r="G43" i="4"/>
  <c r="G44" i="4"/>
  <c r="G41" i="4"/>
  <c r="G42" i="4"/>
  <c r="K43" i="4"/>
  <c r="K44" i="4"/>
  <c r="K41" i="4"/>
  <c r="K42" i="4"/>
  <c r="I41" i="4"/>
  <c r="I42" i="4"/>
  <c r="I43" i="4"/>
  <c r="I44" i="4"/>
  <c r="M41" i="4"/>
  <c r="M42" i="4"/>
  <c r="M43" i="4"/>
  <c r="M44" i="4"/>
  <c r="O43" i="4"/>
  <c r="O44" i="4"/>
  <c r="O41" i="4"/>
  <c r="O42" i="4"/>
  <c r="G40" i="4"/>
  <c r="K40" i="4"/>
  <c r="I40" i="4"/>
  <c r="M40" i="4"/>
  <c r="O40" i="4"/>
  <c r="G39" i="4"/>
  <c r="K39" i="4"/>
  <c r="I39" i="4"/>
  <c r="M39" i="4"/>
  <c r="O39" i="4"/>
  <c r="G38" i="4"/>
  <c r="K38" i="4"/>
  <c r="I38" i="4"/>
  <c r="M38" i="4"/>
  <c r="O38" i="4"/>
  <c r="G37" i="4"/>
  <c r="K37" i="4"/>
  <c r="I37" i="4"/>
  <c r="M37" i="4"/>
  <c r="O37" i="4"/>
  <c r="G36" i="4"/>
  <c r="K36" i="4"/>
  <c r="I36" i="4"/>
  <c r="M36" i="4"/>
  <c r="O36" i="4"/>
  <c r="G35" i="4"/>
  <c r="K35" i="4"/>
  <c r="I35" i="4"/>
  <c r="M35" i="4"/>
  <c r="O35" i="4"/>
  <c r="K34" i="4"/>
  <c r="O34" i="4"/>
  <c r="G34" i="4"/>
  <c r="I34" i="4"/>
  <c r="M34" i="4"/>
  <c r="K33" i="4"/>
  <c r="O33" i="4"/>
  <c r="G33" i="4"/>
  <c r="I33" i="4"/>
  <c r="M33" i="4"/>
  <c r="G32" i="4"/>
  <c r="K32" i="4"/>
  <c r="I32" i="4"/>
  <c r="M32" i="4"/>
  <c r="O32" i="4"/>
  <c r="G31" i="4"/>
  <c r="K31" i="4"/>
  <c r="I31" i="4"/>
  <c r="M31" i="4"/>
  <c r="O31" i="4"/>
  <c r="H3" i="4"/>
  <c r="G17" i="4"/>
  <c r="G18" i="4"/>
  <c r="G19" i="4"/>
  <c r="G20" i="4"/>
  <c r="G21" i="4"/>
  <c r="G22" i="4"/>
  <c r="G23" i="4"/>
  <c r="G24" i="4"/>
  <c r="G25" i="4"/>
  <c r="G26" i="4"/>
  <c r="G27" i="4"/>
  <c r="G28" i="4"/>
  <c r="G29" i="4"/>
  <c r="G30" i="4"/>
  <c r="G45" i="4"/>
  <c r="G46" i="4"/>
  <c r="G47" i="4"/>
  <c r="G48" i="4"/>
  <c r="G49" i="4"/>
  <c r="G50" i="4"/>
  <c r="G51" i="4"/>
  <c r="G52" i="4"/>
  <c r="G53" i="4"/>
  <c r="G54" i="4"/>
  <c r="G55" i="4"/>
  <c r="G56" i="4"/>
  <c r="G57" i="4"/>
  <c r="G58" i="4"/>
  <c r="G59" i="4"/>
  <c r="G60" i="4"/>
  <c r="G61" i="4"/>
  <c r="G62" i="4"/>
  <c r="G63" i="4"/>
  <c r="G64" i="4"/>
  <c r="G65" i="4"/>
  <c r="G66" i="4"/>
  <c r="G67" i="4"/>
  <c r="G68" i="4"/>
  <c r="G69" i="4"/>
  <c r="G70" i="4"/>
  <c r="G71" i="4"/>
  <c r="G72" i="4"/>
  <c r="G73" i="4"/>
  <c r="G74" i="4"/>
  <c r="G75" i="4"/>
  <c r="G76" i="4"/>
  <c r="G77" i="4"/>
  <c r="G78" i="4"/>
  <c r="G79" i="4"/>
  <c r="G80" i="4"/>
  <c r="G81" i="4"/>
  <c r="G82" i="4"/>
  <c r="G83" i="4"/>
  <c r="G84" i="4"/>
  <c r="G85" i="4"/>
  <c r="G86" i="4"/>
  <c r="G87" i="4"/>
  <c r="G88" i="4"/>
  <c r="G89" i="4"/>
  <c r="G90" i="4"/>
  <c r="G91" i="4"/>
  <c r="G92" i="4"/>
  <c r="G93" i="4"/>
  <c r="G94" i="4"/>
  <c r="G95" i="4"/>
  <c r="G96" i="4"/>
  <c r="G97" i="4"/>
  <c r="G98" i="4"/>
  <c r="G99" i="4"/>
  <c r="G100" i="4"/>
  <c r="G101" i="4"/>
  <c r="G102" i="4"/>
  <c r="G103" i="4"/>
  <c r="G104" i="4"/>
  <c r="G105" i="4"/>
  <c r="G106" i="4"/>
  <c r="G107" i="4"/>
  <c r="G108" i="4"/>
  <c r="G109" i="4"/>
  <c r="G110" i="4"/>
  <c r="G111" i="4"/>
  <c r="G112" i="4"/>
  <c r="G113" i="4"/>
  <c r="G114" i="4"/>
  <c r="G115" i="4"/>
  <c r="G116" i="4"/>
  <c r="I17" i="4"/>
  <c r="I18" i="4"/>
  <c r="I19" i="4"/>
  <c r="I20" i="4"/>
  <c r="I21" i="4"/>
  <c r="I22" i="4"/>
  <c r="I23" i="4"/>
  <c r="I24" i="4"/>
  <c r="I25" i="4"/>
  <c r="I26" i="4"/>
  <c r="I27" i="4"/>
  <c r="I28" i="4"/>
  <c r="I29" i="4"/>
  <c r="I30" i="4"/>
  <c r="I45" i="4"/>
  <c r="I46" i="4"/>
  <c r="I47" i="4"/>
  <c r="I48" i="4"/>
  <c r="I49" i="4"/>
  <c r="I50" i="4"/>
  <c r="I51" i="4"/>
  <c r="I52" i="4"/>
  <c r="I53" i="4"/>
  <c r="I54" i="4"/>
  <c r="I55" i="4"/>
  <c r="I56" i="4"/>
  <c r="I57" i="4"/>
  <c r="I58" i="4"/>
  <c r="I59" i="4"/>
  <c r="I60" i="4"/>
  <c r="I61" i="4"/>
  <c r="I62" i="4"/>
  <c r="I63" i="4"/>
  <c r="I64" i="4"/>
  <c r="I65" i="4"/>
  <c r="I66" i="4"/>
  <c r="I67" i="4"/>
  <c r="I68" i="4"/>
  <c r="I69" i="4"/>
  <c r="I70" i="4"/>
  <c r="I71" i="4"/>
  <c r="I72" i="4"/>
  <c r="I73" i="4"/>
  <c r="I74" i="4"/>
  <c r="I75" i="4"/>
  <c r="I76" i="4"/>
  <c r="I77" i="4"/>
  <c r="I78" i="4"/>
  <c r="I79" i="4"/>
  <c r="I80" i="4"/>
  <c r="I81" i="4"/>
  <c r="I82" i="4"/>
  <c r="I83" i="4"/>
  <c r="I84" i="4"/>
  <c r="I85" i="4"/>
  <c r="I86" i="4"/>
  <c r="I87" i="4"/>
  <c r="I88" i="4"/>
  <c r="I89" i="4"/>
  <c r="I90" i="4"/>
  <c r="I91" i="4"/>
  <c r="I92" i="4"/>
  <c r="I93" i="4"/>
  <c r="I94" i="4"/>
  <c r="I95" i="4"/>
  <c r="I96" i="4"/>
  <c r="I97" i="4"/>
  <c r="I98" i="4"/>
  <c r="I99" i="4"/>
  <c r="I100" i="4"/>
  <c r="I101" i="4"/>
  <c r="I103" i="4"/>
  <c r="I104" i="4"/>
  <c r="I105" i="4"/>
  <c r="I106" i="4"/>
  <c r="I107" i="4"/>
  <c r="I108" i="4"/>
  <c r="I109" i="4"/>
  <c r="I110" i="4"/>
  <c r="I111" i="4"/>
  <c r="I112" i="4"/>
  <c r="I113" i="4"/>
  <c r="I114" i="4"/>
  <c r="I115" i="4"/>
  <c r="I116" i="4"/>
  <c r="I102" i="4"/>
  <c r="M17" i="4"/>
  <c r="M18" i="4"/>
  <c r="M19" i="4"/>
  <c r="M20" i="4"/>
  <c r="M21" i="4"/>
  <c r="M22" i="4"/>
  <c r="M23" i="4"/>
  <c r="M24" i="4"/>
  <c r="M25" i="4"/>
  <c r="M26" i="4"/>
  <c r="M27" i="4"/>
  <c r="M28" i="4"/>
  <c r="M29" i="4"/>
  <c r="M30" i="4"/>
  <c r="M45" i="4"/>
  <c r="M46" i="4"/>
  <c r="M47" i="4"/>
  <c r="M48" i="4"/>
  <c r="M49" i="4"/>
  <c r="M50" i="4"/>
  <c r="M51" i="4"/>
  <c r="M52" i="4"/>
  <c r="M53" i="4"/>
  <c r="M54" i="4"/>
  <c r="M55" i="4"/>
  <c r="M56" i="4"/>
  <c r="M57" i="4"/>
  <c r="M58" i="4"/>
  <c r="M59" i="4"/>
  <c r="M60" i="4"/>
  <c r="M61" i="4"/>
  <c r="M62" i="4"/>
  <c r="M63" i="4"/>
  <c r="M64" i="4"/>
  <c r="M65" i="4"/>
  <c r="M66" i="4"/>
  <c r="M67" i="4"/>
  <c r="M68" i="4"/>
  <c r="M69" i="4"/>
  <c r="M70" i="4"/>
  <c r="M71" i="4"/>
  <c r="M72" i="4"/>
  <c r="M73" i="4"/>
  <c r="M74" i="4"/>
  <c r="M75" i="4"/>
  <c r="M76" i="4"/>
  <c r="M77" i="4"/>
  <c r="M78" i="4"/>
  <c r="M79" i="4"/>
  <c r="M80" i="4"/>
  <c r="M81" i="4"/>
  <c r="M82" i="4"/>
  <c r="M83" i="4"/>
  <c r="M84" i="4"/>
  <c r="M85" i="4"/>
  <c r="M86" i="4"/>
  <c r="M87" i="4"/>
  <c r="M88" i="4"/>
  <c r="M89" i="4"/>
  <c r="M90" i="4"/>
  <c r="M91" i="4"/>
  <c r="M92" i="4"/>
  <c r="M93" i="4"/>
  <c r="M94" i="4"/>
  <c r="M95" i="4"/>
  <c r="M96" i="4"/>
  <c r="M97" i="4"/>
  <c r="M98" i="4"/>
  <c r="M99" i="4"/>
  <c r="M100" i="4"/>
  <c r="M101" i="4"/>
  <c r="M102" i="4"/>
  <c r="M103" i="4"/>
  <c r="M104" i="4"/>
  <c r="M105" i="4"/>
  <c r="M106" i="4"/>
  <c r="M107" i="4"/>
  <c r="M108" i="4"/>
  <c r="M109" i="4"/>
  <c r="M110" i="4"/>
  <c r="M111" i="4"/>
  <c r="M112" i="4"/>
  <c r="M113" i="4"/>
  <c r="M114" i="4"/>
  <c r="M115" i="4"/>
  <c r="M116" i="4"/>
  <c r="O17" i="4"/>
  <c r="O18" i="4"/>
  <c r="O19" i="4"/>
  <c r="O20" i="4"/>
  <c r="O21" i="4"/>
  <c r="O22" i="4"/>
  <c r="O23" i="4"/>
  <c r="O24" i="4"/>
  <c r="O25" i="4"/>
  <c r="O26" i="4"/>
  <c r="O27" i="4"/>
  <c r="O28" i="4"/>
  <c r="O29" i="4"/>
  <c r="O30" i="4"/>
  <c r="O45" i="4"/>
  <c r="O46" i="4"/>
  <c r="O47" i="4"/>
  <c r="O48" i="4"/>
  <c r="O49" i="4"/>
  <c r="O50" i="4"/>
  <c r="O51" i="4"/>
  <c r="O52" i="4"/>
  <c r="O53" i="4"/>
  <c r="O54" i="4"/>
  <c r="O55" i="4"/>
  <c r="O56" i="4"/>
  <c r="O57" i="4"/>
  <c r="O58" i="4"/>
  <c r="O59" i="4"/>
  <c r="O60" i="4"/>
  <c r="O61" i="4"/>
  <c r="O62" i="4"/>
  <c r="O63" i="4"/>
  <c r="O64" i="4"/>
  <c r="O65" i="4"/>
  <c r="O66" i="4"/>
  <c r="O67" i="4"/>
  <c r="O68" i="4"/>
  <c r="O69" i="4"/>
  <c r="O70" i="4"/>
  <c r="O71" i="4"/>
  <c r="O72" i="4"/>
  <c r="O73" i="4"/>
  <c r="O74" i="4"/>
  <c r="O75" i="4"/>
  <c r="O76" i="4"/>
  <c r="O77" i="4"/>
  <c r="O78" i="4"/>
  <c r="O79" i="4"/>
  <c r="O80" i="4"/>
  <c r="O81" i="4"/>
  <c r="O82" i="4"/>
  <c r="O83" i="4"/>
  <c r="O84" i="4"/>
  <c r="O85" i="4"/>
  <c r="O86" i="4"/>
  <c r="O87" i="4"/>
  <c r="O88" i="4"/>
  <c r="O89" i="4"/>
  <c r="O90" i="4"/>
  <c r="O91" i="4"/>
  <c r="O92" i="4"/>
  <c r="O93" i="4"/>
  <c r="O94" i="4"/>
  <c r="O95" i="4"/>
  <c r="O96" i="4"/>
  <c r="O97" i="4"/>
  <c r="O98" i="4"/>
  <c r="O99" i="4"/>
  <c r="O100" i="4"/>
  <c r="O101" i="4"/>
  <c r="O102" i="4"/>
  <c r="O103" i="4"/>
  <c r="O104" i="4"/>
  <c r="O105" i="4"/>
  <c r="O106" i="4"/>
  <c r="O107" i="4"/>
  <c r="O108" i="4"/>
  <c r="O109" i="4"/>
  <c r="O110" i="4"/>
  <c r="O111" i="4"/>
  <c r="O112" i="4"/>
  <c r="O113" i="4"/>
  <c r="O114" i="4"/>
  <c r="O115" i="4"/>
  <c r="O116" i="4"/>
  <c r="K17" i="4"/>
  <c r="K18" i="4"/>
  <c r="K19" i="4"/>
  <c r="K20" i="4"/>
  <c r="K21" i="4"/>
  <c r="K22" i="4"/>
  <c r="K23" i="4"/>
  <c r="K24" i="4"/>
  <c r="K25" i="4"/>
  <c r="K26" i="4"/>
  <c r="K27" i="4"/>
  <c r="K28" i="4"/>
  <c r="K29" i="4"/>
  <c r="K30" i="4"/>
  <c r="K45" i="4"/>
  <c r="K46" i="4"/>
  <c r="K47" i="4"/>
  <c r="K48" i="4"/>
  <c r="K49" i="4"/>
  <c r="K50" i="4"/>
  <c r="K51" i="4"/>
  <c r="K52" i="4"/>
  <c r="K53" i="4"/>
  <c r="K54" i="4"/>
  <c r="K55" i="4"/>
  <c r="K56" i="4"/>
  <c r="K57" i="4"/>
  <c r="K58" i="4"/>
  <c r="K59" i="4"/>
  <c r="K60" i="4"/>
  <c r="K61" i="4"/>
  <c r="K62" i="4"/>
  <c r="K63" i="4"/>
  <c r="K64" i="4"/>
  <c r="K65" i="4"/>
  <c r="K66" i="4"/>
  <c r="K67" i="4"/>
  <c r="K68" i="4"/>
  <c r="K69" i="4"/>
  <c r="K70" i="4"/>
  <c r="K71" i="4"/>
  <c r="K72" i="4"/>
  <c r="K73" i="4"/>
  <c r="K74" i="4"/>
  <c r="K75" i="4"/>
  <c r="K76" i="4"/>
  <c r="K77" i="4"/>
  <c r="K78" i="4"/>
  <c r="K79" i="4"/>
  <c r="K80" i="4"/>
  <c r="K81" i="4"/>
  <c r="K82" i="4"/>
  <c r="K83" i="4"/>
  <c r="K84" i="4"/>
  <c r="K85" i="4"/>
  <c r="K86" i="4"/>
  <c r="K87" i="4"/>
  <c r="K88" i="4"/>
  <c r="K89" i="4"/>
  <c r="K90" i="4"/>
  <c r="K91" i="4"/>
  <c r="K92" i="4"/>
  <c r="K93" i="4"/>
  <c r="K94" i="4"/>
  <c r="K95" i="4"/>
  <c r="K96" i="4"/>
  <c r="K97" i="4"/>
  <c r="K98" i="4"/>
  <c r="K99" i="4"/>
  <c r="K100" i="4"/>
  <c r="K101" i="4"/>
  <c r="K102" i="4"/>
  <c r="K103" i="4"/>
  <c r="K104" i="4"/>
  <c r="K105" i="4"/>
  <c r="K106" i="4"/>
  <c r="K107" i="4"/>
  <c r="K108" i="4"/>
  <c r="K109" i="4"/>
  <c r="K110" i="4"/>
  <c r="K111" i="4"/>
  <c r="K112" i="4"/>
  <c r="K113" i="4"/>
  <c r="K114" i="4"/>
  <c r="K115" i="4"/>
  <c r="K116" i="4"/>
  <c r="L4" i="4"/>
  <c r="O14" i="4"/>
  <c r="K13" i="4"/>
  <c r="P4" i="4"/>
  <c r="L5" i="4"/>
  <c r="G13" i="4"/>
  <c r="M16" i="4"/>
  <c r="O16" i="4"/>
  <c r="M8" i="4"/>
  <c r="M10" i="4"/>
  <c r="M12" i="4"/>
  <c r="M7" i="4"/>
  <c r="M9" i="4"/>
  <c r="M11" i="4"/>
  <c r="G12" i="4"/>
  <c r="K12" i="4"/>
  <c r="I12" i="4"/>
  <c r="O7" i="4"/>
  <c r="O8" i="4"/>
  <c r="O9" i="4"/>
  <c r="O10" i="4"/>
  <c r="O11" i="4"/>
  <c r="O12" i="4"/>
  <c r="I13" i="4"/>
  <c r="O13" i="4"/>
  <c r="I14" i="4"/>
  <c r="M14" i="4"/>
  <c r="G15" i="4"/>
  <c r="K15" i="4"/>
  <c r="G16" i="4"/>
  <c r="K16" i="4"/>
  <c r="G14" i="4"/>
  <c r="K14" i="4"/>
  <c r="I15" i="4"/>
  <c r="M15" i="4"/>
  <c r="I16" i="4"/>
  <c r="G11" i="4"/>
  <c r="K7" i="4"/>
  <c r="N2" i="4"/>
  <c r="J4" i="4"/>
  <c r="J3" i="4"/>
  <c r="N3" i="4"/>
  <c r="N4" i="4"/>
  <c r="J2" i="4"/>
  <c r="P3" i="4"/>
  <c r="P2" i="4"/>
  <c r="L2" i="4"/>
  <c r="H2" i="4"/>
  <c r="H4" i="4"/>
  <c r="I11" i="4"/>
  <c r="K9" i="4"/>
  <c r="K8" i="4"/>
  <c r="K10" i="4"/>
  <c r="I10" i="4"/>
  <c r="G10" i="4"/>
  <c r="G8" i="4"/>
  <c r="G9" i="4"/>
  <c r="I7" i="4"/>
  <c r="I8" i="4"/>
  <c r="D86" i="3"/>
  <c r="H86" i="3" s="1"/>
  <c r="D87" i="3"/>
  <c r="H87" i="3" s="1"/>
  <c r="D88" i="3"/>
  <c r="H88" i="3" s="1"/>
  <c r="D89" i="3"/>
  <c r="H89" i="3" s="1"/>
  <c r="D90" i="3"/>
  <c r="H90" i="3" s="1"/>
  <c r="D91" i="3"/>
  <c r="H91" i="3" s="1"/>
  <c r="D92" i="3"/>
  <c r="H92" i="3" s="1"/>
  <c r="D85" i="3"/>
  <c r="H85" i="3" s="1"/>
  <c r="Z54" i="3"/>
  <c r="Y54" i="3"/>
  <c r="X54" i="3"/>
  <c r="W54" i="3"/>
  <c r="Z53" i="3"/>
  <c r="Y53" i="3"/>
  <c r="X53" i="3"/>
  <c r="W53" i="3"/>
  <c r="Z52" i="3"/>
  <c r="Y52" i="3"/>
  <c r="X52" i="3"/>
  <c r="W52" i="3"/>
  <c r="Z51" i="3"/>
  <c r="Y51" i="3"/>
  <c r="X51" i="3"/>
  <c r="W51" i="3"/>
  <c r="AN41" i="3"/>
  <c r="AM41" i="3"/>
  <c r="AL41" i="3"/>
  <c r="AK41" i="3"/>
  <c r="AG41" i="3"/>
  <c r="AF41" i="3"/>
  <c r="AE41" i="3"/>
  <c r="AD41" i="3"/>
  <c r="Z41" i="3"/>
  <c r="Y41" i="3"/>
  <c r="X41" i="3"/>
  <c r="W41" i="3"/>
  <c r="S41" i="3"/>
  <c r="R41" i="3"/>
  <c r="Q41" i="3"/>
  <c r="P41" i="3"/>
  <c r="L41" i="3"/>
  <c r="K41" i="3"/>
  <c r="J41" i="3"/>
  <c r="I41" i="3"/>
  <c r="E41" i="3"/>
  <c r="D41" i="3"/>
  <c r="C41" i="3"/>
  <c r="B41" i="3"/>
  <c r="AN42" i="3"/>
  <c r="AM42" i="3"/>
  <c r="AL42" i="3"/>
  <c r="AK42" i="3"/>
  <c r="AG42" i="3"/>
  <c r="AF42" i="3"/>
  <c r="AE42" i="3"/>
  <c r="AD42" i="3"/>
  <c r="Z42" i="3"/>
  <c r="Y42" i="3"/>
  <c r="X42" i="3"/>
  <c r="W42" i="3"/>
  <c r="S42" i="3"/>
  <c r="R42" i="3"/>
  <c r="Q42" i="3"/>
  <c r="P42" i="3"/>
  <c r="L42" i="3"/>
  <c r="K42" i="3"/>
  <c r="J42" i="3"/>
  <c r="I42" i="3"/>
  <c r="E42" i="3"/>
  <c r="D42" i="3"/>
  <c r="C42" i="3"/>
  <c r="B42" i="3"/>
  <c r="AN43" i="3"/>
  <c r="AM43" i="3"/>
  <c r="AL43" i="3"/>
  <c r="AK43" i="3"/>
  <c r="AG43" i="3"/>
  <c r="AF43" i="3"/>
  <c r="AE43" i="3"/>
  <c r="AD43" i="3"/>
  <c r="Z43" i="3"/>
  <c r="Y43" i="3"/>
  <c r="X43" i="3"/>
  <c r="W43" i="3"/>
  <c r="S43" i="3"/>
  <c r="R43" i="3"/>
  <c r="Q43" i="3"/>
  <c r="P43" i="3"/>
  <c r="L43" i="3"/>
  <c r="K43" i="3"/>
  <c r="J43" i="3"/>
  <c r="I43" i="3"/>
  <c r="E43" i="3"/>
  <c r="D43" i="3"/>
  <c r="C43" i="3"/>
  <c r="B43" i="3"/>
  <c r="AN44" i="3"/>
  <c r="AM44" i="3"/>
  <c r="AL44" i="3"/>
  <c r="AK44" i="3"/>
  <c r="AG44" i="3"/>
  <c r="AF44" i="3"/>
  <c r="AE44" i="3"/>
  <c r="AD44" i="3"/>
  <c r="Z44" i="3"/>
  <c r="Y44" i="3"/>
  <c r="X44" i="3"/>
  <c r="W44" i="3"/>
  <c r="S44" i="3"/>
  <c r="R44" i="3"/>
  <c r="Q44" i="3"/>
  <c r="P44" i="3"/>
  <c r="L44" i="3"/>
  <c r="K44" i="3"/>
  <c r="J44" i="3"/>
  <c r="I44" i="3"/>
  <c r="E44" i="3"/>
  <c r="D44" i="3"/>
  <c r="C44" i="3"/>
  <c r="B44" i="3"/>
  <c r="AK40" i="3"/>
  <c r="AL40" i="3"/>
  <c r="AM40" i="3"/>
  <c r="AN40" i="3"/>
  <c r="AK45" i="3"/>
  <c r="AL45" i="3"/>
  <c r="AM45" i="3"/>
  <c r="AN45" i="3"/>
  <c r="AK46" i="3"/>
  <c r="AL46" i="3"/>
  <c r="AM46" i="3"/>
  <c r="AN46" i="3"/>
  <c r="AK47" i="3"/>
  <c r="AL47" i="3"/>
  <c r="AM47" i="3"/>
  <c r="AN47" i="3"/>
  <c r="AD40" i="3"/>
  <c r="AE40" i="3"/>
  <c r="AF40" i="3"/>
  <c r="AG40" i="3"/>
  <c r="AD45" i="3"/>
  <c r="AE45" i="3"/>
  <c r="AF45" i="3"/>
  <c r="AG45" i="3"/>
  <c r="AD46" i="3"/>
  <c r="AE46" i="3"/>
  <c r="AF46" i="3"/>
  <c r="AG46" i="3"/>
  <c r="AD47" i="3"/>
  <c r="AE47" i="3"/>
  <c r="AF47" i="3"/>
  <c r="AG47" i="3"/>
  <c r="W40" i="3"/>
  <c r="X40" i="3"/>
  <c r="Y40" i="3"/>
  <c r="Z40" i="3"/>
  <c r="W45" i="3"/>
  <c r="X45" i="3"/>
  <c r="Y45" i="3"/>
  <c r="Z45" i="3"/>
  <c r="W46" i="3"/>
  <c r="X46" i="3"/>
  <c r="Y46" i="3"/>
  <c r="Z46" i="3"/>
  <c r="W47" i="3"/>
  <c r="X47" i="3"/>
  <c r="Y47" i="3"/>
  <c r="Z47" i="3"/>
  <c r="P40" i="3"/>
  <c r="Q40" i="3"/>
  <c r="R40" i="3"/>
  <c r="S40" i="3"/>
  <c r="P45" i="3"/>
  <c r="Q45" i="3"/>
  <c r="R45" i="3"/>
  <c r="S45" i="3"/>
  <c r="P46" i="3"/>
  <c r="Q46" i="3"/>
  <c r="R46" i="3"/>
  <c r="S46" i="3"/>
  <c r="P47" i="3"/>
  <c r="Q47" i="3"/>
  <c r="R47" i="3"/>
  <c r="S47" i="3"/>
  <c r="I40" i="3"/>
  <c r="J40" i="3"/>
  <c r="K40" i="3"/>
  <c r="L40" i="3"/>
  <c r="I45" i="3"/>
  <c r="J45" i="3"/>
  <c r="K45" i="3"/>
  <c r="L45" i="3"/>
  <c r="I46" i="3"/>
  <c r="J46" i="3"/>
  <c r="K46" i="3"/>
  <c r="L46" i="3"/>
  <c r="I47" i="3"/>
  <c r="J47" i="3"/>
  <c r="K47" i="3"/>
  <c r="L47" i="3"/>
  <c r="B45" i="3"/>
  <c r="C45" i="3"/>
  <c r="D45" i="3"/>
  <c r="E45" i="3"/>
  <c r="B46" i="3"/>
  <c r="C46" i="3"/>
  <c r="D46" i="3"/>
  <c r="E46" i="3"/>
  <c r="B47" i="3"/>
  <c r="C47" i="3"/>
  <c r="D47" i="3"/>
  <c r="E47" i="3"/>
  <c r="C40" i="3"/>
  <c r="D40" i="3"/>
  <c r="E40" i="3"/>
  <c r="B40" i="3"/>
  <c r="BZ10" i="3"/>
  <c r="CA10" i="3" s="1"/>
  <c r="BX10" i="3"/>
  <c r="BY10" i="3" s="1"/>
  <c r="BZ9" i="3"/>
  <c r="CA9" i="3" s="1"/>
  <c r="BX9" i="3"/>
  <c r="BY9" i="3" s="1"/>
  <c r="BZ8" i="3"/>
  <c r="CA8" i="3" s="1"/>
  <c r="BX8" i="3"/>
  <c r="BY8" i="3" s="1"/>
  <c r="BZ7" i="3"/>
  <c r="CA7" i="3" s="1"/>
  <c r="BX7" i="3"/>
  <c r="BY7" i="3" s="1"/>
  <c r="BZ6" i="3"/>
  <c r="CA6" i="3" s="1"/>
  <c r="BX6" i="3"/>
  <c r="BY6" i="3" s="1"/>
  <c r="BZ5" i="3"/>
  <c r="CA5" i="3" s="1"/>
  <c r="BX5" i="3"/>
  <c r="BY5" i="3" s="1"/>
  <c r="BZ4" i="3"/>
  <c r="CA4" i="3" s="1"/>
  <c r="BX4" i="3"/>
  <c r="BY4" i="3" s="1"/>
  <c r="BN202" i="4" l="1"/>
  <c r="BF191" i="4"/>
  <c r="U188" i="4"/>
  <c r="BI191" i="4"/>
  <c r="BE192" i="4"/>
  <c r="BJ196" i="4"/>
  <c r="AA183" i="4"/>
  <c r="BQ205" i="4"/>
  <c r="BQ203" i="4"/>
  <c r="BQ206" i="4"/>
  <c r="BQ204" i="4"/>
  <c r="BQ198" i="4"/>
  <c r="BQ196" i="4"/>
  <c r="BQ195" i="4"/>
  <c r="BQ201" i="4"/>
  <c r="BQ192" i="4"/>
  <c r="BQ200" i="4"/>
  <c r="BQ199" i="4"/>
  <c r="BQ194" i="4"/>
  <c r="BQ202" i="4"/>
  <c r="BQ189" i="4"/>
  <c r="BQ183" i="4"/>
  <c r="BQ190" i="4"/>
  <c r="BQ184" i="4"/>
  <c r="BQ186" i="4"/>
  <c r="BQ187" i="4"/>
  <c r="BQ197" i="4"/>
  <c r="BQ193" i="4"/>
  <c r="BQ185" i="4"/>
  <c r="BQ191" i="4"/>
  <c r="BQ188" i="4"/>
  <c r="BQ182" i="4"/>
  <c r="BH205" i="4"/>
  <c r="BH206" i="4"/>
  <c r="BH202" i="4"/>
  <c r="BH204" i="4"/>
  <c r="BH203" i="4"/>
  <c r="BH196" i="4"/>
  <c r="BH200" i="4"/>
  <c r="BH198" i="4"/>
  <c r="BH197" i="4"/>
  <c r="BH199" i="4"/>
  <c r="BH195" i="4"/>
  <c r="BH201" i="4"/>
  <c r="BH183" i="4"/>
  <c r="BH191" i="4"/>
  <c r="BH192" i="4"/>
  <c r="BH190" i="4"/>
  <c r="BH185" i="4"/>
  <c r="BH186" i="4"/>
  <c r="BH194" i="4"/>
  <c r="BH193" i="4"/>
  <c r="BH184" i="4"/>
  <c r="BH189" i="4"/>
  <c r="BH182" i="4"/>
  <c r="BH187" i="4"/>
  <c r="BH188" i="4"/>
  <c r="AM205" i="4"/>
  <c r="AM204" i="4"/>
  <c r="AM202" i="4"/>
  <c r="AM203" i="4"/>
  <c r="AM201" i="4"/>
  <c r="AM206" i="4"/>
  <c r="AM199" i="4"/>
  <c r="AM194" i="4"/>
  <c r="AM198" i="4"/>
  <c r="AM191" i="4"/>
  <c r="AM200" i="4"/>
  <c r="AM182" i="4"/>
  <c r="AM183" i="4"/>
  <c r="AM184" i="4"/>
  <c r="AM188" i="4"/>
  <c r="AM196" i="4"/>
  <c r="AM192" i="4"/>
  <c r="AM193" i="4"/>
  <c r="AM197" i="4"/>
  <c r="AM185" i="4"/>
  <c r="AM195" i="4"/>
  <c r="AM189" i="4"/>
  <c r="AM190" i="4"/>
  <c r="AM187" i="4"/>
  <c r="AM186" i="4"/>
  <c r="T205" i="4"/>
  <c r="T204" i="4"/>
  <c r="T206" i="4"/>
  <c r="T202" i="4"/>
  <c r="T203" i="4"/>
  <c r="T199" i="4"/>
  <c r="T197" i="4"/>
  <c r="T196" i="4"/>
  <c r="T195" i="4"/>
  <c r="T194" i="4"/>
  <c r="T201" i="4"/>
  <c r="T200" i="4"/>
  <c r="T198" i="4"/>
  <c r="T193" i="4"/>
  <c r="T184" i="4"/>
  <c r="T191" i="4"/>
  <c r="T192" i="4"/>
  <c r="T189" i="4"/>
  <c r="T187" i="4"/>
  <c r="T188" i="4"/>
  <c r="T182" i="4"/>
  <c r="T183" i="4"/>
  <c r="T185" i="4"/>
  <c r="T186" i="4"/>
  <c r="T190" i="4"/>
  <c r="Y206" i="4"/>
  <c r="Y205" i="4"/>
  <c r="Y203" i="4"/>
  <c r="Y200" i="4"/>
  <c r="Y201" i="4"/>
  <c r="Y204" i="4"/>
  <c r="Y194" i="4"/>
  <c r="Y191" i="4"/>
  <c r="Y199" i="4"/>
  <c r="Y197" i="4"/>
  <c r="Y202" i="4"/>
  <c r="Y198" i="4"/>
  <c r="Y196" i="4"/>
  <c r="Y195" i="4"/>
  <c r="Y192" i="4"/>
  <c r="Y183" i="4"/>
  <c r="Y193" i="4"/>
  <c r="Y187" i="4"/>
  <c r="Y190" i="4"/>
  <c r="Y185" i="4"/>
  <c r="Y182" i="4"/>
  <c r="Y186" i="4"/>
  <c r="Y188" i="4"/>
  <c r="Y189" i="4"/>
  <c r="Y184" i="4"/>
  <c r="AY204" i="4"/>
  <c r="AY205" i="4"/>
  <c r="AY206" i="4"/>
  <c r="AY202" i="4"/>
  <c r="AY203" i="4"/>
  <c r="AY199" i="4"/>
  <c r="AY196" i="4"/>
  <c r="AY197" i="4"/>
  <c r="AY201" i="4"/>
  <c r="AY195" i="4"/>
  <c r="AY192" i="4"/>
  <c r="AY198" i="4"/>
  <c r="AY194" i="4"/>
  <c r="AY193" i="4"/>
  <c r="AY200" i="4"/>
  <c r="AY185" i="4"/>
  <c r="AY183" i="4"/>
  <c r="AY190" i="4"/>
  <c r="AY191" i="4"/>
  <c r="AY186" i="4"/>
  <c r="AY187" i="4"/>
  <c r="AY184" i="4"/>
  <c r="AY189" i="4"/>
  <c r="AY182" i="4"/>
  <c r="AY188" i="4"/>
  <c r="U187" i="4"/>
  <c r="AA184" i="4"/>
  <c r="BF195" i="4"/>
  <c r="BN200" i="4"/>
  <c r="BN193" i="4"/>
  <c r="BF190" i="4"/>
  <c r="BF200" i="4"/>
  <c r="BI192" i="4"/>
  <c r="BI200" i="4"/>
  <c r="U189" i="4"/>
  <c r="U204" i="4"/>
  <c r="BJ193" i="4"/>
  <c r="AA189" i="4"/>
  <c r="AA195" i="4"/>
  <c r="AA202" i="4"/>
  <c r="BB183" i="4"/>
  <c r="BF189" i="4"/>
  <c r="BB189" i="4"/>
  <c r="BN184" i="4"/>
  <c r="BJ205" i="4"/>
  <c r="BJ203" i="4"/>
  <c r="BB196" i="4"/>
  <c r="BB205" i="4"/>
  <c r="BE194" i="4"/>
  <c r="BE202" i="4"/>
  <c r="U183" i="4"/>
  <c r="BF184" i="4"/>
  <c r="BN191" i="4"/>
  <c r="BP201" i="4"/>
  <c r="BP205" i="4"/>
  <c r="BP206" i="4"/>
  <c r="BP202" i="4"/>
  <c r="BP204" i="4"/>
  <c r="BP203" i="4"/>
  <c r="BP198" i="4"/>
  <c r="BP194" i="4"/>
  <c r="BP197" i="4"/>
  <c r="BP199" i="4"/>
  <c r="BP195" i="4"/>
  <c r="BP200" i="4"/>
  <c r="BP191" i="4"/>
  <c r="BP192" i="4"/>
  <c r="BP185" i="4"/>
  <c r="BP186" i="4"/>
  <c r="BP193" i="4"/>
  <c r="BP190" i="4"/>
  <c r="BP182" i="4"/>
  <c r="BP184" i="4"/>
  <c r="BP196" i="4"/>
  <c r="BP187" i="4"/>
  <c r="BP188" i="4"/>
  <c r="BP189" i="4"/>
  <c r="BP183" i="4"/>
  <c r="AU205" i="4"/>
  <c r="AU203" i="4"/>
  <c r="AU201" i="4"/>
  <c r="AU206" i="4"/>
  <c r="AU199" i="4"/>
  <c r="AU197" i="4"/>
  <c r="AU200" i="4"/>
  <c r="AU202" i="4"/>
  <c r="AU194" i="4"/>
  <c r="AU198" i="4"/>
  <c r="AU196" i="4"/>
  <c r="AU191" i="4"/>
  <c r="AU204" i="4"/>
  <c r="AU193" i="4"/>
  <c r="AU192" i="4"/>
  <c r="AU184" i="4"/>
  <c r="AU188" i="4"/>
  <c r="AU190" i="4"/>
  <c r="AU195" i="4"/>
  <c r="AU189" i="4"/>
  <c r="AU187" i="4"/>
  <c r="AU186" i="4"/>
  <c r="AU185" i="4"/>
  <c r="AU183" i="4"/>
  <c r="AU182" i="4"/>
  <c r="S83" i="4"/>
  <c r="S200" i="4"/>
  <c r="S202" i="4"/>
  <c r="S204" i="4"/>
  <c r="S205" i="4"/>
  <c r="S206" i="4"/>
  <c r="S194" i="4"/>
  <c r="S201" i="4"/>
  <c r="S193" i="4"/>
  <c r="S203" i="4"/>
  <c r="S196" i="4"/>
  <c r="S197" i="4"/>
  <c r="S198" i="4"/>
  <c r="S190" i="4"/>
  <c r="S191" i="4"/>
  <c r="S199" i="4"/>
  <c r="S189" i="4"/>
  <c r="S186" i="4"/>
  <c r="S187" i="4"/>
  <c r="S184" i="4"/>
  <c r="S182" i="4"/>
  <c r="S185" i="4"/>
  <c r="S195" i="4"/>
  <c r="S192" i="4"/>
  <c r="S188" i="4"/>
  <c r="S183" i="4"/>
  <c r="BN185" i="4"/>
  <c r="BN192" i="4"/>
  <c r="BN206" i="4"/>
  <c r="BF196" i="4"/>
  <c r="BF203" i="4"/>
  <c r="BI193" i="4"/>
  <c r="BI206" i="4"/>
  <c r="U203" i="4"/>
  <c r="U205" i="4"/>
  <c r="BJ185" i="4"/>
  <c r="BB190" i="4"/>
  <c r="AA191" i="4"/>
  <c r="AA194" i="4"/>
  <c r="BE183" i="4"/>
  <c r="BN188" i="4"/>
  <c r="BJ182" i="4"/>
  <c r="BJ194" i="4"/>
  <c r="BJ206" i="4"/>
  <c r="BB199" i="4"/>
  <c r="BB200" i="4"/>
  <c r="BE199" i="4"/>
  <c r="BE201" i="4"/>
  <c r="BF188" i="4"/>
  <c r="BB188" i="4"/>
  <c r="BF185" i="4"/>
  <c r="BG204" i="4"/>
  <c r="BG205" i="4"/>
  <c r="BG206" i="4"/>
  <c r="BG196" i="4"/>
  <c r="BG197" i="4"/>
  <c r="BG190" i="4"/>
  <c r="BG191" i="4"/>
  <c r="BG202" i="4"/>
  <c r="BG198" i="4"/>
  <c r="BG203" i="4"/>
  <c r="BG201" i="4"/>
  <c r="BG195" i="4"/>
  <c r="BG194" i="4"/>
  <c r="BG189" i="4"/>
  <c r="BG200" i="4"/>
  <c r="BG199" i="4"/>
  <c r="BG183" i="4"/>
  <c r="BG188" i="4"/>
  <c r="BG193" i="4"/>
  <c r="BG186" i="4"/>
  <c r="BG187" i="4"/>
  <c r="BG184" i="4"/>
  <c r="BG192" i="4"/>
  <c r="BG182" i="4"/>
  <c r="BG185" i="4"/>
  <c r="AS206" i="4"/>
  <c r="AS203" i="4"/>
  <c r="AS205" i="4"/>
  <c r="AS200" i="4"/>
  <c r="AS198" i="4"/>
  <c r="AS201" i="4"/>
  <c r="AS195" i="4"/>
  <c r="AS193" i="4"/>
  <c r="AS204" i="4"/>
  <c r="AS202" i="4"/>
  <c r="AS196" i="4"/>
  <c r="AS197" i="4"/>
  <c r="AS192" i="4"/>
  <c r="AS199" i="4"/>
  <c r="AS185" i="4"/>
  <c r="AS183" i="4"/>
  <c r="AS190" i="4"/>
  <c r="AS191" i="4"/>
  <c r="AS188" i="4"/>
  <c r="AS182" i="4"/>
  <c r="AS194" i="4"/>
  <c r="AS184" i="4"/>
  <c r="AS189" i="4"/>
  <c r="AS186" i="4"/>
  <c r="AS187" i="4"/>
  <c r="AB206" i="4"/>
  <c r="AB204" i="4"/>
  <c r="AB201" i="4"/>
  <c r="AB205" i="4"/>
  <c r="AB196" i="4"/>
  <c r="AB203" i="4"/>
  <c r="AB202" i="4"/>
  <c r="AB199" i="4"/>
  <c r="AB195" i="4"/>
  <c r="AB200" i="4"/>
  <c r="AB193" i="4"/>
  <c r="AB198" i="4"/>
  <c r="AB191" i="4"/>
  <c r="AB192" i="4"/>
  <c r="AB194" i="4"/>
  <c r="AB197" i="4"/>
  <c r="AB184" i="4"/>
  <c r="AB187" i="4"/>
  <c r="AB188" i="4"/>
  <c r="AB190" i="4"/>
  <c r="AB183" i="4"/>
  <c r="AB185" i="4"/>
  <c r="AB186" i="4"/>
  <c r="AB182" i="4"/>
  <c r="AB189" i="4"/>
  <c r="AV205" i="4"/>
  <c r="AV204" i="4"/>
  <c r="AV194" i="4"/>
  <c r="AV202" i="4"/>
  <c r="AV198" i="4"/>
  <c r="AV206" i="4"/>
  <c r="AV199" i="4"/>
  <c r="AV197" i="4"/>
  <c r="AV201" i="4"/>
  <c r="AV203" i="4"/>
  <c r="AV196" i="4"/>
  <c r="AV195" i="4"/>
  <c r="AV189" i="4"/>
  <c r="AV200" i="4"/>
  <c r="AV190" i="4"/>
  <c r="AV191" i="4"/>
  <c r="AV187" i="4"/>
  <c r="AV184" i="4"/>
  <c r="AV183" i="4"/>
  <c r="AV186" i="4"/>
  <c r="AV182" i="4"/>
  <c r="AV193" i="4"/>
  <c r="AV192" i="4"/>
  <c r="AV185" i="4"/>
  <c r="AV188" i="4"/>
  <c r="BC204" i="4"/>
  <c r="BC203" i="4"/>
  <c r="BC201" i="4"/>
  <c r="BC198" i="4"/>
  <c r="BC206" i="4"/>
  <c r="BC205" i="4"/>
  <c r="BC197" i="4"/>
  <c r="BC195" i="4"/>
  <c r="BC189" i="4"/>
  <c r="BC196" i="4"/>
  <c r="BC191" i="4"/>
  <c r="BC193" i="4"/>
  <c r="BC202" i="4"/>
  <c r="BC200" i="4"/>
  <c r="BC199" i="4"/>
  <c r="BC188" i="4"/>
  <c r="BC183" i="4"/>
  <c r="BC185" i="4"/>
  <c r="BC192" i="4"/>
  <c r="BC190" i="4"/>
  <c r="BC187" i="4"/>
  <c r="BC186" i="4"/>
  <c r="BC182" i="4"/>
  <c r="BC194" i="4"/>
  <c r="BC184" i="4"/>
  <c r="W203" i="4"/>
  <c r="W206" i="4"/>
  <c r="W205" i="4"/>
  <c r="W204" i="4"/>
  <c r="W201" i="4"/>
  <c r="W198" i="4"/>
  <c r="W191" i="4"/>
  <c r="W200" i="4"/>
  <c r="W193" i="4"/>
  <c r="W199" i="4"/>
  <c r="W195" i="4"/>
  <c r="W189" i="4"/>
  <c r="W196" i="4"/>
  <c r="W197" i="4"/>
  <c r="W194" i="4"/>
  <c r="W202" i="4"/>
  <c r="W187" i="4"/>
  <c r="W183" i="4"/>
  <c r="W186" i="4"/>
  <c r="W185" i="4"/>
  <c r="W182" i="4"/>
  <c r="W184" i="4"/>
  <c r="W188" i="4"/>
  <c r="W190" i="4"/>
  <c r="W192" i="4"/>
  <c r="X204" i="4"/>
  <c r="X202" i="4"/>
  <c r="X206" i="4"/>
  <c r="X203" i="4"/>
  <c r="X205" i="4"/>
  <c r="X196" i="4"/>
  <c r="X197" i="4"/>
  <c r="X195" i="4"/>
  <c r="X189" i="4"/>
  <c r="X198" i="4"/>
  <c r="X194" i="4"/>
  <c r="X201" i="4"/>
  <c r="X191" i="4"/>
  <c r="X199" i="4"/>
  <c r="X200" i="4"/>
  <c r="X193" i="4"/>
  <c r="X190" i="4"/>
  <c r="X185" i="4"/>
  <c r="X184" i="4"/>
  <c r="X188" i="4"/>
  <c r="X187" i="4"/>
  <c r="X183" i="4"/>
  <c r="X186" i="4"/>
  <c r="X182" i="4"/>
  <c r="X192" i="4"/>
  <c r="AQ202" i="4"/>
  <c r="AQ204" i="4"/>
  <c r="AQ201" i="4"/>
  <c r="AQ205" i="4"/>
  <c r="AQ206" i="4"/>
  <c r="AQ203" i="4"/>
  <c r="AQ196" i="4"/>
  <c r="AQ197" i="4"/>
  <c r="AQ195" i="4"/>
  <c r="AQ192" i="4"/>
  <c r="AQ193" i="4"/>
  <c r="AQ194" i="4"/>
  <c r="AQ200" i="4"/>
  <c r="AQ199" i="4"/>
  <c r="AQ198" i="4"/>
  <c r="AQ189" i="4"/>
  <c r="AQ182" i="4"/>
  <c r="AQ185" i="4"/>
  <c r="AQ183" i="4"/>
  <c r="AQ188" i="4"/>
  <c r="AQ190" i="4"/>
  <c r="AQ191" i="4"/>
  <c r="AQ186" i="4"/>
  <c r="AQ187" i="4"/>
  <c r="AQ184" i="4"/>
  <c r="AG206" i="4"/>
  <c r="AG205" i="4"/>
  <c r="AG198" i="4"/>
  <c r="AG201" i="4"/>
  <c r="AG203" i="4"/>
  <c r="AG200" i="4"/>
  <c r="AG199" i="4"/>
  <c r="AG197" i="4"/>
  <c r="AG196" i="4"/>
  <c r="AG202" i="4"/>
  <c r="AG195" i="4"/>
  <c r="AG192" i="4"/>
  <c r="AG204" i="4"/>
  <c r="AG194" i="4"/>
  <c r="AG187" i="4"/>
  <c r="AG190" i="4"/>
  <c r="AG185" i="4"/>
  <c r="AG182" i="4"/>
  <c r="AG188" i="4"/>
  <c r="AG191" i="4"/>
  <c r="AG186" i="4"/>
  <c r="AG184" i="4"/>
  <c r="AG193" i="4"/>
  <c r="AG189" i="4"/>
  <c r="AG183" i="4"/>
  <c r="U186" i="4"/>
  <c r="BE182" i="4"/>
  <c r="AA188" i="4"/>
  <c r="BN190" i="4"/>
  <c r="BN205" i="4"/>
  <c r="BF199" i="4"/>
  <c r="BF201" i="4"/>
  <c r="BI196" i="4"/>
  <c r="BI205" i="4"/>
  <c r="U196" i="4"/>
  <c r="U206" i="4"/>
  <c r="BJ190" i="4"/>
  <c r="BB184" i="4"/>
  <c r="BI189" i="4"/>
  <c r="BI187" i="4"/>
  <c r="BJ183" i="4"/>
  <c r="AA190" i="4"/>
  <c r="AA206" i="4"/>
  <c r="BJ188" i="4"/>
  <c r="BJ202" i="4"/>
  <c r="BJ204" i="4"/>
  <c r="BB201" i="4"/>
  <c r="BE187" i="4"/>
  <c r="BE204" i="4"/>
  <c r="BE198" i="4"/>
  <c r="BE189" i="4"/>
  <c r="BI184" i="4"/>
  <c r="L205" i="4"/>
  <c r="L206" i="4"/>
  <c r="L204" i="4"/>
  <c r="L203" i="4"/>
  <c r="L202" i="4"/>
  <c r="L198" i="4"/>
  <c r="L191" i="4"/>
  <c r="L192" i="4"/>
  <c r="L193" i="4"/>
  <c r="L197" i="4"/>
  <c r="L199" i="4"/>
  <c r="L195" i="4"/>
  <c r="L194" i="4"/>
  <c r="L201" i="4"/>
  <c r="L200" i="4"/>
  <c r="L189" i="4"/>
  <c r="L184" i="4"/>
  <c r="L190" i="4"/>
  <c r="L187" i="4"/>
  <c r="L188" i="4"/>
  <c r="L182" i="4"/>
  <c r="L196" i="4"/>
  <c r="L183" i="4"/>
  <c r="L185" i="4"/>
  <c r="L186" i="4"/>
  <c r="N205" i="4"/>
  <c r="N206" i="4"/>
  <c r="N203" i="4"/>
  <c r="N192" i="4"/>
  <c r="N196" i="4"/>
  <c r="N202" i="4"/>
  <c r="N198" i="4"/>
  <c r="N194" i="4"/>
  <c r="N195" i="4"/>
  <c r="N193" i="4"/>
  <c r="N204" i="4"/>
  <c r="N200" i="4"/>
  <c r="N201" i="4"/>
  <c r="N199" i="4"/>
  <c r="N185" i="4"/>
  <c r="N183" i="4"/>
  <c r="N182" i="4"/>
  <c r="N187" i="4"/>
  <c r="N188" i="4"/>
  <c r="N189" i="4"/>
  <c r="N191" i="4"/>
  <c r="N197" i="4"/>
  <c r="N184" i="4"/>
  <c r="N190" i="4"/>
  <c r="N186" i="4"/>
  <c r="BR202" i="4"/>
  <c r="BR206" i="4"/>
  <c r="BR205" i="4"/>
  <c r="BR204" i="4"/>
  <c r="BR203" i="4"/>
  <c r="BR200" i="4"/>
  <c r="BR199" i="4"/>
  <c r="BR198" i="4"/>
  <c r="BR190" i="4"/>
  <c r="BR201" i="4"/>
  <c r="BR196" i="4"/>
  <c r="BR197" i="4"/>
  <c r="BR194" i="4"/>
  <c r="BR195" i="4"/>
  <c r="BR193" i="4"/>
  <c r="BR184" i="4"/>
  <c r="BR185" i="4"/>
  <c r="BR183" i="4"/>
  <c r="BR192" i="4"/>
  <c r="BR186" i="4"/>
  <c r="BR189" i="4"/>
  <c r="BR187" i="4"/>
  <c r="BR188" i="4"/>
  <c r="BR182" i="4"/>
  <c r="BR191" i="4"/>
  <c r="AF202" i="4"/>
  <c r="AF206" i="4"/>
  <c r="AF205" i="4"/>
  <c r="AF204" i="4"/>
  <c r="AF203" i="4"/>
  <c r="AF198" i="4"/>
  <c r="AF199" i="4"/>
  <c r="AF200" i="4"/>
  <c r="AF201" i="4"/>
  <c r="AF193" i="4"/>
  <c r="AF190" i="4"/>
  <c r="AF197" i="4"/>
  <c r="AF196" i="4"/>
  <c r="AF188" i="4"/>
  <c r="AF191" i="4"/>
  <c r="AF187" i="4"/>
  <c r="AF184" i="4"/>
  <c r="AF185" i="4"/>
  <c r="AF183" i="4"/>
  <c r="AF194" i="4"/>
  <c r="AF195" i="4"/>
  <c r="AF189" i="4"/>
  <c r="AF186" i="4"/>
  <c r="AF182" i="4"/>
  <c r="AF192" i="4"/>
  <c r="R202" i="4"/>
  <c r="R201" i="4"/>
  <c r="R205" i="4"/>
  <c r="R206" i="4"/>
  <c r="R199" i="4"/>
  <c r="R204" i="4"/>
  <c r="R197" i="4"/>
  <c r="R200" i="4"/>
  <c r="R203" i="4"/>
  <c r="R196" i="4"/>
  <c r="R194" i="4"/>
  <c r="R190" i="4"/>
  <c r="R195" i="4"/>
  <c r="R198" i="4"/>
  <c r="R191" i="4"/>
  <c r="R193" i="4"/>
  <c r="R192" i="4"/>
  <c r="R188" i="4"/>
  <c r="R189" i="4"/>
  <c r="R184" i="4"/>
  <c r="R182" i="4"/>
  <c r="R185" i="4"/>
  <c r="R186" i="4"/>
  <c r="R183" i="4"/>
  <c r="R187" i="4"/>
  <c r="AE206" i="4"/>
  <c r="AE202" i="4"/>
  <c r="AE204" i="4"/>
  <c r="AE203" i="4"/>
  <c r="AE200" i="4"/>
  <c r="AE193" i="4"/>
  <c r="AE199" i="4"/>
  <c r="AE205" i="4"/>
  <c r="AE195" i="4"/>
  <c r="AE201" i="4"/>
  <c r="AE194" i="4"/>
  <c r="AE198" i="4"/>
  <c r="AE196" i="4"/>
  <c r="AE186" i="4"/>
  <c r="AE192" i="4"/>
  <c r="AE182" i="4"/>
  <c r="AE190" i="4"/>
  <c r="AE184" i="4"/>
  <c r="AE188" i="4"/>
  <c r="AE191" i="4"/>
  <c r="AE197" i="4"/>
  <c r="AE183" i="4"/>
  <c r="AE189" i="4"/>
  <c r="AE187" i="4"/>
  <c r="AE185" i="4"/>
  <c r="AD204" i="4"/>
  <c r="AD202" i="4"/>
  <c r="AD206" i="4"/>
  <c r="AD203" i="4"/>
  <c r="AD205" i="4"/>
  <c r="AD198" i="4"/>
  <c r="AD200" i="4"/>
  <c r="AD196" i="4"/>
  <c r="AD193" i="4"/>
  <c r="AD199" i="4"/>
  <c r="AD201" i="4"/>
  <c r="AD192" i="4"/>
  <c r="AD195" i="4"/>
  <c r="AD194" i="4"/>
  <c r="AD189" i="4"/>
  <c r="AD187" i="4"/>
  <c r="AD188" i="4"/>
  <c r="AD184" i="4"/>
  <c r="AD182" i="4"/>
  <c r="AD191" i="4"/>
  <c r="AD186" i="4"/>
  <c r="AD197" i="4"/>
  <c r="AD190" i="4"/>
  <c r="AD185" i="4"/>
  <c r="AD183" i="4"/>
  <c r="BN189" i="4"/>
  <c r="AA187" i="4"/>
  <c r="BJ184" i="4"/>
  <c r="BN196" i="4"/>
  <c r="BN204" i="4"/>
  <c r="BF194" i="4"/>
  <c r="BF202" i="4"/>
  <c r="BI202" i="4"/>
  <c r="BI203" i="4"/>
  <c r="U198" i="4"/>
  <c r="BI197" i="4"/>
  <c r="AA198" i="4"/>
  <c r="AA205" i="4"/>
  <c r="BJ195" i="4"/>
  <c r="BJ200" i="4"/>
  <c r="BB193" i="4"/>
  <c r="BE190" i="4"/>
  <c r="BE195" i="4"/>
  <c r="U193" i="4"/>
  <c r="H205" i="4"/>
  <c r="H204" i="4"/>
  <c r="H202" i="4"/>
  <c r="H199" i="4"/>
  <c r="H203" i="4"/>
  <c r="H206" i="4"/>
  <c r="H190" i="4"/>
  <c r="H196" i="4"/>
  <c r="H201" i="4"/>
  <c r="H197" i="4"/>
  <c r="H192" i="4"/>
  <c r="H194" i="4"/>
  <c r="H198" i="4"/>
  <c r="H191" i="4"/>
  <c r="H200" i="4"/>
  <c r="H182" i="4"/>
  <c r="H184" i="4"/>
  <c r="H188" i="4"/>
  <c r="H186" i="4"/>
  <c r="H193" i="4"/>
  <c r="H195" i="4"/>
  <c r="H187" i="4"/>
  <c r="H185" i="4"/>
  <c r="H189" i="4"/>
  <c r="H183" i="4"/>
  <c r="P205" i="4"/>
  <c r="P204" i="4"/>
  <c r="P201" i="4"/>
  <c r="P206" i="4"/>
  <c r="P196" i="4"/>
  <c r="P195" i="4"/>
  <c r="P202" i="4"/>
  <c r="P203" i="4"/>
  <c r="P197" i="4"/>
  <c r="P194" i="4"/>
  <c r="P198" i="4"/>
  <c r="P191" i="4"/>
  <c r="P199" i="4"/>
  <c r="P200" i="4"/>
  <c r="P193" i="4"/>
  <c r="P192" i="4"/>
  <c r="P190" i="4"/>
  <c r="P186" i="4"/>
  <c r="P188" i="4"/>
  <c r="P187" i="4"/>
  <c r="P189" i="4"/>
  <c r="P183" i="4"/>
  <c r="P185" i="4"/>
  <c r="P182" i="4"/>
  <c r="P184" i="4"/>
  <c r="BO205" i="4"/>
  <c r="BO206" i="4"/>
  <c r="BO202" i="4"/>
  <c r="BO204" i="4"/>
  <c r="BO198" i="4"/>
  <c r="BO195" i="4"/>
  <c r="BO200" i="4"/>
  <c r="BO203" i="4"/>
  <c r="BO194" i="4"/>
  <c r="BO201" i="4"/>
  <c r="BO199" i="4"/>
  <c r="BO196" i="4"/>
  <c r="BO197" i="4"/>
  <c r="BO193" i="4"/>
  <c r="BO183" i="4"/>
  <c r="BO188" i="4"/>
  <c r="BO186" i="4"/>
  <c r="BO187" i="4"/>
  <c r="BO184" i="4"/>
  <c r="BO190" i="4"/>
  <c r="BO191" i="4"/>
  <c r="BO189" i="4"/>
  <c r="BO192" i="4"/>
  <c r="BO182" i="4"/>
  <c r="BO185" i="4"/>
  <c r="BD206" i="4"/>
  <c r="BD205" i="4"/>
  <c r="BD203" i="4"/>
  <c r="BD204" i="4"/>
  <c r="BD202" i="4"/>
  <c r="BD191" i="4"/>
  <c r="BD198" i="4"/>
  <c r="BD193" i="4"/>
  <c r="BD199" i="4"/>
  <c r="BD196" i="4"/>
  <c r="BD195" i="4"/>
  <c r="BD189" i="4"/>
  <c r="BD200" i="4"/>
  <c r="BD197" i="4"/>
  <c r="BD192" i="4"/>
  <c r="BD201" i="4"/>
  <c r="BD183" i="4"/>
  <c r="BD182" i="4"/>
  <c r="BD194" i="4"/>
  <c r="BD185" i="4"/>
  <c r="BD186" i="4"/>
  <c r="BD188" i="4"/>
  <c r="BD190" i="4"/>
  <c r="BD187" i="4"/>
  <c r="BD184" i="4"/>
  <c r="BL206" i="4"/>
  <c r="BL204" i="4"/>
  <c r="BL201" i="4"/>
  <c r="BL202" i="4"/>
  <c r="BL200" i="4"/>
  <c r="BL193" i="4"/>
  <c r="BL199" i="4"/>
  <c r="BL203" i="4"/>
  <c r="BL196" i="4"/>
  <c r="BL198" i="4"/>
  <c r="BL192" i="4"/>
  <c r="BL205" i="4"/>
  <c r="BL194" i="4"/>
  <c r="BL182" i="4"/>
  <c r="BL189" i="4"/>
  <c r="BL195" i="4"/>
  <c r="BL188" i="4"/>
  <c r="BL184" i="4"/>
  <c r="BL197" i="4"/>
  <c r="BL190" i="4"/>
  <c r="BL187" i="4"/>
  <c r="BL186" i="4"/>
  <c r="BL191" i="4"/>
  <c r="BL185" i="4"/>
  <c r="BL183" i="4"/>
  <c r="AW203" i="4"/>
  <c r="AW198" i="4"/>
  <c r="AW200" i="4"/>
  <c r="AW204" i="4"/>
  <c r="AW206" i="4"/>
  <c r="AW205" i="4"/>
  <c r="AW199" i="4"/>
  <c r="AW201" i="4"/>
  <c r="AW196" i="4"/>
  <c r="AW202" i="4"/>
  <c r="AW194" i="4"/>
  <c r="AW191" i="4"/>
  <c r="AW197" i="4"/>
  <c r="AW192" i="4"/>
  <c r="AW187" i="4"/>
  <c r="AW185" i="4"/>
  <c r="AW182" i="4"/>
  <c r="AW190" i="4"/>
  <c r="AW188" i="4"/>
  <c r="AW186" i="4"/>
  <c r="AW193" i="4"/>
  <c r="AW184" i="4"/>
  <c r="AW195" i="4"/>
  <c r="AW183" i="4"/>
  <c r="AW189" i="4"/>
  <c r="AO205" i="4"/>
  <c r="AO203" i="4"/>
  <c r="AO201" i="4"/>
  <c r="AO204" i="4"/>
  <c r="AO206" i="4"/>
  <c r="AO197" i="4"/>
  <c r="AO190" i="4"/>
  <c r="AO195" i="4"/>
  <c r="AO196" i="4"/>
  <c r="AO192" i="4"/>
  <c r="AO199" i="4"/>
  <c r="AO194" i="4"/>
  <c r="AO191" i="4"/>
  <c r="AO198" i="4"/>
  <c r="AO202" i="4"/>
  <c r="AO200" i="4"/>
  <c r="AO187" i="4"/>
  <c r="AO189" i="4"/>
  <c r="AO185" i="4"/>
  <c r="AO182" i="4"/>
  <c r="AO188" i="4"/>
  <c r="AO184" i="4"/>
  <c r="AO193" i="4"/>
  <c r="AO183" i="4"/>
  <c r="AO186" i="4"/>
  <c r="AI202" i="4"/>
  <c r="AI204" i="4"/>
  <c r="AI205" i="4"/>
  <c r="AI206" i="4"/>
  <c r="AI200" i="4"/>
  <c r="AI201" i="4"/>
  <c r="AI198" i="4"/>
  <c r="AI196" i="4"/>
  <c r="AI199" i="4"/>
  <c r="AI197" i="4"/>
  <c r="AI190" i="4"/>
  <c r="AI191" i="4"/>
  <c r="AI203" i="4"/>
  <c r="AI195" i="4"/>
  <c r="AI192" i="4"/>
  <c r="AI193" i="4"/>
  <c r="AI182" i="4"/>
  <c r="AI185" i="4"/>
  <c r="AI194" i="4"/>
  <c r="AI188" i="4"/>
  <c r="AI183" i="4"/>
  <c r="AI189" i="4"/>
  <c r="AI186" i="4"/>
  <c r="AI187" i="4"/>
  <c r="AI184" i="4"/>
  <c r="AL203" i="4"/>
  <c r="AL205" i="4"/>
  <c r="AL204" i="4"/>
  <c r="AL194" i="4"/>
  <c r="AL201" i="4"/>
  <c r="AL200" i="4"/>
  <c r="AL206" i="4"/>
  <c r="AL202" i="4"/>
  <c r="AL198" i="4"/>
  <c r="AL196" i="4"/>
  <c r="AL199" i="4"/>
  <c r="AL190" i="4"/>
  <c r="AL192" i="4"/>
  <c r="AL197" i="4"/>
  <c r="AL195" i="4"/>
  <c r="AL187" i="4"/>
  <c r="AL188" i="4"/>
  <c r="AL186" i="4"/>
  <c r="AL184" i="4"/>
  <c r="AL193" i="4"/>
  <c r="AL185" i="4"/>
  <c r="AL191" i="4"/>
  <c r="AL182" i="4"/>
  <c r="AL183" i="4"/>
  <c r="AL189" i="4"/>
  <c r="BB191" i="4"/>
  <c r="BB182" i="4"/>
  <c r="U192" i="4"/>
  <c r="BN194" i="4"/>
  <c r="BN201" i="4"/>
  <c r="BF197" i="4"/>
  <c r="BF204" i="4"/>
  <c r="BI198" i="4"/>
  <c r="BI204" i="4"/>
  <c r="U199" i="4"/>
  <c r="BB185" i="4"/>
  <c r="AA185" i="4"/>
  <c r="BF187" i="4"/>
  <c r="BB186" i="4"/>
  <c r="AA197" i="4"/>
  <c r="AA204" i="4"/>
  <c r="U190" i="4"/>
  <c r="BI185" i="4"/>
  <c r="U197" i="4"/>
  <c r="BI190" i="4"/>
  <c r="BJ197" i="4"/>
  <c r="BB194" i="4"/>
  <c r="BB198" i="4"/>
  <c r="BE197" i="4"/>
  <c r="BE200" i="4"/>
  <c r="BN182" i="4"/>
  <c r="AA199" i="4"/>
  <c r="AN203" i="4"/>
  <c r="AN201" i="4"/>
  <c r="AN206" i="4"/>
  <c r="AN205" i="4"/>
  <c r="AN204" i="4"/>
  <c r="AN202" i="4"/>
  <c r="AN199" i="4"/>
  <c r="AN192" i="4"/>
  <c r="AN194" i="4"/>
  <c r="AN200" i="4"/>
  <c r="AN193" i="4"/>
  <c r="AN190" i="4"/>
  <c r="AN198" i="4"/>
  <c r="AN197" i="4"/>
  <c r="AN196" i="4"/>
  <c r="AN195" i="4"/>
  <c r="AN189" i="4"/>
  <c r="AN188" i="4"/>
  <c r="AN186" i="4"/>
  <c r="AN191" i="4"/>
  <c r="AN187" i="4"/>
  <c r="AN185" i="4"/>
  <c r="AN183" i="4"/>
  <c r="AN182" i="4"/>
  <c r="AN184" i="4"/>
  <c r="V204" i="4"/>
  <c r="V205" i="4"/>
  <c r="V203" i="4"/>
  <c r="V198" i="4"/>
  <c r="V206" i="4"/>
  <c r="V197" i="4"/>
  <c r="V202" i="4"/>
  <c r="V200" i="4"/>
  <c r="V201" i="4"/>
  <c r="V199" i="4"/>
  <c r="V196" i="4"/>
  <c r="V190" i="4"/>
  <c r="V189" i="4"/>
  <c r="V186" i="4"/>
  <c r="V183" i="4"/>
  <c r="V184" i="4"/>
  <c r="V194" i="4"/>
  <c r="V195" i="4"/>
  <c r="V187" i="4"/>
  <c r="V188" i="4"/>
  <c r="V192" i="4"/>
  <c r="V193" i="4"/>
  <c r="V182" i="4"/>
  <c r="V185" i="4"/>
  <c r="V191" i="4"/>
  <c r="BK204" i="4"/>
  <c r="BK203" i="4"/>
  <c r="BK206" i="4"/>
  <c r="BK205" i="4"/>
  <c r="BK202" i="4"/>
  <c r="BK195" i="4"/>
  <c r="BK201" i="4"/>
  <c r="BK198" i="4"/>
  <c r="BK193" i="4"/>
  <c r="BK197" i="4"/>
  <c r="BK199" i="4"/>
  <c r="BK200" i="4"/>
  <c r="BK185" i="4"/>
  <c r="BK192" i="4"/>
  <c r="BK196" i="4"/>
  <c r="BK191" i="4"/>
  <c r="BK190" i="4"/>
  <c r="BK187" i="4"/>
  <c r="BK189" i="4"/>
  <c r="BK186" i="4"/>
  <c r="BK182" i="4"/>
  <c r="BK183" i="4"/>
  <c r="BK194" i="4"/>
  <c r="BK184" i="4"/>
  <c r="BK188" i="4"/>
  <c r="AP205" i="4"/>
  <c r="AP206" i="4"/>
  <c r="AP203" i="4"/>
  <c r="AP199" i="4"/>
  <c r="AP202" i="4"/>
  <c r="AP204" i="4"/>
  <c r="AP196" i="4"/>
  <c r="AP190" i="4"/>
  <c r="AP192" i="4"/>
  <c r="AP198" i="4"/>
  <c r="AP195" i="4"/>
  <c r="AP197" i="4"/>
  <c r="AP193" i="4"/>
  <c r="AP201" i="4"/>
  <c r="AP200" i="4"/>
  <c r="AP194" i="4"/>
  <c r="AP188" i="4"/>
  <c r="AP184" i="4"/>
  <c r="AP182" i="4"/>
  <c r="AP185" i="4"/>
  <c r="AP186" i="4"/>
  <c r="AP183" i="4"/>
  <c r="AP187" i="4"/>
  <c r="AP191" i="4"/>
  <c r="AP189" i="4"/>
  <c r="AH205" i="4"/>
  <c r="AH206" i="4"/>
  <c r="AH204" i="4"/>
  <c r="AH199" i="4"/>
  <c r="AH201" i="4"/>
  <c r="AH196" i="4"/>
  <c r="AH197" i="4"/>
  <c r="AH198" i="4"/>
  <c r="AH203" i="4"/>
  <c r="AH195" i="4"/>
  <c r="AH202" i="4"/>
  <c r="AH194" i="4"/>
  <c r="AH193" i="4"/>
  <c r="AH200" i="4"/>
  <c r="AH188" i="4"/>
  <c r="AH184" i="4"/>
  <c r="AH187" i="4"/>
  <c r="AH189" i="4"/>
  <c r="AH190" i="4"/>
  <c r="AH182" i="4"/>
  <c r="AH185" i="4"/>
  <c r="AH186" i="4"/>
  <c r="AH183" i="4"/>
  <c r="AH191" i="4"/>
  <c r="AH192" i="4"/>
  <c r="AC206" i="4"/>
  <c r="AC204" i="4"/>
  <c r="AC203" i="4"/>
  <c r="AC201" i="4"/>
  <c r="AC205" i="4"/>
  <c r="AC202" i="4"/>
  <c r="AC192" i="4"/>
  <c r="AC199" i="4"/>
  <c r="AC191" i="4"/>
  <c r="AC195" i="4"/>
  <c r="AC196" i="4"/>
  <c r="AC198" i="4"/>
  <c r="AC197" i="4"/>
  <c r="AC193" i="4"/>
  <c r="AC200" i="4"/>
  <c r="AC188" i="4"/>
  <c r="AC182" i="4"/>
  <c r="AC190" i="4"/>
  <c r="AC185" i="4"/>
  <c r="AC184" i="4"/>
  <c r="AC183" i="4"/>
  <c r="AC194" i="4"/>
  <c r="AC189" i="4"/>
  <c r="AC186" i="4"/>
  <c r="AC187" i="4"/>
  <c r="BM201" i="4"/>
  <c r="BM200" i="4"/>
  <c r="BM206" i="4"/>
  <c r="BM205" i="4"/>
  <c r="BM198" i="4"/>
  <c r="BM194" i="4"/>
  <c r="BM195" i="4"/>
  <c r="BM203" i="4"/>
  <c r="BM193" i="4"/>
  <c r="BM197" i="4"/>
  <c r="BM196" i="4"/>
  <c r="BM190" i="4"/>
  <c r="BM204" i="4"/>
  <c r="BM199" i="4"/>
  <c r="BM202" i="4"/>
  <c r="BM188" i="4"/>
  <c r="BM184" i="4"/>
  <c r="BM183" i="4"/>
  <c r="BM191" i="4"/>
  <c r="BM186" i="4"/>
  <c r="BM189" i="4"/>
  <c r="BM192" i="4"/>
  <c r="BM187" i="4"/>
  <c r="BM185" i="4"/>
  <c r="BM182" i="4"/>
  <c r="BI188" i="4"/>
  <c r="BE185" i="4"/>
  <c r="BE186" i="4"/>
  <c r="BN186" i="4"/>
  <c r="BN195" i="4"/>
  <c r="BN199" i="4"/>
  <c r="BF198" i="4"/>
  <c r="BF206" i="4"/>
  <c r="BI201" i="4"/>
  <c r="U194" i="4"/>
  <c r="U201" i="4"/>
  <c r="BF183" i="4"/>
  <c r="BI186" i="4"/>
  <c r="AA196" i="4"/>
  <c r="AA203" i="4"/>
  <c r="BJ192" i="4"/>
  <c r="U182" i="4"/>
  <c r="BJ201" i="4"/>
  <c r="BB202" i="4"/>
  <c r="BB203" i="4"/>
  <c r="BE193" i="4"/>
  <c r="BE205" i="4"/>
  <c r="BJ186" i="4"/>
  <c r="BI194" i="4"/>
  <c r="BJ189" i="4"/>
  <c r="J199" i="4"/>
  <c r="J202" i="4"/>
  <c r="J204" i="4"/>
  <c r="J203" i="4"/>
  <c r="J205" i="4"/>
  <c r="J206" i="4"/>
  <c r="J200" i="4"/>
  <c r="J193" i="4"/>
  <c r="J194" i="4"/>
  <c r="J196" i="4"/>
  <c r="J190" i="4"/>
  <c r="J192" i="4"/>
  <c r="J195" i="4"/>
  <c r="J198" i="4"/>
  <c r="J197" i="4"/>
  <c r="J191" i="4"/>
  <c r="J188" i="4"/>
  <c r="J201" i="4"/>
  <c r="J185" i="4"/>
  <c r="J186" i="4"/>
  <c r="J183" i="4"/>
  <c r="J189" i="4"/>
  <c r="J187" i="4"/>
  <c r="J184" i="4"/>
  <c r="J182" i="4"/>
  <c r="AZ204" i="4"/>
  <c r="AZ205" i="4"/>
  <c r="AZ206" i="4"/>
  <c r="AZ203" i="4"/>
  <c r="AZ198" i="4"/>
  <c r="AZ199" i="4"/>
  <c r="AZ201" i="4"/>
  <c r="AZ202" i="4"/>
  <c r="AZ200" i="4"/>
  <c r="AZ191" i="4"/>
  <c r="AZ192" i="4"/>
  <c r="AZ197" i="4"/>
  <c r="AZ195" i="4"/>
  <c r="AZ189" i="4"/>
  <c r="AZ183" i="4"/>
  <c r="AZ185" i="4"/>
  <c r="AZ186" i="4"/>
  <c r="AZ193" i="4"/>
  <c r="AZ182" i="4"/>
  <c r="AZ196" i="4"/>
  <c r="AZ190" i="4"/>
  <c r="AZ184" i="4"/>
  <c r="AZ194" i="4"/>
  <c r="AZ187" i="4"/>
  <c r="AZ188" i="4"/>
  <c r="AT203" i="4"/>
  <c r="AT206" i="4"/>
  <c r="AT205" i="4"/>
  <c r="AT202" i="4"/>
  <c r="AT204" i="4"/>
  <c r="AT201" i="4"/>
  <c r="AT196" i="4"/>
  <c r="AT199" i="4"/>
  <c r="AT192" i="4"/>
  <c r="AT197" i="4"/>
  <c r="AT198" i="4"/>
  <c r="AT200" i="4"/>
  <c r="AT195" i="4"/>
  <c r="AT194" i="4"/>
  <c r="AT189" i="4"/>
  <c r="AT193" i="4"/>
  <c r="AT190" i="4"/>
  <c r="AT185" i="4"/>
  <c r="AT191" i="4"/>
  <c r="AT184" i="4"/>
  <c r="AT186" i="4"/>
  <c r="AT182" i="4"/>
  <c r="AT183" i="4"/>
  <c r="AT187" i="4"/>
  <c r="AT188" i="4"/>
  <c r="AJ203" i="4"/>
  <c r="AJ204" i="4"/>
  <c r="AJ205" i="4"/>
  <c r="AJ206" i="4"/>
  <c r="AJ195" i="4"/>
  <c r="AJ201" i="4"/>
  <c r="AJ198" i="4"/>
  <c r="AJ196" i="4"/>
  <c r="AJ202" i="4"/>
  <c r="AJ194" i="4"/>
  <c r="AJ191" i="4"/>
  <c r="AJ192" i="4"/>
  <c r="AJ197" i="4"/>
  <c r="AJ200" i="4"/>
  <c r="AJ199" i="4"/>
  <c r="AJ189" i="4"/>
  <c r="AJ187" i="4"/>
  <c r="AJ188" i="4"/>
  <c r="AJ183" i="4"/>
  <c r="AJ182" i="4"/>
  <c r="AJ193" i="4"/>
  <c r="AJ190" i="4"/>
  <c r="AJ185" i="4"/>
  <c r="AJ186" i="4"/>
  <c r="AJ184" i="4"/>
  <c r="Q205" i="4"/>
  <c r="Q203" i="4"/>
  <c r="Q204" i="4"/>
  <c r="Q206" i="4"/>
  <c r="Q199" i="4"/>
  <c r="Q200" i="4"/>
  <c r="Q194" i="4"/>
  <c r="Q197" i="4"/>
  <c r="Q196" i="4"/>
  <c r="Q201" i="4"/>
  <c r="Q195" i="4"/>
  <c r="Q202" i="4"/>
  <c r="Q193" i="4"/>
  <c r="Q189" i="4"/>
  <c r="Q192" i="4"/>
  <c r="Q186" i="4"/>
  <c r="Q183" i="4"/>
  <c r="Q187" i="4"/>
  <c r="Q190" i="4"/>
  <c r="Q185" i="4"/>
  <c r="Q182" i="4"/>
  <c r="Q198" i="4"/>
  <c r="Q191" i="4"/>
  <c r="Q188" i="4"/>
  <c r="Q184" i="4"/>
  <c r="BI182" i="4"/>
  <c r="BN183" i="4"/>
  <c r="BN197" i="4"/>
  <c r="BN203" i="4"/>
  <c r="BF193" i="4"/>
  <c r="BF205" i="4"/>
  <c r="BI195" i="4"/>
  <c r="U195" i="4"/>
  <c r="U200" i="4"/>
  <c r="BF186" i="4"/>
  <c r="AA193" i="4"/>
  <c r="AA200" i="4"/>
  <c r="BI183" i="4"/>
  <c r="BJ199" i="4"/>
  <c r="BB197" i="4"/>
  <c r="BB204" i="4"/>
  <c r="BE196" i="4"/>
  <c r="BE206" i="4"/>
  <c r="BB195" i="4"/>
  <c r="U184" i="4"/>
  <c r="BB187" i="4"/>
  <c r="AX204" i="4"/>
  <c r="AX205" i="4"/>
  <c r="AX206" i="4"/>
  <c r="AX199" i="4"/>
  <c r="AX202" i="4"/>
  <c r="AX201" i="4"/>
  <c r="AX203" i="4"/>
  <c r="AX195" i="4"/>
  <c r="AX200" i="4"/>
  <c r="AX198" i="4"/>
  <c r="AX193" i="4"/>
  <c r="AX194" i="4"/>
  <c r="AX197" i="4"/>
  <c r="AX196" i="4"/>
  <c r="AX189" i="4"/>
  <c r="AX182" i="4"/>
  <c r="AX190" i="4"/>
  <c r="AX185" i="4"/>
  <c r="AX186" i="4"/>
  <c r="AX183" i="4"/>
  <c r="AX191" i="4"/>
  <c r="AX187" i="4"/>
  <c r="AX192" i="4"/>
  <c r="AX188" i="4"/>
  <c r="AX184" i="4"/>
  <c r="AR203" i="4"/>
  <c r="AR205" i="4"/>
  <c r="AR206" i="4"/>
  <c r="AR202" i="4"/>
  <c r="AR199" i="4"/>
  <c r="AR200" i="4"/>
  <c r="AR195" i="4"/>
  <c r="AR198" i="4"/>
  <c r="AR196" i="4"/>
  <c r="AR191" i="4"/>
  <c r="AR192" i="4"/>
  <c r="AR190" i="4"/>
  <c r="AR204" i="4"/>
  <c r="AR197" i="4"/>
  <c r="AR201" i="4"/>
  <c r="AR194" i="4"/>
  <c r="AR187" i="4"/>
  <c r="AR188" i="4"/>
  <c r="AR193" i="4"/>
  <c r="AR183" i="4"/>
  <c r="AR185" i="4"/>
  <c r="AR186" i="4"/>
  <c r="AR182" i="4"/>
  <c r="AR189" i="4"/>
  <c r="AR184" i="4"/>
  <c r="Z201" i="4"/>
  <c r="Z203" i="4"/>
  <c r="Z205" i="4"/>
  <c r="Z206" i="4"/>
  <c r="Z202" i="4"/>
  <c r="Z200" i="4"/>
  <c r="Z196" i="4"/>
  <c r="Z198" i="4"/>
  <c r="Z195" i="4"/>
  <c r="Z191" i="4"/>
  <c r="Z188" i="4"/>
  <c r="Z204" i="4"/>
  <c r="Z199" i="4"/>
  <c r="Z193" i="4"/>
  <c r="Z192" i="4"/>
  <c r="Z189" i="4"/>
  <c r="Z187" i="4"/>
  <c r="Z184" i="4"/>
  <c r="Z190" i="4"/>
  <c r="Z182" i="4"/>
  <c r="Z194" i="4"/>
  <c r="Z185" i="4"/>
  <c r="Z186" i="4"/>
  <c r="Z183" i="4"/>
  <c r="Z197" i="4"/>
  <c r="BA204" i="4"/>
  <c r="BA200" i="4"/>
  <c r="BA206" i="4"/>
  <c r="BA201" i="4"/>
  <c r="BA202" i="4"/>
  <c r="BA205" i="4"/>
  <c r="BA195" i="4"/>
  <c r="BA193" i="4"/>
  <c r="BA192" i="4"/>
  <c r="BA199" i="4"/>
  <c r="BA198" i="4"/>
  <c r="BA196" i="4"/>
  <c r="BA197" i="4"/>
  <c r="BA203" i="4"/>
  <c r="BA191" i="4"/>
  <c r="BA194" i="4"/>
  <c r="BA190" i="4"/>
  <c r="BA188" i="4"/>
  <c r="BA182" i="4"/>
  <c r="BA184" i="4"/>
  <c r="BA189" i="4"/>
  <c r="BA186" i="4"/>
  <c r="BA187" i="4"/>
  <c r="BA183" i="4"/>
  <c r="BA185" i="4"/>
  <c r="AK203" i="4"/>
  <c r="AK206" i="4"/>
  <c r="AK204" i="4"/>
  <c r="AK201" i="4"/>
  <c r="AK199" i="4"/>
  <c r="AK200" i="4"/>
  <c r="AK196" i="4"/>
  <c r="AK198" i="4"/>
  <c r="AK191" i="4"/>
  <c r="AK195" i="4"/>
  <c r="AK197" i="4"/>
  <c r="AK202" i="4"/>
  <c r="AK193" i="4"/>
  <c r="AK205" i="4"/>
  <c r="AK192" i="4"/>
  <c r="AK183" i="4"/>
  <c r="AK190" i="4"/>
  <c r="AK188" i="4"/>
  <c r="AK182" i="4"/>
  <c r="AK194" i="4"/>
  <c r="AK185" i="4"/>
  <c r="AK184" i="4"/>
  <c r="AK189" i="4"/>
  <c r="AK186" i="4"/>
  <c r="AK187" i="4"/>
  <c r="AA186" i="4"/>
  <c r="BF182" i="4"/>
  <c r="BE188" i="4"/>
  <c r="BN187" i="4"/>
  <c r="BN198" i="4"/>
  <c r="BF192" i="4"/>
  <c r="BI199" i="4"/>
  <c r="U191" i="4"/>
  <c r="U202" i="4"/>
  <c r="AA182" i="4"/>
  <c r="U185" i="4"/>
  <c r="BE184" i="4"/>
  <c r="AA192" i="4"/>
  <c r="AA201" i="4"/>
  <c r="BJ191" i="4"/>
  <c r="BJ187" i="4"/>
  <c r="BJ198" i="4"/>
  <c r="BB192" i="4"/>
  <c r="BE191" i="4"/>
  <c r="BE203" i="4"/>
  <c r="S10" i="4"/>
  <c r="S51" i="4"/>
  <c r="S115" i="4"/>
  <c r="S59" i="4"/>
  <c r="BC121" i="4"/>
  <c r="S75" i="4"/>
  <c r="S67" i="4"/>
  <c r="BI33" i="4"/>
  <c r="S107" i="4"/>
  <c r="S29" i="4"/>
  <c r="S99" i="4"/>
  <c r="S21" i="4"/>
  <c r="S91" i="4"/>
  <c r="BG62" i="4"/>
  <c r="AG151" i="4"/>
  <c r="X119" i="4"/>
  <c r="Y120" i="4"/>
  <c r="AC54" i="4"/>
  <c r="BA44" i="4"/>
  <c r="BA68" i="4"/>
  <c r="BA77" i="4"/>
  <c r="BA103" i="4"/>
  <c r="BI44" i="4"/>
  <c r="AE74" i="4"/>
  <c r="AD29" i="4"/>
  <c r="AA18" i="4"/>
  <c r="V32" i="4"/>
  <c r="AQ30" i="4"/>
  <c r="AE34" i="4"/>
  <c r="AE53" i="4"/>
  <c r="AD60" i="4"/>
  <c r="AA97" i="4"/>
  <c r="BG28" i="4"/>
  <c r="AD9" i="4"/>
  <c r="AD108" i="4"/>
  <c r="AD92" i="4"/>
  <c r="AE33" i="4"/>
  <c r="AA57" i="4"/>
  <c r="AC78" i="4"/>
  <c r="BM95" i="4"/>
  <c r="AA10" i="4"/>
  <c r="AD76" i="4"/>
  <c r="AE129" i="4"/>
  <c r="AE131" i="4"/>
  <c r="AE23" i="4"/>
  <c r="AA89" i="4"/>
  <c r="AA113" i="4"/>
  <c r="AC70" i="4"/>
  <c r="AC12" i="4"/>
  <c r="AC46" i="4"/>
  <c r="AA49" i="4"/>
  <c r="AA105" i="4"/>
  <c r="AA26" i="4"/>
  <c r="AC62" i="4"/>
  <c r="BM129" i="4"/>
  <c r="AC110" i="4"/>
  <c r="BM49" i="4"/>
  <c r="AC102" i="4"/>
  <c r="AA81" i="4"/>
  <c r="AC23" i="4"/>
  <c r="V15" i="4"/>
  <c r="AA73" i="4"/>
  <c r="AC94" i="4"/>
  <c r="V89" i="4"/>
  <c r="BB33" i="4"/>
  <c r="AT27" i="4"/>
  <c r="U130" i="4"/>
  <c r="B94" i="3"/>
  <c r="AA65" i="4"/>
  <c r="AC86" i="4"/>
  <c r="V53" i="4"/>
  <c r="BJ49" i="4"/>
  <c r="AB64" i="4"/>
  <c r="Q34" i="4"/>
  <c r="Y79" i="4"/>
  <c r="AY24" i="4"/>
  <c r="BC38" i="4"/>
  <c r="BC11" i="4"/>
  <c r="AG63" i="4"/>
  <c r="W60" i="4"/>
  <c r="Q23" i="4"/>
  <c r="AY90" i="4"/>
  <c r="AG21" i="4"/>
  <c r="AY40" i="4"/>
  <c r="AY59" i="4"/>
  <c r="V105" i="4"/>
  <c r="V73" i="4"/>
  <c r="T84" i="4"/>
  <c r="W8" i="4"/>
  <c r="Q101" i="4"/>
  <c r="U58" i="4"/>
  <c r="T116" i="4"/>
  <c r="X39" i="4"/>
  <c r="U90" i="4"/>
  <c r="Y47" i="4"/>
  <c r="Q69" i="4"/>
  <c r="Q12" i="4"/>
  <c r="Y111" i="4"/>
  <c r="BF161" i="4"/>
  <c r="BN161" i="4"/>
  <c r="BE173" i="4"/>
  <c r="U181" i="4"/>
  <c r="BI180" i="4"/>
  <c r="AA180" i="4"/>
  <c r="H181" i="4"/>
  <c r="H180" i="4"/>
  <c r="H179" i="4"/>
  <c r="H178" i="4"/>
  <c r="H177" i="4"/>
  <c r="H176" i="4"/>
  <c r="H175" i="4"/>
  <c r="H174" i="4"/>
  <c r="H173" i="4"/>
  <c r="H172" i="4"/>
  <c r="P181" i="4"/>
  <c r="P178" i="4"/>
  <c r="P180" i="4"/>
  <c r="P179" i="4"/>
  <c r="P177" i="4"/>
  <c r="P176" i="4"/>
  <c r="P175" i="4"/>
  <c r="P174" i="4"/>
  <c r="P173" i="4"/>
  <c r="P172" i="4"/>
  <c r="J181" i="4"/>
  <c r="J178" i="4"/>
  <c r="J177" i="4"/>
  <c r="J176" i="4"/>
  <c r="J175" i="4"/>
  <c r="J174" i="4"/>
  <c r="J180" i="4"/>
  <c r="J179" i="4"/>
  <c r="J173" i="4"/>
  <c r="J172" i="4"/>
  <c r="BO180" i="4"/>
  <c r="BO181" i="4"/>
  <c r="BO179" i="4"/>
  <c r="BO178" i="4"/>
  <c r="BO177" i="4"/>
  <c r="BO176" i="4"/>
  <c r="BO175" i="4"/>
  <c r="BO174" i="4"/>
  <c r="BO173" i="4"/>
  <c r="BO172" i="4"/>
  <c r="BQ181" i="4"/>
  <c r="BQ180" i="4"/>
  <c r="BQ179" i="4"/>
  <c r="BQ178" i="4"/>
  <c r="BQ177" i="4"/>
  <c r="BQ176" i="4"/>
  <c r="BQ175" i="4"/>
  <c r="BQ172" i="4"/>
  <c r="BQ174" i="4"/>
  <c r="BQ173" i="4"/>
  <c r="BD181" i="4"/>
  <c r="BD180" i="4"/>
  <c r="BD179" i="4"/>
  <c r="BD178" i="4"/>
  <c r="BD177" i="4"/>
  <c r="BD176" i="4"/>
  <c r="BD175" i="4"/>
  <c r="BD174" i="4"/>
  <c r="BD173" i="4"/>
  <c r="BD172" i="4"/>
  <c r="AB181" i="4"/>
  <c r="AB180" i="4"/>
  <c r="AB179" i="4"/>
  <c r="AB178" i="4"/>
  <c r="AB177" i="4"/>
  <c r="AB176" i="4"/>
  <c r="AB175" i="4"/>
  <c r="AB174" i="4"/>
  <c r="AB173" i="4"/>
  <c r="AB172" i="4"/>
  <c r="BL181" i="4"/>
  <c r="BL180" i="4"/>
  <c r="BL178" i="4"/>
  <c r="BL179" i="4"/>
  <c r="BL177" i="4"/>
  <c r="BL176" i="4"/>
  <c r="BL175" i="4"/>
  <c r="BL174" i="4"/>
  <c r="BL173" i="4"/>
  <c r="BL172" i="4"/>
  <c r="BH181" i="4"/>
  <c r="BH180" i="4"/>
  <c r="BH179" i="4"/>
  <c r="BH178" i="4"/>
  <c r="BH177" i="4"/>
  <c r="BH176" i="4"/>
  <c r="BH175" i="4"/>
  <c r="BH174" i="4"/>
  <c r="BH173" i="4"/>
  <c r="BH172" i="4"/>
  <c r="AZ181" i="4"/>
  <c r="AZ180" i="4"/>
  <c r="AZ179" i="4"/>
  <c r="AZ178" i="4"/>
  <c r="AZ177" i="4"/>
  <c r="AZ176" i="4"/>
  <c r="AZ175" i="4"/>
  <c r="AZ174" i="4"/>
  <c r="AZ173" i="4"/>
  <c r="AZ172" i="4"/>
  <c r="AV181" i="4"/>
  <c r="AV180" i="4"/>
  <c r="AV178" i="4"/>
  <c r="AV179" i="4"/>
  <c r="AV177" i="4"/>
  <c r="AV176" i="4"/>
  <c r="AV175" i="4"/>
  <c r="AV174" i="4"/>
  <c r="AV173" i="4"/>
  <c r="AV172" i="4"/>
  <c r="AW181" i="4"/>
  <c r="AW180" i="4"/>
  <c r="AW179" i="4"/>
  <c r="AW178" i="4"/>
  <c r="AW177" i="4"/>
  <c r="AW176" i="4"/>
  <c r="AW174" i="4"/>
  <c r="AW173" i="4"/>
  <c r="AW172" i="4"/>
  <c r="AW175" i="4"/>
  <c r="AO181" i="4"/>
  <c r="AO180" i="4"/>
  <c r="AO179" i="4"/>
  <c r="AO178" i="4"/>
  <c r="AO177" i="4"/>
  <c r="AO176" i="4"/>
  <c r="AO175" i="4"/>
  <c r="AO174" i="4"/>
  <c r="AO173" i="4"/>
  <c r="AO172" i="4"/>
  <c r="AM180" i="4"/>
  <c r="AM181" i="4"/>
  <c r="AM179" i="4"/>
  <c r="AM178" i="4"/>
  <c r="AM177" i="4"/>
  <c r="AM176" i="4"/>
  <c r="AM175" i="4"/>
  <c r="AM174" i="4"/>
  <c r="AM173" i="4"/>
  <c r="AM172" i="4"/>
  <c r="BC180" i="4"/>
  <c r="BC181" i="4"/>
  <c r="BC179" i="4"/>
  <c r="BC178" i="4"/>
  <c r="BC173" i="4"/>
  <c r="BC172" i="4"/>
  <c r="BC177" i="4"/>
  <c r="BC176" i="4"/>
  <c r="BC175" i="4"/>
  <c r="BC174" i="4"/>
  <c r="W180" i="4"/>
  <c r="W181" i="4"/>
  <c r="W179" i="4"/>
  <c r="W178" i="4"/>
  <c r="W173" i="4"/>
  <c r="W172" i="4"/>
  <c r="W177" i="4"/>
  <c r="W176" i="4"/>
  <c r="W175" i="4"/>
  <c r="W174" i="4"/>
  <c r="AI180" i="4"/>
  <c r="AI181" i="4"/>
  <c r="AI179" i="4"/>
  <c r="AI178" i="4"/>
  <c r="AI177" i="4"/>
  <c r="AI176" i="4"/>
  <c r="AI175" i="4"/>
  <c r="AI174" i="4"/>
  <c r="AI173" i="4"/>
  <c r="AI172" i="4"/>
  <c r="AL181" i="4"/>
  <c r="AL177" i="4"/>
  <c r="AL176" i="4"/>
  <c r="AL175" i="4"/>
  <c r="AL174" i="4"/>
  <c r="AL180" i="4"/>
  <c r="AL179" i="4"/>
  <c r="AL178" i="4"/>
  <c r="AL173" i="4"/>
  <c r="AL172" i="4"/>
  <c r="AT181" i="4"/>
  <c r="AT177" i="4"/>
  <c r="AT176" i="4"/>
  <c r="AT175" i="4"/>
  <c r="AT174" i="4"/>
  <c r="AT180" i="4"/>
  <c r="AT179" i="4"/>
  <c r="AT178" i="4"/>
  <c r="AT173" i="4"/>
  <c r="AT172" i="4"/>
  <c r="AJ181" i="4"/>
  <c r="AJ180" i="4"/>
  <c r="AJ179" i="4"/>
  <c r="AJ178" i="4"/>
  <c r="AJ177" i="4"/>
  <c r="AJ176" i="4"/>
  <c r="AJ175" i="4"/>
  <c r="AJ174" i="4"/>
  <c r="AJ173" i="4"/>
  <c r="AJ172" i="4"/>
  <c r="T181" i="4"/>
  <c r="T180" i="4"/>
  <c r="T179" i="4"/>
  <c r="T178" i="4"/>
  <c r="T177" i="4"/>
  <c r="T176" i="4"/>
  <c r="T175" i="4"/>
  <c r="T174" i="4"/>
  <c r="T173" i="4"/>
  <c r="T172" i="4"/>
  <c r="X181" i="4"/>
  <c r="X180" i="4"/>
  <c r="X179" i="4"/>
  <c r="X178" i="4"/>
  <c r="X177" i="4"/>
  <c r="X176" i="4"/>
  <c r="X175" i="4"/>
  <c r="X174" i="4"/>
  <c r="X173" i="4"/>
  <c r="X172" i="4"/>
  <c r="AQ180" i="4"/>
  <c r="AQ181" i="4"/>
  <c r="AQ179" i="4"/>
  <c r="AQ178" i="4"/>
  <c r="AQ177" i="4"/>
  <c r="AQ176" i="4"/>
  <c r="AQ175" i="4"/>
  <c r="AQ174" i="4"/>
  <c r="AQ173" i="4"/>
  <c r="AQ172" i="4"/>
  <c r="Y181" i="4"/>
  <c r="Y180" i="4"/>
  <c r="Y179" i="4"/>
  <c r="Y178" i="4"/>
  <c r="Y177" i="4"/>
  <c r="Y176" i="4"/>
  <c r="Y175" i="4"/>
  <c r="Y174" i="4"/>
  <c r="Y173" i="4"/>
  <c r="Y172" i="4"/>
  <c r="Q181" i="4"/>
  <c r="Q180" i="4"/>
  <c r="Q179" i="4"/>
  <c r="Q178" i="4"/>
  <c r="Q177" i="4"/>
  <c r="Q176" i="4"/>
  <c r="Q175" i="4"/>
  <c r="Q174" i="4"/>
  <c r="Q173" i="4"/>
  <c r="Q172" i="4"/>
  <c r="BB180" i="4"/>
  <c r="BN172" i="4"/>
  <c r="BN174" i="4"/>
  <c r="BN176" i="4"/>
  <c r="BN178" i="4"/>
  <c r="BN180" i="4"/>
  <c r="BJ172" i="4"/>
  <c r="BJ179" i="4"/>
  <c r="BJ173" i="4"/>
  <c r="BJ175" i="4"/>
  <c r="BJ177" i="4"/>
  <c r="BF172" i="4"/>
  <c r="BF179" i="4"/>
  <c r="BF173" i="4"/>
  <c r="BF175" i="4"/>
  <c r="BF177" i="4"/>
  <c r="BB172" i="4"/>
  <c r="BB174" i="4"/>
  <c r="BB176" i="4"/>
  <c r="BB181" i="4"/>
  <c r="BI174" i="4"/>
  <c r="BI175" i="4"/>
  <c r="BI177" i="4"/>
  <c r="BI179" i="4"/>
  <c r="BI181" i="4"/>
  <c r="BE174" i="4"/>
  <c r="BE176" i="4"/>
  <c r="BE178" i="4"/>
  <c r="BE180" i="4"/>
  <c r="AA172" i="4"/>
  <c r="AA174" i="4"/>
  <c r="AA176" i="4"/>
  <c r="AA178" i="4"/>
  <c r="AA181" i="4"/>
  <c r="U174" i="4"/>
  <c r="U172" i="4"/>
  <c r="U176" i="4"/>
  <c r="U178" i="4"/>
  <c r="U180" i="4"/>
  <c r="AY172" i="4"/>
  <c r="AY174" i="4"/>
  <c r="AY176" i="4"/>
  <c r="AY178" i="4"/>
  <c r="AY181" i="4"/>
  <c r="AG175" i="4"/>
  <c r="AG173" i="4"/>
  <c r="AG176" i="4"/>
  <c r="AG178" i="4"/>
  <c r="AG180" i="4"/>
  <c r="BB179" i="4"/>
  <c r="L181" i="4"/>
  <c r="L180" i="4"/>
  <c r="L179" i="4"/>
  <c r="L178" i="4"/>
  <c r="L177" i="4"/>
  <c r="L176" i="4"/>
  <c r="L175" i="4"/>
  <c r="L174" i="4"/>
  <c r="L173" i="4"/>
  <c r="L172" i="4"/>
  <c r="N181" i="4"/>
  <c r="N177" i="4"/>
  <c r="N176" i="4"/>
  <c r="N175" i="4"/>
  <c r="N174" i="4"/>
  <c r="N180" i="4"/>
  <c r="N179" i="4"/>
  <c r="N178" i="4"/>
  <c r="N173" i="4"/>
  <c r="N172" i="4"/>
  <c r="BR181" i="4"/>
  <c r="BR177" i="4"/>
  <c r="BR176" i="4"/>
  <c r="BR175" i="4"/>
  <c r="BR174" i="4"/>
  <c r="BR173" i="4"/>
  <c r="BR180" i="4"/>
  <c r="BR179" i="4"/>
  <c r="BR178" i="4"/>
  <c r="BR172" i="4"/>
  <c r="BP181" i="4"/>
  <c r="BP180" i="4"/>
  <c r="BP179" i="4"/>
  <c r="BP178" i="4"/>
  <c r="BP177" i="4"/>
  <c r="BP176" i="4"/>
  <c r="BP175" i="4"/>
  <c r="BP174" i="4"/>
  <c r="BP173" i="4"/>
  <c r="BP172" i="4"/>
  <c r="AX181" i="4"/>
  <c r="AX180" i="4"/>
  <c r="AX179" i="4"/>
  <c r="AX178" i="4"/>
  <c r="AX177" i="4"/>
  <c r="AX176" i="4"/>
  <c r="AX175" i="4"/>
  <c r="AX174" i="4"/>
  <c r="AX173" i="4"/>
  <c r="AX172" i="4"/>
  <c r="AF181" i="4"/>
  <c r="AF180" i="4"/>
  <c r="AF178" i="4"/>
  <c r="AF179" i="4"/>
  <c r="AF177" i="4"/>
  <c r="AF176" i="4"/>
  <c r="AF175" i="4"/>
  <c r="AF174" i="4"/>
  <c r="AF173" i="4"/>
  <c r="AF172" i="4"/>
  <c r="AN181" i="4"/>
  <c r="AN180" i="4"/>
  <c r="AN179" i="4"/>
  <c r="AN178" i="4"/>
  <c r="AN177" i="4"/>
  <c r="AN176" i="4"/>
  <c r="AN175" i="4"/>
  <c r="AN174" i="4"/>
  <c r="AN173" i="4"/>
  <c r="AN172" i="4"/>
  <c r="AR181" i="4"/>
  <c r="AR180" i="4"/>
  <c r="AR179" i="4"/>
  <c r="AR178" i="4"/>
  <c r="AR177" i="4"/>
  <c r="AR176" i="4"/>
  <c r="AR175" i="4"/>
  <c r="AR174" i="4"/>
  <c r="AR173" i="4"/>
  <c r="AR172" i="4"/>
  <c r="R181" i="4"/>
  <c r="R180" i="4"/>
  <c r="R179" i="4"/>
  <c r="R178" i="4"/>
  <c r="R177" i="4"/>
  <c r="R176" i="4"/>
  <c r="R175" i="4"/>
  <c r="R174" i="4"/>
  <c r="R173" i="4"/>
  <c r="R172" i="4"/>
  <c r="V181" i="4"/>
  <c r="V177" i="4"/>
  <c r="V176" i="4"/>
  <c r="V175" i="4"/>
  <c r="V174" i="4"/>
  <c r="V180" i="4"/>
  <c r="V179" i="4"/>
  <c r="V178" i="4"/>
  <c r="V173" i="4"/>
  <c r="V172" i="4"/>
  <c r="Z181" i="4"/>
  <c r="Z177" i="4"/>
  <c r="Z176" i="4"/>
  <c r="Z175" i="4"/>
  <c r="Z174" i="4"/>
  <c r="Z180" i="4"/>
  <c r="Z179" i="4"/>
  <c r="Z178" i="4"/>
  <c r="Z173" i="4"/>
  <c r="Z172" i="4"/>
  <c r="BK180" i="4"/>
  <c r="BK181" i="4"/>
  <c r="BK179" i="4"/>
  <c r="BK178" i="4"/>
  <c r="BK177" i="4"/>
  <c r="BK176" i="4"/>
  <c r="BK175" i="4"/>
  <c r="BK174" i="4"/>
  <c r="BK173" i="4"/>
  <c r="BK172" i="4"/>
  <c r="BG180" i="4"/>
  <c r="BG181" i="4"/>
  <c r="BG179" i="4"/>
  <c r="BG178" i="4"/>
  <c r="BG177" i="4"/>
  <c r="BG176" i="4"/>
  <c r="BG175" i="4"/>
  <c r="BG174" i="4"/>
  <c r="BG173" i="4"/>
  <c r="BG172" i="4"/>
  <c r="BA181" i="4"/>
  <c r="BA180" i="4"/>
  <c r="BA179" i="4"/>
  <c r="BA178" i="4"/>
  <c r="BA177" i="4"/>
  <c r="BA176" i="4"/>
  <c r="BA175" i="4"/>
  <c r="BA173" i="4"/>
  <c r="BA172" i="4"/>
  <c r="BA174" i="4"/>
  <c r="AS181" i="4"/>
  <c r="AS180" i="4"/>
  <c r="AS179" i="4"/>
  <c r="AS178" i="4"/>
  <c r="AS177" i="4"/>
  <c r="AS176" i="4"/>
  <c r="AS175" i="4"/>
  <c r="AS173" i="4"/>
  <c r="AS172" i="4"/>
  <c r="AS174" i="4"/>
  <c r="AK181" i="4"/>
  <c r="AK180" i="4"/>
  <c r="AK179" i="4"/>
  <c r="AK178" i="4"/>
  <c r="AK177" i="4"/>
  <c r="AK176" i="4"/>
  <c r="AK175" i="4"/>
  <c r="AK173" i="4"/>
  <c r="AK172" i="4"/>
  <c r="AK174" i="4"/>
  <c r="AU180" i="4"/>
  <c r="AU181" i="4"/>
  <c r="AU179" i="4"/>
  <c r="AU178" i="4"/>
  <c r="AU173" i="4"/>
  <c r="AU172" i="4"/>
  <c r="AU177" i="4"/>
  <c r="AU176" i="4"/>
  <c r="AU175" i="4"/>
  <c r="AU174" i="4"/>
  <c r="S181" i="4"/>
  <c r="S180" i="4"/>
  <c r="S179" i="4"/>
  <c r="S178" i="4"/>
  <c r="S177" i="4"/>
  <c r="S176" i="4"/>
  <c r="S175" i="4"/>
  <c r="S174" i="4"/>
  <c r="S173" i="4"/>
  <c r="S172" i="4"/>
  <c r="AE180" i="4"/>
  <c r="AE181" i="4"/>
  <c r="AE179" i="4"/>
  <c r="AE178" i="4"/>
  <c r="AE177" i="4"/>
  <c r="AE176" i="4"/>
  <c r="AE175" i="4"/>
  <c r="AE174" i="4"/>
  <c r="AE173" i="4"/>
  <c r="AE172" i="4"/>
  <c r="AD181" i="4"/>
  <c r="AD177" i="4"/>
  <c r="AD176" i="4"/>
  <c r="AD175" i="4"/>
  <c r="AD174" i="4"/>
  <c r="AD180" i="4"/>
  <c r="AD179" i="4"/>
  <c r="AD178" i="4"/>
  <c r="AD173" i="4"/>
  <c r="AD172" i="4"/>
  <c r="AP181" i="4"/>
  <c r="AP177" i="4"/>
  <c r="AP176" i="4"/>
  <c r="AP175" i="4"/>
  <c r="AP174" i="4"/>
  <c r="AP180" i="4"/>
  <c r="AP179" i="4"/>
  <c r="AP178" i="4"/>
  <c r="AP173" i="4"/>
  <c r="AP172" i="4"/>
  <c r="AH181" i="4"/>
  <c r="AH180" i="4"/>
  <c r="AH179" i="4"/>
  <c r="AH178" i="4"/>
  <c r="AH177" i="4"/>
  <c r="AH176" i="4"/>
  <c r="AH175" i="4"/>
  <c r="AH174" i="4"/>
  <c r="AH173" i="4"/>
  <c r="AH172" i="4"/>
  <c r="AC181" i="4"/>
  <c r="AC180" i="4"/>
  <c r="AC179" i="4"/>
  <c r="AC178" i="4"/>
  <c r="AC177" i="4"/>
  <c r="AC176" i="4"/>
  <c r="AC175" i="4"/>
  <c r="AC173" i="4"/>
  <c r="AC172" i="4"/>
  <c r="AC174" i="4"/>
  <c r="BM181" i="4"/>
  <c r="BM180" i="4"/>
  <c r="BM179" i="4"/>
  <c r="BM178" i="4"/>
  <c r="BM177" i="4"/>
  <c r="BM176" i="4"/>
  <c r="BM174" i="4"/>
  <c r="BM173" i="4"/>
  <c r="BM172" i="4"/>
  <c r="BM175" i="4"/>
  <c r="BB178" i="4"/>
  <c r="BN173" i="4"/>
  <c r="BN175" i="4"/>
  <c r="BN177" i="4"/>
  <c r="BN179" i="4"/>
  <c r="BN181" i="4"/>
  <c r="BJ178" i="4"/>
  <c r="BJ180" i="4"/>
  <c r="BJ174" i="4"/>
  <c r="BJ176" i="4"/>
  <c r="BJ181" i="4"/>
  <c r="BF178" i="4"/>
  <c r="BF180" i="4"/>
  <c r="BF174" i="4"/>
  <c r="BF176" i="4"/>
  <c r="BF181" i="4"/>
  <c r="BB173" i="4"/>
  <c r="BB175" i="4"/>
  <c r="BB177" i="4"/>
  <c r="BI173" i="4"/>
  <c r="BI172" i="4"/>
  <c r="BI176" i="4"/>
  <c r="BI178" i="4"/>
  <c r="BE172" i="4"/>
  <c r="BE175" i="4"/>
  <c r="BE177" i="4"/>
  <c r="BE179" i="4"/>
  <c r="BE181" i="4"/>
  <c r="AA173" i="4"/>
  <c r="AA175" i="4"/>
  <c r="AA177" i="4"/>
  <c r="AA179" i="4"/>
  <c r="U175" i="4"/>
  <c r="U173" i="4"/>
  <c r="U177" i="4"/>
  <c r="U179" i="4"/>
  <c r="AY173" i="4"/>
  <c r="AY175" i="4"/>
  <c r="AY177" i="4"/>
  <c r="AY179" i="4"/>
  <c r="AY180" i="4"/>
  <c r="AG172" i="4"/>
  <c r="AG174" i="4"/>
  <c r="AG177" i="4"/>
  <c r="AG179" i="4"/>
  <c r="AG181" i="4"/>
  <c r="BI170" i="4"/>
  <c r="AA170" i="4"/>
  <c r="BO171" i="4"/>
  <c r="BO170" i="4"/>
  <c r="BO169" i="4"/>
  <c r="BO168" i="4"/>
  <c r="BO167" i="4"/>
  <c r="BQ171" i="4"/>
  <c r="BQ170" i="4"/>
  <c r="BQ169" i="4"/>
  <c r="BQ168" i="4"/>
  <c r="BQ167" i="4"/>
  <c r="BD171" i="4"/>
  <c r="BD169" i="4"/>
  <c r="BD167" i="4"/>
  <c r="BD170" i="4"/>
  <c r="BD168" i="4"/>
  <c r="AB170" i="4"/>
  <c r="AB168" i="4"/>
  <c r="AB171" i="4"/>
  <c r="AB169" i="4"/>
  <c r="AB167" i="4"/>
  <c r="BL171" i="4"/>
  <c r="BL170" i="4"/>
  <c r="BL169" i="4"/>
  <c r="BL168" i="4"/>
  <c r="BL167" i="4"/>
  <c r="BH170" i="4"/>
  <c r="BH168" i="4"/>
  <c r="BH171" i="4"/>
  <c r="BH169" i="4"/>
  <c r="BH167" i="4"/>
  <c r="AZ171" i="4"/>
  <c r="AZ170" i="4"/>
  <c r="AZ169" i="4"/>
  <c r="AZ168" i="4"/>
  <c r="AZ167" i="4"/>
  <c r="AV171" i="4"/>
  <c r="AV170" i="4"/>
  <c r="AV169" i="4"/>
  <c r="AV168" i="4"/>
  <c r="AV167" i="4"/>
  <c r="AW171" i="4"/>
  <c r="AW170" i="4"/>
  <c r="AW169" i="4"/>
  <c r="AW168" i="4"/>
  <c r="AW167" i="4"/>
  <c r="AO171" i="4"/>
  <c r="AO170" i="4"/>
  <c r="AO169" i="4"/>
  <c r="AO168" i="4"/>
  <c r="AO167" i="4"/>
  <c r="AM169" i="4"/>
  <c r="AM168" i="4"/>
  <c r="AM167" i="4"/>
  <c r="AM171" i="4"/>
  <c r="AM170" i="4"/>
  <c r="BC168" i="4"/>
  <c r="BC167" i="4"/>
  <c r="BC171" i="4"/>
  <c r="BC170" i="4"/>
  <c r="BC169" i="4"/>
  <c r="W169" i="4"/>
  <c r="W168" i="4"/>
  <c r="W167" i="4"/>
  <c r="W171" i="4"/>
  <c r="W170" i="4"/>
  <c r="AI171" i="4"/>
  <c r="AI170" i="4"/>
  <c r="AI169" i="4"/>
  <c r="AI168" i="4"/>
  <c r="AI167" i="4"/>
  <c r="AL171" i="4"/>
  <c r="AL170" i="4"/>
  <c r="AL169" i="4"/>
  <c r="AL168" i="4"/>
  <c r="AL167" i="4"/>
  <c r="AT171" i="4"/>
  <c r="AT170" i="4"/>
  <c r="AT169" i="4"/>
  <c r="AT168" i="4"/>
  <c r="AT167" i="4"/>
  <c r="AJ171" i="4"/>
  <c r="AJ170" i="4"/>
  <c r="AJ169" i="4"/>
  <c r="AJ168" i="4"/>
  <c r="AJ167" i="4"/>
  <c r="T171" i="4"/>
  <c r="T170" i="4"/>
  <c r="T169" i="4"/>
  <c r="T168" i="4"/>
  <c r="T167" i="4"/>
  <c r="X171" i="4"/>
  <c r="X169" i="4"/>
  <c r="X167" i="4"/>
  <c r="X170" i="4"/>
  <c r="X168" i="4"/>
  <c r="BE166" i="4"/>
  <c r="AQ171" i="4"/>
  <c r="AQ170" i="4"/>
  <c r="AQ169" i="4"/>
  <c r="AQ168" i="4"/>
  <c r="AQ167" i="4"/>
  <c r="U166" i="4"/>
  <c r="Y171" i="4"/>
  <c r="Y170" i="4"/>
  <c r="Y169" i="4"/>
  <c r="Y168" i="4"/>
  <c r="Y167" i="4"/>
  <c r="Q171" i="4"/>
  <c r="Q170" i="4"/>
  <c r="Q169" i="4"/>
  <c r="Q168" i="4"/>
  <c r="Q167" i="4"/>
  <c r="BN169" i="4"/>
  <c r="BN168" i="4"/>
  <c r="BJ167" i="4"/>
  <c r="BJ169" i="4"/>
  <c r="BJ171" i="4"/>
  <c r="BF170" i="4"/>
  <c r="BF169" i="4"/>
  <c r="BB167" i="4"/>
  <c r="BB169" i="4"/>
  <c r="BB171" i="4"/>
  <c r="BI168" i="4"/>
  <c r="BE167" i="4"/>
  <c r="BE169" i="4"/>
  <c r="BE171" i="4"/>
  <c r="AA168" i="4"/>
  <c r="U167" i="4"/>
  <c r="U169" i="4"/>
  <c r="U171" i="4"/>
  <c r="AY168" i="4"/>
  <c r="AY170" i="4"/>
  <c r="AG167" i="4"/>
  <c r="AG169" i="4"/>
  <c r="AG171" i="4"/>
  <c r="H170" i="4"/>
  <c r="H168" i="4"/>
  <c r="H171" i="4"/>
  <c r="H169" i="4"/>
  <c r="H167" i="4"/>
  <c r="P171" i="4"/>
  <c r="P170" i="4"/>
  <c r="P169" i="4"/>
  <c r="P168" i="4"/>
  <c r="P167" i="4"/>
  <c r="J171" i="4"/>
  <c r="J169" i="4"/>
  <c r="J170" i="4"/>
  <c r="J168" i="4"/>
  <c r="J167" i="4"/>
  <c r="L171" i="4"/>
  <c r="L169" i="4"/>
  <c r="L167" i="4"/>
  <c r="L170" i="4"/>
  <c r="L168" i="4"/>
  <c r="N171" i="4"/>
  <c r="N170" i="4"/>
  <c r="N169" i="4"/>
  <c r="N168" i="4"/>
  <c r="N167" i="4"/>
  <c r="BR171" i="4"/>
  <c r="BR170" i="4"/>
  <c r="BR169" i="4"/>
  <c r="BR168" i="4"/>
  <c r="BR167" i="4"/>
  <c r="BP171" i="4"/>
  <c r="BP170" i="4"/>
  <c r="BP169" i="4"/>
  <c r="BP168" i="4"/>
  <c r="BP167" i="4"/>
  <c r="AX170" i="4"/>
  <c r="AX168" i="4"/>
  <c r="AX171" i="4"/>
  <c r="AX169" i="4"/>
  <c r="AX167" i="4"/>
  <c r="AF171" i="4"/>
  <c r="AF170" i="4"/>
  <c r="AF169" i="4"/>
  <c r="AF168" i="4"/>
  <c r="AF167" i="4"/>
  <c r="AN170" i="4"/>
  <c r="AN168" i="4"/>
  <c r="AN171" i="4"/>
  <c r="AN169" i="4"/>
  <c r="AN167" i="4"/>
  <c r="AR171" i="4"/>
  <c r="AR169" i="4"/>
  <c r="AR167" i="4"/>
  <c r="AR170" i="4"/>
  <c r="AR168" i="4"/>
  <c r="R170" i="4"/>
  <c r="R168" i="4"/>
  <c r="R171" i="4"/>
  <c r="R169" i="4"/>
  <c r="R167" i="4"/>
  <c r="V171" i="4"/>
  <c r="V170" i="4"/>
  <c r="V169" i="4"/>
  <c r="V168" i="4"/>
  <c r="V167" i="4"/>
  <c r="Z171" i="4"/>
  <c r="Z169" i="4"/>
  <c r="Z170" i="4"/>
  <c r="Z168" i="4"/>
  <c r="Z167" i="4"/>
  <c r="BK168" i="4"/>
  <c r="BK167" i="4"/>
  <c r="BK171" i="4"/>
  <c r="BK170" i="4"/>
  <c r="BK169" i="4"/>
  <c r="BG171" i="4"/>
  <c r="BG170" i="4"/>
  <c r="BG169" i="4"/>
  <c r="BG168" i="4"/>
  <c r="BG167" i="4"/>
  <c r="BA171" i="4"/>
  <c r="BA170" i="4"/>
  <c r="BA169" i="4"/>
  <c r="BA168" i="4"/>
  <c r="BA167" i="4"/>
  <c r="AS171" i="4"/>
  <c r="AS170" i="4"/>
  <c r="AS169" i="4"/>
  <c r="AS168" i="4"/>
  <c r="AS167" i="4"/>
  <c r="AK171" i="4"/>
  <c r="AK170" i="4"/>
  <c r="AK169" i="4"/>
  <c r="AK168" i="4"/>
  <c r="AK167" i="4"/>
  <c r="AU169" i="4"/>
  <c r="AU168" i="4"/>
  <c r="AU167" i="4"/>
  <c r="AU171" i="4"/>
  <c r="AU170" i="4"/>
  <c r="S171" i="4"/>
  <c r="S170" i="4"/>
  <c r="S169" i="4"/>
  <c r="S168" i="4"/>
  <c r="S167" i="4"/>
  <c r="AE169" i="4"/>
  <c r="AE168" i="4"/>
  <c r="AE167" i="4"/>
  <c r="AE171" i="4"/>
  <c r="AE170" i="4"/>
  <c r="AD171" i="4"/>
  <c r="AD170" i="4"/>
  <c r="AD169" i="4"/>
  <c r="AD168" i="4"/>
  <c r="AD167" i="4"/>
  <c r="AP171" i="4"/>
  <c r="AP169" i="4"/>
  <c r="AP167" i="4"/>
  <c r="AP170" i="4"/>
  <c r="AP168" i="4"/>
  <c r="AH170" i="4"/>
  <c r="AH168" i="4"/>
  <c r="AH171" i="4"/>
  <c r="AH169" i="4"/>
  <c r="AH167" i="4"/>
  <c r="BI166" i="4"/>
  <c r="AA163" i="4"/>
  <c r="AC171" i="4"/>
  <c r="AC170" i="4"/>
  <c r="AC169" i="4"/>
  <c r="AC168" i="4"/>
  <c r="AC167" i="4"/>
  <c r="BM171" i="4"/>
  <c r="BM170" i="4"/>
  <c r="BM169" i="4"/>
  <c r="BM168" i="4"/>
  <c r="BM167" i="4"/>
  <c r="BN167" i="4"/>
  <c r="BN171" i="4"/>
  <c r="BN170" i="4"/>
  <c r="BJ168" i="4"/>
  <c r="BJ170" i="4"/>
  <c r="BF168" i="4"/>
  <c r="BF167" i="4"/>
  <c r="BF171" i="4"/>
  <c r="BB168" i="4"/>
  <c r="BB170" i="4"/>
  <c r="BI167" i="4"/>
  <c r="BI169" i="4"/>
  <c r="BI171" i="4"/>
  <c r="BE168" i="4"/>
  <c r="BE170" i="4"/>
  <c r="AA167" i="4"/>
  <c r="AA169" i="4"/>
  <c r="AA171" i="4"/>
  <c r="U168" i="4"/>
  <c r="U170" i="4"/>
  <c r="AY167" i="4"/>
  <c r="AY169" i="4"/>
  <c r="AY171" i="4"/>
  <c r="AG168" i="4"/>
  <c r="AG170" i="4"/>
  <c r="H164" i="4"/>
  <c r="H163" i="4"/>
  <c r="H162" i="4"/>
  <c r="H166" i="4"/>
  <c r="H165" i="4"/>
  <c r="P163" i="4"/>
  <c r="P162" i="4"/>
  <c r="P166" i="4"/>
  <c r="P165" i="4"/>
  <c r="P164" i="4"/>
  <c r="J166" i="4"/>
  <c r="J165" i="4"/>
  <c r="J164" i="4"/>
  <c r="J163" i="4"/>
  <c r="J162" i="4"/>
  <c r="BO166" i="4"/>
  <c r="BO165" i="4"/>
  <c r="BO164" i="4"/>
  <c r="BO163" i="4"/>
  <c r="BO162" i="4"/>
  <c r="BQ166" i="4"/>
  <c r="BQ165" i="4"/>
  <c r="BQ164" i="4"/>
  <c r="BQ163" i="4"/>
  <c r="BQ162" i="4"/>
  <c r="BD163" i="4"/>
  <c r="BD162" i="4"/>
  <c r="BD166" i="4"/>
  <c r="BD165" i="4"/>
  <c r="BD164" i="4"/>
  <c r="AB163" i="4"/>
  <c r="AB162" i="4"/>
  <c r="AB166" i="4"/>
  <c r="AB165" i="4"/>
  <c r="AB164" i="4"/>
  <c r="BL163" i="4"/>
  <c r="BL162" i="4"/>
  <c r="BL166" i="4"/>
  <c r="BL165" i="4"/>
  <c r="BL164" i="4"/>
  <c r="BH163" i="4"/>
  <c r="BH162" i="4"/>
  <c r="BH166" i="4"/>
  <c r="BH165" i="4"/>
  <c r="BH164" i="4"/>
  <c r="AZ166" i="4"/>
  <c r="AZ165" i="4"/>
  <c r="AZ164" i="4"/>
  <c r="AZ163" i="4"/>
  <c r="AZ162" i="4"/>
  <c r="AV163" i="4"/>
  <c r="AV162" i="4"/>
  <c r="AV166" i="4"/>
  <c r="AV165" i="4"/>
  <c r="AV164" i="4"/>
  <c r="AW166" i="4"/>
  <c r="AW165" i="4"/>
  <c r="AW164" i="4"/>
  <c r="AW163" i="4"/>
  <c r="AW162" i="4"/>
  <c r="AO166" i="4"/>
  <c r="AO165" i="4"/>
  <c r="AO164" i="4"/>
  <c r="AO163" i="4"/>
  <c r="AO162" i="4"/>
  <c r="AM166" i="4"/>
  <c r="AM165" i="4"/>
  <c r="AM164" i="4"/>
  <c r="AM163" i="4"/>
  <c r="AM162" i="4"/>
  <c r="BC166" i="4"/>
  <c r="BC165" i="4"/>
  <c r="BC164" i="4"/>
  <c r="BC163" i="4"/>
  <c r="BC162" i="4"/>
  <c r="W166" i="4"/>
  <c r="W165" i="4"/>
  <c r="W164" i="4"/>
  <c r="W163" i="4"/>
  <c r="W162" i="4"/>
  <c r="AI166" i="4"/>
  <c r="AI165" i="4"/>
  <c r="AI164" i="4"/>
  <c r="AI163" i="4"/>
  <c r="AI162" i="4"/>
  <c r="AL166" i="4"/>
  <c r="AL165" i="4"/>
  <c r="AL164" i="4"/>
  <c r="AL163" i="4"/>
  <c r="AL162" i="4"/>
  <c r="AT166" i="4"/>
  <c r="AT165" i="4"/>
  <c r="AT164" i="4"/>
  <c r="AT163" i="4"/>
  <c r="AT162" i="4"/>
  <c r="AJ166" i="4"/>
  <c r="AJ165" i="4"/>
  <c r="AJ164" i="4"/>
  <c r="AJ163" i="4"/>
  <c r="AJ162" i="4"/>
  <c r="T166" i="4"/>
  <c r="T165" i="4"/>
  <c r="T164" i="4"/>
  <c r="T163" i="4"/>
  <c r="T162" i="4"/>
  <c r="X163" i="4"/>
  <c r="X162" i="4"/>
  <c r="X166" i="4"/>
  <c r="X165" i="4"/>
  <c r="X164" i="4"/>
  <c r="AQ166" i="4"/>
  <c r="AQ165" i="4"/>
  <c r="AQ164" i="4"/>
  <c r="AQ163" i="4"/>
  <c r="AQ162" i="4"/>
  <c r="Y166" i="4"/>
  <c r="Y165" i="4"/>
  <c r="Y164" i="4"/>
  <c r="Y163" i="4"/>
  <c r="Y162" i="4"/>
  <c r="Q166" i="4"/>
  <c r="Q165" i="4"/>
  <c r="Q164" i="4"/>
  <c r="Q163" i="4"/>
  <c r="Q162" i="4"/>
  <c r="BI165" i="4"/>
  <c r="AG165" i="4"/>
  <c r="BI164" i="4"/>
  <c r="AG164" i="4"/>
  <c r="BN165" i="4"/>
  <c r="BN164" i="4"/>
  <c r="BI163" i="4"/>
  <c r="AG163" i="4"/>
  <c r="BI162" i="4"/>
  <c r="AG162" i="4"/>
  <c r="AY165" i="4"/>
  <c r="AA164" i="4"/>
  <c r="BB165" i="4"/>
  <c r="BJ164" i="4"/>
  <c r="BN163" i="4"/>
  <c r="BF163" i="4"/>
  <c r="BJ162" i="4"/>
  <c r="BB162" i="4"/>
  <c r="AY163" i="4"/>
  <c r="AA162" i="4"/>
  <c r="AY166" i="4"/>
  <c r="AA166" i="4"/>
  <c r="BN166" i="4"/>
  <c r="BF166" i="4"/>
  <c r="L164" i="4"/>
  <c r="L163" i="4"/>
  <c r="L162" i="4"/>
  <c r="L166" i="4"/>
  <c r="L165" i="4"/>
  <c r="N166" i="4"/>
  <c r="N165" i="4"/>
  <c r="N164" i="4"/>
  <c r="N163" i="4"/>
  <c r="N162" i="4"/>
  <c r="BR166" i="4"/>
  <c r="BR165" i="4"/>
  <c r="BR164" i="4"/>
  <c r="BR163" i="4"/>
  <c r="BR162" i="4"/>
  <c r="BP166" i="4"/>
  <c r="BP165" i="4"/>
  <c r="BP164" i="4"/>
  <c r="BP163" i="4"/>
  <c r="BP162" i="4"/>
  <c r="AX166" i="4"/>
  <c r="AX165" i="4"/>
  <c r="AX164" i="4"/>
  <c r="AX163" i="4"/>
  <c r="AX162" i="4"/>
  <c r="AF163" i="4"/>
  <c r="AF162" i="4"/>
  <c r="AF166" i="4"/>
  <c r="AF165" i="4"/>
  <c r="AF164" i="4"/>
  <c r="AN163" i="4"/>
  <c r="AN162" i="4"/>
  <c r="AN166" i="4"/>
  <c r="AN165" i="4"/>
  <c r="AN164" i="4"/>
  <c r="AR163" i="4"/>
  <c r="AR162" i="4"/>
  <c r="AR166" i="4"/>
  <c r="AR165" i="4"/>
  <c r="AR164" i="4"/>
  <c r="R166" i="4"/>
  <c r="R165" i="4"/>
  <c r="R164" i="4"/>
  <c r="R163" i="4"/>
  <c r="R162" i="4"/>
  <c r="V166" i="4"/>
  <c r="V165" i="4"/>
  <c r="V164" i="4"/>
  <c r="V163" i="4"/>
  <c r="V162" i="4"/>
  <c r="Z166" i="4"/>
  <c r="Z165" i="4"/>
  <c r="Z164" i="4"/>
  <c r="Z163" i="4"/>
  <c r="Z162" i="4"/>
  <c r="BK166" i="4"/>
  <c r="BK165" i="4"/>
  <c r="BK164" i="4"/>
  <c r="BK163" i="4"/>
  <c r="BK162" i="4"/>
  <c r="BG166" i="4"/>
  <c r="BG165" i="4"/>
  <c r="BG164" i="4"/>
  <c r="BG163" i="4"/>
  <c r="BG162" i="4"/>
  <c r="BA166" i="4"/>
  <c r="BA165" i="4"/>
  <c r="BA164" i="4"/>
  <c r="BA163" i="4"/>
  <c r="BA162" i="4"/>
  <c r="AS166" i="4"/>
  <c r="AS165" i="4"/>
  <c r="AS164" i="4"/>
  <c r="AS163" i="4"/>
  <c r="AS162" i="4"/>
  <c r="AK166" i="4"/>
  <c r="AK165" i="4"/>
  <c r="AK164" i="4"/>
  <c r="AK163" i="4"/>
  <c r="AK162" i="4"/>
  <c r="AU166" i="4"/>
  <c r="AU165" i="4"/>
  <c r="AU164" i="4"/>
  <c r="AU163" i="4"/>
  <c r="AU162" i="4"/>
  <c r="S166" i="4"/>
  <c r="S165" i="4"/>
  <c r="S164" i="4"/>
  <c r="S163" i="4"/>
  <c r="S162" i="4"/>
  <c r="AE166" i="4"/>
  <c r="AE165" i="4"/>
  <c r="AE164" i="4"/>
  <c r="AE163" i="4"/>
  <c r="AE162" i="4"/>
  <c r="AD166" i="4"/>
  <c r="AD165" i="4"/>
  <c r="AD164" i="4"/>
  <c r="AD163" i="4"/>
  <c r="AD162" i="4"/>
  <c r="AP166" i="4"/>
  <c r="AP165" i="4"/>
  <c r="AP164" i="4"/>
  <c r="AP163" i="4"/>
  <c r="AP162" i="4"/>
  <c r="AH166" i="4"/>
  <c r="AH165" i="4"/>
  <c r="AH164" i="4"/>
  <c r="AH163" i="4"/>
  <c r="AH162" i="4"/>
  <c r="AC166" i="4"/>
  <c r="AC165" i="4"/>
  <c r="AC164" i="4"/>
  <c r="AC163" i="4"/>
  <c r="AC162" i="4"/>
  <c r="BM166" i="4"/>
  <c r="BM165" i="4"/>
  <c r="BM164" i="4"/>
  <c r="BM163" i="4"/>
  <c r="BM162" i="4"/>
  <c r="BE165" i="4"/>
  <c r="U165" i="4"/>
  <c r="BE164" i="4"/>
  <c r="U164" i="4"/>
  <c r="BF165" i="4"/>
  <c r="BF164" i="4"/>
  <c r="BE163" i="4"/>
  <c r="U163" i="4"/>
  <c r="BE162" i="4"/>
  <c r="U162" i="4"/>
  <c r="AA165" i="4"/>
  <c r="AY164" i="4"/>
  <c r="BJ165" i="4"/>
  <c r="BB164" i="4"/>
  <c r="BJ163" i="4"/>
  <c r="BB163" i="4"/>
  <c r="BN162" i="4"/>
  <c r="BF162" i="4"/>
  <c r="AY162" i="4"/>
  <c r="AG166" i="4"/>
  <c r="BJ166" i="4"/>
  <c r="BB166" i="4"/>
  <c r="BE160" i="4"/>
  <c r="U160" i="4"/>
  <c r="BI161" i="4"/>
  <c r="AA160" i="4"/>
  <c r="L161" i="4"/>
  <c r="L160" i="4"/>
  <c r="L159" i="4"/>
  <c r="L158" i="4"/>
  <c r="L156" i="4"/>
  <c r="L155" i="4"/>
  <c r="L157" i="4"/>
  <c r="L154" i="4"/>
  <c r="L153" i="4"/>
  <c r="N161" i="4"/>
  <c r="N160" i="4"/>
  <c r="N159" i="4"/>
  <c r="N158" i="4"/>
  <c r="N157" i="4"/>
  <c r="N156" i="4"/>
  <c r="N155" i="4"/>
  <c r="N154" i="4"/>
  <c r="N153" i="4"/>
  <c r="H161" i="4"/>
  <c r="H160" i="4"/>
  <c r="H159" i="4"/>
  <c r="H158" i="4"/>
  <c r="H157" i="4"/>
  <c r="H156" i="4"/>
  <c r="H155" i="4"/>
  <c r="H154" i="4"/>
  <c r="H153" i="4"/>
  <c r="P161" i="4"/>
  <c r="P160" i="4"/>
  <c r="P159" i="4"/>
  <c r="P158" i="4"/>
  <c r="P157" i="4"/>
  <c r="P156" i="4"/>
  <c r="P155" i="4"/>
  <c r="P154" i="4"/>
  <c r="P153" i="4"/>
  <c r="J161" i="4"/>
  <c r="J160" i="4"/>
  <c r="J159" i="4"/>
  <c r="J158" i="4"/>
  <c r="J157" i="4"/>
  <c r="J156" i="4"/>
  <c r="J155" i="4"/>
  <c r="J154" i="4"/>
  <c r="J153" i="4"/>
  <c r="BO160" i="4"/>
  <c r="BO159" i="4"/>
  <c r="BO161" i="4"/>
  <c r="BO158" i="4"/>
  <c r="BO157" i="4"/>
  <c r="BO156" i="4"/>
  <c r="BO155" i="4"/>
  <c r="BO154" i="4"/>
  <c r="BO153" i="4"/>
  <c r="BQ161" i="4"/>
  <c r="BQ160" i="4"/>
  <c r="BQ159" i="4"/>
  <c r="BQ158" i="4"/>
  <c r="BQ157" i="4"/>
  <c r="BQ156" i="4"/>
  <c r="BQ155" i="4"/>
  <c r="BQ154" i="4"/>
  <c r="BQ153" i="4"/>
  <c r="BD161" i="4"/>
  <c r="BD160" i="4"/>
  <c r="BD158" i="4"/>
  <c r="BD157" i="4"/>
  <c r="BD159" i="4"/>
  <c r="BD156" i="4"/>
  <c r="BD155" i="4"/>
  <c r="BD154" i="4"/>
  <c r="BD153" i="4"/>
  <c r="AB49" i="4"/>
  <c r="AB161" i="4"/>
  <c r="AB160" i="4"/>
  <c r="AB159" i="4"/>
  <c r="AB158" i="4"/>
  <c r="AB157" i="4"/>
  <c r="AB156" i="4"/>
  <c r="AB155" i="4"/>
  <c r="AB154" i="4"/>
  <c r="AB153" i="4"/>
  <c r="BL161" i="4"/>
  <c r="BL160" i="4"/>
  <c r="BL158" i="4"/>
  <c r="BL157" i="4"/>
  <c r="BL159" i="4"/>
  <c r="BL156" i="4"/>
  <c r="BL155" i="4"/>
  <c r="BL154" i="4"/>
  <c r="BL153" i="4"/>
  <c r="BH161" i="4"/>
  <c r="BH160" i="4"/>
  <c r="BH158" i="4"/>
  <c r="BH157" i="4"/>
  <c r="BH159" i="4"/>
  <c r="BH156" i="4"/>
  <c r="BH155" i="4"/>
  <c r="BH154" i="4"/>
  <c r="BH153" i="4"/>
  <c r="AZ161" i="4"/>
  <c r="AZ160" i="4"/>
  <c r="AZ159" i="4"/>
  <c r="AZ158" i="4"/>
  <c r="AZ157" i="4"/>
  <c r="AZ156" i="4"/>
  <c r="AZ155" i="4"/>
  <c r="AZ154" i="4"/>
  <c r="AZ153" i="4"/>
  <c r="AV161" i="4"/>
  <c r="AV160" i="4"/>
  <c r="AV159" i="4"/>
  <c r="AV158" i="4"/>
  <c r="AV157" i="4"/>
  <c r="AV156" i="4"/>
  <c r="AV155" i="4"/>
  <c r="AV154" i="4"/>
  <c r="AV153" i="4"/>
  <c r="AW42" i="4"/>
  <c r="AW161" i="4"/>
  <c r="AW160" i="4"/>
  <c r="AW159" i="4"/>
  <c r="AW158" i="4"/>
  <c r="AW157" i="4"/>
  <c r="AW156" i="4"/>
  <c r="AW155" i="4"/>
  <c r="AW154" i="4"/>
  <c r="AW153" i="4"/>
  <c r="AO161" i="4"/>
  <c r="AO160" i="4"/>
  <c r="AO159" i="4"/>
  <c r="AO158" i="4"/>
  <c r="AO157" i="4"/>
  <c r="AO156" i="4"/>
  <c r="AO155" i="4"/>
  <c r="AO154" i="4"/>
  <c r="AO153" i="4"/>
  <c r="AM160" i="4"/>
  <c r="AM161" i="4"/>
  <c r="AM159" i="4"/>
  <c r="AM158" i="4"/>
  <c r="AM157" i="4"/>
  <c r="AM156" i="4"/>
  <c r="AM155" i="4"/>
  <c r="AM154" i="4"/>
  <c r="AM153" i="4"/>
  <c r="BC160" i="4"/>
  <c r="BC159" i="4"/>
  <c r="BC161" i="4"/>
  <c r="BC158" i="4"/>
  <c r="BC157" i="4"/>
  <c r="BC156" i="4"/>
  <c r="BC155" i="4"/>
  <c r="BC154" i="4"/>
  <c r="BC153" i="4"/>
  <c r="W160" i="4"/>
  <c r="W161" i="4"/>
  <c r="W159" i="4"/>
  <c r="W158" i="4"/>
  <c r="W157" i="4"/>
  <c r="W156" i="4"/>
  <c r="W155" i="4"/>
  <c r="W154" i="4"/>
  <c r="W153" i="4"/>
  <c r="AI9" i="4"/>
  <c r="AI160" i="4"/>
  <c r="AI161" i="4"/>
  <c r="AI159" i="4"/>
  <c r="AI158" i="4"/>
  <c r="AI157" i="4"/>
  <c r="AI156" i="4"/>
  <c r="AI155" i="4"/>
  <c r="AI154" i="4"/>
  <c r="AI153" i="4"/>
  <c r="AL161" i="4"/>
  <c r="AL160" i="4"/>
  <c r="AL159" i="4"/>
  <c r="AL158" i="4"/>
  <c r="AL157" i="4"/>
  <c r="AL156" i="4"/>
  <c r="AL155" i="4"/>
  <c r="AL154" i="4"/>
  <c r="AL153" i="4"/>
  <c r="AT161" i="4"/>
  <c r="AT160" i="4"/>
  <c r="AT159" i="4"/>
  <c r="AT158" i="4"/>
  <c r="AT157" i="4"/>
  <c r="AT156" i="4"/>
  <c r="AT155" i="4"/>
  <c r="AT154" i="4"/>
  <c r="AT153" i="4"/>
  <c r="AJ161" i="4"/>
  <c r="AJ160" i="4"/>
  <c r="AJ159" i="4"/>
  <c r="AJ158" i="4"/>
  <c r="AJ157" i="4"/>
  <c r="AJ156" i="4"/>
  <c r="AJ155" i="4"/>
  <c r="AJ154" i="4"/>
  <c r="AJ153" i="4"/>
  <c r="T161" i="4"/>
  <c r="T160" i="4"/>
  <c r="T159" i="4"/>
  <c r="T158" i="4"/>
  <c r="T157" i="4"/>
  <c r="T156" i="4"/>
  <c r="T155" i="4"/>
  <c r="T154" i="4"/>
  <c r="T153" i="4"/>
  <c r="X161" i="4"/>
  <c r="X160" i="4"/>
  <c r="X159" i="4"/>
  <c r="X158" i="4"/>
  <c r="X157" i="4"/>
  <c r="X156" i="4"/>
  <c r="X155" i="4"/>
  <c r="X154" i="4"/>
  <c r="X153" i="4"/>
  <c r="AQ160" i="4"/>
  <c r="AQ161" i="4"/>
  <c r="AQ159" i="4"/>
  <c r="AQ158" i="4"/>
  <c r="AQ157" i="4"/>
  <c r="AQ156" i="4"/>
  <c r="AQ155" i="4"/>
  <c r="AQ154" i="4"/>
  <c r="AQ153" i="4"/>
  <c r="Y161" i="4"/>
  <c r="Y160" i="4"/>
  <c r="Y159" i="4"/>
  <c r="Y158" i="4"/>
  <c r="Y157" i="4"/>
  <c r="Y156" i="4"/>
  <c r="Y155" i="4"/>
  <c r="Y154" i="4"/>
  <c r="Y153" i="4"/>
  <c r="Q161" i="4"/>
  <c r="Q160" i="4"/>
  <c r="Q159" i="4"/>
  <c r="Q158" i="4"/>
  <c r="Q157" i="4"/>
  <c r="Q156" i="4"/>
  <c r="Q155" i="4"/>
  <c r="Q154" i="4"/>
  <c r="Q153" i="4"/>
  <c r="BN154" i="4"/>
  <c r="BN156" i="4"/>
  <c r="BN158" i="4"/>
  <c r="BN160" i="4"/>
  <c r="BJ153" i="4"/>
  <c r="BJ155" i="4"/>
  <c r="BJ157" i="4"/>
  <c r="BJ159" i="4"/>
  <c r="BJ161" i="4"/>
  <c r="BF154" i="4"/>
  <c r="BF156" i="4"/>
  <c r="BF158" i="4"/>
  <c r="BF160" i="4"/>
  <c r="BB153" i="4"/>
  <c r="BB155" i="4"/>
  <c r="BB157" i="4"/>
  <c r="BB159" i="4"/>
  <c r="BB161" i="4"/>
  <c r="BI154" i="4"/>
  <c r="BI156" i="4"/>
  <c r="BI158" i="4"/>
  <c r="BI160" i="4"/>
  <c r="BE153" i="4"/>
  <c r="BE155" i="4"/>
  <c r="BE157" i="4"/>
  <c r="BE159" i="4"/>
  <c r="BE161" i="4"/>
  <c r="AA154" i="4"/>
  <c r="AA156" i="4"/>
  <c r="AA158" i="4"/>
  <c r="AA161" i="4"/>
  <c r="U153" i="4"/>
  <c r="U155" i="4"/>
  <c r="U157" i="4"/>
  <c r="U159" i="4"/>
  <c r="U161" i="4"/>
  <c r="AY153" i="4"/>
  <c r="AY155" i="4"/>
  <c r="AY157" i="4"/>
  <c r="AY159" i="4"/>
  <c r="AY160" i="4"/>
  <c r="AG154" i="4"/>
  <c r="AG156" i="4"/>
  <c r="AG158" i="4"/>
  <c r="AG160" i="4"/>
  <c r="BR161" i="4"/>
  <c r="BR160" i="4"/>
  <c r="BR159" i="4"/>
  <c r="BR158" i="4"/>
  <c r="BR157" i="4"/>
  <c r="BR156" i="4"/>
  <c r="BR155" i="4"/>
  <c r="BR154" i="4"/>
  <c r="BR153" i="4"/>
  <c r="BP161" i="4"/>
  <c r="BP160" i="4"/>
  <c r="BP158" i="4"/>
  <c r="BP157" i="4"/>
  <c r="BP159" i="4"/>
  <c r="BP156" i="4"/>
  <c r="BP155" i="4"/>
  <c r="BP154" i="4"/>
  <c r="BP153" i="4"/>
  <c r="AX161" i="4"/>
  <c r="AX160" i="4"/>
  <c r="AX159" i="4"/>
  <c r="AX158" i="4"/>
  <c r="AX157" i="4"/>
  <c r="AX156" i="4"/>
  <c r="AX155" i="4"/>
  <c r="AX154" i="4"/>
  <c r="AX153" i="4"/>
  <c r="AF161" i="4"/>
  <c r="AF160" i="4"/>
  <c r="AF159" i="4"/>
  <c r="AF158" i="4"/>
  <c r="AF157" i="4"/>
  <c r="AF156" i="4"/>
  <c r="AF155" i="4"/>
  <c r="AF154" i="4"/>
  <c r="AF153" i="4"/>
  <c r="AN161" i="4"/>
  <c r="AN160" i="4"/>
  <c r="AN159" i="4"/>
  <c r="AN158" i="4"/>
  <c r="AN157" i="4"/>
  <c r="AN156" i="4"/>
  <c r="AN155" i="4"/>
  <c r="AN154" i="4"/>
  <c r="AN153" i="4"/>
  <c r="AR161" i="4"/>
  <c r="AR160" i="4"/>
  <c r="AR159" i="4"/>
  <c r="AR158" i="4"/>
  <c r="AR157" i="4"/>
  <c r="AR156" i="4"/>
  <c r="AR155" i="4"/>
  <c r="AR154" i="4"/>
  <c r="AR153" i="4"/>
  <c r="R161" i="4"/>
  <c r="R160" i="4"/>
  <c r="R159" i="4"/>
  <c r="R158" i="4"/>
  <c r="R157" i="4"/>
  <c r="R156" i="4"/>
  <c r="R155" i="4"/>
  <c r="R154" i="4"/>
  <c r="R153" i="4"/>
  <c r="V161" i="4"/>
  <c r="V160" i="4"/>
  <c r="V159" i="4"/>
  <c r="V158" i="4"/>
  <c r="V157" i="4"/>
  <c r="V156" i="4"/>
  <c r="V155" i="4"/>
  <c r="V154" i="4"/>
  <c r="V153" i="4"/>
  <c r="Z161" i="4"/>
  <c r="Z160" i="4"/>
  <c r="Z159" i="4"/>
  <c r="Z158" i="4"/>
  <c r="Z157" i="4"/>
  <c r="Z156" i="4"/>
  <c r="Z155" i="4"/>
  <c r="Z154" i="4"/>
  <c r="Z153" i="4"/>
  <c r="BK160" i="4"/>
  <c r="BK159" i="4"/>
  <c r="BK161" i="4"/>
  <c r="BK158" i="4"/>
  <c r="BK157" i="4"/>
  <c r="BK156" i="4"/>
  <c r="BK155" i="4"/>
  <c r="BK154" i="4"/>
  <c r="BK153" i="4"/>
  <c r="BG160" i="4"/>
  <c r="BG159" i="4"/>
  <c r="BG161" i="4"/>
  <c r="BG158" i="4"/>
  <c r="BG157" i="4"/>
  <c r="BG156" i="4"/>
  <c r="BG155" i="4"/>
  <c r="BG154" i="4"/>
  <c r="BG153" i="4"/>
  <c r="BA161" i="4"/>
  <c r="BA160" i="4"/>
  <c r="BA159" i="4"/>
  <c r="BA158" i="4"/>
  <c r="BA157" i="4"/>
  <c r="BA156" i="4"/>
  <c r="BA155" i="4"/>
  <c r="BA154" i="4"/>
  <c r="BA153" i="4"/>
  <c r="AS161" i="4"/>
  <c r="AS160" i="4"/>
  <c r="AS159" i="4"/>
  <c r="AS158" i="4"/>
  <c r="AS157" i="4"/>
  <c r="AS156" i="4"/>
  <c r="AS155" i="4"/>
  <c r="AS154" i="4"/>
  <c r="AS153" i="4"/>
  <c r="AK161" i="4"/>
  <c r="AK160" i="4"/>
  <c r="AK159" i="4"/>
  <c r="AK158" i="4"/>
  <c r="AK157" i="4"/>
  <c r="AK156" i="4"/>
  <c r="AK155" i="4"/>
  <c r="AK154" i="4"/>
  <c r="AK153" i="4"/>
  <c r="AU160" i="4"/>
  <c r="AU161" i="4"/>
  <c r="AU159" i="4"/>
  <c r="AU158" i="4"/>
  <c r="AU157" i="4"/>
  <c r="AU156" i="4"/>
  <c r="AU155" i="4"/>
  <c r="AU154" i="4"/>
  <c r="AU153" i="4"/>
  <c r="S160" i="4"/>
  <c r="S161" i="4"/>
  <c r="S159" i="4"/>
  <c r="S158" i="4"/>
  <c r="S157" i="4"/>
  <c r="S156" i="4"/>
  <c r="S155" i="4"/>
  <c r="S154" i="4"/>
  <c r="S153" i="4"/>
  <c r="AE160" i="4"/>
  <c r="AE161" i="4"/>
  <c r="AE159" i="4"/>
  <c r="AE158" i="4"/>
  <c r="AE157" i="4"/>
  <c r="AE156" i="4"/>
  <c r="AE155" i="4"/>
  <c r="AE154" i="4"/>
  <c r="AE153" i="4"/>
  <c r="AD161" i="4"/>
  <c r="AD160" i="4"/>
  <c r="AD159" i="4"/>
  <c r="AD158" i="4"/>
  <c r="AD157" i="4"/>
  <c r="AD156" i="4"/>
  <c r="AD155" i="4"/>
  <c r="AD154" i="4"/>
  <c r="AD153" i="4"/>
  <c r="AP161" i="4"/>
  <c r="AP160" i="4"/>
  <c r="AP159" i="4"/>
  <c r="AP158" i="4"/>
  <c r="AP157" i="4"/>
  <c r="AP156" i="4"/>
  <c r="AP155" i="4"/>
  <c r="AP154" i="4"/>
  <c r="AP153" i="4"/>
  <c r="AH161" i="4"/>
  <c r="AH160" i="4"/>
  <c r="AH159" i="4"/>
  <c r="AH158" i="4"/>
  <c r="AH157" i="4"/>
  <c r="AH156" i="4"/>
  <c r="AH155" i="4"/>
  <c r="AH154" i="4"/>
  <c r="AH153" i="4"/>
  <c r="AC161" i="4"/>
  <c r="AC160" i="4"/>
  <c r="AC159" i="4"/>
  <c r="AC158" i="4"/>
  <c r="AC157" i="4"/>
  <c r="AC156" i="4"/>
  <c r="AC155" i="4"/>
  <c r="AC154" i="4"/>
  <c r="AC153" i="4"/>
  <c r="BM161" i="4"/>
  <c r="BM160" i="4"/>
  <c r="BM159" i="4"/>
  <c r="BM158" i="4"/>
  <c r="BM157" i="4"/>
  <c r="BM156" i="4"/>
  <c r="BM155" i="4"/>
  <c r="BM154" i="4"/>
  <c r="BM153" i="4"/>
  <c r="BN153" i="4"/>
  <c r="BN155" i="4"/>
  <c r="BN157" i="4"/>
  <c r="BN159" i="4"/>
  <c r="BJ154" i="4"/>
  <c r="BJ156" i="4"/>
  <c r="BJ158" i="4"/>
  <c r="BJ160" i="4"/>
  <c r="BF153" i="4"/>
  <c r="BF155" i="4"/>
  <c r="BF157" i="4"/>
  <c r="BF159" i="4"/>
  <c r="BB154" i="4"/>
  <c r="BB156" i="4"/>
  <c r="BB158" i="4"/>
  <c r="BB160" i="4"/>
  <c r="BI153" i="4"/>
  <c r="BI155" i="4"/>
  <c r="BI157" i="4"/>
  <c r="BI159" i="4"/>
  <c r="BE154" i="4"/>
  <c r="BE156" i="4"/>
  <c r="BE158" i="4"/>
  <c r="AA153" i="4"/>
  <c r="AA155" i="4"/>
  <c r="AA157" i="4"/>
  <c r="AA159" i="4"/>
  <c r="U154" i="4"/>
  <c r="U156" i="4"/>
  <c r="U158" i="4"/>
  <c r="AY154" i="4"/>
  <c r="AY156" i="4"/>
  <c r="AY158" i="4"/>
  <c r="AY161" i="4"/>
  <c r="AG153" i="4"/>
  <c r="AG155" i="4"/>
  <c r="AG157" i="4"/>
  <c r="AG159" i="4"/>
  <c r="AG161" i="4"/>
  <c r="R47" i="4"/>
  <c r="AQ41" i="4"/>
  <c r="Y16" i="4"/>
  <c r="AB96" i="4"/>
  <c r="AB17" i="4"/>
  <c r="Q85" i="4"/>
  <c r="Q53" i="4"/>
  <c r="U106" i="4"/>
  <c r="U74" i="4"/>
  <c r="U28" i="4"/>
  <c r="Y95" i="4"/>
  <c r="Y63" i="4"/>
  <c r="X59" i="4"/>
  <c r="W92" i="4"/>
  <c r="BE151" i="4"/>
  <c r="U151" i="4"/>
  <c r="BF151" i="4"/>
  <c r="BN151" i="4"/>
  <c r="BI151" i="4"/>
  <c r="AA151" i="4"/>
  <c r="T28" i="4"/>
  <c r="X11" i="4"/>
  <c r="AQ11" i="4"/>
  <c r="Y24" i="4"/>
  <c r="Q45" i="4"/>
  <c r="AB8" i="4"/>
  <c r="U14" i="4"/>
  <c r="Y8" i="4"/>
  <c r="AB112" i="4"/>
  <c r="AB80" i="4"/>
  <c r="Q109" i="4"/>
  <c r="Q93" i="4"/>
  <c r="Q77" i="4"/>
  <c r="Q61" i="4"/>
  <c r="U114" i="4"/>
  <c r="U98" i="4"/>
  <c r="U82" i="4"/>
  <c r="U66" i="4"/>
  <c r="U50" i="4"/>
  <c r="U19" i="4"/>
  <c r="Y103" i="4"/>
  <c r="Y87" i="4"/>
  <c r="Y71" i="4"/>
  <c r="Y55" i="4"/>
  <c r="L146" i="4"/>
  <c r="L144" i="4"/>
  <c r="L145" i="4"/>
  <c r="N143" i="4"/>
  <c r="N146" i="4"/>
  <c r="N145" i="4"/>
  <c r="N144" i="4"/>
  <c r="H146" i="4"/>
  <c r="H145" i="4"/>
  <c r="H144" i="4"/>
  <c r="P146" i="4"/>
  <c r="P145" i="4"/>
  <c r="P144" i="4"/>
  <c r="J146" i="4"/>
  <c r="J145" i="4"/>
  <c r="J144" i="4"/>
  <c r="BR146" i="4"/>
  <c r="BR145" i="4"/>
  <c r="BR144" i="4"/>
  <c r="BP145" i="4"/>
  <c r="BP146" i="4"/>
  <c r="BP144" i="4"/>
  <c r="AX146" i="4"/>
  <c r="AX145" i="4"/>
  <c r="AX144" i="4"/>
  <c r="AF146" i="4"/>
  <c r="AF145" i="4"/>
  <c r="AF144" i="4"/>
  <c r="AN146" i="4"/>
  <c r="AN145" i="4"/>
  <c r="AN144" i="4"/>
  <c r="AR146" i="4"/>
  <c r="AR144" i="4"/>
  <c r="AR145" i="4"/>
  <c r="R146" i="4"/>
  <c r="R145" i="4"/>
  <c r="R144" i="4"/>
  <c r="V146" i="4"/>
  <c r="V145" i="4"/>
  <c r="V144" i="4"/>
  <c r="Z146" i="4"/>
  <c r="Z145" i="4"/>
  <c r="Z144" i="4"/>
  <c r="BK146" i="4"/>
  <c r="BK145" i="4"/>
  <c r="BK144" i="4"/>
  <c r="BG146" i="4"/>
  <c r="BG145" i="4"/>
  <c r="BG144" i="4"/>
  <c r="BA146" i="4"/>
  <c r="BA145" i="4"/>
  <c r="BA144" i="4"/>
  <c r="AS146" i="4"/>
  <c r="AS145" i="4"/>
  <c r="AS144" i="4"/>
  <c r="AK146" i="4"/>
  <c r="AK145" i="4"/>
  <c r="AK144" i="4"/>
  <c r="AU146" i="4"/>
  <c r="AU145" i="4"/>
  <c r="AU144" i="4"/>
  <c r="S146" i="4"/>
  <c r="S145" i="4"/>
  <c r="S144" i="4"/>
  <c r="AE146" i="4"/>
  <c r="AE145" i="4"/>
  <c r="AE144" i="4"/>
  <c r="AD146" i="4"/>
  <c r="AD145" i="4"/>
  <c r="AD144" i="4"/>
  <c r="AP146" i="4"/>
  <c r="AP145" i="4"/>
  <c r="AP144" i="4"/>
  <c r="AH146" i="4"/>
  <c r="AH145" i="4"/>
  <c r="AH144" i="4"/>
  <c r="AC146" i="4"/>
  <c r="AC145" i="4"/>
  <c r="AC144" i="4"/>
  <c r="BM146" i="4"/>
  <c r="BM145" i="4"/>
  <c r="BM144" i="4"/>
  <c r="BN145" i="4"/>
  <c r="BJ145" i="4"/>
  <c r="AY145" i="4"/>
  <c r="AG144" i="4"/>
  <c r="AG146" i="4"/>
  <c r="BJ144" i="4"/>
  <c r="BF145" i="4"/>
  <c r="BB144" i="4"/>
  <c r="BB146" i="4"/>
  <c r="BI145" i="4"/>
  <c r="BE144" i="4"/>
  <c r="BE146" i="4"/>
  <c r="AA145" i="4"/>
  <c r="U144" i="4"/>
  <c r="U146" i="4"/>
  <c r="BO143" i="4"/>
  <c r="BO146" i="4"/>
  <c r="BO145" i="4"/>
  <c r="BO144" i="4"/>
  <c r="BQ143" i="4"/>
  <c r="BQ146" i="4"/>
  <c r="BQ145" i="4"/>
  <c r="BQ144" i="4"/>
  <c r="BD143" i="4"/>
  <c r="BD145" i="4"/>
  <c r="BD146" i="4"/>
  <c r="BD144" i="4"/>
  <c r="AB146" i="4"/>
  <c r="AB144" i="4"/>
  <c r="AB145" i="4"/>
  <c r="BL145" i="4"/>
  <c r="BL146" i="4"/>
  <c r="BL144" i="4"/>
  <c r="BH145" i="4"/>
  <c r="BH146" i="4"/>
  <c r="BH144" i="4"/>
  <c r="AZ145" i="4"/>
  <c r="AZ146" i="4"/>
  <c r="AZ144" i="4"/>
  <c r="AV146" i="4"/>
  <c r="AV145" i="4"/>
  <c r="AV144" i="4"/>
  <c r="AW146" i="4"/>
  <c r="AW145" i="4"/>
  <c r="AW144" i="4"/>
  <c r="AO143" i="4"/>
  <c r="AO146" i="4"/>
  <c r="AO145" i="4"/>
  <c r="AO144" i="4"/>
  <c r="AM143" i="4"/>
  <c r="AM146" i="4"/>
  <c r="AM145" i="4"/>
  <c r="AM144" i="4"/>
  <c r="BC146" i="4"/>
  <c r="BC145" i="4"/>
  <c r="BC144" i="4"/>
  <c r="W143" i="4"/>
  <c r="W146" i="4"/>
  <c r="W145" i="4"/>
  <c r="W144" i="4"/>
  <c r="AI146" i="4"/>
  <c r="AI145" i="4"/>
  <c r="AI144" i="4"/>
  <c r="AL146" i="4"/>
  <c r="AL145" i="4"/>
  <c r="AL144" i="4"/>
  <c r="AT146" i="4"/>
  <c r="AT145" i="4"/>
  <c r="AT144" i="4"/>
  <c r="AJ146" i="4"/>
  <c r="AJ144" i="4"/>
  <c r="AJ145" i="4"/>
  <c r="T146" i="4"/>
  <c r="T144" i="4"/>
  <c r="T145" i="4"/>
  <c r="X146" i="4"/>
  <c r="X145" i="4"/>
  <c r="X144" i="4"/>
  <c r="AQ146" i="4"/>
  <c r="AQ145" i="4"/>
  <c r="AQ144" i="4"/>
  <c r="Y146" i="4"/>
  <c r="Y145" i="4"/>
  <c r="Y144" i="4"/>
  <c r="Q146" i="4"/>
  <c r="Q145" i="4"/>
  <c r="Q144" i="4"/>
  <c r="BN146" i="4"/>
  <c r="BJ146" i="4"/>
  <c r="AY144" i="4"/>
  <c r="AY146" i="4"/>
  <c r="AG145" i="4"/>
  <c r="BN144" i="4"/>
  <c r="BF144" i="4"/>
  <c r="BF146" i="4"/>
  <c r="BB145" i="4"/>
  <c r="BI144" i="4"/>
  <c r="BI146" i="4"/>
  <c r="BE145" i="4"/>
  <c r="AA144" i="4"/>
  <c r="AA146" i="4"/>
  <c r="U145" i="4"/>
  <c r="L142" i="4"/>
  <c r="L143" i="4"/>
  <c r="H143" i="4"/>
  <c r="P143" i="4"/>
  <c r="J143" i="4"/>
  <c r="BR143" i="4"/>
  <c r="BP143" i="4"/>
  <c r="AX143" i="4"/>
  <c r="AF143" i="4"/>
  <c r="AN142" i="4"/>
  <c r="AN143" i="4"/>
  <c r="AR143" i="4"/>
  <c r="R143" i="4"/>
  <c r="V142" i="4"/>
  <c r="V143" i="4"/>
  <c r="Z143" i="4"/>
  <c r="BK142" i="4"/>
  <c r="BK143" i="4"/>
  <c r="BG142" i="4"/>
  <c r="BG143" i="4"/>
  <c r="BA142" i="4"/>
  <c r="BA143" i="4"/>
  <c r="AS143" i="4"/>
  <c r="AK143" i="4"/>
  <c r="AU143" i="4"/>
  <c r="S142" i="4"/>
  <c r="S143" i="4"/>
  <c r="AE142" i="4"/>
  <c r="AE143" i="4"/>
  <c r="AD143" i="4"/>
  <c r="AP143" i="4"/>
  <c r="AH143" i="4"/>
  <c r="AC143" i="4"/>
  <c r="BM143" i="4"/>
  <c r="BN143" i="4"/>
  <c r="BF143" i="4"/>
  <c r="BI143" i="4"/>
  <c r="AA143" i="4"/>
  <c r="AY143" i="4"/>
  <c r="AB142" i="4"/>
  <c r="AB143" i="4"/>
  <c r="BL142" i="4"/>
  <c r="BL143" i="4"/>
  <c r="BH142" i="4"/>
  <c r="BH143" i="4"/>
  <c r="AZ143" i="4"/>
  <c r="AV143" i="4"/>
  <c r="AW142" i="4"/>
  <c r="AW143" i="4"/>
  <c r="BC143" i="4"/>
  <c r="AI142" i="4"/>
  <c r="AI143" i="4"/>
  <c r="AL143" i="4"/>
  <c r="AT143" i="4"/>
  <c r="AJ143" i="4"/>
  <c r="T143" i="4"/>
  <c r="X143" i="4"/>
  <c r="AQ143" i="4"/>
  <c r="Y143" i="4"/>
  <c r="Q143" i="4"/>
  <c r="BJ143" i="4"/>
  <c r="BB143" i="4"/>
  <c r="BE143" i="4"/>
  <c r="U143" i="4"/>
  <c r="AG143" i="4"/>
  <c r="H142" i="4"/>
  <c r="P142" i="4"/>
  <c r="J142" i="4"/>
  <c r="BR142" i="4"/>
  <c r="AX142" i="4"/>
  <c r="AF142" i="4"/>
  <c r="AR142" i="4"/>
  <c r="R142" i="4"/>
  <c r="Z142" i="4"/>
  <c r="AS142" i="4"/>
  <c r="AK142" i="4"/>
  <c r="N142" i="4"/>
  <c r="BO142" i="4"/>
  <c r="BQ142" i="4"/>
  <c r="BD141" i="4"/>
  <c r="BD142" i="4"/>
  <c r="AZ142" i="4"/>
  <c r="AV142" i="4"/>
  <c r="AO141" i="4"/>
  <c r="AO142" i="4"/>
  <c r="AM142" i="4"/>
  <c r="BC142" i="4"/>
  <c r="W142" i="4"/>
  <c r="AL142" i="4"/>
  <c r="AT142" i="4"/>
  <c r="AJ142" i="4"/>
  <c r="T142" i="4"/>
  <c r="X142" i="4"/>
  <c r="AQ142" i="4"/>
  <c r="Y142" i="4"/>
  <c r="Q142" i="4"/>
  <c r="AY142" i="4"/>
  <c r="BN142" i="4"/>
  <c r="BF142" i="4"/>
  <c r="BI142" i="4"/>
  <c r="AA142" i="4"/>
  <c r="BP142" i="4"/>
  <c r="AU142" i="4"/>
  <c r="AD142" i="4"/>
  <c r="AP142" i="4"/>
  <c r="AH142" i="4"/>
  <c r="AC142" i="4"/>
  <c r="BM142" i="4"/>
  <c r="AG142" i="4"/>
  <c r="BJ142" i="4"/>
  <c r="BB142" i="4"/>
  <c r="BE142" i="4"/>
  <c r="U142" i="4"/>
  <c r="AM141" i="4"/>
  <c r="W141" i="4"/>
  <c r="N141" i="4"/>
  <c r="BO141" i="4"/>
  <c r="BQ141" i="4"/>
  <c r="L140" i="4"/>
  <c r="L141" i="4"/>
  <c r="AB140" i="4"/>
  <c r="AB141" i="4"/>
  <c r="BL140" i="4"/>
  <c r="BL141" i="4"/>
  <c r="BH140" i="4"/>
  <c r="BH141" i="4"/>
  <c r="AZ141" i="4"/>
  <c r="AV141" i="4"/>
  <c r="AW140" i="4"/>
  <c r="AW141" i="4"/>
  <c r="BC141" i="4"/>
  <c r="AI140" i="4"/>
  <c r="AI141" i="4"/>
  <c r="AL141" i="4"/>
  <c r="AT141" i="4"/>
  <c r="AJ141" i="4"/>
  <c r="T141" i="4"/>
  <c r="X141" i="4"/>
  <c r="AQ141" i="4"/>
  <c r="Y141" i="4"/>
  <c r="Q141" i="4"/>
  <c r="BN141" i="4"/>
  <c r="BF141" i="4"/>
  <c r="BI141" i="4"/>
  <c r="AA141" i="4"/>
  <c r="AY141" i="4"/>
  <c r="H141" i="4"/>
  <c r="P141" i="4"/>
  <c r="J141" i="4"/>
  <c r="BR141" i="4"/>
  <c r="BP141" i="4"/>
  <c r="AX141" i="4"/>
  <c r="AF141" i="4"/>
  <c r="AN140" i="4"/>
  <c r="AN141" i="4"/>
  <c r="AR141" i="4"/>
  <c r="R141" i="4"/>
  <c r="V140" i="4"/>
  <c r="V141" i="4"/>
  <c r="Z141" i="4"/>
  <c r="BK140" i="4"/>
  <c r="BK141" i="4"/>
  <c r="BG140" i="4"/>
  <c r="BG141" i="4"/>
  <c r="BA140" i="4"/>
  <c r="BA141" i="4"/>
  <c r="AS140" i="4"/>
  <c r="AS141" i="4"/>
  <c r="AK140" i="4"/>
  <c r="AK141" i="4"/>
  <c r="AU141" i="4"/>
  <c r="S140" i="4"/>
  <c r="S141" i="4"/>
  <c r="AE140" i="4"/>
  <c r="AE141" i="4"/>
  <c r="AD141" i="4"/>
  <c r="AP141" i="4"/>
  <c r="AH141" i="4"/>
  <c r="AC141" i="4"/>
  <c r="BM141" i="4"/>
  <c r="BJ141" i="4"/>
  <c r="BB141" i="4"/>
  <c r="BE141" i="4"/>
  <c r="U141" i="4"/>
  <c r="AG141" i="4"/>
  <c r="H140" i="4"/>
  <c r="P140" i="4"/>
  <c r="J140" i="4"/>
  <c r="BR140" i="4"/>
  <c r="AX140" i="4"/>
  <c r="AF140" i="4"/>
  <c r="AR140" i="4"/>
  <c r="R140" i="4"/>
  <c r="Z140" i="4"/>
  <c r="N140" i="4"/>
  <c r="BO140" i="4"/>
  <c r="BQ140" i="4"/>
  <c r="BD140" i="4"/>
  <c r="AZ140" i="4"/>
  <c r="AV140" i="4"/>
  <c r="AO140" i="4"/>
  <c r="AM140" i="4"/>
  <c r="BC140" i="4"/>
  <c r="W140" i="4"/>
  <c r="AL140" i="4"/>
  <c r="AT140" i="4"/>
  <c r="AJ140" i="4"/>
  <c r="T140" i="4"/>
  <c r="X140" i="4"/>
  <c r="AQ140" i="4"/>
  <c r="Y140" i="4"/>
  <c r="Q140" i="4"/>
  <c r="BN140" i="4"/>
  <c r="BF140" i="4"/>
  <c r="BI140" i="4"/>
  <c r="AA140" i="4"/>
  <c r="AY140" i="4"/>
  <c r="BP140" i="4"/>
  <c r="AU140" i="4"/>
  <c r="AD140" i="4"/>
  <c r="AP140" i="4"/>
  <c r="AH140" i="4"/>
  <c r="AC140" i="4"/>
  <c r="BM140" i="4"/>
  <c r="BJ140" i="4"/>
  <c r="BB140" i="4"/>
  <c r="BE140" i="4"/>
  <c r="U140" i="4"/>
  <c r="AG140" i="4"/>
  <c r="BR139" i="4"/>
  <c r="AX139" i="4"/>
  <c r="AF139" i="4"/>
  <c r="AR139" i="4"/>
  <c r="R139" i="4"/>
  <c r="Z139" i="4"/>
  <c r="AS139" i="4"/>
  <c r="AK139" i="4"/>
  <c r="L138" i="4"/>
  <c r="L139" i="4"/>
  <c r="BO139" i="4"/>
  <c r="BQ139" i="4"/>
  <c r="BD139" i="4"/>
  <c r="AB138" i="4"/>
  <c r="AB139" i="4"/>
  <c r="BL138" i="4"/>
  <c r="BL139" i="4"/>
  <c r="BH138" i="4"/>
  <c r="BH139" i="4"/>
  <c r="AZ139" i="4"/>
  <c r="AV139" i="4"/>
  <c r="AW138" i="4"/>
  <c r="AW139" i="4"/>
  <c r="AO139" i="4"/>
  <c r="AM139" i="4"/>
  <c r="BC139" i="4"/>
  <c r="W139" i="4"/>
  <c r="AI138" i="4"/>
  <c r="AI139" i="4"/>
  <c r="AL139" i="4"/>
  <c r="AT139" i="4"/>
  <c r="AJ139" i="4"/>
  <c r="T139" i="4"/>
  <c r="X139" i="4"/>
  <c r="AQ139" i="4"/>
  <c r="Y139" i="4"/>
  <c r="Q139" i="4"/>
  <c r="BN139" i="4"/>
  <c r="BF139" i="4"/>
  <c r="BI139" i="4"/>
  <c r="AA139" i="4"/>
  <c r="AY139" i="4"/>
  <c r="N139" i="4"/>
  <c r="H139" i="4"/>
  <c r="P139" i="4"/>
  <c r="J139" i="4"/>
  <c r="BP139" i="4"/>
  <c r="AN138" i="4"/>
  <c r="AN139" i="4"/>
  <c r="V138" i="4"/>
  <c r="V139" i="4"/>
  <c r="BK138" i="4"/>
  <c r="BK139" i="4"/>
  <c r="BG138" i="4"/>
  <c r="BG139" i="4"/>
  <c r="BA138" i="4"/>
  <c r="BA139" i="4"/>
  <c r="AU139" i="4"/>
  <c r="S138" i="4"/>
  <c r="S139" i="4"/>
  <c r="AE138" i="4"/>
  <c r="AE139" i="4"/>
  <c r="AD139" i="4"/>
  <c r="AP139" i="4"/>
  <c r="AH139" i="4"/>
  <c r="AC139" i="4"/>
  <c r="BM139" i="4"/>
  <c r="BJ139" i="4"/>
  <c r="BB139" i="4"/>
  <c r="BE139" i="4"/>
  <c r="U139" i="4"/>
  <c r="AG139" i="4"/>
  <c r="BO138" i="4"/>
  <c r="BQ138" i="4"/>
  <c r="BD138" i="4"/>
  <c r="N138" i="4"/>
  <c r="AO138" i="4"/>
  <c r="AM138" i="4"/>
  <c r="W138" i="4"/>
  <c r="AZ138" i="4"/>
  <c r="AV138" i="4"/>
  <c r="BC138" i="4"/>
  <c r="AL138" i="4"/>
  <c r="AT138" i="4"/>
  <c r="AJ138" i="4"/>
  <c r="T138" i="4"/>
  <c r="X138" i="4"/>
  <c r="AQ138" i="4"/>
  <c r="Y138" i="4"/>
  <c r="Q138" i="4"/>
  <c r="BN138" i="4"/>
  <c r="BF138" i="4"/>
  <c r="BI138" i="4"/>
  <c r="AA138" i="4"/>
  <c r="AY138" i="4"/>
  <c r="H138" i="4"/>
  <c r="P138" i="4"/>
  <c r="J138" i="4"/>
  <c r="BR138" i="4"/>
  <c r="BP138" i="4"/>
  <c r="AX138" i="4"/>
  <c r="AF138" i="4"/>
  <c r="AR138" i="4"/>
  <c r="R138" i="4"/>
  <c r="Z138" i="4"/>
  <c r="AS138" i="4"/>
  <c r="AK138" i="4"/>
  <c r="AU138" i="4"/>
  <c r="AD138" i="4"/>
  <c r="AP138" i="4"/>
  <c r="AH138" i="4"/>
  <c r="AC138" i="4"/>
  <c r="BM138" i="4"/>
  <c r="BJ138" i="4"/>
  <c r="BB138" i="4"/>
  <c r="BE138" i="4"/>
  <c r="U138" i="4"/>
  <c r="AG138" i="4"/>
  <c r="BO152" i="4"/>
  <c r="BO151" i="4"/>
  <c r="BO150" i="4"/>
  <c r="BO149" i="4"/>
  <c r="BO148" i="4"/>
  <c r="BO147" i="4"/>
  <c r="BO137" i="4"/>
  <c r="BO136" i="4"/>
  <c r="BO135" i="4"/>
  <c r="BO134" i="4"/>
  <c r="BQ152" i="4"/>
  <c r="BQ151" i="4"/>
  <c r="BQ150" i="4"/>
  <c r="BQ149" i="4"/>
  <c r="BQ148" i="4"/>
  <c r="BQ147" i="4"/>
  <c r="BQ137" i="4"/>
  <c r="BQ136" i="4"/>
  <c r="BQ135" i="4"/>
  <c r="BQ134" i="4"/>
  <c r="BD152" i="4"/>
  <c r="BD151" i="4"/>
  <c r="BD150" i="4"/>
  <c r="BD149" i="4"/>
  <c r="BD148" i="4"/>
  <c r="BD147" i="4"/>
  <c r="BD137" i="4"/>
  <c r="BD136" i="4"/>
  <c r="BD135" i="4"/>
  <c r="BD134" i="4"/>
  <c r="AB25" i="4"/>
  <c r="AB152" i="4"/>
  <c r="AB151" i="4"/>
  <c r="AB150" i="4"/>
  <c r="AB149" i="4"/>
  <c r="AB148" i="4"/>
  <c r="AB147" i="4"/>
  <c r="AB137" i="4"/>
  <c r="AB136" i="4"/>
  <c r="AB135" i="4"/>
  <c r="AB134" i="4"/>
  <c r="BL152" i="4"/>
  <c r="BL151" i="4"/>
  <c r="BL150" i="4"/>
  <c r="BL149" i="4"/>
  <c r="BL148" i="4"/>
  <c r="BL147" i="4"/>
  <c r="BL137" i="4"/>
  <c r="BL136" i="4"/>
  <c r="BL135" i="4"/>
  <c r="BL134" i="4"/>
  <c r="BH35" i="4"/>
  <c r="BH152" i="4"/>
  <c r="BH151" i="4"/>
  <c r="BH150" i="4"/>
  <c r="BH149" i="4"/>
  <c r="BH148" i="4"/>
  <c r="BH147" i="4"/>
  <c r="BH137" i="4"/>
  <c r="BH136" i="4"/>
  <c r="BH135" i="4"/>
  <c r="BH134" i="4"/>
  <c r="AZ152" i="4"/>
  <c r="AZ151" i="4"/>
  <c r="AZ150" i="4"/>
  <c r="AZ149" i="4"/>
  <c r="AZ148" i="4"/>
  <c r="AZ147" i="4"/>
  <c r="AZ137" i="4"/>
  <c r="AZ136" i="4"/>
  <c r="AZ135" i="4"/>
  <c r="AZ134" i="4"/>
  <c r="AV152" i="4"/>
  <c r="AV151" i="4"/>
  <c r="AV150" i="4"/>
  <c r="AV149" i="4"/>
  <c r="AV148" i="4"/>
  <c r="AV147" i="4"/>
  <c r="AV137" i="4"/>
  <c r="AV136" i="4"/>
  <c r="AV135" i="4"/>
  <c r="AV134" i="4"/>
  <c r="AW152" i="4"/>
  <c r="AW151" i="4"/>
  <c r="AW150" i="4"/>
  <c r="AW149" i="4"/>
  <c r="AW148" i="4"/>
  <c r="AW147" i="4"/>
  <c r="AW137" i="4"/>
  <c r="AW136" i="4"/>
  <c r="AW135" i="4"/>
  <c r="AW134" i="4"/>
  <c r="AO152" i="4"/>
  <c r="AO151" i="4"/>
  <c r="AO150" i="4"/>
  <c r="AO149" i="4"/>
  <c r="AO148" i="4"/>
  <c r="AO147" i="4"/>
  <c r="AO137" i="4"/>
  <c r="AO136" i="4"/>
  <c r="AO135" i="4"/>
  <c r="AO134" i="4"/>
  <c r="AM152" i="4"/>
  <c r="AM151" i="4"/>
  <c r="AM150" i="4"/>
  <c r="AM149" i="4"/>
  <c r="AM148" i="4"/>
  <c r="AM147" i="4"/>
  <c r="AM137" i="4"/>
  <c r="AM136" i="4"/>
  <c r="AM135" i="4"/>
  <c r="AM134" i="4"/>
  <c r="BC152" i="4"/>
  <c r="BC151" i="4"/>
  <c r="BC150" i="4"/>
  <c r="BC149" i="4"/>
  <c r="BC148" i="4"/>
  <c r="BC147" i="4"/>
  <c r="BC137" i="4"/>
  <c r="BC136" i="4"/>
  <c r="BC135" i="4"/>
  <c r="BC134" i="4"/>
  <c r="W152" i="4"/>
  <c r="W151" i="4"/>
  <c r="W150" i="4"/>
  <c r="W149" i="4"/>
  <c r="W148" i="4"/>
  <c r="W147" i="4"/>
  <c r="W137" i="4"/>
  <c r="W136" i="4"/>
  <c r="W135" i="4"/>
  <c r="W134" i="4"/>
  <c r="AI152" i="4"/>
  <c r="AI151" i="4"/>
  <c r="AI150" i="4"/>
  <c r="AI149" i="4"/>
  <c r="AI148" i="4"/>
  <c r="AI147" i="4"/>
  <c r="AI137" i="4"/>
  <c r="AI136" i="4"/>
  <c r="AI135" i="4"/>
  <c r="AI134" i="4"/>
  <c r="AL152" i="4"/>
  <c r="AL151" i="4"/>
  <c r="AL150" i="4"/>
  <c r="AL147" i="4"/>
  <c r="AL137" i="4"/>
  <c r="AL149" i="4"/>
  <c r="AL148" i="4"/>
  <c r="AL136" i="4"/>
  <c r="AL135" i="4"/>
  <c r="AL134" i="4"/>
  <c r="AT152" i="4"/>
  <c r="AT151" i="4"/>
  <c r="AT150" i="4"/>
  <c r="AT149" i="4"/>
  <c r="AT147" i="4"/>
  <c r="AT137" i="4"/>
  <c r="AT148" i="4"/>
  <c r="AT136" i="4"/>
  <c r="AT135" i="4"/>
  <c r="AT134" i="4"/>
  <c r="AJ152" i="4"/>
  <c r="AJ151" i="4"/>
  <c r="AJ150" i="4"/>
  <c r="AJ149" i="4"/>
  <c r="AJ148" i="4"/>
  <c r="AJ147" i="4"/>
  <c r="AJ137" i="4"/>
  <c r="AJ136" i="4"/>
  <c r="AJ135" i="4"/>
  <c r="AJ134" i="4"/>
  <c r="T152" i="4"/>
  <c r="T151" i="4"/>
  <c r="T150" i="4"/>
  <c r="T149" i="4"/>
  <c r="T148" i="4"/>
  <c r="T147" i="4"/>
  <c r="T137" i="4"/>
  <c r="T136" i="4"/>
  <c r="T135" i="4"/>
  <c r="T134" i="4"/>
  <c r="X152" i="4"/>
  <c r="X151" i="4"/>
  <c r="X150" i="4"/>
  <c r="X149" i="4"/>
  <c r="X148" i="4"/>
  <c r="X147" i="4"/>
  <c r="X137" i="4"/>
  <c r="X136" i="4"/>
  <c r="X135" i="4"/>
  <c r="X134" i="4"/>
  <c r="AQ152" i="4"/>
  <c r="AQ151" i="4"/>
  <c r="AQ150" i="4"/>
  <c r="AQ149" i="4"/>
  <c r="AQ148" i="4"/>
  <c r="AQ147" i="4"/>
  <c r="AQ137" i="4"/>
  <c r="AQ136" i="4"/>
  <c r="AQ135" i="4"/>
  <c r="AQ134" i="4"/>
  <c r="Y152" i="4"/>
  <c r="Y151" i="4"/>
  <c r="Y150" i="4"/>
  <c r="Y149" i="4"/>
  <c r="Y148" i="4"/>
  <c r="Y147" i="4"/>
  <c r="Y137" i="4"/>
  <c r="Y136" i="4"/>
  <c r="Y135" i="4"/>
  <c r="Y134" i="4"/>
  <c r="Q152" i="4"/>
  <c r="Q151" i="4"/>
  <c r="Q150" i="4"/>
  <c r="Q149" i="4"/>
  <c r="Q148" i="4"/>
  <c r="Q147" i="4"/>
  <c r="Q137" i="4"/>
  <c r="Q136" i="4"/>
  <c r="Q135" i="4"/>
  <c r="Q134" i="4"/>
  <c r="BN135" i="4"/>
  <c r="BN148" i="4"/>
  <c r="BN147" i="4"/>
  <c r="BN150" i="4"/>
  <c r="BN152" i="4"/>
  <c r="BJ135" i="4"/>
  <c r="BJ148" i="4"/>
  <c r="BJ147" i="4"/>
  <c r="BJ150" i="4"/>
  <c r="BJ152" i="4"/>
  <c r="BF135" i="4"/>
  <c r="BF148" i="4"/>
  <c r="BF147" i="4"/>
  <c r="BF150" i="4"/>
  <c r="BF152" i="4"/>
  <c r="BB135" i="4"/>
  <c r="BB148" i="4"/>
  <c r="BB147" i="4"/>
  <c r="BB150" i="4"/>
  <c r="BB152" i="4"/>
  <c r="BI135" i="4"/>
  <c r="BI137" i="4"/>
  <c r="BI148" i="4"/>
  <c r="BI150" i="4"/>
  <c r="BI152" i="4"/>
  <c r="BE135" i="4"/>
  <c r="BE137" i="4"/>
  <c r="BE148" i="4"/>
  <c r="BE150" i="4"/>
  <c r="BE152" i="4"/>
  <c r="AA135" i="4"/>
  <c r="AA137" i="4"/>
  <c r="AA148" i="4"/>
  <c r="AA150" i="4"/>
  <c r="AA152" i="4"/>
  <c r="U135" i="4"/>
  <c r="U137" i="4"/>
  <c r="U148" i="4"/>
  <c r="U150" i="4"/>
  <c r="U152" i="4"/>
  <c r="AY135" i="4"/>
  <c r="AY137" i="4"/>
  <c r="AY148" i="4"/>
  <c r="AY150" i="4"/>
  <c r="AY152" i="4"/>
  <c r="AG135" i="4"/>
  <c r="AG137" i="4"/>
  <c r="AG148" i="4"/>
  <c r="AG150" i="4"/>
  <c r="AG152" i="4"/>
  <c r="L152" i="4"/>
  <c r="L151" i="4"/>
  <c r="L150" i="4"/>
  <c r="L149" i="4"/>
  <c r="L148" i="4"/>
  <c r="L147" i="4"/>
  <c r="L137" i="4"/>
  <c r="L136" i="4"/>
  <c r="L135" i="4"/>
  <c r="L134" i="4"/>
  <c r="N152" i="4"/>
  <c r="N151" i="4"/>
  <c r="N150" i="4"/>
  <c r="N147" i="4"/>
  <c r="N137" i="4"/>
  <c r="N149" i="4"/>
  <c r="N148" i="4"/>
  <c r="N136" i="4"/>
  <c r="N135" i="4"/>
  <c r="N134" i="4"/>
  <c r="H152" i="4"/>
  <c r="H151" i="4"/>
  <c r="H150" i="4"/>
  <c r="H149" i="4"/>
  <c r="H148" i="4"/>
  <c r="H147" i="4"/>
  <c r="H137" i="4"/>
  <c r="H136" i="4"/>
  <c r="H135" i="4"/>
  <c r="H134" i="4"/>
  <c r="P152" i="4"/>
  <c r="P151" i="4"/>
  <c r="P150" i="4"/>
  <c r="P149" i="4"/>
  <c r="P148" i="4"/>
  <c r="P147" i="4"/>
  <c r="P137" i="4"/>
  <c r="P136" i="4"/>
  <c r="P135" i="4"/>
  <c r="P134" i="4"/>
  <c r="J152" i="4"/>
  <c r="J151" i="4"/>
  <c r="J150" i="4"/>
  <c r="J147" i="4"/>
  <c r="J137" i="4"/>
  <c r="J149" i="4"/>
  <c r="J148" i="4"/>
  <c r="J136" i="4"/>
  <c r="J135" i="4"/>
  <c r="J134" i="4"/>
  <c r="BR152" i="4"/>
  <c r="BR151" i="4"/>
  <c r="BR150" i="4"/>
  <c r="BR149" i="4"/>
  <c r="BR147" i="4"/>
  <c r="BR137" i="4"/>
  <c r="BR148" i="4"/>
  <c r="BR136" i="4"/>
  <c r="BR135" i="4"/>
  <c r="BR134" i="4"/>
  <c r="BP152" i="4"/>
  <c r="BP151" i="4"/>
  <c r="BP150" i="4"/>
  <c r="BP149" i="4"/>
  <c r="BP148" i="4"/>
  <c r="BP147" i="4"/>
  <c r="BP137" i="4"/>
  <c r="BP136" i="4"/>
  <c r="BP135" i="4"/>
  <c r="BP134" i="4"/>
  <c r="AX152" i="4"/>
  <c r="AX151" i="4"/>
  <c r="AX150" i="4"/>
  <c r="AX149" i="4"/>
  <c r="AX147" i="4"/>
  <c r="AX137" i="4"/>
  <c r="AX148" i="4"/>
  <c r="AX136" i="4"/>
  <c r="AX135" i="4"/>
  <c r="AX134" i="4"/>
  <c r="AF152" i="4"/>
  <c r="AF151" i="4"/>
  <c r="AF150" i="4"/>
  <c r="AF149" i="4"/>
  <c r="AF148" i="4"/>
  <c r="AF147" i="4"/>
  <c r="AF137" i="4"/>
  <c r="AF136" i="4"/>
  <c r="AF135" i="4"/>
  <c r="AF134" i="4"/>
  <c r="AN152" i="4"/>
  <c r="AN151" i="4"/>
  <c r="AN150" i="4"/>
  <c r="AN149" i="4"/>
  <c r="AN148" i="4"/>
  <c r="AN147" i="4"/>
  <c r="AN137" i="4"/>
  <c r="AN136" i="4"/>
  <c r="AN135" i="4"/>
  <c r="AN134" i="4"/>
  <c r="AR152" i="4"/>
  <c r="AR151" i="4"/>
  <c r="AR150" i="4"/>
  <c r="AR149" i="4"/>
  <c r="AR148" i="4"/>
  <c r="AR147" i="4"/>
  <c r="AR137" i="4"/>
  <c r="AR136" i="4"/>
  <c r="AR135" i="4"/>
  <c r="AR134" i="4"/>
  <c r="R152" i="4"/>
  <c r="R151" i="4"/>
  <c r="R150" i="4"/>
  <c r="R147" i="4"/>
  <c r="R137" i="4"/>
  <c r="R149" i="4"/>
  <c r="R148" i="4"/>
  <c r="R136" i="4"/>
  <c r="R135" i="4"/>
  <c r="R134" i="4"/>
  <c r="V45" i="4"/>
  <c r="V152" i="4"/>
  <c r="V151" i="4"/>
  <c r="V150" i="4"/>
  <c r="V147" i="4"/>
  <c r="V137" i="4"/>
  <c r="V149" i="4"/>
  <c r="V148" i="4"/>
  <c r="V136" i="4"/>
  <c r="V135" i="4"/>
  <c r="V134" i="4"/>
  <c r="Z152" i="4"/>
  <c r="Z151" i="4"/>
  <c r="Z150" i="4"/>
  <c r="Z147" i="4"/>
  <c r="Z137" i="4"/>
  <c r="Z149" i="4"/>
  <c r="Z148" i="4"/>
  <c r="Z136" i="4"/>
  <c r="Z135" i="4"/>
  <c r="Z134" i="4"/>
  <c r="BK152" i="4"/>
  <c r="BK151" i="4"/>
  <c r="BK150" i="4"/>
  <c r="BK149" i="4"/>
  <c r="BK148" i="4"/>
  <c r="BK147" i="4"/>
  <c r="BK137" i="4"/>
  <c r="BK136" i="4"/>
  <c r="BK135" i="4"/>
  <c r="BK134" i="4"/>
  <c r="BG102" i="4"/>
  <c r="BG152" i="4"/>
  <c r="BG151" i="4"/>
  <c r="BG150" i="4"/>
  <c r="BG149" i="4"/>
  <c r="BG148" i="4"/>
  <c r="BG147" i="4"/>
  <c r="BG137" i="4"/>
  <c r="BG136" i="4"/>
  <c r="BG135" i="4"/>
  <c r="BG134" i="4"/>
  <c r="BA62" i="4"/>
  <c r="BA152" i="4"/>
  <c r="BA151" i="4"/>
  <c r="BA150" i="4"/>
  <c r="BA149" i="4"/>
  <c r="BA148" i="4"/>
  <c r="BA147" i="4"/>
  <c r="BA137" i="4"/>
  <c r="BA136" i="4"/>
  <c r="BA135" i="4"/>
  <c r="BA134" i="4"/>
  <c r="AS152" i="4"/>
  <c r="AS151" i="4"/>
  <c r="AS150" i="4"/>
  <c r="AS149" i="4"/>
  <c r="AS148" i="4"/>
  <c r="AS147" i="4"/>
  <c r="AS137" i="4"/>
  <c r="AS136" i="4"/>
  <c r="AS135" i="4"/>
  <c r="AS134" i="4"/>
  <c r="AK152" i="4"/>
  <c r="AK151" i="4"/>
  <c r="AK150" i="4"/>
  <c r="AK149" i="4"/>
  <c r="AK148" i="4"/>
  <c r="AK147" i="4"/>
  <c r="AK137" i="4"/>
  <c r="AK136" i="4"/>
  <c r="AK135" i="4"/>
  <c r="AK134" i="4"/>
  <c r="AU152" i="4"/>
  <c r="AU151" i="4"/>
  <c r="AU150" i="4"/>
  <c r="AU149" i="4"/>
  <c r="AU148" i="4"/>
  <c r="AU147" i="4"/>
  <c r="AU137" i="4"/>
  <c r="AU136" i="4"/>
  <c r="AU135" i="4"/>
  <c r="AU134" i="4"/>
  <c r="S121" i="4"/>
  <c r="S152" i="4"/>
  <c r="S151" i="4"/>
  <c r="S150" i="4"/>
  <c r="S149" i="4"/>
  <c r="S148" i="4"/>
  <c r="S147" i="4"/>
  <c r="S137" i="4"/>
  <c r="S136" i="4"/>
  <c r="S135" i="4"/>
  <c r="S134" i="4"/>
  <c r="AE86" i="4"/>
  <c r="AE152" i="4"/>
  <c r="AE151" i="4"/>
  <c r="AE150" i="4"/>
  <c r="AE149" i="4"/>
  <c r="AE148" i="4"/>
  <c r="AE147" i="4"/>
  <c r="AE137" i="4"/>
  <c r="AE136" i="4"/>
  <c r="AE135" i="4"/>
  <c r="AE134" i="4"/>
  <c r="AD152" i="4"/>
  <c r="AD151" i="4"/>
  <c r="AD150" i="4"/>
  <c r="AD147" i="4"/>
  <c r="AD137" i="4"/>
  <c r="AD149" i="4"/>
  <c r="AD148" i="4"/>
  <c r="AD136" i="4"/>
  <c r="AD135" i="4"/>
  <c r="AD134" i="4"/>
  <c r="AP152" i="4"/>
  <c r="AP151" i="4"/>
  <c r="AP150" i="4"/>
  <c r="AP147" i="4"/>
  <c r="AP137" i="4"/>
  <c r="AP149" i="4"/>
  <c r="AP148" i="4"/>
  <c r="AP136" i="4"/>
  <c r="AP135" i="4"/>
  <c r="AP134" i="4"/>
  <c r="AH152" i="4"/>
  <c r="AH151" i="4"/>
  <c r="AH150" i="4"/>
  <c r="AH147" i="4"/>
  <c r="AH137" i="4"/>
  <c r="AH149" i="4"/>
  <c r="AH148" i="4"/>
  <c r="AH136" i="4"/>
  <c r="AH135" i="4"/>
  <c r="AH134" i="4"/>
  <c r="AC152" i="4"/>
  <c r="AC151" i="4"/>
  <c r="AC150" i="4"/>
  <c r="AC149" i="4"/>
  <c r="AC148" i="4"/>
  <c r="AC147" i="4"/>
  <c r="AC137" i="4"/>
  <c r="AC136" i="4"/>
  <c r="AC135" i="4"/>
  <c r="AC134" i="4"/>
  <c r="BM152" i="4"/>
  <c r="BM151" i="4"/>
  <c r="BM150" i="4"/>
  <c r="BM149" i="4"/>
  <c r="BM148" i="4"/>
  <c r="BM147" i="4"/>
  <c r="BM137" i="4"/>
  <c r="BM136" i="4"/>
  <c r="BM135" i="4"/>
  <c r="BM134" i="4"/>
  <c r="BN134" i="4"/>
  <c r="BN136" i="4"/>
  <c r="BN137" i="4"/>
  <c r="BN149" i="4"/>
  <c r="BJ134" i="4"/>
  <c r="BJ136" i="4"/>
  <c r="BJ137" i="4"/>
  <c r="BJ149" i="4"/>
  <c r="BJ151" i="4"/>
  <c r="BF134" i="4"/>
  <c r="BF136" i="4"/>
  <c r="BF137" i="4"/>
  <c r="BF149" i="4"/>
  <c r="BB134" i="4"/>
  <c r="BB136" i="4"/>
  <c r="BB137" i="4"/>
  <c r="BB149" i="4"/>
  <c r="BB151" i="4"/>
  <c r="BI134" i="4"/>
  <c r="BI136" i="4"/>
  <c r="BI147" i="4"/>
  <c r="BI149" i="4"/>
  <c r="BE134" i="4"/>
  <c r="BE136" i="4"/>
  <c r="BE147" i="4"/>
  <c r="BE149" i="4"/>
  <c r="AA134" i="4"/>
  <c r="AA136" i="4"/>
  <c r="AA147" i="4"/>
  <c r="AA149" i="4"/>
  <c r="U134" i="4"/>
  <c r="U136" i="4"/>
  <c r="U147" i="4"/>
  <c r="U149" i="4"/>
  <c r="AY134" i="4"/>
  <c r="AY136" i="4"/>
  <c r="AY147" i="4"/>
  <c r="AY149" i="4"/>
  <c r="AY151" i="4"/>
  <c r="AG134" i="4"/>
  <c r="AG136" i="4"/>
  <c r="AG147" i="4"/>
  <c r="AG149" i="4"/>
  <c r="T14" i="4"/>
  <c r="X7" i="4"/>
  <c r="AB12" i="4"/>
  <c r="AB104" i="4"/>
  <c r="AB88" i="4"/>
  <c r="AB72" i="4"/>
  <c r="AB57" i="4"/>
  <c r="X90" i="4"/>
  <c r="BH7" i="4"/>
  <c r="BB17" i="4"/>
  <c r="R111" i="4"/>
  <c r="AK39" i="4"/>
  <c r="AU12" i="4"/>
  <c r="AD21" i="4"/>
  <c r="T68" i="4"/>
  <c r="AL33" i="4"/>
  <c r="BI102" i="4"/>
  <c r="AA44" i="4"/>
  <c r="AC42" i="4"/>
  <c r="BM90" i="4"/>
  <c r="W30" i="4"/>
  <c r="AD37" i="4"/>
  <c r="S14" i="4"/>
  <c r="W16" i="4"/>
  <c r="AA14" i="4"/>
  <c r="AC16" i="4"/>
  <c r="AC8" i="4"/>
  <c r="T15" i="4"/>
  <c r="V14" i="4"/>
  <c r="AD116" i="4"/>
  <c r="AD100" i="4"/>
  <c r="AD84" i="4"/>
  <c r="AD68" i="4"/>
  <c r="AD52" i="4"/>
  <c r="S111" i="4"/>
  <c r="S103" i="4"/>
  <c r="S95" i="4"/>
  <c r="S87" i="4"/>
  <c r="S79" i="4"/>
  <c r="S71" i="4"/>
  <c r="S63" i="4"/>
  <c r="S55" i="4"/>
  <c r="S47" i="4"/>
  <c r="S25" i="4"/>
  <c r="W108" i="4"/>
  <c r="W76" i="4"/>
  <c r="AA109" i="4"/>
  <c r="AA101" i="4"/>
  <c r="AA93" i="4"/>
  <c r="AA85" i="4"/>
  <c r="AA77" i="4"/>
  <c r="AA69" i="4"/>
  <c r="AA61" i="4"/>
  <c r="AA53" i="4"/>
  <c r="AA45" i="4"/>
  <c r="AA22" i="4"/>
  <c r="AC114" i="4"/>
  <c r="AC106" i="4"/>
  <c r="AC98" i="4"/>
  <c r="AC90" i="4"/>
  <c r="AC82" i="4"/>
  <c r="AC74" i="4"/>
  <c r="AC66" i="4"/>
  <c r="AC58" i="4"/>
  <c r="AC50" i="4"/>
  <c r="AC27" i="4"/>
  <c r="AC19" i="4"/>
  <c r="T100" i="4"/>
  <c r="V113" i="4"/>
  <c r="V97" i="4"/>
  <c r="V81" i="4"/>
  <c r="V65" i="4"/>
  <c r="V23" i="4"/>
  <c r="AE9" i="4"/>
  <c r="AE14" i="4"/>
  <c r="S37" i="4"/>
  <c r="AE44" i="4"/>
  <c r="AE50" i="4"/>
  <c r="AY15" i="4"/>
  <c r="BA23" i="4"/>
  <c r="BA49" i="4"/>
  <c r="AE52" i="4"/>
  <c r="BI34" i="4"/>
  <c r="BG47" i="4"/>
  <c r="BG18" i="4"/>
  <c r="BM12" i="4"/>
  <c r="BM42" i="4"/>
  <c r="BM24" i="4"/>
  <c r="BI76" i="4"/>
  <c r="S129" i="4"/>
  <c r="V37" i="4"/>
  <c r="AL9" i="4"/>
  <c r="AP18" i="4"/>
  <c r="T56" i="4"/>
  <c r="R79" i="4"/>
  <c r="AB21" i="4"/>
  <c r="AB30" i="4"/>
  <c r="AB53" i="4"/>
  <c r="AB60" i="4"/>
  <c r="AB68" i="4"/>
  <c r="AB76" i="4"/>
  <c r="AB84" i="4"/>
  <c r="AB92" i="4"/>
  <c r="AB100" i="4"/>
  <c r="AB108" i="4"/>
  <c r="AB116" i="4"/>
  <c r="AW50" i="4"/>
  <c r="AW44" i="4"/>
  <c r="AW47" i="4"/>
  <c r="W21" i="4"/>
  <c r="W52" i="4"/>
  <c r="W68" i="4"/>
  <c r="W84" i="4"/>
  <c r="W100" i="4"/>
  <c r="W116" i="4"/>
  <c r="AI64" i="4"/>
  <c r="AI51" i="4"/>
  <c r="AI10" i="4"/>
  <c r="T60" i="4"/>
  <c r="T76" i="4"/>
  <c r="T92" i="4"/>
  <c r="T108" i="4"/>
  <c r="X28" i="4"/>
  <c r="X74" i="4"/>
  <c r="X106" i="4"/>
  <c r="BE28" i="4"/>
  <c r="BE51" i="4"/>
  <c r="BE61" i="4"/>
  <c r="AQ75" i="4"/>
  <c r="AQ57" i="4"/>
  <c r="AQ17" i="4"/>
  <c r="AG79" i="4"/>
  <c r="AG54" i="4"/>
  <c r="AG60" i="4"/>
  <c r="AG46" i="4"/>
  <c r="AG36" i="4"/>
  <c r="AG34" i="4"/>
  <c r="AG10" i="4"/>
  <c r="AG30" i="4"/>
  <c r="U24" i="4"/>
  <c r="U46" i="4"/>
  <c r="U54" i="4"/>
  <c r="U62" i="4"/>
  <c r="U70" i="4"/>
  <c r="U78" i="4"/>
  <c r="U86" i="4"/>
  <c r="U94" i="4"/>
  <c r="U102" i="4"/>
  <c r="U110" i="4"/>
  <c r="U10" i="4"/>
  <c r="Y43" i="4"/>
  <c r="Y36" i="4"/>
  <c r="Y20" i="4"/>
  <c r="Y29" i="4"/>
  <c r="Y51" i="4"/>
  <c r="Y59" i="4"/>
  <c r="Y67" i="4"/>
  <c r="Y75" i="4"/>
  <c r="Y83" i="4"/>
  <c r="Y91" i="4"/>
  <c r="Y99" i="4"/>
  <c r="Y107" i="4"/>
  <c r="Y115" i="4"/>
  <c r="Y12" i="4"/>
  <c r="Q43" i="4"/>
  <c r="Q19" i="4"/>
  <c r="Q27" i="4"/>
  <c r="Q49" i="4"/>
  <c r="Q57" i="4"/>
  <c r="Q65" i="4"/>
  <c r="Q73" i="4"/>
  <c r="Q81" i="4"/>
  <c r="Q89" i="4"/>
  <c r="Q97" i="4"/>
  <c r="Q105" i="4"/>
  <c r="Q113" i="4"/>
  <c r="Q8" i="4"/>
  <c r="Q16" i="4"/>
  <c r="R63" i="4"/>
  <c r="Z74" i="4"/>
  <c r="BF59" i="4"/>
  <c r="AS23" i="4"/>
  <c r="AO31" i="4"/>
  <c r="BJ56" i="4"/>
  <c r="BJ22" i="4"/>
  <c r="AB35" i="4"/>
  <c r="AB32" i="4"/>
  <c r="BL14" i="4"/>
  <c r="BL20" i="4"/>
  <c r="BH85" i="4"/>
  <c r="BH74" i="4"/>
  <c r="BH26" i="4"/>
  <c r="BH44" i="4"/>
  <c r="BH15" i="4"/>
  <c r="BH10" i="4"/>
  <c r="BH55" i="4"/>
  <c r="AU33" i="4"/>
  <c r="AU25" i="4"/>
  <c r="BC125" i="4"/>
  <c r="BC72" i="4"/>
  <c r="BC68" i="4"/>
  <c r="BC25" i="4"/>
  <c r="BC35" i="4"/>
  <c r="BC45" i="4"/>
  <c r="BC61" i="4"/>
  <c r="AI96" i="4"/>
  <c r="AI53" i="4"/>
  <c r="AI37" i="4"/>
  <c r="AI34" i="4"/>
  <c r="AI18" i="4"/>
  <c r="AI30" i="4"/>
  <c r="AL23" i="4"/>
  <c r="AT56" i="4"/>
  <c r="AT29" i="4"/>
  <c r="AP48" i="4"/>
  <c r="AP17" i="4"/>
  <c r="AP28" i="4"/>
  <c r="AP37" i="4"/>
  <c r="T19" i="4"/>
  <c r="T50" i="4"/>
  <c r="X41" i="4"/>
  <c r="X43" i="4"/>
  <c r="X32" i="4"/>
  <c r="X23" i="4"/>
  <c r="X47" i="4"/>
  <c r="X55" i="4"/>
  <c r="X62" i="4"/>
  <c r="X70" i="4"/>
  <c r="X78" i="4"/>
  <c r="X86" i="4"/>
  <c r="X94" i="4"/>
  <c r="X102" i="4"/>
  <c r="X110" i="4"/>
  <c r="AQ94" i="4"/>
  <c r="AQ83" i="4"/>
  <c r="AQ60" i="4"/>
  <c r="AQ52" i="4"/>
  <c r="AQ45" i="4"/>
  <c r="AQ23" i="4"/>
  <c r="AQ37" i="4"/>
  <c r="AQ32" i="4"/>
  <c r="AQ15" i="4"/>
  <c r="AQ7" i="4"/>
  <c r="AQ44" i="4"/>
  <c r="AG70" i="4"/>
  <c r="AG45" i="4"/>
  <c r="AG42" i="4"/>
  <c r="AG38" i="4"/>
  <c r="AG14" i="4"/>
  <c r="AG24" i="4"/>
  <c r="AG32" i="4"/>
  <c r="AG19" i="4"/>
  <c r="U43" i="4"/>
  <c r="U39" i="4"/>
  <c r="Y35" i="4"/>
  <c r="Q40" i="4"/>
  <c r="Q32" i="4"/>
  <c r="Q31" i="4"/>
  <c r="AW84" i="4"/>
  <c r="AW77" i="4"/>
  <c r="AW55" i="4"/>
  <c r="AW15" i="4"/>
  <c r="AW7" i="4"/>
  <c r="AW38" i="4"/>
  <c r="AW25" i="4"/>
  <c r="AW34" i="4"/>
  <c r="T10" i="4"/>
  <c r="X13" i="4"/>
  <c r="X9" i="4"/>
  <c r="X15" i="4"/>
  <c r="AB14" i="4"/>
  <c r="AB10" i="4"/>
  <c r="AB16" i="4"/>
  <c r="Q14" i="4"/>
  <c r="Q10" i="4"/>
  <c r="U16" i="4"/>
  <c r="U12" i="4"/>
  <c r="U8" i="4"/>
  <c r="Y14" i="4"/>
  <c r="Y10" i="4"/>
  <c r="R11" i="4"/>
  <c r="AB114" i="4"/>
  <c r="AB110" i="4"/>
  <c r="AB106" i="4"/>
  <c r="AB102" i="4"/>
  <c r="AB98" i="4"/>
  <c r="AB94" i="4"/>
  <c r="AB90" i="4"/>
  <c r="AB86" i="4"/>
  <c r="AB82" i="4"/>
  <c r="AB78" i="4"/>
  <c r="AB74" i="4"/>
  <c r="AB70" i="4"/>
  <c r="AB66" i="4"/>
  <c r="AB62" i="4"/>
  <c r="AB59" i="4"/>
  <c r="AB55" i="4"/>
  <c r="AB51" i="4"/>
  <c r="AB47" i="4"/>
  <c r="AB27" i="4"/>
  <c r="AB23" i="4"/>
  <c r="AB19" i="4"/>
  <c r="Q115" i="4"/>
  <c r="Q111" i="4"/>
  <c r="Q107" i="4"/>
  <c r="Q103" i="4"/>
  <c r="Q99" i="4"/>
  <c r="Q95" i="4"/>
  <c r="Q91" i="4"/>
  <c r="Q87" i="4"/>
  <c r="Q83" i="4"/>
  <c r="Q79" i="4"/>
  <c r="Q75" i="4"/>
  <c r="Q71" i="4"/>
  <c r="Q67" i="4"/>
  <c r="Q63" i="4"/>
  <c r="Q59" i="4"/>
  <c r="Q55" i="4"/>
  <c r="Q51" i="4"/>
  <c r="Q47" i="4"/>
  <c r="Q29" i="4"/>
  <c r="Q25" i="4"/>
  <c r="Q21" i="4"/>
  <c r="U116" i="4"/>
  <c r="U112" i="4"/>
  <c r="U108" i="4"/>
  <c r="U104" i="4"/>
  <c r="U100" i="4"/>
  <c r="U96" i="4"/>
  <c r="U92" i="4"/>
  <c r="U88" i="4"/>
  <c r="U84" i="4"/>
  <c r="U80" i="4"/>
  <c r="U76" i="4"/>
  <c r="U72" i="4"/>
  <c r="U68" i="4"/>
  <c r="U64" i="4"/>
  <c r="U60" i="4"/>
  <c r="U56" i="4"/>
  <c r="U52" i="4"/>
  <c r="U48" i="4"/>
  <c r="U30" i="4"/>
  <c r="U26" i="4"/>
  <c r="U22" i="4"/>
  <c r="U17" i="4"/>
  <c r="Y113" i="4"/>
  <c r="Y109" i="4"/>
  <c r="Y105" i="4"/>
  <c r="Y101" i="4"/>
  <c r="Y97" i="4"/>
  <c r="Y93" i="4"/>
  <c r="Y89" i="4"/>
  <c r="Y85" i="4"/>
  <c r="Y81" i="4"/>
  <c r="Y77" i="4"/>
  <c r="Y73" i="4"/>
  <c r="Y69" i="4"/>
  <c r="Y65" i="4"/>
  <c r="Y61" i="4"/>
  <c r="Y57" i="4"/>
  <c r="Y53" i="4"/>
  <c r="Y49" i="4"/>
  <c r="Y45" i="4"/>
  <c r="Y27" i="4"/>
  <c r="Y22" i="4"/>
  <c r="Y18" i="4"/>
  <c r="R95" i="4"/>
  <c r="T112" i="4"/>
  <c r="T104" i="4"/>
  <c r="T96" i="4"/>
  <c r="T88" i="4"/>
  <c r="T80" i="4"/>
  <c r="T72" i="4"/>
  <c r="T64" i="4"/>
  <c r="X114" i="4"/>
  <c r="X98" i="4"/>
  <c r="X82" i="4"/>
  <c r="X66" i="4"/>
  <c r="X51" i="4"/>
  <c r="X19" i="4"/>
  <c r="Q33" i="4"/>
  <c r="AI22" i="4"/>
  <c r="AI23" i="4"/>
  <c r="AL20" i="4"/>
  <c r="AI39" i="4"/>
  <c r="X40" i="4"/>
  <c r="AB40" i="4"/>
  <c r="AP12" i="4"/>
  <c r="AB42" i="4"/>
  <c r="AB41" i="4"/>
  <c r="AP7" i="4"/>
  <c r="AI41" i="4"/>
  <c r="AW27" i="4"/>
  <c r="AW31" i="4"/>
  <c r="AW11" i="4"/>
  <c r="BH53" i="4"/>
  <c r="BB12" i="4"/>
  <c r="BC10" i="4"/>
  <c r="BH22" i="4"/>
  <c r="BC51" i="4"/>
  <c r="AI56" i="4"/>
  <c r="BC64" i="4"/>
  <c r="AW67" i="4"/>
  <c r="AI69" i="4"/>
  <c r="BH71" i="4"/>
  <c r="BC80" i="4"/>
  <c r="AI90" i="4"/>
  <c r="AI108" i="4"/>
  <c r="AR34" i="4"/>
  <c r="AF20" i="4"/>
  <c r="R25" i="4"/>
  <c r="AZ39" i="4"/>
  <c r="BJ87" i="4"/>
  <c r="BJ77" i="4"/>
  <c r="BJ69" i="4"/>
  <c r="BJ14" i="4"/>
  <c r="BJ23" i="4"/>
  <c r="BJ59" i="4"/>
  <c r="BJ34" i="4"/>
  <c r="BJ47" i="4"/>
  <c r="BJ43" i="4"/>
  <c r="BJ35" i="4"/>
  <c r="BJ25" i="4"/>
  <c r="BJ24" i="4"/>
  <c r="BJ13" i="4"/>
  <c r="BJ31" i="4"/>
  <c r="BJ41" i="4"/>
  <c r="BJ45" i="4"/>
  <c r="BJ32" i="4"/>
  <c r="BJ19" i="4"/>
  <c r="BB64" i="4"/>
  <c r="BB21" i="4"/>
  <c r="BB25" i="4"/>
  <c r="BB18" i="4"/>
  <c r="BB28" i="4"/>
  <c r="BB40" i="4"/>
  <c r="BB42" i="4"/>
  <c r="BB46" i="4"/>
  <c r="BB50" i="4"/>
  <c r="BB11" i="4"/>
  <c r="BB29" i="4"/>
  <c r="BB22" i="4"/>
  <c r="BB38" i="4"/>
  <c r="BB48" i="4"/>
  <c r="BB7" i="4"/>
  <c r="BB60" i="4"/>
  <c r="BB53" i="4"/>
  <c r="BB14" i="4"/>
  <c r="BB10" i="4"/>
  <c r="AB117" i="4"/>
  <c r="AB43" i="4"/>
  <c r="AB39" i="4"/>
  <c r="AB37" i="4"/>
  <c r="AB36" i="4"/>
  <c r="AB34" i="4"/>
  <c r="AB33" i="4"/>
  <c r="AB31" i="4"/>
  <c r="AH10" i="4"/>
  <c r="AH30" i="4"/>
  <c r="Z33" i="4"/>
  <c r="Z58" i="4"/>
  <c r="Z90" i="4"/>
  <c r="BL113" i="4"/>
  <c r="BL86" i="4"/>
  <c r="BL79" i="4"/>
  <c r="BL77" i="4"/>
  <c r="BL11" i="4"/>
  <c r="BL46" i="4"/>
  <c r="BL31" i="4"/>
  <c r="BL61" i="4"/>
  <c r="BL8" i="4"/>
  <c r="BL58" i="4"/>
  <c r="BL54" i="4"/>
  <c r="BL42" i="4"/>
  <c r="BL47" i="4"/>
  <c r="BL28" i="4"/>
  <c r="BL24" i="4"/>
  <c r="BL18" i="4"/>
  <c r="BL80" i="4"/>
  <c r="BL68" i="4"/>
  <c r="BL37" i="4"/>
  <c r="BL53" i="4"/>
  <c r="BL62" i="4"/>
  <c r="BL51" i="4"/>
  <c r="BL27" i="4"/>
  <c r="BH83" i="4"/>
  <c r="BH80" i="4"/>
  <c r="BH73" i="4"/>
  <c r="BH68" i="4"/>
  <c r="BH62" i="4"/>
  <c r="BH20" i="4"/>
  <c r="BH27" i="4"/>
  <c r="BH28" i="4"/>
  <c r="BH34" i="4"/>
  <c r="BH17" i="4"/>
  <c r="BH21" i="4"/>
  <c r="BH24" i="4"/>
  <c r="BH29" i="4"/>
  <c r="BH37" i="4"/>
  <c r="BH41" i="4"/>
  <c r="BH45" i="4"/>
  <c r="BH47" i="4"/>
  <c r="BH49" i="4"/>
  <c r="BH51" i="4"/>
  <c r="BH38" i="4"/>
  <c r="BH32" i="4"/>
  <c r="BH12" i="4"/>
  <c r="BH69" i="4"/>
  <c r="BH23" i="4"/>
  <c r="BH30" i="4"/>
  <c r="BH19" i="4"/>
  <c r="BH25" i="4"/>
  <c r="BH40" i="4"/>
  <c r="BH46" i="4"/>
  <c r="BH50" i="4"/>
  <c r="BH43" i="4"/>
  <c r="BH13" i="4"/>
  <c r="BH9" i="4"/>
  <c r="BH58" i="4"/>
  <c r="BH57" i="4"/>
  <c r="BH39" i="4"/>
  <c r="BH16" i="4"/>
  <c r="BH8" i="4"/>
  <c r="BH61" i="4"/>
  <c r="BH54" i="4"/>
  <c r="BH42" i="4"/>
  <c r="BH56" i="4"/>
  <c r="BH52" i="4"/>
  <c r="BH33" i="4"/>
  <c r="AW128" i="4"/>
  <c r="AW105" i="4"/>
  <c r="AW96" i="4"/>
  <c r="AW95" i="4"/>
  <c r="AW92" i="4"/>
  <c r="AW93" i="4"/>
  <c r="AW88" i="4"/>
  <c r="AW89" i="4"/>
  <c r="AW81" i="4"/>
  <c r="AW80" i="4"/>
  <c r="AW114" i="4"/>
  <c r="AW99" i="4"/>
  <c r="AW97" i="4"/>
  <c r="AW94" i="4"/>
  <c r="AW85" i="4"/>
  <c r="AW90" i="4"/>
  <c r="AW87" i="4"/>
  <c r="AW83" i="4"/>
  <c r="AW82" i="4"/>
  <c r="AW79" i="4"/>
  <c r="AW75" i="4"/>
  <c r="AW72" i="4"/>
  <c r="AW68" i="4"/>
  <c r="AW65" i="4"/>
  <c r="AW69" i="4"/>
  <c r="AW64" i="4"/>
  <c r="AW52" i="4"/>
  <c r="AW56" i="4"/>
  <c r="AW54" i="4"/>
  <c r="AW58" i="4"/>
  <c r="AW130" i="4"/>
  <c r="AW91" i="4"/>
  <c r="AW86" i="4"/>
  <c r="AW74" i="4"/>
  <c r="AW76" i="4"/>
  <c r="AW73" i="4"/>
  <c r="AW71" i="4"/>
  <c r="AW70" i="4"/>
  <c r="AW66" i="4"/>
  <c r="AW59" i="4"/>
  <c r="AW61" i="4"/>
  <c r="AW60" i="4"/>
  <c r="AW53" i="4"/>
  <c r="AW51" i="4"/>
  <c r="AW18" i="4"/>
  <c r="AW16" i="4"/>
  <c r="AW14" i="4"/>
  <c r="AW12" i="4"/>
  <c r="AW10" i="4"/>
  <c r="AW8" i="4"/>
  <c r="AW48" i="4"/>
  <c r="AW43" i="4"/>
  <c r="AW41" i="4"/>
  <c r="AW39" i="4"/>
  <c r="AW37" i="4"/>
  <c r="AW35" i="4"/>
  <c r="AW30" i="4"/>
  <c r="AW26" i="4"/>
  <c r="AW19" i="4"/>
  <c r="AW17" i="4"/>
  <c r="AW24" i="4"/>
  <c r="AW33" i="4"/>
  <c r="AW29" i="4"/>
  <c r="AW23" i="4"/>
  <c r="AW20" i="4"/>
  <c r="AS77" i="4"/>
  <c r="AS54" i="4"/>
  <c r="AS39" i="4"/>
  <c r="AS8" i="4"/>
  <c r="AO42" i="4"/>
  <c r="AO43" i="4"/>
  <c r="AK88" i="4"/>
  <c r="AK76" i="4"/>
  <c r="AK58" i="4"/>
  <c r="AK10" i="4"/>
  <c r="AK35" i="4"/>
  <c r="AK30" i="4"/>
  <c r="AM15" i="4"/>
  <c r="AM17" i="4"/>
  <c r="AM32" i="4"/>
  <c r="BC113" i="4"/>
  <c r="BC98" i="4"/>
  <c r="BC97" i="4"/>
  <c r="BC95" i="4"/>
  <c r="BC94" i="4"/>
  <c r="BC92" i="4"/>
  <c r="BC84" i="4"/>
  <c r="BC90" i="4"/>
  <c r="BC91" i="4"/>
  <c r="BC85" i="4"/>
  <c r="BC87" i="4"/>
  <c r="BC81" i="4"/>
  <c r="BC83" i="4"/>
  <c r="BC78" i="4"/>
  <c r="BC102" i="4"/>
  <c r="BC89" i="4"/>
  <c r="BC86" i="4"/>
  <c r="BC79" i="4"/>
  <c r="BC76" i="4"/>
  <c r="BC75" i="4"/>
  <c r="BC71" i="4"/>
  <c r="BC70" i="4"/>
  <c r="BC67" i="4"/>
  <c r="BC17" i="4"/>
  <c r="BC22" i="4"/>
  <c r="BC23" i="4"/>
  <c r="BC24" i="4"/>
  <c r="BC30" i="4"/>
  <c r="BC27" i="4"/>
  <c r="BC36" i="4"/>
  <c r="BC40" i="4"/>
  <c r="BC19" i="4"/>
  <c r="BC31" i="4"/>
  <c r="BC34" i="4"/>
  <c r="BC37" i="4"/>
  <c r="BC41" i="4"/>
  <c r="BC44" i="4"/>
  <c r="BC48" i="4"/>
  <c r="BC52" i="4"/>
  <c r="BC57" i="4"/>
  <c r="BC53" i="4"/>
  <c r="BC93" i="4"/>
  <c r="BC73" i="4"/>
  <c r="BC65" i="4"/>
  <c r="BC69" i="4"/>
  <c r="BC66" i="4"/>
  <c r="BC63" i="4"/>
  <c r="BC18" i="4"/>
  <c r="BC21" i="4"/>
  <c r="BC26" i="4"/>
  <c r="BC29" i="4"/>
  <c r="BC42" i="4"/>
  <c r="BC32" i="4"/>
  <c r="BC39" i="4"/>
  <c r="BC47" i="4"/>
  <c r="BC54" i="4"/>
  <c r="BC56" i="4"/>
  <c r="BC16" i="4"/>
  <c r="BC12" i="4"/>
  <c r="BC8" i="4"/>
  <c r="BC50" i="4"/>
  <c r="BC49" i="4"/>
  <c r="BC60" i="4"/>
  <c r="BC13" i="4"/>
  <c r="BC9" i="4"/>
  <c r="BC59" i="4"/>
  <c r="W42" i="4"/>
  <c r="W39" i="4"/>
  <c r="AI133" i="4"/>
  <c r="AI119" i="4"/>
  <c r="AI123" i="4"/>
  <c r="AI127" i="4"/>
  <c r="AI102" i="4"/>
  <c r="AI103" i="4"/>
  <c r="AI100" i="4"/>
  <c r="AI112" i="4"/>
  <c r="AI114" i="4"/>
  <c r="AI94" i="4"/>
  <c r="AI92" i="4"/>
  <c r="AI85" i="4"/>
  <c r="AI89" i="4"/>
  <c r="AI88" i="4"/>
  <c r="AI87" i="4"/>
  <c r="AI84" i="4"/>
  <c r="AI83" i="4"/>
  <c r="AI130" i="4"/>
  <c r="AI117" i="4"/>
  <c r="AI125" i="4"/>
  <c r="AI93" i="4"/>
  <c r="AI110" i="4"/>
  <c r="AI95" i="4"/>
  <c r="AI86" i="4"/>
  <c r="AI91" i="4"/>
  <c r="AI82" i="4"/>
  <c r="AI80" i="4"/>
  <c r="AI75" i="4"/>
  <c r="AI73" i="4"/>
  <c r="AI71" i="4"/>
  <c r="AI70" i="4"/>
  <c r="AI62" i="4"/>
  <c r="AI68" i="4"/>
  <c r="AI65" i="4"/>
  <c r="AI63" i="4"/>
  <c r="AI45" i="4"/>
  <c r="AI57" i="4"/>
  <c r="AI55" i="4"/>
  <c r="AI59" i="4"/>
  <c r="AI121" i="4"/>
  <c r="AI106" i="4"/>
  <c r="AI97" i="4"/>
  <c r="AI66" i="4"/>
  <c r="AI81" i="4"/>
  <c r="AI79" i="4"/>
  <c r="AI78" i="4"/>
  <c r="AI76" i="4"/>
  <c r="AI77" i="4"/>
  <c r="AI74" i="4"/>
  <c r="AI72" i="4"/>
  <c r="AI67" i="4"/>
  <c r="AI58" i="4"/>
  <c r="AI60" i="4"/>
  <c r="AI52" i="4"/>
  <c r="AI50" i="4"/>
  <c r="AI48" i="4"/>
  <c r="AI47" i="4"/>
  <c r="AI43" i="4"/>
  <c r="AI42" i="4"/>
  <c r="AI44" i="4"/>
  <c r="AI40" i="4"/>
  <c r="AI38" i="4"/>
  <c r="AI16" i="4"/>
  <c r="AI12" i="4"/>
  <c r="AI8" i="4"/>
  <c r="AI32" i="4"/>
  <c r="AI25" i="4"/>
  <c r="AI21" i="4"/>
  <c r="AI17" i="4"/>
  <c r="AI15" i="4"/>
  <c r="AI11" i="4"/>
  <c r="AI7" i="4"/>
  <c r="AI33" i="4"/>
  <c r="AI28" i="4"/>
  <c r="AI24" i="4"/>
  <c r="AL45" i="4"/>
  <c r="AL15" i="4"/>
  <c r="AL41" i="4"/>
  <c r="AL39" i="4"/>
  <c r="AL14" i="4"/>
  <c r="AL36" i="4"/>
  <c r="AL31" i="4"/>
  <c r="AL27" i="4"/>
  <c r="AL13" i="4"/>
  <c r="AL29" i="4"/>
  <c r="AT59" i="4"/>
  <c r="AT12" i="4"/>
  <c r="AT34" i="4"/>
  <c r="AT33" i="4"/>
  <c r="AT15" i="4"/>
  <c r="AT31" i="4"/>
  <c r="AT24" i="4"/>
  <c r="AP31" i="4"/>
  <c r="AP35" i="4"/>
  <c r="AP23" i="4"/>
  <c r="AP29" i="4"/>
  <c r="AP22" i="4"/>
  <c r="AP36" i="4"/>
  <c r="AP16" i="4"/>
  <c r="AP8" i="4"/>
  <c r="AP44" i="4"/>
  <c r="AJ20" i="4"/>
  <c r="AJ23" i="4"/>
  <c r="T38" i="4"/>
  <c r="T35" i="4"/>
  <c r="T33" i="4"/>
  <c r="T32" i="4"/>
  <c r="T17" i="4"/>
  <c r="T22" i="4"/>
  <c r="T26" i="4"/>
  <c r="T30" i="4"/>
  <c r="T48" i="4"/>
  <c r="T52" i="4"/>
  <c r="X44" i="4"/>
  <c r="X42" i="4"/>
  <c r="X37" i="4"/>
  <c r="X34" i="4"/>
  <c r="X31" i="4"/>
  <c r="X18" i="4"/>
  <c r="X20" i="4"/>
  <c r="X22" i="4"/>
  <c r="X25" i="4"/>
  <c r="X27" i="4"/>
  <c r="X29" i="4"/>
  <c r="X46" i="4"/>
  <c r="X48" i="4"/>
  <c r="X50" i="4"/>
  <c r="X52" i="4"/>
  <c r="X54" i="4"/>
  <c r="X56" i="4"/>
  <c r="X58" i="4"/>
  <c r="X45" i="4"/>
  <c r="X61" i="4"/>
  <c r="X63" i="4"/>
  <c r="X65" i="4"/>
  <c r="X67" i="4"/>
  <c r="X69" i="4"/>
  <c r="X71" i="4"/>
  <c r="X73" i="4"/>
  <c r="X75" i="4"/>
  <c r="X77" i="4"/>
  <c r="X79" i="4"/>
  <c r="X81" i="4"/>
  <c r="X83" i="4"/>
  <c r="X85" i="4"/>
  <c r="X87" i="4"/>
  <c r="X89" i="4"/>
  <c r="X91" i="4"/>
  <c r="X93" i="4"/>
  <c r="X95" i="4"/>
  <c r="X97" i="4"/>
  <c r="X99" i="4"/>
  <c r="X101" i="4"/>
  <c r="X103" i="4"/>
  <c r="X105" i="4"/>
  <c r="X107" i="4"/>
  <c r="X109" i="4"/>
  <c r="X111" i="4"/>
  <c r="X113" i="4"/>
  <c r="X115" i="4"/>
  <c r="BE65" i="4"/>
  <c r="BE26" i="4"/>
  <c r="BE46" i="4"/>
  <c r="AQ133" i="4"/>
  <c r="AQ120" i="4"/>
  <c r="AQ124" i="4"/>
  <c r="AQ128" i="4"/>
  <c r="AQ102" i="4"/>
  <c r="AQ103" i="4"/>
  <c r="AQ100" i="4"/>
  <c r="AQ112" i="4"/>
  <c r="AQ99" i="4"/>
  <c r="AQ95" i="4"/>
  <c r="AQ84" i="4"/>
  <c r="AQ90" i="4"/>
  <c r="AQ91" i="4"/>
  <c r="AQ86" i="4"/>
  <c r="AQ82" i="4"/>
  <c r="AQ78" i="4"/>
  <c r="AQ79" i="4"/>
  <c r="AQ130" i="4"/>
  <c r="AQ118" i="4"/>
  <c r="AQ126" i="4"/>
  <c r="AQ116" i="4"/>
  <c r="AQ110" i="4"/>
  <c r="AQ93" i="4"/>
  <c r="AQ92" i="4"/>
  <c r="AQ88" i="4"/>
  <c r="AQ87" i="4"/>
  <c r="AQ81" i="4"/>
  <c r="AQ80" i="4"/>
  <c r="AQ76" i="4"/>
  <c r="AQ77" i="4"/>
  <c r="AQ72" i="4"/>
  <c r="AQ71" i="4"/>
  <c r="AQ65" i="4"/>
  <c r="AQ70" i="4"/>
  <c r="AQ68" i="4"/>
  <c r="AQ69" i="4"/>
  <c r="AQ63" i="4"/>
  <c r="AQ54" i="4"/>
  <c r="AQ58" i="4"/>
  <c r="AQ56" i="4"/>
  <c r="AQ122" i="4"/>
  <c r="AQ108" i="4"/>
  <c r="AQ85" i="4"/>
  <c r="AQ74" i="4"/>
  <c r="AQ64" i="4"/>
  <c r="AQ53" i="4"/>
  <c r="AQ55" i="4"/>
  <c r="AQ59" i="4"/>
  <c r="AQ61" i="4"/>
  <c r="AQ50" i="4"/>
  <c r="AQ49" i="4"/>
  <c r="AQ48" i="4"/>
  <c r="AQ47" i="4"/>
  <c r="AQ46" i="4"/>
  <c r="AQ19" i="4"/>
  <c r="AQ21" i="4"/>
  <c r="AQ25" i="4"/>
  <c r="AQ28" i="4"/>
  <c r="AQ31" i="4"/>
  <c r="AQ36" i="4"/>
  <c r="AQ38" i="4"/>
  <c r="AQ40" i="4"/>
  <c r="AQ18" i="4"/>
  <c r="AQ24" i="4"/>
  <c r="AQ33" i="4"/>
  <c r="AQ42" i="4"/>
  <c r="AQ29" i="4"/>
  <c r="AQ16" i="4"/>
  <c r="AQ14" i="4"/>
  <c r="AQ12" i="4"/>
  <c r="AQ10" i="4"/>
  <c r="AQ8" i="4"/>
  <c r="AG132" i="4"/>
  <c r="AG117" i="4"/>
  <c r="AG121" i="4"/>
  <c r="AG125" i="4"/>
  <c r="AG129" i="4"/>
  <c r="AG103" i="4"/>
  <c r="AG101" i="4"/>
  <c r="AG112" i="4"/>
  <c r="AG113" i="4"/>
  <c r="AG98" i="4"/>
  <c r="AG97" i="4"/>
  <c r="AG94" i="4"/>
  <c r="AG68" i="4"/>
  <c r="AG88" i="4"/>
  <c r="AG84" i="4"/>
  <c r="AG90" i="4"/>
  <c r="AG86" i="4"/>
  <c r="AG83" i="4"/>
  <c r="AG80" i="4"/>
  <c r="AG82" i="4"/>
  <c r="AG119" i="4"/>
  <c r="AG127" i="4"/>
  <c r="AG92" i="4"/>
  <c r="AG109" i="4"/>
  <c r="AG96" i="4"/>
  <c r="AG95" i="4"/>
  <c r="AG91" i="4"/>
  <c r="AG85" i="4"/>
  <c r="AG78" i="4"/>
  <c r="AG74" i="4"/>
  <c r="AG75" i="4"/>
  <c r="AG73" i="4"/>
  <c r="AG66" i="4"/>
  <c r="AG67" i="4"/>
  <c r="AG62" i="4"/>
  <c r="AG131" i="4"/>
  <c r="AG123" i="4"/>
  <c r="AG107" i="4"/>
  <c r="AG115" i="4"/>
  <c r="AG87" i="4"/>
  <c r="AG81" i="4"/>
  <c r="AG77" i="4"/>
  <c r="AG69" i="4"/>
  <c r="AG65" i="4"/>
  <c r="AG55" i="4"/>
  <c r="AG59" i="4"/>
  <c r="AG57" i="4"/>
  <c r="AG53" i="4"/>
  <c r="AG52" i="4"/>
  <c r="AG51" i="4"/>
  <c r="AG49" i="4"/>
  <c r="AG47" i="4"/>
  <c r="AG41" i="4"/>
  <c r="AG43" i="4"/>
  <c r="AG40" i="4"/>
  <c r="AG35" i="4"/>
  <c r="AG15" i="4"/>
  <c r="AG13" i="4"/>
  <c r="AG11" i="4"/>
  <c r="AG9" i="4"/>
  <c r="AG7" i="4"/>
  <c r="AG29" i="4"/>
  <c r="AG31" i="4"/>
  <c r="AG28" i="4"/>
  <c r="AG25" i="4"/>
  <c r="AG22" i="4"/>
  <c r="AG23" i="4"/>
  <c r="AG20" i="4"/>
  <c r="U127" i="4"/>
  <c r="U37" i="4"/>
  <c r="U42" i="4"/>
  <c r="U44" i="4"/>
  <c r="U40" i="4"/>
  <c r="U36" i="4"/>
  <c r="U35" i="4"/>
  <c r="U34" i="4"/>
  <c r="U33" i="4"/>
  <c r="U32" i="4"/>
  <c r="U31" i="4"/>
  <c r="BK8" i="4"/>
  <c r="BK60" i="4"/>
  <c r="BK53" i="4"/>
  <c r="BK7" i="4"/>
  <c r="BK34" i="4"/>
  <c r="Y37" i="4"/>
  <c r="Y42" i="4"/>
  <c r="Y44" i="4"/>
  <c r="Y39" i="4"/>
  <c r="Y38" i="4"/>
  <c r="Q120" i="4"/>
  <c r="Q37" i="4"/>
  <c r="Q42" i="4"/>
  <c r="Q44" i="4"/>
  <c r="Q39" i="4"/>
  <c r="Q38" i="4"/>
  <c r="W12" i="4"/>
  <c r="T12" i="4"/>
  <c r="T8" i="4"/>
  <c r="X14" i="4"/>
  <c r="X12" i="4"/>
  <c r="X10" i="4"/>
  <c r="X8" i="4"/>
  <c r="X16" i="4"/>
  <c r="AB13" i="4"/>
  <c r="AB11" i="4"/>
  <c r="AB9" i="4"/>
  <c r="AB7" i="4"/>
  <c r="AB15" i="4"/>
  <c r="Q15" i="4"/>
  <c r="Q13" i="4"/>
  <c r="Q11" i="4"/>
  <c r="Q9" i="4"/>
  <c r="Q7" i="4"/>
  <c r="U15" i="4"/>
  <c r="U13" i="4"/>
  <c r="U11" i="4"/>
  <c r="U9" i="4"/>
  <c r="U7" i="4"/>
  <c r="Y15" i="4"/>
  <c r="Y13" i="4"/>
  <c r="Y11" i="4"/>
  <c r="Y9" i="4"/>
  <c r="Y7" i="4"/>
  <c r="Z8" i="4"/>
  <c r="AB115" i="4"/>
  <c r="AB113" i="4"/>
  <c r="AB111" i="4"/>
  <c r="AB109" i="4"/>
  <c r="AB107" i="4"/>
  <c r="AB105" i="4"/>
  <c r="AB103" i="4"/>
  <c r="AB101" i="4"/>
  <c r="AB99" i="4"/>
  <c r="AB97" i="4"/>
  <c r="AB95" i="4"/>
  <c r="AB93" i="4"/>
  <c r="AB91" i="4"/>
  <c r="AB89" i="4"/>
  <c r="AB87" i="4"/>
  <c r="AB85" i="4"/>
  <c r="AB83" i="4"/>
  <c r="AB81" i="4"/>
  <c r="AB79" i="4"/>
  <c r="AB77" i="4"/>
  <c r="AB75" i="4"/>
  <c r="AB73" i="4"/>
  <c r="AB71" i="4"/>
  <c r="AB69" i="4"/>
  <c r="AB67" i="4"/>
  <c r="AB65" i="4"/>
  <c r="AB63" i="4"/>
  <c r="AB61" i="4"/>
  <c r="AB45" i="4"/>
  <c r="AB58" i="4"/>
  <c r="AB56" i="4"/>
  <c r="AB54" i="4"/>
  <c r="AB52" i="4"/>
  <c r="AB50" i="4"/>
  <c r="AB48" i="4"/>
  <c r="AB46" i="4"/>
  <c r="AB29" i="4"/>
  <c r="AB26" i="4"/>
  <c r="AB24" i="4"/>
  <c r="AB22" i="4"/>
  <c r="AB20" i="4"/>
  <c r="AB18" i="4"/>
  <c r="Q116" i="4"/>
  <c r="Q114" i="4"/>
  <c r="Q112" i="4"/>
  <c r="Q110" i="4"/>
  <c r="Q108" i="4"/>
  <c r="Q106" i="4"/>
  <c r="Q104" i="4"/>
  <c r="Q102" i="4"/>
  <c r="Q100" i="4"/>
  <c r="Q98" i="4"/>
  <c r="Q96" i="4"/>
  <c r="Q94" i="4"/>
  <c r="Q92" i="4"/>
  <c r="Q90" i="4"/>
  <c r="Q88" i="4"/>
  <c r="Q86" i="4"/>
  <c r="Q84" i="4"/>
  <c r="Q82" i="4"/>
  <c r="Q80" i="4"/>
  <c r="Q78" i="4"/>
  <c r="Q76" i="4"/>
  <c r="Q74" i="4"/>
  <c r="Q72" i="4"/>
  <c r="Q70" i="4"/>
  <c r="Q68" i="4"/>
  <c r="Q66" i="4"/>
  <c r="Q64" i="4"/>
  <c r="Q62" i="4"/>
  <c r="Q60" i="4"/>
  <c r="Q58" i="4"/>
  <c r="Q56" i="4"/>
  <c r="Q54" i="4"/>
  <c r="Q52" i="4"/>
  <c r="Q50" i="4"/>
  <c r="Q48" i="4"/>
  <c r="Q46" i="4"/>
  <c r="Q30" i="4"/>
  <c r="Q28" i="4"/>
  <c r="Q26" i="4"/>
  <c r="Q24" i="4"/>
  <c r="Q22" i="4"/>
  <c r="Q20" i="4"/>
  <c r="Q18" i="4"/>
  <c r="U115" i="4"/>
  <c r="U113" i="4"/>
  <c r="U111" i="4"/>
  <c r="U109" i="4"/>
  <c r="U107" i="4"/>
  <c r="U105" i="4"/>
  <c r="U103" i="4"/>
  <c r="U101" i="4"/>
  <c r="U99" i="4"/>
  <c r="U97" i="4"/>
  <c r="U95" i="4"/>
  <c r="U93" i="4"/>
  <c r="U91" i="4"/>
  <c r="U89" i="4"/>
  <c r="U87" i="4"/>
  <c r="U85" i="4"/>
  <c r="U83" i="4"/>
  <c r="U81" i="4"/>
  <c r="U79" i="4"/>
  <c r="U77" i="4"/>
  <c r="U75" i="4"/>
  <c r="U73" i="4"/>
  <c r="U71" i="4"/>
  <c r="U69" i="4"/>
  <c r="U67" i="4"/>
  <c r="U65" i="4"/>
  <c r="U63" i="4"/>
  <c r="U61" i="4"/>
  <c r="U59" i="4"/>
  <c r="U57" i="4"/>
  <c r="U55" i="4"/>
  <c r="U53" i="4"/>
  <c r="U51" i="4"/>
  <c r="U49" i="4"/>
  <c r="U47" i="4"/>
  <c r="U45" i="4"/>
  <c r="U29" i="4"/>
  <c r="U27" i="4"/>
  <c r="U25" i="4"/>
  <c r="U23" i="4"/>
  <c r="U20" i="4"/>
  <c r="U18" i="4"/>
  <c r="Y116" i="4"/>
  <c r="Y114" i="4"/>
  <c r="Y112" i="4"/>
  <c r="Y110" i="4"/>
  <c r="Y108" i="4"/>
  <c r="Y106" i="4"/>
  <c r="Y104" i="4"/>
  <c r="Y102" i="4"/>
  <c r="Y100" i="4"/>
  <c r="Y98" i="4"/>
  <c r="Y96" i="4"/>
  <c r="Y94" i="4"/>
  <c r="Y92" i="4"/>
  <c r="Y90" i="4"/>
  <c r="Y88" i="4"/>
  <c r="Y86" i="4"/>
  <c r="Y84" i="4"/>
  <c r="Y82" i="4"/>
  <c r="Y80" i="4"/>
  <c r="Y78" i="4"/>
  <c r="Y76" i="4"/>
  <c r="Y74" i="4"/>
  <c r="Y72" i="4"/>
  <c r="Y70" i="4"/>
  <c r="Y68" i="4"/>
  <c r="Y66" i="4"/>
  <c r="Y64" i="4"/>
  <c r="Y62" i="4"/>
  <c r="Y60" i="4"/>
  <c r="Y58" i="4"/>
  <c r="Y56" i="4"/>
  <c r="Y54" i="4"/>
  <c r="Y52" i="4"/>
  <c r="Y50" i="4"/>
  <c r="Y48" i="4"/>
  <c r="Y46" i="4"/>
  <c r="Y30" i="4"/>
  <c r="Y28" i="4"/>
  <c r="Y26" i="4"/>
  <c r="Y23" i="4"/>
  <c r="Y21" i="4"/>
  <c r="Y19" i="4"/>
  <c r="Y17" i="4"/>
  <c r="R103" i="4"/>
  <c r="R87" i="4"/>
  <c r="R71" i="4"/>
  <c r="R55" i="4"/>
  <c r="W112" i="4"/>
  <c r="W104" i="4"/>
  <c r="W96" i="4"/>
  <c r="W88" i="4"/>
  <c r="W80" i="4"/>
  <c r="W72" i="4"/>
  <c r="W64" i="4"/>
  <c r="W56" i="4"/>
  <c r="W48" i="4"/>
  <c r="W26" i="4"/>
  <c r="W17" i="4"/>
  <c r="T114" i="4"/>
  <c r="T110" i="4"/>
  <c r="T106" i="4"/>
  <c r="T102" i="4"/>
  <c r="T98" i="4"/>
  <c r="T94" i="4"/>
  <c r="T90" i="4"/>
  <c r="T86" i="4"/>
  <c r="T82" i="4"/>
  <c r="T78" i="4"/>
  <c r="T74" i="4"/>
  <c r="T70" i="4"/>
  <c r="T66" i="4"/>
  <c r="T62" i="4"/>
  <c r="T58" i="4"/>
  <c r="T54" i="4"/>
  <c r="T46" i="4"/>
  <c r="T24" i="4"/>
  <c r="X116" i="4"/>
  <c r="X112" i="4"/>
  <c r="X108" i="4"/>
  <c r="X104" i="4"/>
  <c r="X100" i="4"/>
  <c r="X96" i="4"/>
  <c r="X92" i="4"/>
  <c r="X88" i="4"/>
  <c r="X84" i="4"/>
  <c r="X80" i="4"/>
  <c r="X76" i="4"/>
  <c r="X72" i="4"/>
  <c r="X68" i="4"/>
  <c r="X64" i="4"/>
  <c r="X60" i="4"/>
  <c r="X57" i="4"/>
  <c r="X53" i="4"/>
  <c r="X49" i="4"/>
  <c r="X30" i="4"/>
  <c r="X26" i="4"/>
  <c r="X21" i="4"/>
  <c r="X17" i="4"/>
  <c r="Z106" i="4"/>
  <c r="Z28" i="4"/>
  <c r="Y31" i="4"/>
  <c r="AF10" i="4"/>
  <c r="Y32" i="4"/>
  <c r="AG17" i="4"/>
  <c r="AG26" i="4"/>
  <c r="AG27" i="4"/>
  <c r="AG8" i="4"/>
  <c r="AG12" i="4"/>
  <c r="AG16" i="4"/>
  <c r="Y33" i="4"/>
  <c r="X33" i="4"/>
  <c r="Y34" i="4"/>
  <c r="T34" i="4"/>
  <c r="AI26" i="4"/>
  <c r="AI29" i="4"/>
  <c r="AI13" i="4"/>
  <c r="AI20" i="4"/>
  <c r="AI31" i="4"/>
  <c r="AI27" i="4"/>
  <c r="AI14" i="4"/>
  <c r="X35" i="4"/>
  <c r="Q35" i="4"/>
  <c r="AI36" i="4"/>
  <c r="X36" i="4"/>
  <c r="Q36" i="4"/>
  <c r="AG37" i="4"/>
  <c r="AL21" i="4"/>
  <c r="AL34" i="4"/>
  <c r="AL26" i="4"/>
  <c r="U38" i="4"/>
  <c r="AL10" i="4"/>
  <c r="X38" i="4"/>
  <c r="AB38" i="4"/>
  <c r="AM33" i="4"/>
  <c r="AG39" i="4"/>
  <c r="Z39" i="4"/>
  <c r="Y40" i="4"/>
  <c r="AP43" i="4"/>
  <c r="AO13" i="4"/>
  <c r="AP15" i="4"/>
  <c r="AO20" i="4"/>
  <c r="Q41" i="4"/>
  <c r="AB44" i="4"/>
  <c r="AG44" i="4"/>
  <c r="AQ9" i="4"/>
  <c r="AQ13" i="4"/>
  <c r="AQ27" i="4"/>
  <c r="AQ34" i="4"/>
  <c r="AQ20" i="4"/>
  <c r="AQ39" i="4"/>
  <c r="AQ35" i="4"/>
  <c r="AQ26" i="4"/>
  <c r="AQ22" i="4"/>
  <c r="AP38" i="4"/>
  <c r="AP24" i="4"/>
  <c r="AP32" i="4"/>
  <c r="AG18" i="4"/>
  <c r="AI19" i="4"/>
  <c r="U41" i="4"/>
  <c r="Y41" i="4"/>
  <c r="AS26" i="4"/>
  <c r="AS12" i="4"/>
  <c r="AT19" i="4"/>
  <c r="AI46" i="4"/>
  <c r="AT42" i="4"/>
  <c r="AT11" i="4"/>
  <c r="AG48" i="4"/>
  <c r="AW21" i="4"/>
  <c r="AW32" i="4"/>
  <c r="AW45" i="4"/>
  <c r="AW22" i="4"/>
  <c r="AW28" i="4"/>
  <c r="AW36" i="4"/>
  <c r="AW40" i="4"/>
  <c r="AW46" i="4"/>
  <c r="AW9" i="4"/>
  <c r="AW13" i="4"/>
  <c r="AI49" i="4"/>
  <c r="AT49" i="4"/>
  <c r="AG50" i="4"/>
  <c r="AQ51" i="4"/>
  <c r="AS53" i="4"/>
  <c r="AI61" i="4"/>
  <c r="BC46" i="4"/>
  <c r="BB57" i="4"/>
  <c r="BC7" i="4"/>
  <c r="BC15" i="4"/>
  <c r="BB8" i="4"/>
  <c r="BB16" i="4"/>
  <c r="AG58" i="4"/>
  <c r="AG56" i="4"/>
  <c r="AO61" i="4"/>
  <c r="BB61" i="4"/>
  <c r="AL59" i="4"/>
  <c r="BC14" i="4"/>
  <c r="BH59" i="4"/>
  <c r="BH11" i="4"/>
  <c r="BH14" i="4"/>
  <c r="BB44" i="4"/>
  <c r="BB30" i="4"/>
  <c r="BH48" i="4"/>
  <c r="BH36" i="4"/>
  <c r="BH31" i="4"/>
  <c r="BH18" i="4"/>
  <c r="AW57" i="4"/>
  <c r="BC58" i="4"/>
  <c r="BC43" i="4"/>
  <c r="BC28" i="4"/>
  <c r="BC33" i="4"/>
  <c r="BC20" i="4"/>
  <c r="AI54" i="4"/>
  <c r="BJ39" i="4"/>
  <c r="BJ7" i="4"/>
  <c r="AQ62" i="4"/>
  <c r="AW62" i="4"/>
  <c r="BC62" i="4"/>
  <c r="AW63" i="4"/>
  <c r="BL33" i="4"/>
  <c r="BL9" i="4"/>
  <c r="AG64" i="4"/>
  <c r="AQ67" i="4"/>
  <c r="AG61" i="4"/>
  <c r="AQ66" i="4"/>
  <c r="AG71" i="4"/>
  <c r="AG72" i="4"/>
  <c r="AQ73" i="4"/>
  <c r="AG76" i="4"/>
  <c r="BC77" i="4"/>
  <c r="BH75" i="4"/>
  <c r="BC74" i="4"/>
  <c r="AW78" i="4"/>
  <c r="BC82" i="4"/>
  <c r="BL87" i="4"/>
  <c r="AG89" i="4"/>
  <c r="AQ89" i="4"/>
  <c r="BC88" i="4"/>
  <c r="AG93" i="4"/>
  <c r="AI98" i="4"/>
  <c r="AQ106" i="4"/>
  <c r="AG106" i="4"/>
  <c r="Y124" i="4"/>
  <c r="AI129" i="4"/>
  <c r="BH93" i="4"/>
  <c r="BH98" i="4"/>
  <c r="AW124" i="4"/>
  <c r="AW120" i="4"/>
  <c r="AW104" i="4"/>
  <c r="AW106" i="4"/>
  <c r="AW115" i="4"/>
  <c r="AW98" i="4"/>
  <c r="Q117" i="4"/>
  <c r="Q119" i="4"/>
  <c r="Q127" i="4"/>
  <c r="BC117" i="4"/>
  <c r="BC116" i="4"/>
  <c r="BC104" i="4"/>
  <c r="BC112" i="4"/>
  <c r="BC96" i="4"/>
  <c r="AI131" i="4"/>
  <c r="AI132" i="4"/>
  <c r="AI116" i="4"/>
  <c r="AI118" i="4"/>
  <c r="AI120" i="4"/>
  <c r="AI122" i="4"/>
  <c r="AI124" i="4"/>
  <c r="AI126" i="4"/>
  <c r="AI128" i="4"/>
  <c r="AI101" i="4"/>
  <c r="AI105" i="4"/>
  <c r="AI109" i="4"/>
  <c r="AI107" i="4"/>
  <c r="AI113" i="4"/>
  <c r="AI104" i="4"/>
  <c r="AI111" i="4"/>
  <c r="AI115" i="4"/>
  <c r="AI99" i="4"/>
  <c r="AQ131" i="4"/>
  <c r="AQ132" i="4"/>
  <c r="AQ117" i="4"/>
  <c r="AQ119" i="4"/>
  <c r="AQ121" i="4"/>
  <c r="AQ123" i="4"/>
  <c r="AQ125" i="4"/>
  <c r="AQ127" i="4"/>
  <c r="AQ129" i="4"/>
  <c r="AQ101" i="4"/>
  <c r="AQ105" i="4"/>
  <c r="AQ109" i="4"/>
  <c r="AQ107" i="4"/>
  <c r="AQ113" i="4"/>
  <c r="AQ104" i="4"/>
  <c r="AQ111" i="4"/>
  <c r="AQ115" i="4"/>
  <c r="AQ114" i="4"/>
  <c r="AQ98" i="4"/>
  <c r="AQ96" i="4"/>
  <c r="AQ97" i="4"/>
  <c r="AG133" i="4"/>
  <c r="AG130" i="4"/>
  <c r="AG116" i="4"/>
  <c r="AG118" i="4"/>
  <c r="AG120" i="4"/>
  <c r="AG122" i="4"/>
  <c r="AG124" i="4"/>
  <c r="AG126" i="4"/>
  <c r="AG128" i="4"/>
  <c r="AG100" i="4"/>
  <c r="AG104" i="4"/>
  <c r="AG108" i="4"/>
  <c r="AG105" i="4"/>
  <c r="AG111" i="4"/>
  <c r="AG102" i="4"/>
  <c r="AG110" i="4"/>
  <c r="AG114" i="4"/>
  <c r="AG99" i="4"/>
  <c r="U119" i="4"/>
  <c r="Y130" i="4"/>
  <c r="BF44" i="4"/>
  <c r="AV44" i="4"/>
  <c r="AZ9" i="4"/>
  <c r="BD42" i="4"/>
  <c r="AF14" i="4"/>
  <c r="AJ32" i="4"/>
  <c r="R38" i="4"/>
  <c r="Z19" i="4"/>
  <c r="AD17" i="4"/>
  <c r="T43" i="4"/>
  <c r="AH17" i="4"/>
  <c r="AA41" i="4"/>
  <c r="AC39" i="4"/>
  <c r="BM105" i="4"/>
  <c r="BM98" i="4"/>
  <c r="BM86" i="4"/>
  <c r="BM82" i="4"/>
  <c r="BM75" i="4"/>
  <c r="BM13" i="4"/>
  <c r="BM57" i="4"/>
  <c r="BM38" i="4"/>
  <c r="BM44" i="4"/>
  <c r="BM32" i="4"/>
  <c r="BM19" i="4"/>
  <c r="BM63" i="4"/>
  <c r="BK133" i="4"/>
  <c r="BK110" i="4"/>
  <c r="BK89" i="4"/>
  <c r="BK82" i="4"/>
  <c r="BK78" i="4"/>
  <c r="BK72" i="4"/>
  <c r="BK67" i="4"/>
  <c r="BK66" i="4"/>
  <c r="BK40" i="4"/>
  <c r="BK16" i="4"/>
  <c r="BK52" i="4"/>
  <c r="BK37" i="4"/>
  <c r="BK26" i="4"/>
  <c r="BK49" i="4"/>
  <c r="BG100" i="4"/>
  <c r="BG98" i="4"/>
  <c r="BG97" i="4"/>
  <c r="BG91" i="4"/>
  <c r="BG79" i="4"/>
  <c r="BG22" i="4"/>
  <c r="BG42" i="4"/>
  <c r="BG35" i="4"/>
  <c r="BG54" i="4"/>
  <c r="BG56" i="4"/>
  <c r="BG49" i="4"/>
  <c r="BE108" i="4"/>
  <c r="BE99" i="4"/>
  <c r="BE89" i="4"/>
  <c r="BE80" i="4"/>
  <c r="BE79" i="4"/>
  <c r="BE74" i="4"/>
  <c r="BE69" i="4"/>
  <c r="BE67" i="4"/>
  <c r="BE34" i="4"/>
  <c r="BE20" i="4"/>
  <c r="BE24" i="4"/>
  <c r="BE56" i="4"/>
  <c r="BE55" i="4"/>
  <c r="BA119" i="4"/>
  <c r="BA101" i="4"/>
  <c r="BA98" i="4"/>
  <c r="BA71" i="4"/>
  <c r="BA59" i="4"/>
  <c r="BA10" i="4"/>
  <c r="BA34" i="4"/>
  <c r="BA42" i="4"/>
  <c r="BA29" i="4"/>
  <c r="BA22" i="4"/>
  <c r="AY104" i="4"/>
  <c r="AY98" i="4"/>
  <c r="AY97" i="4"/>
  <c r="AY79" i="4"/>
  <c r="AY68" i="4"/>
  <c r="AY55" i="4"/>
  <c r="AY31" i="4"/>
  <c r="AY14" i="4"/>
  <c r="AY7" i="4"/>
  <c r="AY46" i="4"/>
  <c r="AY44" i="4"/>
  <c r="AY32" i="4"/>
  <c r="AS91" i="4"/>
  <c r="AS64" i="4"/>
  <c r="AS52" i="4"/>
  <c r="AO99" i="4"/>
  <c r="AO79" i="4"/>
  <c r="AO74" i="4"/>
  <c r="AO69" i="4"/>
  <c r="AO67" i="4"/>
  <c r="AO55" i="4"/>
  <c r="AO49" i="4"/>
  <c r="AK94" i="4"/>
  <c r="AK83" i="4"/>
  <c r="AK73" i="4"/>
  <c r="AK56" i="4"/>
  <c r="AK60" i="4"/>
  <c r="AK50" i="4"/>
  <c r="AU86" i="4"/>
  <c r="AU82" i="4"/>
  <c r="AU72" i="4"/>
  <c r="AU67" i="4"/>
  <c r="AU66" i="4"/>
  <c r="AU54" i="4"/>
  <c r="AU9" i="4"/>
  <c r="AU46" i="4"/>
  <c r="AU42" i="4"/>
  <c r="AU24" i="4"/>
  <c r="AU11" i="4"/>
  <c r="AU27" i="4"/>
  <c r="AM123" i="4"/>
  <c r="AM116" i="4"/>
  <c r="AM108" i="4"/>
  <c r="AM90" i="4"/>
  <c r="AM82" i="4"/>
  <c r="AM81" i="4"/>
  <c r="AM72" i="4"/>
  <c r="AM58" i="4"/>
  <c r="AM51" i="4"/>
  <c r="W130" i="4"/>
  <c r="W118" i="4"/>
  <c r="AE121" i="4"/>
  <c r="AE113" i="4"/>
  <c r="AE82" i="4"/>
  <c r="AE81" i="4"/>
  <c r="AE72" i="4"/>
  <c r="AE73" i="4"/>
  <c r="AE58" i="4"/>
  <c r="AE51" i="4"/>
  <c r="AE47" i="4"/>
  <c r="AP83" i="4"/>
  <c r="AP71" i="4"/>
  <c r="AP54" i="4"/>
  <c r="AP59" i="4"/>
  <c r="AP55" i="4"/>
  <c r="AP61" i="4"/>
  <c r="AP51" i="4"/>
  <c r="AL53" i="4"/>
  <c r="AL61" i="4"/>
  <c r="AL55" i="4"/>
  <c r="AL56" i="4"/>
  <c r="AL57" i="4"/>
  <c r="AL50" i="4"/>
  <c r="AL49" i="4"/>
  <c r="AL46" i="4"/>
  <c r="AT63" i="4"/>
  <c r="AT62" i="4"/>
  <c r="AT60" i="4"/>
  <c r="AT54" i="4"/>
  <c r="AT17" i="4"/>
  <c r="AT9" i="4"/>
  <c r="AT13" i="4"/>
  <c r="AT7" i="4"/>
  <c r="AT14" i="4"/>
  <c r="AT10" i="4"/>
  <c r="AT37" i="4"/>
  <c r="AT45" i="4"/>
  <c r="AT43" i="4"/>
  <c r="AT39" i="4"/>
  <c r="AT35" i="4"/>
  <c r="AT32" i="4"/>
  <c r="AT25" i="4"/>
  <c r="AT20" i="4"/>
  <c r="AT18" i="4"/>
  <c r="AT36" i="4"/>
  <c r="AT40" i="4"/>
  <c r="AT30" i="4"/>
  <c r="BI83" i="4"/>
  <c r="BI73" i="4"/>
  <c r="BI63" i="4"/>
  <c r="BI31" i="4"/>
  <c r="BI41" i="4"/>
  <c r="BI26" i="4"/>
  <c r="BI42" i="4"/>
  <c r="BI52" i="4"/>
  <c r="BI60" i="4"/>
  <c r="AD13" i="4"/>
  <c r="S16" i="4"/>
  <c r="S12" i="4"/>
  <c r="S8" i="4"/>
  <c r="W14" i="4"/>
  <c r="W10" i="4"/>
  <c r="AA16" i="4"/>
  <c r="AA12" i="4"/>
  <c r="AA8" i="4"/>
  <c r="AC14" i="4"/>
  <c r="AC10" i="4"/>
  <c r="T16" i="4"/>
  <c r="T13" i="4"/>
  <c r="T11" i="4"/>
  <c r="T9" i="4"/>
  <c r="T7" i="4"/>
  <c r="R7" i="4"/>
  <c r="V10" i="4"/>
  <c r="Z12" i="4"/>
  <c r="R115" i="4"/>
  <c r="R107" i="4"/>
  <c r="R99" i="4"/>
  <c r="R91" i="4"/>
  <c r="R83" i="4"/>
  <c r="R75" i="4"/>
  <c r="R67" i="4"/>
  <c r="R59" i="4"/>
  <c r="R51" i="4"/>
  <c r="R29" i="4"/>
  <c r="R21" i="4"/>
  <c r="AD112" i="4"/>
  <c r="AD104" i="4"/>
  <c r="AD96" i="4"/>
  <c r="AD88" i="4"/>
  <c r="AD80" i="4"/>
  <c r="AD72" i="4"/>
  <c r="AD64" i="4"/>
  <c r="AD56" i="4"/>
  <c r="AD48" i="4"/>
  <c r="AD25" i="4"/>
  <c r="S113" i="4"/>
  <c r="S109" i="4"/>
  <c r="S105" i="4"/>
  <c r="S101" i="4"/>
  <c r="S97" i="4"/>
  <c r="S93" i="4"/>
  <c r="S89" i="4"/>
  <c r="S85" i="4"/>
  <c r="S81" i="4"/>
  <c r="S77" i="4"/>
  <c r="S73" i="4"/>
  <c r="S69" i="4"/>
  <c r="S65" i="4"/>
  <c r="S61" i="4"/>
  <c r="S57" i="4"/>
  <c r="S53" i="4"/>
  <c r="S49" i="4"/>
  <c r="S45" i="4"/>
  <c r="S27" i="4"/>
  <c r="S23" i="4"/>
  <c r="S18" i="4"/>
  <c r="W114" i="4"/>
  <c r="W110" i="4"/>
  <c r="W106" i="4"/>
  <c r="W102" i="4"/>
  <c r="W98" i="4"/>
  <c r="W94" i="4"/>
  <c r="W90" i="4"/>
  <c r="W86" i="4"/>
  <c r="W82" i="4"/>
  <c r="W78" i="4"/>
  <c r="W74" i="4"/>
  <c r="W70" i="4"/>
  <c r="W66" i="4"/>
  <c r="W62" i="4"/>
  <c r="W58" i="4"/>
  <c r="W54" i="4"/>
  <c r="W50" i="4"/>
  <c r="W46" i="4"/>
  <c r="W28" i="4"/>
  <c r="W24" i="4"/>
  <c r="W19" i="4"/>
  <c r="AA115" i="4"/>
  <c r="AA111" i="4"/>
  <c r="AA107" i="4"/>
  <c r="AA103" i="4"/>
  <c r="AA99" i="4"/>
  <c r="AA95" i="4"/>
  <c r="AA91" i="4"/>
  <c r="AA87" i="4"/>
  <c r="AA83" i="4"/>
  <c r="AA79" i="4"/>
  <c r="AA75" i="4"/>
  <c r="AA71" i="4"/>
  <c r="AA67" i="4"/>
  <c r="AA63" i="4"/>
  <c r="AA59" i="4"/>
  <c r="AA55" i="4"/>
  <c r="AA51" i="4"/>
  <c r="AA47" i="4"/>
  <c r="AA29" i="4"/>
  <c r="AA24" i="4"/>
  <c r="AA20" i="4"/>
  <c r="AC116" i="4"/>
  <c r="AC112" i="4"/>
  <c r="AC108" i="4"/>
  <c r="AC104" i="4"/>
  <c r="AC100" i="4"/>
  <c r="AC96" i="4"/>
  <c r="AC92" i="4"/>
  <c r="AC88" i="4"/>
  <c r="AC84" i="4"/>
  <c r="AC80" i="4"/>
  <c r="AC76" i="4"/>
  <c r="AC72" i="4"/>
  <c r="AC68" i="4"/>
  <c r="AC64" i="4"/>
  <c r="AC60" i="4"/>
  <c r="AC56" i="4"/>
  <c r="AC52" i="4"/>
  <c r="AC48" i="4"/>
  <c r="AC30" i="4"/>
  <c r="AC25" i="4"/>
  <c r="AC21" i="4"/>
  <c r="AC17" i="4"/>
  <c r="T115" i="4"/>
  <c r="T113" i="4"/>
  <c r="T111" i="4"/>
  <c r="T109" i="4"/>
  <c r="T107" i="4"/>
  <c r="T105" i="4"/>
  <c r="T103" i="4"/>
  <c r="T101" i="4"/>
  <c r="T99" i="4"/>
  <c r="T97" i="4"/>
  <c r="T95" i="4"/>
  <c r="T93" i="4"/>
  <c r="T91" i="4"/>
  <c r="T89" i="4"/>
  <c r="T87" i="4"/>
  <c r="T85" i="4"/>
  <c r="T83" i="4"/>
  <c r="T81" i="4"/>
  <c r="T79" i="4"/>
  <c r="T77" i="4"/>
  <c r="T75" i="4"/>
  <c r="T73" i="4"/>
  <c r="T71" i="4"/>
  <c r="T69" i="4"/>
  <c r="T67" i="4"/>
  <c r="T65" i="4"/>
  <c r="T63" i="4"/>
  <c r="T61" i="4"/>
  <c r="T59" i="4"/>
  <c r="T57" i="4"/>
  <c r="T55" i="4"/>
  <c r="T53" i="4"/>
  <c r="T51" i="4"/>
  <c r="T49" i="4"/>
  <c r="T47" i="4"/>
  <c r="T45" i="4"/>
  <c r="T29" i="4"/>
  <c r="T27" i="4"/>
  <c r="T25" i="4"/>
  <c r="T23" i="4"/>
  <c r="T21" i="4"/>
  <c r="T18" i="4"/>
  <c r="V109" i="4"/>
  <c r="V101" i="4"/>
  <c r="V93" i="4"/>
  <c r="V85" i="4"/>
  <c r="V77" i="4"/>
  <c r="V69" i="4"/>
  <c r="V61" i="4"/>
  <c r="Z114" i="4"/>
  <c r="Z98" i="4"/>
  <c r="Z82" i="4"/>
  <c r="Z66" i="4"/>
  <c r="Z50" i="4"/>
  <c r="AE25" i="4"/>
  <c r="AE18" i="4"/>
  <c r="AE30" i="4"/>
  <c r="T31" i="4"/>
  <c r="AE32" i="4"/>
  <c r="AH23" i="4"/>
  <c r="AE36" i="4"/>
  <c r="AJ33" i="4"/>
  <c r="AC36" i="4"/>
  <c r="T36" i="4"/>
  <c r="AK21" i="4"/>
  <c r="AK29" i="4"/>
  <c r="AK22" i="4"/>
  <c r="AK14" i="4"/>
  <c r="T37" i="4"/>
  <c r="AL19" i="4"/>
  <c r="AL24" i="4"/>
  <c r="AL28" i="4"/>
  <c r="AE38" i="4"/>
  <c r="AL37" i="4"/>
  <c r="AL7" i="4"/>
  <c r="AL18" i="4"/>
  <c r="AL22" i="4"/>
  <c r="AL25" i="4"/>
  <c r="AL30" i="4"/>
  <c r="AL32" i="4"/>
  <c r="AL35" i="4"/>
  <c r="AL8" i="4"/>
  <c r="AL12" i="4"/>
  <c r="AL16" i="4"/>
  <c r="AL11" i="4"/>
  <c r="AL17" i="4"/>
  <c r="W38" i="4"/>
  <c r="AK38" i="4"/>
  <c r="AA39" i="4"/>
  <c r="AM12" i="4"/>
  <c r="AM24" i="4"/>
  <c r="AM38" i="4"/>
  <c r="AM7" i="4"/>
  <c r="T39" i="4"/>
  <c r="AL40" i="4"/>
  <c r="T40" i="4"/>
  <c r="AL44" i="4"/>
  <c r="T42" i="4"/>
  <c r="T41" i="4"/>
  <c r="AO9" i="4"/>
  <c r="AP40" i="4"/>
  <c r="AP10" i="4"/>
  <c r="AP14" i="4"/>
  <c r="AP13" i="4"/>
  <c r="AP9" i="4"/>
  <c r="AO37" i="4"/>
  <c r="AO25" i="4"/>
  <c r="AO33" i="4"/>
  <c r="T44" i="4"/>
  <c r="AP41" i="4"/>
  <c r="AL43" i="4"/>
  <c r="AP11" i="4"/>
  <c r="AM43" i="4"/>
  <c r="AL42" i="4"/>
  <c r="AP33" i="4"/>
  <c r="AP30" i="4"/>
  <c r="AP26" i="4"/>
  <c r="AP27" i="4"/>
  <c r="AP20" i="4"/>
  <c r="AP21" i="4"/>
  <c r="AP39" i="4"/>
  <c r="AP34" i="4"/>
  <c r="AP25" i="4"/>
  <c r="AP19" i="4"/>
  <c r="S42" i="4"/>
  <c r="AE41" i="4"/>
  <c r="AS24" i="4"/>
  <c r="AS14" i="4"/>
  <c r="AS35" i="4"/>
  <c r="AS43" i="4"/>
  <c r="AK45" i="4"/>
  <c r="AP45" i="4"/>
  <c r="AT21" i="4"/>
  <c r="AT22" i="4"/>
  <c r="AT26" i="4"/>
  <c r="AT23" i="4"/>
  <c r="AT28" i="4"/>
  <c r="AT38" i="4"/>
  <c r="AT44" i="4"/>
  <c r="AT41" i="4"/>
  <c r="AT8" i="4"/>
  <c r="AT16" i="4"/>
  <c r="AO46" i="4"/>
  <c r="AP46" i="4"/>
  <c r="AU39" i="4"/>
  <c r="AU17" i="4"/>
  <c r="AM47" i="4"/>
  <c r="AP47" i="4"/>
  <c r="AT50" i="4"/>
  <c r="AY39" i="4"/>
  <c r="AY20" i="4"/>
  <c r="AK51" i="4"/>
  <c r="BA38" i="4"/>
  <c r="BA30" i="4"/>
  <c r="BA14" i="4"/>
  <c r="AP56" i="4"/>
  <c r="AP57" i="4"/>
  <c r="AT58" i="4"/>
  <c r="BE42" i="4"/>
  <c r="BE41" i="4"/>
  <c r="BI56" i="4"/>
  <c r="BI20" i="4"/>
  <c r="AO57" i="4"/>
  <c r="BG43" i="4"/>
  <c r="BG33" i="4"/>
  <c r="AU56" i="4"/>
  <c r="AY53" i="4"/>
  <c r="AT53" i="4"/>
  <c r="AE62" i="4"/>
  <c r="AO62" i="4"/>
  <c r="BK20" i="4"/>
  <c r="BK44" i="4"/>
  <c r="BK25" i="4"/>
  <c r="AK63" i="4"/>
  <c r="BM54" i="4"/>
  <c r="BM30" i="4"/>
  <c r="BM23" i="4"/>
  <c r="BM64" i="4"/>
  <c r="BA65" i="4"/>
  <c r="BI70" i="4"/>
  <c r="AO70" i="4"/>
  <c r="BI71" i="4"/>
  <c r="AP79" i="4"/>
  <c r="BG80" i="4"/>
  <c r="AE84" i="4"/>
  <c r="AO86" i="4"/>
  <c r="AL90" i="4"/>
  <c r="AT91" i="4"/>
  <c r="AO97" i="4"/>
  <c r="BA115" i="4"/>
  <c r="BK101" i="4"/>
  <c r="AY105" i="4"/>
  <c r="AE102" i="4"/>
  <c r="AS113" i="4"/>
  <c r="W126" i="4"/>
  <c r="T122" i="4"/>
  <c r="BL92" i="4"/>
  <c r="BL120" i="4"/>
  <c r="BF85" i="4"/>
  <c r="BD15" i="4"/>
  <c r="AX57" i="4"/>
  <c r="AH57" i="4"/>
  <c r="AR61" i="4"/>
  <c r="AJ74" i="4"/>
  <c r="BJ102" i="4"/>
  <c r="BJ92" i="4"/>
  <c r="BJ82" i="4"/>
  <c r="BJ74" i="4"/>
  <c r="BJ64" i="4"/>
  <c r="BJ11" i="4"/>
  <c r="BJ16" i="4"/>
  <c r="BJ12" i="4"/>
  <c r="BJ8" i="4"/>
  <c r="BJ57" i="4"/>
  <c r="BJ37" i="4"/>
  <c r="BJ30" i="4"/>
  <c r="BJ29" i="4"/>
  <c r="BJ18" i="4"/>
  <c r="BJ9" i="4"/>
  <c r="BJ53" i="4"/>
  <c r="BJ52" i="4"/>
  <c r="BJ58" i="4"/>
  <c r="BJ54" i="4"/>
  <c r="BJ36" i="4"/>
  <c r="BJ40" i="4"/>
  <c r="BJ51" i="4"/>
  <c r="BB95" i="4"/>
  <c r="BB83" i="4"/>
  <c r="BB76" i="4"/>
  <c r="BB72" i="4"/>
  <c r="BB71" i="4"/>
  <c r="BB69" i="4"/>
  <c r="BB63" i="4"/>
  <c r="BB62" i="4"/>
  <c r="AL86" i="4"/>
  <c r="AL78" i="4"/>
  <c r="AL70" i="4"/>
  <c r="AL66" i="4"/>
  <c r="AL67" i="4"/>
  <c r="AL64" i="4"/>
  <c r="AL63" i="4"/>
  <c r="AP126" i="4"/>
  <c r="AP74" i="4"/>
  <c r="AP73" i="4"/>
  <c r="AP63" i="4"/>
  <c r="AP62" i="4"/>
  <c r="AT101" i="4"/>
  <c r="AT97" i="4"/>
  <c r="AT81" i="4"/>
  <c r="AL47" i="4"/>
  <c r="AT47" i="4"/>
  <c r="AL48" i="4"/>
  <c r="AT48" i="4"/>
  <c r="AP49" i="4"/>
  <c r="AX12" i="4"/>
  <c r="AP50" i="4"/>
  <c r="AL51" i="4"/>
  <c r="AT51" i="4"/>
  <c r="AT52" i="4"/>
  <c r="AP53" i="4"/>
  <c r="AL52" i="4"/>
  <c r="BB34" i="4"/>
  <c r="AL54" i="4"/>
  <c r="AT57" i="4"/>
  <c r="AP58" i="4"/>
  <c r="BB36" i="4"/>
  <c r="BB52" i="4"/>
  <c r="BB56" i="4"/>
  <c r="AP60" i="4"/>
  <c r="BB55" i="4"/>
  <c r="AR58" i="4"/>
  <c r="BD7" i="4"/>
  <c r="BD9" i="4"/>
  <c r="BD11" i="4"/>
  <c r="BD13" i="4"/>
  <c r="AL58" i="4"/>
  <c r="BB58" i="4"/>
  <c r="AT61" i="4"/>
  <c r="BB59" i="4"/>
  <c r="BB41" i="4"/>
  <c r="AT55" i="4"/>
  <c r="AL60" i="4"/>
  <c r="BB9" i="4"/>
  <c r="BB15" i="4"/>
  <c r="BB13" i="4"/>
  <c r="BB51" i="4"/>
  <c r="BB49" i="4"/>
  <c r="BB47" i="4"/>
  <c r="BB45" i="4"/>
  <c r="BB43" i="4"/>
  <c r="BB39" i="4"/>
  <c r="BB35" i="4"/>
  <c r="BB37" i="4"/>
  <c r="BB32" i="4"/>
  <c r="BB27" i="4"/>
  <c r="BB23" i="4"/>
  <c r="BB31" i="4"/>
  <c r="BB26" i="4"/>
  <c r="BB20" i="4"/>
  <c r="BB24" i="4"/>
  <c r="BB19" i="4"/>
  <c r="AP52" i="4"/>
  <c r="BJ21" i="4"/>
  <c r="BJ20" i="4"/>
  <c r="BJ27" i="4"/>
  <c r="BJ28" i="4"/>
  <c r="BJ33" i="4"/>
  <c r="BJ38" i="4"/>
  <c r="BJ42" i="4"/>
  <c r="BJ44" i="4"/>
  <c r="BJ46" i="4"/>
  <c r="BJ48" i="4"/>
  <c r="BJ50" i="4"/>
  <c r="BJ55" i="4"/>
  <c r="BJ60" i="4"/>
  <c r="BJ15" i="4"/>
  <c r="BJ26" i="4"/>
  <c r="BJ10" i="4"/>
  <c r="BJ61" i="4"/>
  <c r="BJ17" i="4"/>
  <c r="AL62" i="4"/>
  <c r="BJ63" i="4"/>
  <c r="AT69" i="4"/>
  <c r="BJ73" i="4"/>
  <c r="BB78" i="4"/>
  <c r="AL80" i="4"/>
  <c r="AJ82" i="4"/>
  <c r="AP90" i="4"/>
  <c r="AP92" i="4"/>
  <c r="BB115" i="4"/>
  <c r="BJ129" i="4"/>
  <c r="BH63" i="4"/>
  <c r="BL19" i="4"/>
  <c r="BL23" i="4"/>
  <c r="BL25" i="4"/>
  <c r="BL26" i="4"/>
  <c r="BL30" i="4"/>
  <c r="BL45" i="4"/>
  <c r="BL49" i="4"/>
  <c r="BL39" i="4"/>
  <c r="BL59" i="4"/>
  <c r="BL55" i="4"/>
  <c r="BL63" i="4"/>
  <c r="BL13" i="4"/>
  <c r="BL43" i="4"/>
  <c r="BL57" i="4"/>
  <c r="BL10" i="4"/>
  <c r="BL22" i="4"/>
  <c r="BL32" i="4"/>
  <c r="BL41" i="4"/>
  <c r="BL50" i="4"/>
  <c r="BL35" i="4"/>
  <c r="BH65" i="4"/>
  <c r="BH66" i="4"/>
  <c r="BH70" i="4"/>
  <c r="BL72" i="4"/>
  <c r="BL75" i="4"/>
  <c r="BL82" i="4"/>
  <c r="BH78" i="4"/>
  <c r="BL83" i="4"/>
  <c r="BL85" i="4"/>
  <c r="BH84" i="4"/>
  <c r="BL88" i="4"/>
  <c r="BL99" i="4"/>
  <c r="Q131" i="4"/>
  <c r="BC132" i="4"/>
  <c r="R33" i="4"/>
  <c r="AX86" i="4"/>
  <c r="AX53" i="4"/>
  <c r="AX60" i="4"/>
  <c r="AX54" i="4"/>
  <c r="AX51" i="4"/>
  <c r="AX47" i="4"/>
  <c r="AX40" i="4"/>
  <c r="AX43" i="4"/>
  <c r="BF19" i="4"/>
  <c r="BF35" i="4"/>
  <c r="BN86" i="4"/>
  <c r="BN56" i="4"/>
  <c r="AV112" i="4"/>
  <c r="AV82" i="4"/>
  <c r="AV14" i="4"/>
  <c r="AV28" i="4"/>
  <c r="AV27" i="4"/>
  <c r="AZ86" i="4"/>
  <c r="AZ76" i="4"/>
  <c r="AZ34" i="4"/>
  <c r="BD76" i="4"/>
  <c r="BD23" i="4"/>
  <c r="BD48" i="4"/>
  <c r="AF84" i="4"/>
  <c r="AF52" i="4"/>
  <c r="AF58" i="4"/>
  <c r="AF51" i="4"/>
  <c r="AF33" i="4"/>
  <c r="AF17" i="4"/>
  <c r="AF16" i="4"/>
  <c r="AF11" i="4"/>
  <c r="AF22" i="4"/>
  <c r="AF13" i="4"/>
  <c r="AF26" i="4"/>
  <c r="AF24" i="4"/>
  <c r="AF18" i="4"/>
  <c r="AN58" i="4"/>
  <c r="AN42" i="4"/>
  <c r="AN26" i="4"/>
  <c r="AN22" i="4"/>
  <c r="AN23" i="4"/>
  <c r="AR54" i="4"/>
  <c r="AR21" i="4"/>
  <c r="AR31" i="4"/>
  <c r="AR9" i="4"/>
  <c r="AJ108" i="4"/>
  <c r="AJ77" i="4"/>
  <c r="AJ39" i="4"/>
  <c r="AJ11" i="4"/>
  <c r="AJ34" i="4"/>
  <c r="AJ24" i="4"/>
  <c r="AJ10" i="4"/>
  <c r="AJ9" i="4"/>
  <c r="AJ25" i="4"/>
  <c r="AJ18" i="4"/>
  <c r="AD32" i="4"/>
  <c r="AD31" i="4"/>
  <c r="AH54" i="4"/>
  <c r="AH39" i="4"/>
  <c r="AH36" i="4"/>
  <c r="AH32" i="4"/>
  <c r="AH29" i="4"/>
  <c r="AH13" i="4"/>
  <c r="AH14" i="4"/>
  <c r="AH25" i="4"/>
  <c r="AH27" i="4"/>
  <c r="BM118" i="4"/>
  <c r="BM130" i="4"/>
  <c r="BM117" i="4"/>
  <c r="BM125" i="4"/>
  <c r="BM100" i="4"/>
  <c r="BM108" i="4"/>
  <c r="BM112" i="4"/>
  <c r="BM110" i="4"/>
  <c r="BM93" i="4"/>
  <c r="BM88" i="4"/>
  <c r="BM89" i="4"/>
  <c r="BM85" i="4"/>
  <c r="BM87" i="4"/>
  <c r="BM78" i="4"/>
  <c r="BM83" i="4"/>
  <c r="BM81" i="4"/>
  <c r="BM77" i="4"/>
  <c r="BM76" i="4"/>
  <c r="BM72" i="4"/>
  <c r="BM73" i="4"/>
  <c r="BM71" i="4"/>
  <c r="BM70" i="4"/>
  <c r="BM66" i="4"/>
  <c r="BM121" i="4"/>
  <c r="BM104" i="4"/>
  <c r="BM106" i="4"/>
  <c r="BM99" i="4"/>
  <c r="BM96" i="4"/>
  <c r="BM94" i="4"/>
  <c r="BM91" i="4"/>
  <c r="BM84" i="4"/>
  <c r="BM80" i="4"/>
  <c r="BM79" i="4"/>
  <c r="BM74" i="4"/>
  <c r="BM69" i="4"/>
  <c r="BM67" i="4"/>
  <c r="BM14" i="4"/>
  <c r="BM11" i="4"/>
  <c r="BM7" i="4"/>
  <c r="BM62" i="4"/>
  <c r="BM59" i="4"/>
  <c r="BM55" i="4"/>
  <c r="BM43" i="4"/>
  <c r="BM41" i="4"/>
  <c r="BM39" i="4"/>
  <c r="BM37" i="4"/>
  <c r="BM35" i="4"/>
  <c r="BM21" i="4"/>
  <c r="BM18" i="4"/>
  <c r="BM51" i="4"/>
  <c r="BM45" i="4"/>
  <c r="BM33" i="4"/>
  <c r="BM29" i="4"/>
  <c r="BM31" i="4"/>
  <c r="BM28" i="4"/>
  <c r="BM25" i="4"/>
  <c r="BM22" i="4"/>
  <c r="BM15" i="4"/>
  <c r="BM10" i="4"/>
  <c r="BM47" i="4"/>
  <c r="BM60" i="4"/>
  <c r="BM56" i="4"/>
  <c r="BM52" i="4"/>
  <c r="BM46" i="4"/>
  <c r="BI130" i="4"/>
  <c r="BI120" i="4"/>
  <c r="BI128" i="4"/>
  <c r="BI116" i="4"/>
  <c r="BI97" i="4"/>
  <c r="BI107" i="4"/>
  <c r="BI111" i="4"/>
  <c r="BI109" i="4"/>
  <c r="BI115" i="4"/>
  <c r="BI99" i="4"/>
  <c r="BI98" i="4"/>
  <c r="BI96" i="4"/>
  <c r="BI92" i="4"/>
  <c r="BI95" i="4"/>
  <c r="BI94" i="4"/>
  <c r="BI87" i="4"/>
  <c r="BI91" i="4"/>
  <c r="BI90" i="4"/>
  <c r="BI85" i="4"/>
  <c r="BI84" i="4"/>
  <c r="BI82" i="4"/>
  <c r="BI80" i="4"/>
  <c r="BI79" i="4"/>
  <c r="BI75" i="4"/>
  <c r="BI74" i="4"/>
  <c r="BI67" i="4"/>
  <c r="BI64" i="4"/>
  <c r="BI69" i="4"/>
  <c r="BI124" i="4"/>
  <c r="BI103" i="4"/>
  <c r="BI101" i="4"/>
  <c r="BI93" i="4"/>
  <c r="BI88" i="4"/>
  <c r="BI86" i="4"/>
  <c r="BI81" i="4"/>
  <c r="BI77" i="4"/>
  <c r="BI72" i="4"/>
  <c r="BI68" i="4"/>
  <c r="BI65" i="4"/>
  <c r="BI28" i="4"/>
  <c r="BI19" i="4"/>
  <c r="BI32" i="4"/>
  <c r="BI35" i="4"/>
  <c r="BI39" i="4"/>
  <c r="BI43" i="4"/>
  <c r="BI17" i="4"/>
  <c r="BI22" i="4"/>
  <c r="BI23" i="4"/>
  <c r="BI30" i="4"/>
  <c r="BI27" i="4"/>
  <c r="BI36" i="4"/>
  <c r="BI40" i="4"/>
  <c r="BI46" i="4"/>
  <c r="BI53" i="4"/>
  <c r="BI57" i="4"/>
  <c r="BI49" i="4"/>
  <c r="BI54" i="4"/>
  <c r="BI58" i="4"/>
  <c r="BI51" i="4"/>
  <c r="BI48" i="4"/>
  <c r="BI15" i="4"/>
  <c r="BI13" i="4"/>
  <c r="BI11" i="4"/>
  <c r="BI9" i="4"/>
  <c r="BI7" i="4"/>
  <c r="BI59" i="4"/>
  <c r="BI16" i="4"/>
  <c r="BI14" i="4"/>
  <c r="BI12" i="4"/>
  <c r="BI10" i="4"/>
  <c r="BI8" i="4"/>
  <c r="BI47" i="4"/>
  <c r="BE117" i="4"/>
  <c r="BE123" i="4"/>
  <c r="BE104" i="4"/>
  <c r="BE105" i="4"/>
  <c r="BE106" i="4"/>
  <c r="BE114" i="4"/>
  <c r="BE93" i="4"/>
  <c r="BE91" i="4"/>
  <c r="BE90" i="4"/>
  <c r="BE86" i="4"/>
  <c r="BE78" i="4"/>
  <c r="BE83" i="4"/>
  <c r="BE81" i="4"/>
  <c r="BE77" i="4"/>
  <c r="BE76" i="4"/>
  <c r="BE72" i="4"/>
  <c r="BE73" i="4"/>
  <c r="BE71" i="4"/>
  <c r="BE70" i="4"/>
  <c r="BE66" i="4"/>
  <c r="BE130" i="4"/>
  <c r="BE127" i="4"/>
  <c r="BE100" i="4"/>
  <c r="BE112" i="4"/>
  <c r="BE98" i="4"/>
  <c r="BE92" i="4"/>
  <c r="BE95" i="4"/>
  <c r="BE88" i="4"/>
  <c r="BE84" i="4"/>
  <c r="BE87" i="4"/>
  <c r="BE82" i="4"/>
  <c r="BE75" i="4"/>
  <c r="BE68" i="4"/>
  <c r="BE64" i="4"/>
  <c r="BE63" i="4"/>
  <c r="BE62" i="4"/>
  <c r="BE31" i="4"/>
  <c r="BE32" i="4"/>
  <c r="BE35" i="4"/>
  <c r="BE39" i="4"/>
  <c r="BE43" i="4"/>
  <c r="BE17" i="4"/>
  <c r="BE22" i="4"/>
  <c r="BE25" i="4"/>
  <c r="BE30" i="4"/>
  <c r="BE33" i="4"/>
  <c r="BE36" i="4"/>
  <c r="BE40" i="4"/>
  <c r="BE45" i="4"/>
  <c r="BE53" i="4"/>
  <c r="BE59" i="4"/>
  <c r="BE23" i="4"/>
  <c r="BE50" i="4"/>
  <c r="BE54" i="4"/>
  <c r="BE58" i="4"/>
  <c r="BE44" i="4"/>
  <c r="BE48" i="4"/>
  <c r="BE60" i="4"/>
  <c r="BA130" i="4"/>
  <c r="BA123" i="4"/>
  <c r="BA100" i="4"/>
  <c r="BA104" i="4"/>
  <c r="BA108" i="4"/>
  <c r="BA106" i="4"/>
  <c r="BA112" i="4"/>
  <c r="BA105" i="4"/>
  <c r="BA110" i="4"/>
  <c r="BA114" i="4"/>
  <c r="BA99" i="4"/>
  <c r="BA97" i="4"/>
  <c r="BA96" i="4"/>
  <c r="BA95" i="4"/>
  <c r="BA85" i="4"/>
  <c r="BA91" i="4"/>
  <c r="BA90" i="4"/>
  <c r="BA86" i="4"/>
  <c r="BA81" i="4"/>
  <c r="BA80" i="4"/>
  <c r="BA82" i="4"/>
  <c r="BA79" i="4"/>
  <c r="BA75" i="4"/>
  <c r="BA74" i="4"/>
  <c r="BA127" i="4"/>
  <c r="BA107" i="4"/>
  <c r="BA111" i="4"/>
  <c r="BA109" i="4"/>
  <c r="BA94" i="4"/>
  <c r="BA89" i="4"/>
  <c r="BA87" i="4"/>
  <c r="BA83" i="4"/>
  <c r="BA78" i="4"/>
  <c r="BA76" i="4"/>
  <c r="BA72" i="4"/>
  <c r="BA73" i="4"/>
  <c r="BA70" i="4"/>
  <c r="BA67" i="4"/>
  <c r="BA66" i="4"/>
  <c r="BA63" i="4"/>
  <c r="BA17" i="4"/>
  <c r="BA56" i="4"/>
  <c r="BA54" i="4"/>
  <c r="BA58" i="4"/>
  <c r="BA61" i="4"/>
  <c r="BA15" i="4"/>
  <c r="BA13" i="4"/>
  <c r="BA11" i="4"/>
  <c r="BA9" i="4"/>
  <c r="BA7" i="4"/>
  <c r="BA51" i="4"/>
  <c r="BA47" i="4"/>
  <c r="BA50" i="4"/>
  <c r="BA46" i="4"/>
  <c r="BA33" i="4"/>
  <c r="BA31" i="4"/>
  <c r="BA26" i="4"/>
  <c r="BA18" i="4"/>
  <c r="BA52" i="4"/>
  <c r="BA43" i="4"/>
  <c r="BA41" i="4"/>
  <c r="BA39" i="4"/>
  <c r="BA37" i="4"/>
  <c r="BA35" i="4"/>
  <c r="BA27" i="4"/>
  <c r="BA28" i="4"/>
  <c r="BA21" i="4"/>
  <c r="BA25" i="4"/>
  <c r="AY120" i="4"/>
  <c r="AY118" i="4"/>
  <c r="AY126" i="4"/>
  <c r="AY102" i="4"/>
  <c r="AY106" i="4"/>
  <c r="AY107" i="4"/>
  <c r="AY110" i="4"/>
  <c r="AY100" i="4"/>
  <c r="AY108" i="4"/>
  <c r="AY112" i="4"/>
  <c r="AY99" i="4"/>
  <c r="AY95" i="4"/>
  <c r="AY93" i="4"/>
  <c r="AY92" i="4"/>
  <c r="AY89" i="4"/>
  <c r="AY88" i="4"/>
  <c r="AY85" i="4"/>
  <c r="AY87" i="4"/>
  <c r="AY82" i="4"/>
  <c r="AY78" i="4"/>
  <c r="AY76" i="4"/>
  <c r="AY77" i="4"/>
  <c r="AY73" i="4"/>
  <c r="AY72" i="4"/>
  <c r="AY71" i="4"/>
  <c r="AY70" i="4"/>
  <c r="AY66" i="4"/>
  <c r="AY101" i="4"/>
  <c r="AY103" i="4"/>
  <c r="AY113" i="4"/>
  <c r="AY111" i="4"/>
  <c r="AY114" i="4"/>
  <c r="AY94" i="4"/>
  <c r="AY84" i="4"/>
  <c r="AY91" i="4"/>
  <c r="AY86" i="4"/>
  <c r="AY80" i="4"/>
  <c r="AY81" i="4"/>
  <c r="AY83" i="4"/>
  <c r="AY65" i="4"/>
  <c r="AY67" i="4"/>
  <c r="AY64" i="4"/>
  <c r="AY62" i="4"/>
  <c r="AY54" i="4"/>
  <c r="AY58" i="4"/>
  <c r="AY56" i="4"/>
  <c r="AY19" i="4"/>
  <c r="AY50" i="4"/>
  <c r="AY47" i="4"/>
  <c r="AY42" i="4"/>
  <c r="AY38" i="4"/>
  <c r="AY33" i="4"/>
  <c r="AY25" i="4"/>
  <c r="AY21" i="4"/>
  <c r="AY17" i="4"/>
  <c r="AY16" i="4"/>
  <c r="AY12" i="4"/>
  <c r="AY8" i="4"/>
  <c r="AY13" i="4"/>
  <c r="AY9" i="4"/>
  <c r="AY45" i="4"/>
  <c r="AY48" i="4"/>
  <c r="AY29" i="4"/>
  <c r="AY41" i="4"/>
  <c r="AY37" i="4"/>
  <c r="AY34" i="4"/>
  <c r="AY30" i="4"/>
  <c r="AY26" i="4"/>
  <c r="AY22" i="4"/>
  <c r="AS122" i="4"/>
  <c r="AS102" i="4"/>
  <c r="AS99" i="4"/>
  <c r="AS97" i="4"/>
  <c r="AS96" i="4"/>
  <c r="AS95" i="4"/>
  <c r="AS92" i="4"/>
  <c r="AS88" i="4"/>
  <c r="AS89" i="4"/>
  <c r="AS85" i="4"/>
  <c r="AS82" i="4"/>
  <c r="AS78" i="4"/>
  <c r="AS79" i="4"/>
  <c r="AS75" i="4"/>
  <c r="AS74" i="4"/>
  <c r="AS70" i="4"/>
  <c r="AS65" i="4"/>
  <c r="AS69" i="4"/>
  <c r="AS67" i="4"/>
  <c r="AS94" i="4"/>
  <c r="AS87" i="4"/>
  <c r="AS90" i="4"/>
  <c r="AS86" i="4"/>
  <c r="AS80" i="4"/>
  <c r="AS83" i="4"/>
  <c r="AS76" i="4"/>
  <c r="AS73" i="4"/>
  <c r="AS68" i="4"/>
  <c r="AS62" i="4"/>
  <c r="AS55" i="4"/>
  <c r="AS59" i="4"/>
  <c r="AS57" i="4"/>
  <c r="AS61" i="4"/>
  <c r="AS49" i="4"/>
  <c r="AS48" i="4"/>
  <c r="AS47" i="4"/>
  <c r="AS46" i="4"/>
  <c r="AS15" i="4"/>
  <c r="AS10" i="4"/>
  <c r="AS44" i="4"/>
  <c r="AS42" i="4"/>
  <c r="AS40" i="4"/>
  <c r="AS38" i="4"/>
  <c r="AS36" i="4"/>
  <c r="AS34" i="4"/>
  <c r="AS32" i="4"/>
  <c r="AS21" i="4"/>
  <c r="AS17" i="4"/>
  <c r="AS13" i="4"/>
  <c r="AS9" i="4"/>
  <c r="AS19" i="4"/>
  <c r="AS27" i="4"/>
  <c r="AS31" i="4"/>
  <c r="AS28" i="4"/>
  <c r="AS25" i="4"/>
  <c r="AO101" i="4"/>
  <c r="AO98" i="4"/>
  <c r="AO94" i="4"/>
  <c r="AO93" i="4"/>
  <c r="AO88" i="4"/>
  <c r="AO89" i="4"/>
  <c r="AO85" i="4"/>
  <c r="AO84" i="4"/>
  <c r="AO80" i="4"/>
  <c r="AO83" i="4"/>
  <c r="AO81" i="4"/>
  <c r="AO77" i="4"/>
  <c r="AO76" i="4"/>
  <c r="AO72" i="4"/>
  <c r="AO73" i="4"/>
  <c r="AO71" i="4"/>
  <c r="AO66" i="4"/>
  <c r="AO125" i="4"/>
  <c r="AO113" i="4"/>
  <c r="AO95" i="4"/>
  <c r="AO92" i="4"/>
  <c r="AO90" i="4"/>
  <c r="AO87" i="4"/>
  <c r="AO82" i="4"/>
  <c r="AO78" i="4"/>
  <c r="AO65" i="4"/>
  <c r="AO64" i="4"/>
  <c r="AO63" i="4"/>
  <c r="AO52" i="4"/>
  <c r="AO56" i="4"/>
  <c r="AO54" i="4"/>
  <c r="AO58" i="4"/>
  <c r="AO60" i="4"/>
  <c r="AO53" i="4"/>
  <c r="AO51" i="4"/>
  <c r="AO50" i="4"/>
  <c r="AO45" i="4"/>
  <c r="AO18" i="4"/>
  <c r="AO27" i="4"/>
  <c r="AO32" i="4"/>
  <c r="AO34" i="4"/>
  <c r="AO23" i="4"/>
  <c r="AO17" i="4"/>
  <c r="AO19" i="4"/>
  <c r="AO26" i="4"/>
  <c r="AO30" i="4"/>
  <c r="AO24" i="4"/>
  <c r="AO36" i="4"/>
  <c r="AO38" i="4"/>
  <c r="AO40" i="4"/>
  <c r="AO16" i="4"/>
  <c r="AO14" i="4"/>
  <c r="AO12" i="4"/>
  <c r="AO10" i="4"/>
  <c r="AO8" i="4"/>
  <c r="AA131" i="4"/>
  <c r="AA123" i="4"/>
  <c r="AA127" i="4"/>
  <c r="AA43" i="4"/>
  <c r="AA42" i="4"/>
  <c r="AA38" i="4"/>
  <c r="AA36" i="4"/>
  <c r="AA34" i="4"/>
  <c r="AA33" i="4"/>
  <c r="AA32" i="4"/>
  <c r="AM133" i="4"/>
  <c r="AM130" i="4"/>
  <c r="AM118" i="4"/>
  <c r="AM120" i="4"/>
  <c r="AM122" i="4"/>
  <c r="AM124" i="4"/>
  <c r="AM126" i="4"/>
  <c r="AM128" i="4"/>
  <c r="AM101" i="4"/>
  <c r="AM105" i="4"/>
  <c r="AM109" i="4"/>
  <c r="AM104" i="4"/>
  <c r="AM110" i="4"/>
  <c r="AM103" i="4"/>
  <c r="AM111" i="4"/>
  <c r="AM115" i="4"/>
  <c r="AM114" i="4"/>
  <c r="AM98" i="4"/>
  <c r="AM97" i="4"/>
  <c r="AM95" i="4"/>
  <c r="AM94" i="4"/>
  <c r="AM93" i="4"/>
  <c r="AM89" i="4"/>
  <c r="AM88" i="4"/>
  <c r="AM85" i="4"/>
  <c r="AM80" i="4"/>
  <c r="AM83" i="4"/>
  <c r="AM78" i="4"/>
  <c r="AM79" i="4"/>
  <c r="AM75" i="4"/>
  <c r="AM73" i="4"/>
  <c r="AM71" i="4"/>
  <c r="AM65" i="4"/>
  <c r="AM70" i="4"/>
  <c r="AM69" i="4"/>
  <c r="AM132" i="4"/>
  <c r="AM117" i="4"/>
  <c r="AM121" i="4"/>
  <c r="AM125" i="4"/>
  <c r="AM129" i="4"/>
  <c r="AM102" i="4"/>
  <c r="AM100" i="4"/>
  <c r="AM113" i="4"/>
  <c r="AM112" i="4"/>
  <c r="AM99" i="4"/>
  <c r="AM92" i="4"/>
  <c r="AM84" i="4"/>
  <c r="AM91" i="4"/>
  <c r="AM86" i="4"/>
  <c r="AM87" i="4"/>
  <c r="AM76" i="4"/>
  <c r="AM77" i="4"/>
  <c r="AM68" i="4"/>
  <c r="AM66" i="4"/>
  <c r="AM64" i="4"/>
  <c r="AM63" i="4"/>
  <c r="AM62" i="4"/>
  <c r="AM53" i="4"/>
  <c r="AM57" i="4"/>
  <c r="AM55" i="4"/>
  <c r="AM59" i="4"/>
  <c r="AM60" i="4"/>
  <c r="AM61" i="4"/>
  <c r="AM52" i="4"/>
  <c r="AM50" i="4"/>
  <c r="AM49" i="4"/>
  <c r="AM8" i="4"/>
  <c r="AM41" i="4"/>
  <c r="AM44" i="4"/>
  <c r="AM40" i="4"/>
  <c r="AM19" i="4"/>
  <c r="AM13" i="4"/>
  <c r="AM9" i="4"/>
  <c r="AM36" i="4"/>
  <c r="AM27" i="4"/>
  <c r="AM30" i="4"/>
  <c r="AM26" i="4"/>
  <c r="AM23" i="4"/>
  <c r="AM20" i="4"/>
  <c r="AM18" i="4"/>
  <c r="AM14" i="4"/>
  <c r="AM10" i="4"/>
  <c r="AM37" i="4"/>
  <c r="AM34" i="4"/>
  <c r="AM31" i="4"/>
  <c r="AM22" i="4"/>
  <c r="V123" i="4"/>
  <c r="V42" i="4"/>
  <c r="V20" i="4"/>
  <c r="V25" i="4"/>
  <c r="V29" i="4"/>
  <c r="V47" i="4"/>
  <c r="V51" i="4"/>
  <c r="V55" i="4"/>
  <c r="V59" i="4"/>
  <c r="Z36" i="4"/>
  <c r="Z35" i="4"/>
  <c r="Z34" i="4"/>
  <c r="Z17" i="4"/>
  <c r="Z21" i="4"/>
  <c r="Z25" i="4"/>
  <c r="Z30" i="4"/>
  <c r="Z48" i="4"/>
  <c r="Z52" i="4"/>
  <c r="Z56" i="4"/>
  <c r="Z60" i="4"/>
  <c r="Z64" i="4"/>
  <c r="Z68" i="4"/>
  <c r="Z72" i="4"/>
  <c r="Z76" i="4"/>
  <c r="Z80" i="4"/>
  <c r="Z84" i="4"/>
  <c r="Z88" i="4"/>
  <c r="Z92" i="4"/>
  <c r="Z96" i="4"/>
  <c r="Z100" i="4"/>
  <c r="Z104" i="4"/>
  <c r="Z108" i="4"/>
  <c r="Z112" i="4"/>
  <c r="Z116" i="4"/>
  <c r="BK118" i="4"/>
  <c r="BK124" i="4"/>
  <c r="BK102" i="4"/>
  <c r="BK106" i="4"/>
  <c r="BK104" i="4"/>
  <c r="BK109" i="4"/>
  <c r="BK113" i="4"/>
  <c r="BK107" i="4"/>
  <c r="BK112" i="4"/>
  <c r="BK99" i="4"/>
  <c r="BK98" i="4"/>
  <c r="BK96" i="4"/>
  <c r="BK97" i="4"/>
  <c r="BK94" i="4"/>
  <c r="BK93" i="4"/>
  <c r="BK91" i="4"/>
  <c r="BK84" i="4"/>
  <c r="BK86" i="4"/>
  <c r="BK80" i="4"/>
  <c r="BK81" i="4"/>
  <c r="BK83" i="4"/>
  <c r="BK79" i="4"/>
  <c r="BK75" i="4"/>
  <c r="BK73" i="4"/>
  <c r="BK70" i="4"/>
  <c r="BK69" i="4"/>
  <c r="BK120" i="4"/>
  <c r="BK105" i="4"/>
  <c r="BK108" i="4"/>
  <c r="BK103" i="4"/>
  <c r="BK115" i="4"/>
  <c r="BK114" i="4"/>
  <c r="BK92" i="4"/>
  <c r="BK88" i="4"/>
  <c r="BK90" i="4"/>
  <c r="BK87" i="4"/>
  <c r="BK76" i="4"/>
  <c r="BK77" i="4"/>
  <c r="BK71" i="4"/>
  <c r="BK65" i="4"/>
  <c r="BK68" i="4"/>
  <c r="BK64" i="4"/>
  <c r="BK13" i="4"/>
  <c r="BK59" i="4"/>
  <c r="BK42" i="4"/>
  <c r="BK36" i="4"/>
  <c r="BK31" i="4"/>
  <c r="BK22" i="4"/>
  <c r="BK50" i="4"/>
  <c r="BK14" i="4"/>
  <c r="BK10" i="4"/>
  <c r="BK45" i="4"/>
  <c r="BK62" i="4"/>
  <c r="BK58" i="4"/>
  <c r="BK54" i="4"/>
  <c r="BK51" i="4"/>
  <c r="BK47" i="4"/>
  <c r="BK43" i="4"/>
  <c r="BK39" i="4"/>
  <c r="BK35" i="4"/>
  <c r="BK27" i="4"/>
  <c r="BK32" i="4"/>
  <c r="BK28" i="4"/>
  <c r="BK24" i="4"/>
  <c r="BK21" i="4"/>
  <c r="BK17" i="4"/>
  <c r="BK9" i="4"/>
  <c r="BK46" i="4"/>
  <c r="BK55" i="4"/>
  <c r="BG133" i="4"/>
  <c r="BG119" i="4"/>
  <c r="BG127" i="4"/>
  <c r="BG101" i="4"/>
  <c r="BG105" i="4"/>
  <c r="BG103" i="4"/>
  <c r="BG109" i="4"/>
  <c r="BG113" i="4"/>
  <c r="BG104" i="4"/>
  <c r="BG111" i="4"/>
  <c r="BG115" i="4"/>
  <c r="BG114" i="4"/>
  <c r="BG95" i="4"/>
  <c r="BG92" i="4"/>
  <c r="BG88" i="4"/>
  <c r="BG90" i="4"/>
  <c r="BG89" i="4"/>
  <c r="BG85" i="4"/>
  <c r="BG87" i="4"/>
  <c r="BG82" i="4"/>
  <c r="BG78" i="4"/>
  <c r="BG74" i="4"/>
  <c r="BG76" i="4"/>
  <c r="BG77" i="4"/>
  <c r="BG72" i="4"/>
  <c r="BG71" i="4"/>
  <c r="BG65" i="4"/>
  <c r="BG123" i="4"/>
  <c r="BG106" i="4"/>
  <c r="BG110" i="4"/>
  <c r="BG108" i="4"/>
  <c r="BG96" i="4"/>
  <c r="BG94" i="4"/>
  <c r="BG84" i="4"/>
  <c r="BG81" i="4"/>
  <c r="BG83" i="4"/>
  <c r="BG73" i="4"/>
  <c r="BG70" i="4"/>
  <c r="BG66" i="4"/>
  <c r="BG68" i="4"/>
  <c r="BG69" i="4"/>
  <c r="BG63" i="4"/>
  <c r="BG17" i="4"/>
  <c r="BG19" i="4"/>
  <c r="BG25" i="4"/>
  <c r="BG30" i="4"/>
  <c r="BG36" i="4"/>
  <c r="BG40" i="4"/>
  <c r="BG21" i="4"/>
  <c r="BG24" i="4"/>
  <c r="BG31" i="4"/>
  <c r="BG34" i="4"/>
  <c r="BG37" i="4"/>
  <c r="BG41" i="4"/>
  <c r="BG27" i="4"/>
  <c r="BG52" i="4"/>
  <c r="BG55" i="4"/>
  <c r="BG44" i="4"/>
  <c r="BG48" i="4"/>
  <c r="BG53" i="4"/>
  <c r="BG57" i="4"/>
  <c r="BG46" i="4"/>
  <c r="BG16" i="4"/>
  <c r="BG14" i="4"/>
  <c r="BG12" i="4"/>
  <c r="BG10" i="4"/>
  <c r="BG8" i="4"/>
  <c r="BG50" i="4"/>
  <c r="BG15" i="4"/>
  <c r="BG13" i="4"/>
  <c r="BG11" i="4"/>
  <c r="BG9" i="4"/>
  <c r="BG7" i="4"/>
  <c r="BG45" i="4"/>
  <c r="AK128" i="4"/>
  <c r="AK116" i="4"/>
  <c r="AK102" i="4"/>
  <c r="AK99" i="4"/>
  <c r="AK97" i="4"/>
  <c r="AK96" i="4"/>
  <c r="AK95" i="4"/>
  <c r="AK92" i="4"/>
  <c r="AK87" i="4"/>
  <c r="AK91" i="4"/>
  <c r="AK90" i="4"/>
  <c r="AK85" i="4"/>
  <c r="AK82" i="4"/>
  <c r="AK79" i="4"/>
  <c r="AK75" i="4"/>
  <c r="AK74" i="4"/>
  <c r="AK70" i="4"/>
  <c r="AK65" i="4"/>
  <c r="AK69" i="4"/>
  <c r="AK93" i="4"/>
  <c r="AK89" i="4"/>
  <c r="AK84" i="4"/>
  <c r="AK81" i="4"/>
  <c r="AK78" i="4"/>
  <c r="AK77" i="4"/>
  <c r="AK72" i="4"/>
  <c r="AK71" i="4"/>
  <c r="AK66" i="4"/>
  <c r="AK67" i="4"/>
  <c r="AK62" i="4"/>
  <c r="AK55" i="4"/>
  <c r="AK59" i="4"/>
  <c r="AK57" i="4"/>
  <c r="AK61" i="4"/>
  <c r="AK49" i="4"/>
  <c r="AK48" i="4"/>
  <c r="AK47" i="4"/>
  <c r="AK46" i="4"/>
  <c r="AK41" i="4"/>
  <c r="AK43" i="4"/>
  <c r="AK44" i="4"/>
  <c r="AK18" i="4"/>
  <c r="AK15" i="4"/>
  <c r="AK13" i="4"/>
  <c r="AK11" i="4"/>
  <c r="AK9" i="4"/>
  <c r="AK7" i="4"/>
  <c r="AK36" i="4"/>
  <c r="AK34" i="4"/>
  <c r="AK32" i="4"/>
  <c r="AK17" i="4"/>
  <c r="AK27" i="4"/>
  <c r="AK31" i="4"/>
  <c r="AK28" i="4"/>
  <c r="AK23" i="4"/>
  <c r="AK19" i="4"/>
  <c r="AK20" i="4"/>
  <c r="AC118" i="4"/>
  <c r="AC120" i="4"/>
  <c r="AC128" i="4"/>
  <c r="AC124" i="4"/>
  <c r="AC41" i="4"/>
  <c r="AC43" i="4"/>
  <c r="AC40" i="4"/>
  <c r="AC38" i="4"/>
  <c r="AC37" i="4"/>
  <c r="AC35" i="4"/>
  <c r="AC34" i="4"/>
  <c r="AC33" i="4"/>
  <c r="AU106" i="4"/>
  <c r="AU107" i="4"/>
  <c r="AU98" i="4"/>
  <c r="AU97" i="4"/>
  <c r="AU95" i="4"/>
  <c r="AU94" i="4"/>
  <c r="AU93" i="4"/>
  <c r="AU84" i="4"/>
  <c r="AU90" i="4"/>
  <c r="AU91" i="4"/>
  <c r="AU85" i="4"/>
  <c r="AU81" i="4"/>
  <c r="AU83" i="4"/>
  <c r="AU78" i="4"/>
  <c r="AU79" i="4"/>
  <c r="AU75" i="4"/>
  <c r="AU73" i="4"/>
  <c r="AU71" i="4"/>
  <c r="AU65" i="4"/>
  <c r="AU70" i="4"/>
  <c r="AU69" i="4"/>
  <c r="AU123" i="4"/>
  <c r="AU109" i="4"/>
  <c r="AU92" i="4"/>
  <c r="AU89" i="4"/>
  <c r="AU87" i="4"/>
  <c r="AU80" i="4"/>
  <c r="AU76" i="4"/>
  <c r="AU77" i="4"/>
  <c r="AU68" i="4"/>
  <c r="AU64" i="4"/>
  <c r="AU63" i="4"/>
  <c r="AU62" i="4"/>
  <c r="AU53" i="4"/>
  <c r="AU57" i="4"/>
  <c r="AU55" i="4"/>
  <c r="AU60" i="4"/>
  <c r="AU61" i="4"/>
  <c r="AU59" i="4"/>
  <c r="AU52" i="4"/>
  <c r="AU51" i="4"/>
  <c r="AU50" i="4"/>
  <c r="AU49" i="4"/>
  <c r="AU48" i="4"/>
  <c r="AU19" i="4"/>
  <c r="AU7" i="4"/>
  <c r="AU14" i="4"/>
  <c r="AU10" i="4"/>
  <c r="AU45" i="4"/>
  <c r="AU40" i="4"/>
  <c r="AU36" i="4"/>
  <c r="AU30" i="4"/>
  <c r="AU26" i="4"/>
  <c r="AU23" i="4"/>
  <c r="AU20" i="4"/>
  <c r="AU18" i="4"/>
  <c r="AU13" i="4"/>
  <c r="AU44" i="4"/>
  <c r="AU41" i="4"/>
  <c r="AU37" i="4"/>
  <c r="AU29" i="4"/>
  <c r="AU34" i="4"/>
  <c r="AU31" i="4"/>
  <c r="AU22" i="4"/>
  <c r="W131" i="4"/>
  <c r="W132" i="4"/>
  <c r="W117" i="4"/>
  <c r="W119" i="4"/>
  <c r="W121" i="4"/>
  <c r="W123" i="4"/>
  <c r="W125" i="4"/>
  <c r="W127" i="4"/>
  <c r="W129" i="4"/>
  <c r="W133" i="4"/>
  <c r="W120" i="4"/>
  <c r="W124" i="4"/>
  <c r="W128" i="4"/>
  <c r="W41" i="4"/>
  <c r="W44" i="4"/>
  <c r="W37" i="4"/>
  <c r="W35" i="4"/>
  <c r="S131" i="4"/>
  <c r="S132" i="4"/>
  <c r="S118" i="4"/>
  <c r="S120" i="4"/>
  <c r="S122" i="4"/>
  <c r="S124" i="4"/>
  <c r="S126" i="4"/>
  <c r="S128" i="4"/>
  <c r="S133" i="4"/>
  <c r="S119" i="4"/>
  <c r="S123" i="4"/>
  <c r="S127" i="4"/>
  <c r="S43" i="4"/>
  <c r="S41" i="4"/>
  <c r="S40" i="4"/>
  <c r="S39" i="4"/>
  <c r="S38" i="4"/>
  <c r="S36" i="4"/>
  <c r="S34" i="4"/>
  <c r="S33" i="4"/>
  <c r="S32" i="4"/>
  <c r="S31" i="4"/>
  <c r="AE133" i="4"/>
  <c r="AE130" i="4"/>
  <c r="AE116" i="4"/>
  <c r="AE118" i="4"/>
  <c r="AE120" i="4"/>
  <c r="AE122" i="4"/>
  <c r="AE124" i="4"/>
  <c r="AE126" i="4"/>
  <c r="AE128" i="4"/>
  <c r="AE101" i="4"/>
  <c r="AE105" i="4"/>
  <c r="AE109" i="4"/>
  <c r="AE104" i="4"/>
  <c r="AE110" i="4"/>
  <c r="AE114" i="4"/>
  <c r="AE107" i="4"/>
  <c r="AE112" i="4"/>
  <c r="AE98" i="4"/>
  <c r="AE99" i="4"/>
  <c r="AE97" i="4"/>
  <c r="AE96" i="4"/>
  <c r="AE94" i="4"/>
  <c r="AE95" i="4"/>
  <c r="AE89" i="4"/>
  <c r="AE85" i="4"/>
  <c r="AE88" i="4"/>
  <c r="AE83" i="4"/>
  <c r="AE79" i="4"/>
  <c r="AE78" i="4"/>
  <c r="AE75" i="4"/>
  <c r="AE60" i="4"/>
  <c r="AE132" i="4"/>
  <c r="AE119" i="4"/>
  <c r="AE123" i="4"/>
  <c r="AE127" i="4"/>
  <c r="AE93" i="4"/>
  <c r="AE106" i="4"/>
  <c r="AE108" i="4"/>
  <c r="AE103" i="4"/>
  <c r="AE115" i="4"/>
  <c r="AE92" i="4"/>
  <c r="AE90" i="4"/>
  <c r="AE91" i="4"/>
  <c r="AE87" i="4"/>
  <c r="AE80" i="4"/>
  <c r="AE76" i="4"/>
  <c r="AE77" i="4"/>
  <c r="AE71" i="4"/>
  <c r="AE70" i="4"/>
  <c r="AE65" i="4"/>
  <c r="AE68" i="4"/>
  <c r="AE64" i="4"/>
  <c r="AE63" i="4"/>
  <c r="AE45" i="4"/>
  <c r="AE57" i="4"/>
  <c r="AE55" i="4"/>
  <c r="AE59" i="4"/>
  <c r="AE61" i="4"/>
  <c r="AE49" i="4"/>
  <c r="AE48" i="4"/>
  <c r="AE43" i="4"/>
  <c r="AE42" i="4"/>
  <c r="AE40" i="4"/>
  <c r="AE39" i="4"/>
  <c r="AE37" i="4"/>
  <c r="AE35" i="4"/>
  <c r="AE16" i="4"/>
  <c r="AE12" i="4"/>
  <c r="AE8" i="4"/>
  <c r="AE28" i="4"/>
  <c r="AE24" i="4"/>
  <c r="AE21" i="4"/>
  <c r="AE17" i="4"/>
  <c r="AE15" i="4"/>
  <c r="AE11" i="4"/>
  <c r="AE7" i="4"/>
  <c r="AE27" i="4"/>
  <c r="AE22" i="4"/>
  <c r="AD16" i="4"/>
  <c r="AD11" i="4"/>
  <c r="AD7" i="4"/>
  <c r="S15" i="4"/>
  <c r="S13" i="4"/>
  <c r="S11" i="4"/>
  <c r="S9" i="4"/>
  <c r="S7" i="4"/>
  <c r="W15" i="4"/>
  <c r="W13" i="4"/>
  <c r="W11" i="4"/>
  <c r="W9" i="4"/>
  <c r="W7" i="4"/>
  <c r="AA15" i="4"/>
  <c r="AA13" i="4"/>
  <c r="AA11" i="4"/>
  <c r="AA9" i="4"/>
  <c r="AA7" i="4"/>
  <c r="AC15" i="4"/>
  <c r="AC13" i="4"/>
  <c r="AC11" i="4"/>
  <c r="AC9" i="4"/>
  <c r="AC7" i="4"/>
  <c r="R13" i="4"/>
  <c r="R9" i="4"/>
  <c r="R15" i="4"/>
  <c r="V12" i="4"/>
  <c r="V8" i="4"/>
  <c r="Z14" i="4"/>
  <c r="Z10" i="4"/>
  <c r="Z15" i="4"/>
  <c r="R113" i="4"/>
  <c r="R109" i="4"/>
  <c r="R105" i="4"/>
  <c r="R101" i="4"/>
  <c r="R97" i="4"/>
  <c r="R93" i="4"/>
  <c r="R89" i="4"/>
  <c r="R85" i="4"/>
  <c r="R81" i="4"/>
  <c r="R77" i="4"/>
  <c r="R73" i="4"/>
  <c r="R69" i="4"/>
  <c r="R65" i="4"/>
  <c r="R61" i="4"/>
  <c r="R57" i="4"/>
  <c r="R53" i="4"/>
  <c r="R49" i="4"/>
  <c r="R45" i="4"/>
  <c r="R27" i="4"/>
  <c r="R23" i="4"/>
  <c r="R19" i="4"/>
  <c r="AD114" i="4"/>
  <c r="AD110" i="4"/>
  <c r="AD106" i="4"/>
  <c r="AD102" i="4"/>
  <c r="AD98" i="4"/>
  <c r="AD94" i="4"/>
  <c r="AD90" i="4"/>
  <c r="AD86" i="4"/>
  <c r="AD82" i="4"/>
  <c r="AD78" i="4"/>
  <c r="AD74" i="4"/>
  <c r="AD70" i="4"/>
  <c r="AD66" i="4"/>
  <c r="AD62" i="4"/>
  <c r="AD58" i="4"/>
  <c r="AD54" i="4"/>
  <c r="AD50" i="4"/>
  <c r="AD46" i="4"/>
  <c r="AD27" i="4"/>
  <c r="AD23" i="4"/>
  <c r="AD19" i="4"/>
  <c r="S116" i="4"/>
  <c r="S114" i="4"/>
  <c r="S112" i="4"/>
  <c r="S110" i="4"/>
  <c r="S108" i="4"/>
  <c r="S106" i="4"/>
  <c r="S104" i="4"/>
  <c r="S102" i="4"/>
  <c r="S100" i="4"/>
  <c r="S98" i="4"/>
  <c r="S96" i="4"/>
  <c r="S94" i="4"/>
  <c r="S92" i="4"/>
  <c r="S90" i="4"/>
  <c r="S88" i="4"/>
  <c r="S86" i="4"/>
  <c r="S84" i="4"/>
  <c r="S82" i="4"/>
  <c r="S80" i="4"/>
  <c r="S78" i="4"/>
  <c r="S76" i="4"/>
  <c r="S74" i="4"/>
  <c r="S72" i="4"/>
  <c r="S70" i="4"/>
  <c r="S68" i="4"/>
  <c r="S66" i="4"/>
  <c r="S64" i="4"/>
  <c r="S62" i="4"/>
  <c r="S60" i="4"/>
  <c r="S58" i="4"/>
  <c r="S56" i="4"/>
  <c r="S54" i="4"/>
  <c r="S52" i="4"/>
  <c r="S50" i="4"/>
  <c r="S48" i="4"/>
  <c r="S46" i="4"/>
  <c r="S30" i="4"/>
  <c r="S28" i="4"/>
  <c r="S26" i="4"/>
  <c r="S24" i="4"/>
  <c r="S22" i="4"/>
  <c r="S20" i="4"/>
  <c r="S17" i="4"/>
  <c r="W115" i="4"/>
  <c r="W113" i="4"/>
  <c r="W111" i="4"/>
  <c r="W109" i="4"/>
  <c r="W107" i="4"/>
  <c r="W105" i="4"/>
  <c r="W103" i="4"/>
  <c r="W101" i="4"/>
  <c r="W99" i="4"/>
  <c r="W97" i="4"/>
  <c r="W95" i="4"/>
  <c r="W93" i="4"/>
  <c r="W91" i="4"/>
  <c r="W89" i="4"/>
  <c r="W87" i="4"/>
  <c r="W85" i="4"/>
  <c r="W83" i="4"/>
  <c r="W81" i="4"/>
  <c r="W79" i="4"/>
  <c r="W77" i="4"/>
  <c r="W75" i="4"/>
  <c r="W73" i="4"/>
  <c r="W71" i="4"/>
  <c r="W69" i="4"/>
  <c r="W67" i="4"/>
  <c r="W65" i="4"/>
  <c r="W63" i="4"/>
  <c r="W61" i="4"/>
  <c r="W59" i="4"/>
  <c r="W57" i="4"/>
  <c r="W55" i="4"/>
  <c r="W53" i="4"/>
  <c r="W51" i="4"/>
  <c r="W49" i="4"/>
  <c r="W47" i="4"/>
  <c r="W45" i="4"/>
  <c r="W29" i="4"/>
  <c r="W27" i="4"/>
  <c r="W25" i="4"/>
  <c r="W22" i="4"/>
  <c r="W20" i="4"/>
  <c r="W18" i="4"/>
  <c r="AA116" i="4"/>
  <c r="AA114" i="4"/>
  <c r="AA112" i="4"/>
  <c r="AA110" i="4"/>
  <c r="AA108" i="4"/>
  <c r="AA106" i="4"/>
  <c r="AA104" i="4"/>
  <c r="AA102" i="4"/>
  <c r="AA100" i="4"/>
  <c r="AA98" i="4"/>
  <c r="AA96" i="4"/>
  <c r="AA94" i="4"/>
  <c r="AA92" i="4"/>
  <c r="AA90" i="4"/>
  <c r="AA88" i="4"/>
  <c r="AA86" i="4"/>
  <c r="AA84" i="4"/>
  <c r="AA82" i="4"/>
  <c r="AA80" i="4"/>
  <c r="AA78" i="4"/>
  <c r="AA76" i="4"/>
  <c r="AA74" i="4"/>
  <c r="AA72" i="4"/>
  <c r="AA70" i="4"/>
  <c r="AA68" i="4"/>
  <c r="AA66" i="4"/>
  <c r="AA64" i="4"/>
  <c r="AA62" i="4"/>
  <c r="AA60" i="4"/>
  <c r="AA58" i="4"/>
  <c r="AA56" i="4"/>
  <c r="AA54" i="4"/>
  <c r="AA52" i="4"/>
  <c r="AA50" i="4"/>
  <c r="AA48" i="4"/>
  <c r="AA46" i="4"/>
  <c r="AA30" i="4"/>
  <c r="AA28" i="4"/>
  <c r="AA25" i="4"/>
  <c r="AA23" i="4"/>
  <c r="AA21" i="4"/>
  <c r="AA19" i="4"/>
  <c r="AA17" i="4"/>
  <c r="AC115" i="4"/>
  <c r="AC113" i="4"/>
  <c r="AC111" i="4"/>
  <c r="AC109" i="4"/>
  <c r="AC107" i="4"/>
  <c r="AC105" i="4"/>
  <c r="AC103" i="4"/>
  <c r="AC101" i="4"/>
  <c r="AC99" i="4"/>
  <c r="AC97" i="4"/>
  <c r="AC95" i="4"/>
  <c r="AC93" i="4"/>
  <c r="AC91" i="4"/>
  <c r="AC89" i="4"/>
  <c r="AC87" i="4"/>
  <c r="AC85" i="4"/>
  <c r="AC83" i="4"/>
  <c r="AC81" i="4"/>
  <c r="AC79" i="4"/>
  <c r="AC77" i="4"/>
  <c r="AC75" i="4"/>
  <c r="AC73" i="4"/>
  <c r="AC71" i="4"/>
  <c r="AC69" i="4"/>
  <c r="AC67" i="4"/>
  <c r="AC65" i="4"/>
  <c r="AC63" i="4"/>
  <c r="AC61" i="4"/>
  <c r="AC59" i="4"/>
  <c r="AC57" i="4"/>
  <c r="AC55" i="4"/>
  <c r="AC53" i="4"/>
  <c r="AC51" i="4"/>
  <c r="AC49" i="4"/>
  <c r="AC47" i="4"/>
  <c r="AC45" i="4"/>
  <c r="AC28" i="4"/>
  <c r="AC26" i="4"/>
  <c r="AC24" i="4"/>
  <c r="AC22" i="4"/>
  <c r="AC20" i="4"/>
  <c r="AC18" i="4"/>
  <c r="V115" i="4"/>
  <c r="V111" i="4"/>
  <c r="V107" i="4"/>
  <c r="V103" i="4"/>
  <c r="V99" i="4"/>
  <c r="V95" i="4"/>
  <c r="V91" i="4"/>
  <c r="V87" i="4"/>
  <c r="V83" i="4"/>
  <c r="V79" i="4"/>
  <c r="V75" i="4"/>
  <c r="V71" i="4"/>
  <c r="V67" i="4"/>
  <c r="V63" i="4"/>
  <c r="V57" i="4"/>
  <c r="V49" i="4"/>
  <c r="V27" i="4"/>
  <c r="V18" i="4"/>
  <c r="Z110" i="4"/>
  <c r="Z102" i="4"/>
  <c r="Z94" i="4"/>
  <c r="Z86" i="4"/>
  <c r="Z78" i="4"/>
  <c r="Z70" i="4"/>
  <c r="Z62" i="4"/>
  <c r="Z54" i="4"/>
  <c r="Z46" i="4"/>
  <c r="Z23" i="4"/>
  <c r="AE29" i="4"/>
  <c r="AE13" i="4"/>
  <c r="AE20" i="4"/>
  <c r="AE26" i="4"/>
  <c r="AE10" i="4"/>
  <c r="V31" i="4"/>
  <c r="W31" i="4"/>
  <c r="AF27" i="4"/>
  <c r="AF30" i="4"/>
  <c r="AC32" i="4"/>
  <c r="W32" i="4"/>
  <c r="W33" i="4"/>
  <c r="AH21" i="4"/>
  <c r="AH9" i="4"/>
  <c r="AH28" i="4"/>
  <c r="AH7" i="4"/>
  <c r="AF34" i="4"/>
  <c r="R34" i="4"/>
  <c r="W34" i="4"/>
  <c r="AA35" i="4"/>
  <c r="AF35" i="4"/>
  <c r="AH35" i="4"/>
  <c r="S35" i="4"/>
  <c r="AJ28" i="4"/>
  <c r="AJ12" i="4"/>
  <c r="AJ26" i="4"/>
  <c r="AJ16" i="4"/>
  <c r="W36" i="4"/>
  <c r="AF36" i="4"/>
  <c r="AK25" i="4"/>
  <c r="AK26" i="4"/>
  <c r="AK24" i="4"/>
  <c r="AK33" i="4"/>
  <c r="AA37" i="4"/>
  <c r="AK8" i="4"/>
  <c r="AK12" i="4"/>
  <c r="AK16" i="4"/>
  <c r="Z37" i="4"/>
  <c r="AM25" i="4"/>
  <c r="AM35" i="4"/>
  <c r="AM16" i="4"/>
  <c r="AM21" i="4"/>
  <c r="AM28" i="4"/>
  <c r="AM29" i="4"/>
  <c r="AM11" i="4"/>
  <c r="AA40" i="4"/>
  <c r="AN10" i="4"/>
  <c r="W40" i="4"/>
  <c r="AK40" i="4"/>
  <c r="Z40" i="4"/>
  <c r="AC44" i="4"/>
  <c r="AO7" i="4"/>
  <c r="AO11" i="4"/>
  <c r="AO15" i="4"/>
  <c r="AK42" i="4"/>
  <c r="AO39" i="4"/>
  <c r="AO35" i="4"/>
  <c r="AO28" i="4"/>
  <c r="AO22" i="4"/>
  <c r="AO21" i="4"/>
  <c r="AO29" i="4"/>
  <c r="AM42" i="4"/>
  <c r="S44" i="4"/>
  <c r="W43" i="4"/>
  <c r="AA31" i="4"/>
  <c r="AC31" i="4"/>
  <c r="AE19" i="4"/>
  <c r="AO44" i="4"/>
  <c r="AS20" i="4"/>
  <c r="AS30" i="4"/>
  <c r="AS29" i="4"/>
  <c r="AS11" i="4"/>
  <c r="AS22" i="4"/>
  <c r="AS33" i="4"/>
  <c r="AS37" i="4"/>
  <c r="AS41" i="4"/>
  <c r="AS7" i="4"/>
  <c r="AS16" i="4"/>
  <c r="AS18" i="4"/>
  <c r="AM45" i="4"/>
  <c r="AH45" i="4"/>
  <c r="AE46" i="4"/>
  <c r="AN46" i="4"/>
  <c r="AM46" i="4"/>
  <c r="AU32" i="4"/>
  <c r="AU35" i="4"/>
  <c r="AU43" i="4"/>
  <c r="AU15" i="4"/>
  <c r="AU21" i="4"/>
  <c r="AU28" i="4"/>
  <c r="AU38" i="4"/>
  <c r="AU8" i="4"/>
  <c r="AU16" i="4"/>
  <c r="AO47" i="4"/>
  <c r="AH47" i="4"/>
  <c r="AM48" i="4"/>
  <c r="AO48" i="4"/>
  <c r="AV35" i="4"/>
  <c r="AX24" i="4"/>
  <c r="AX30" i="4"/>
  <c r="AS50" i="4"/>
  <c r="AY28" i="4"/>
  <c r="AY35" i="4"/>
  <c r="AY43" i="4"/>
  <c r="AY11" i="4"/>
  <c r="AY10" i="4"/>
  <c r="AY18" i="4"/>
  <c r="AY23" i="4"/>
  <c r="AY36" i="4"/>
  <c r="AY27" i="4"/>
  <c r="AY49" i="4"/>
  <c r="AS51" i="4"/>
  <c r="BA19" i="4"/>
  <c r="BA24" i="4"/>
  <c r="BA36" i="4"/>
  <c r="BA40" i="4"/>
  <c r="AZ50" i="4"/>
  <c r="BA20" i="4"/>
  <c r="BA32" i="4"/>
  <c r="BA45" i="4"/>
  <c r="AY52" i="4"/>
  <c r="AK53" i="4"/>
  <c r="BA48" i="4"/>
  <c r="BA8" i="4"/>
  <c r="BA12" i="4"/>
  <c r="BA16" i="4"/>
  <c r="AZ15" i="4"/>
  <c r="AS60" i="4"/>
  <c r="BA60" i="4"/>
  <c r="AY61" i="4"/>
  <c r="BG61" i="4"/>
  <c r="AR55" i="4"/>
  <c r="AJ60" i="4"/>
  <c r="BE8" i="4"/>
  <c r="BE10" i="4"/>
  <c r="BE12" i="4"/>
  <c r="BE14" i="4"/>
  <c r="BE16" i="4"/>
  <c r="AE56" i="4"/>
  <c r="AE54" i="4"/>
  <c r="AY60" i="4"/>
  <c r="BG60" i="4"/>
  <c r="BE7" i="4"/>
  <c r="BE9" i="4"/>
  <c r="BE11" i="4"/>
  <c r="BE13" i="4"/>
  <c r="BE15" i="4"/>
  <c r="BE47" i="4"/>
  <c r="AZ58" i="4"/>
  <c r="BE52" i="4"/>
  <c r="BE21" i="4"/>
  <c r="BE49" i="4"/>
  <c r="BE38" i="4"/>
  <c r="BE29" i="4"/>
  <c r="BE19" i="4"/>
  <c r="BE18" i="4"/>
  <c r="BE37" i="4"/>
  <c r="BE27" i="4"/>
  <c r="BI55" i="4"/>
  <c r="BI45" i="4"/>
  <c r="BI50" i="4"/>
  <c r="BI38" i="4"/>
  <c r="BI24" i="4"/>
  <c r="BI25" i="4"/>
  <c r="BI18" i="4"/>
  <c r="BI37" i="4"/>
  <c r="BI29" i="4"/>
  <c r="BI21" i="4"/>
  <c r="BF23" i="4"/>
  <c r="BD21" i="4"/>
  <c r="AK54" i="4"/>
  <c r="AK52" i="4"/>
  <c r="AO59" i="4"/>
  <c r="AS58" i="4"/>
  <c r="AS56" i="4"/>
  <c r="BG51" i="4"/>
  <c r="BG58" i="4"/>
  <c r="BG29" i="4"/>
  <c r="BG39" i="4"/>
  <c r="BG32" i="4"/>
  <c r="BG23" i="4"/>
  <c r="BG38" i="4"/>
  <c r="BG26" i="4"/>
  <c r="BG20" i="4"/>
  <c r="AM56" i="4"/>
  <c r="AM54" i="4"/>
  <c r="AU58" i="4"/>
  <c r="AY57" i="4"/>
  <c r="BA57" i="4"/>
  <c r="BA55" i="4"/>
  <c r="BI62" i="4"/>
  <c r="BK61" i="4"/>
  <c r="BK11" i="4"/>
  <c r="BK23" i="4"/>
  <c r="BK30" i="4"/>
  <c r="BK29" i="4"/>
  <c r="BK41" i="4"/>
  <c r="BK48" i="4"/>
  <c r="BK56" i="4"/>
  <c r="BK12" i="4"/>
  <c r="BK19" i="4"/>
  <c r="BK33" i="4"/>
  <c r="BK57" i="4"/>
  <c r="BK15" i="4"/>
  <c r="BK18" i="4"/>
  <c r="AS63" i="4"/>
  <c r="BK38" i="4"/>
  <c r="AY63" i="4"/>
  <c r="BG64" i="4"/>
  <c r="BA64" i="4"/>
  <c r="AK64" i="4"/>
  <c r="BM50" i="4"/>
  <c r="BM58" i="4"/>
  <c r="BM9" i="4"/>
  <c r="BM17" i="4"/>
  <c r="BM26" i="4"/>
  <c r="BM27" i="4"/>
  <c r="BM34" i="4"/>
  <c r="BM48" i="4"/>
  <c r="BM20" i="4"/>
  <c r="BM36" i="4"/>
  <c r="BM40" i="4"/>
  <c r="BM53" i="4"/>
  <c r="BM61" i="4"/>
  <c r="BM8" i="4"/>
  <c r="BM16" i="4"/>
  <c r="AE66" i="4"/>
  <c r="AK68" i="4"/>
  <c r="AY69" i="4"/>
  <c r="BG67" i="4"/>
  <c r="AM67" i="4"/>
  <c r="BA69" i="4"/>
  <c r="AE67" i="4"/>
  <c r="BI66" i="4"/>
  <c r="AO68" i="4"/>
  <c r="AS66" i="4"/>
  <c r="BM68" i="4"/>
  <c r="AS71" i="4"/>
  <c r="AS72" i="4"/>
  <c r="AY75" i="4"/>
  <c r="BG75" i="4"/>
  <c r="BD74" i="4"/>
  <c r="BK74" i="4"/>
  <c r="AM74" i="4"/>
  <c r="AU74" i="4"/>
  <c r="AY74" i="4"/>
  <c r="AO75" i="4"/>
  <c r="AS81" i="4"/>
  <c r="BI78" i="4"/>
  <c r="AK80" i="4"/>
  <c r="BE85" i="4"/>
  <c r="BG86" i="4"/>
  <c r="BK85" i="4"/>
  <c r="AK86" i="4"/>
  <c r="AS84" i="4"/>
  <c r="BI89" i="4"/>
  <c r="BA84" i="4"/>
  <c r="AO91" i="4"/>
  <c r="AU88" i="4"/>
  <c r="BA88" i="4"/>
  <c r="AE69" i="4"/>
  <c r="AS93" i="4"/>
  <c r="BA93" i="4"/>
  <c r="BG93" i="4"/>
  <c r="BA92" i="4"/>
  <c r="BE94" i="4"/>
  <c r="BK95" i="4"/>
  <c r="BM92" i="4"/>
  <c r="AO96" i="4"/>
  <c r="BE96" i="4"/>
  <c r="AM96" i="4"/>
  <c r="AU96" i="4"/>
  <c r="AY96" i="4"/>
  <c r="BG99" i="4"/>
  <c r="BG112" i="4"/>
  <c r="BG107" i="4"/>
  <c r="BK111" i="4"/>
  <c r="BK100" i="4"/>
  <c r="AM107" i="4"/>
  <c r="AM106" i="4"/>
  <c r="AY115" i="4"/>
  <c r="AY109" i="4"/>
  <c r="BA113" i="4"/>
  <c r="BA102" i="4"/>
  <c r="AE111" i="4"/>
  <c r="AE100" i="4"/>
  <c r="BE110" i="4"/>
  <c r="BI113" i="4"/>
  <c r="BM114" i="4"/>
  <c r="AK113" i="4"/>
  <c r="BE119" i="4"/>
  <c r="BK128" i="4"/>
  <c r="AM127" i="4"/>
  <c r="AM119" i="4"/>
  <c r="AY122" i="4"/>
  <c r="S125" i="4"/>
  <c r="S117" i="4"/>
  <c r="W122" i="4"/>
  <c r="AA119" i="4"/>
  <c r="AE125" i="4"/>
  <c r="AE117" i="4"/>
  <c r="AM131" i="4"/>
  <c r="AY132" i="4"/>
  <c r="S130" i="4"/>
  <c r="AC133" i="4"/>
  <c r="AU132" i="4"/>
  <c r="AS103" i="4"/>
  <c r="AO117" i="4"/>
  <c r="AK120" i="4"/>
  <c r="AH99" i="4"/>
  <c r="AZ103" i="4"/>
  <c r="BJ117" i="4"/>
  <c r="BJ125" i="4"/>
  <c r="BJ114" i="4"/>
  <c r="BJ107" i="4"/>
  <c r="BJ109" i="4"/>
  <c r="BJ98" i="4"/>
  <c r="BJ96" i="4"/>
  <c r="BJ97" i="4"/>
  <c r="BJ95" i="4"/>
  <c r="BJ93" i="4"/>
  <c r="BB130" i="4"/>
  <c r="BB119" i="4"/>
  <c r="BB127" i="4"/>
  <c r="BB116" i="4"/>
  <c r="BB101" i="4"/>
  <c r="BB113" i="4"/>
  <c r="BB93" i="4"/>
  <c r="AB121" i="4"/>
  <c r="AB129" i="4"/>
  <c r="AL121" i="4"/>
  <c r="AL91" i="4"/>
  <c r="AP130" i="4"/>
  <c r="AP118" i="4"/>
  <c r="AP100" i="4"/>
  <c r="AP115" i="4"/>
  <c r="AP98" i="4"/>
  <c r="AP97" i="4"/>
  <c r="AP94" i="4"/>
  <c r="AP91" i="4"/>
  <c r="AT116" i="4"/>
  <c r="AT111" i="4"/>
  <c r="AT104" i="4"/>
  <c r="AT99" i="4"/>
  <c r="AT94" i="4"/>
  <c r="AT88" i="4"/>
  <c r="AJ100" i="4"/>
  <c r="AJ113" i="4"/>
  <c r="X123" i="4"/>
  <c r="X127" i="4"/>
  <c r="BL128" i="4"/>
  <c r="BL100" i="4"/>
  <c r="BL98" i="4"/>
  <c r="BL97" i="4"/>
  <c r="BL96" i="4"/>
  <c r="BL95" i="4"/>
  <c r="BH107" i="4"/>
  <c r="BH95" i="4"/>
  <c r="BH91" i="4"/>
  <c r="AP64" i="4"/>
  <c r="AP66" i="4"/>
  <c r="BB68" i="4"/>
  <c r="AP65" i="4"/>
  <c r="BB65" i="4"/>
  <c r="BJ65" i="4"/>
  <c r="AP69" i="4"/>
  <c r="AT70" i="4"/>
  <c r="AT65" i="4"/>
  <c r="AT71" i="4"/>
  <c r="BJ72" i="4"/>
  <c r="BB73" i="4"/>
  <c r="AL77" i="4"/>
  <c r="AL76" i="4"/>
  <c r="AT74" i="4"/>
  <c r="BJ75" i="4"/>
  <c r="BB75" i="4"/>
  <c r="AT78" i="4"/>
  <c r="BB81" i="4"/>
  <c r="AL83" i="4"/>
  <c r="AT82" i="4"/>
  <c r="AL81" i="4"/>
  <c r="AT84" i="4"/>
  <c r="AP84" i="4"/>
  <c r="BB85" i="4"/>
  <c r="BJ85" i="4"/>
  <c r="BH86" i="4"/>
  <c r="BJ91" i="4"/>
  <c r="BB89" i="4"/>
  <c r="BJ89" i="4"/>
  <c r="AT86" i="4"/>
  <c r="BL90" i="4"/>
  <c r="AL85" i="4"/>
  <c r="AT85" i="4"/>
  <c r="BB92" i="4"/>
  <c r="BJ94" i="4"/>
  <c r="AP96" i="4"/>
  <c r="BB96" i="4"/>
  <c r="BJ99" i="4"/>
  <c r="AP107" i="4"/>
  <c r="AP110" i="4"/>
  <c r="AL107" i="4"/>
  <c r="AP101" i="4"/>
  <c r="BB104" i="4"/>
  <c r="BJ104" i="4"/>
  <c r="BJ113" i="4"/>
  <c r="BB123" i="4"/>
  <c r="BJ121" i="4"/>
  <c r="AB125" i="4"/>
  <c r="BH123" i="4"/>
  <c r="AL129" i="4"/>
  <c r="AT123" i="4"/>
  <c r="BH131" i="4"/>
  <c r="AU114" i="4"/>
  <c r="AU112" i="4"/>
  <c r="AU113" i="4"/>
  <c r="AU104" i="4"/>
  <c r="AU102" i="4"/>
  <c r="AW110" i="4"/>
  <c r="AW112" i="4"/>
  <c r="AW108" i="4"/>
  <c r="AW100" i="4"/>
  <c r="BC107" i="4"/>
  <c r="BC109" i="4"/>
  <c r="BC106" i="4"/>
  <c r="AK101" i="4"/>
  <c r="AK103" i="4"/>
  <c r="AO112" i="4"/>
  <c r="AO103" i="4"/>
  <c r="AS101" i="4"/>
  <c r="AU116" i="4"/>
  <c r="Q129" i="4"/>
  <c r="Q125" i="4"/>
  <c r="Q122" i="4"/>
  <c r="U120" i="4"/>
  <c r="Y128" i="4"/>
  <c r="AU127" i="4"/>
  <c r="AU119" i="4"/>
  <c r="BC129" i="4"/>
  <c r="BF96" i="4"/>
  <c r="BN17" i="4"/>
  <c r="AZ114" i="4"/>
  <c r="AS118" i="4"/>
  <c r="AO121" i="4"/>
  <c r="AK133" i="4"/>
  <c r="AX70" i="4"/>
  <c r="BD63" i="4"/>
  <c r="AF109" i="4"/>
  <c r="AJ107" i="4"/>
  <c r="AH114" i="4"/>
  <c r="BD8" i="4"/>
  <c r="AX63" i="4"/>
  <c r="BF63" i="4"/>
  <c r="AF63" i="4"/>
  <c r="AH69" i="4"/>
  <c r="AH67" i="4"/>
  <c r="BN9" i="4"/>
  <c r="AH94" i="4"/>
  <c r="AJ94" i="4"/>
  <c r="AJ99" i="4"/>
  <c r="AJ110" i="4"/>
  <c r="AJ111" i="4"/>
  <c r="BE115" i="4"/>
  <c r="BE113" i="4"/>
  <c r="BE109" i="4"/>
  <c r="BE102" i="4"/>
  <c r="BE111" i="4"/>
  <c r="BE101" i="4"/>
  <c r="BE107" i="4"/>
  <c r="BE103" i="4"/>
  <c r="BE97" i="4"/>
  <c r="BI114" i="4"/>
  <c r="BI110" i="4"/>
  <c r="BI105" i="4"/>
  <c r="BI112" i="4"/>
  <c r="BI106" i="4"/>
  <c r="BI108" i="4"/>
  <c r="BI104" i="4"/>
  <c r="BI100" i="4"/>
  <c r="BM115" i="4"/>
  <c r="BM113" i="4"/>
  <c r="BM109" i="4"/>
  <c r="BM102" i="4"/>
  <c r="BM111" i="4"/>
  <c r="BM101" i="4"/>
  <c r="BM107" i="4"/>
  <c r="BM103" i="4"/>
  <c r="BM97" i="4"/>
  <c r="AK115" i="4"/>
  <c r="AK109" i="4"/>
  <c r="AK111" i="4"/>
  <c r="AK107" i="4"/>
  <c r="AO115" i="4"/>
  <c r="AO106" i="4"/>
  <c r="AO109" i="4"/>
  <c r="AO107" i="4"/>
  <c r="AS115" i="4"/>
  <c r="AS109" i="4"/>
  <c r="AS111" i="4"/>
  <c r="AS107" i="4"/>
  <c r="BG116" i="4"/>
  <c r="BA116" i="4"/>
  <c r="BE129" i="4"/>
  <c r="BE125" i="4"/>
  <c r="BE121" i="4"/>
  <c r="BI126" i="4"/>
  <c r="BI122" i="4"/>
  <c r="BI118" i="4"/>
  <c r="BM127" i="4"/>
  <c r="BM123" i="4"/>
  <c r="AK124" i="4"/>
  <c r="AO129" i="4"/>
  <c r="AS126" i="4"/>
  <c r="BG129" i="4"/>
  <c r="BG125" i="4"/>
  <c r="BG121" i="4"/>
  <c r="BG117" i="4"/>
  <c r="BK126" i="4"/>
  <c r="BK122" i="4"/>
  <c r="AY128" i="4"/>
  <c r="AY124" i="4"/>
  <c r="BA129" i="4"/>
  <c r="BA125" i="4"/>
  <c r="BA121" i="4"/>
  <c r="BA117" i="4"/>
  <c r="AA129" i="4"/>
  <c r="AA125" i="4"/>
  <c r="AA121" i="4"/>
  <c r="AA117" i="4"/>
  <c r="AC126" i="4"/>
  <c r="AC122" i="4"/>
  <c r="AN123" i="4"/>
  <c r="AN102" i="4"/>
  <c r="BM132" i="4"/>
  <c r="BM133" i="4"/>
  <c r="BM119" i="4"/>
  <c r="BM120" i="4"/>
  <c r="BM122" i="4"/>
  <c r="BM124" i="4"/>
  <c r="BM126" i="4"/>
  <c r="BM128" i="4"/>
  <c r="BM116" i="4"/>
  <c r="BK131" i="4"/>
  <c r="BK130" i="4"/>
  <c r="BK117" i="4"/>
  <c r="BK119" i="4"/>
  <c r="BK121" i="4"/>
  <c r="BK123" i="4"/>
  <c r="BK125" i="4"/>
  <c r="BK127" i="4"/>
  <c r="BK129" i="4"/>
  <c r="BK116" i="4"/>
  <c r="BI132" i="4"/>
  <c r="BI133" i="4"/>
  <c r="BI117" i="4"/>
  <c r="BI119" i="4"/>
  <c r="BI121" i="4"/>
  <c r="BI123" i="4"/>
  <c r="BI125" i="4"/>
  <c r="BI127" i="4"/>
  <c r="BI129" i="4"/>
  <c r="BG131" i="4"/>
  <c r="BG130" i="4"/>
  <c r="BG118" i="4"/>
  <c r="BG120" i="4"/>
  <c r="BG122" i="4"/>
  <c r="BG124" i="4"/>
  <c r="BG126" i="4"/>
  <c r="BG128" i="4"/>
  <c r="BE132" i="4"/>
  <c r="BE133" i="4"/>
  <c r="BE118" i="4"/>
  <c r="BE120" i="4"/>
  <c r="BE122" i="4"/>
  <c r="BE124" i="4"/>
  <c r="BE126" i="4"/>
  <c r="BE128" i="4"/>
  <c r="BE116" i="4"/>
  <c r="BA132" i="4"/>
  <c r="BA133" i="4"/>
  <c r="BA118" i="4"/>
  <c r="BA120" i="4"/>
  <c r="BA122" i="4"/>
  <c r="BA124" i="4"/>
  <c r="BA126" i="4"/>
  <c r="BA128" i="4"/>
  <c r="AY133" i="4"/>
  <c r="AY131" i="4"/>
  <c r="AY117" i="4"/>
  <c r="AY119" i="4"/>
  <c r="AY121" i="4"/>
  <c r="AY123" i="4"/>
  <c r="AY125" i="4"/>
  <c r="AY127" i="4"/>
  <c r="AY129" i="4"/>
  <c r="AY116" i="4"/>
  <c r="AS133" i="4"/>
  <c r="AS120" i="4"/>
  <c r="AS124" i="4"/>
  <c r="AS128" i="4"/>
  <c r="AS116" i="4"/>
  <c r="AO119" i="4"/>
  <c r="AO123" i="4"/>
  <c r="AO127" i="4"/>
  <c r="AK118" i="4"/>
  <c r="AK122" i="4"/>
  <c r="AK126" i="4"/>
  <c r="AC132" i="4"/>
  <c r="AC130" i="4"/>
  <c r="AC117" i="4"/>
  <c r="AC119" i="4"/>
  <c r="AC121" i="4"/>
  <c r="AC123" i="4"/>
  <c r="AC125" i="4"/>
  <c r="AC127" i="4"/>
  <c r="AC129" i="4"/>
  <c r="AA133" i="4"/>
  <c r="AA132" i="4"/>
  <c r="AA118" i="4"/>
  <c r="AA120" i="4"/>
  <c r="AA122" i="4"/>
  <c r="AA124" i="4"/>
  <c r="AA126" i="4"/>
  <c r="AA128" i="4"/>
  <c r="AO133" i="4"/>
  <c r="BE131" i="4"/>
  <c r="BI131" i="4"/>
  <c r="BM131" i="4"/>
  <c r="BG132" i="4"/>
  <c r="BK132" i="4"/>
  <c r="AY130" i="4"/>
  <c r="BA131" i="4"/>
  <c r="AA130" i="4"/>
  <c r="AC131" i="4"/>
  <c r="BN104" i="4"/>
  <c r="BF103" i="4"/>
  <c r="BJ131" i="4"/>
  <c r="BJ119" i="4"/>
  <c r="BJ123" i="4"/>
  <c r="BJ127" i="4"/>
  <c r="BJ116" i="4"/>
  <c r="BJ100" i="4"/>
  <c r="BJ112" i="4"/>
  <c r="BJ115" i="4"/>
  <c r="BJ101" i="4"/>
  <c r="BB131" i="4"/>
  <c r="BB117" i="4"/>
  <c r="BB121" i="4"/>
  <c r="BB125" i="4"/>
  <c r="BB129" i="4"/>
  <c r="BB112" i="4"/>
  <c r="BB107" i="4"/>
  <c r="BB105" i="4"/>
  <c r="BB106" i="4"/>
  <c r="BB98" i="4"/>
  <c r="AB130" i="4"/>
  <c r="AB133" i="4"/>
  <c r="AB119" i="4"/>
  <c r="AB123" i="4"/>
  <c r="AB127" i="4"/>
  <c r="AL117" i="4"/>
  <c r="AL125" i="4"/>
  <c r="AL116" i="4"/>
  <c r="AL103" i="4"/>
  <c r="AL106" i="4"/>
  <c r="AL113" i="4"/>
  <c r="AL109" i="4"/>
  <c r="AL105" i="4"/>
  <c r="AL115" i="4"/>
  <c r="AL108" i="4"/>
  <c r="AL114" i="4"/>
  <c r="AP122" i="4"/>
  <c r="AP113" i="4"/>
  <c r="AP105" i="4"/>
  <c r="AP109" i="4"/>
  <c r="AP108" i="4"/>
  <c r="AP99" i="4"/>
  <c r="AT119" i="4"/>
  <c r="AT127" i="4"/>
  <c r="AT110" i="4"/>
  <c r="AT114" i="4"/>
  <c r="AT102" i="4"/>
  <c r="AT112" i="4"/>
  <c r="AT103" i="4"/>
  <c r="T130" i="4"/>
  <c r="T118" i="4"/>
  <c r="T126" i="4"/>
  <c r="BL131" i="4"/>
  <c r="BL124" i="4"/>
  <c r="BL116" i="4"/>
  <c r="BL114" i="4"/>
  <c r="BL106" i="4"/>
  <c r="BH119" i="4"/>
  <c r="BH127" i="4"/>
  <c r="BH100" i="4"/>
  <c r="BH112" i="4"/>
  <c r="BH113" i="4"/>
  <c r="BH105" i="4"/>
  <c r="BH108" i="4"/>
  <c r="BH110" i="4"/>
  <c r="BC131" i="4"/>
  <c r="BC119" i="4"/>
  <c r="BC123" i="4"/>
  <c r="BC127" i="4"/>
  <c r="BC101" i="4"/>
  <c r="BC105" i="4"/>
  <c r="BC100" i="4"/>
  <c r="BC108" i="4"/>
  <c r="BC110" i="4"/>
  <c r="BC103" i="4"/>
  <c r="BC111" i="4"/>
  <c r="BC115" i="4"/>
  <c r="BC114" i="4"/>
  <c r="BC99" i="4"/>
  <c r="AW133" i="4"/>
  <c r="AW118" i="4"/>
  <c r="AW122" i="4"/>
  <c r="AW126" i="4"/>
  <c r="AW116" i="4"/>
  <c r="AW103" i="4"/>
  <c r="AW107" i="4"/>
  <c r="AW101" i="4"/>
  <c r="AW111" i="4"/>
  <c r="AW102" i="4"/>
  <c r="AW109" i="4"/>
  <c r="AW113" i="4"/>
  <c r="AU131" i="4"/>
  <c r="AU117" i="4"/>
  <c r="AU121" i="4"/>
  <c r="AU125" i="4"/>
  <c r="AU129" i="4"/>
  <c r="AU101" i="4"/>
  <c r="AU105" i="4"/>
  <c r="AU100" i="4"/>
  <c r="AU108" i="4"/>
  <c r="AU110" i="4"/>
  <c r="AU103" i="4"/>
  <c r="AU111" i="4"/>
  <c r="AU115" i="4"/>
  <c r="AU99" i="4"/>
  <c r="AS130" i="4"/>
  <c r="AS117" i="4"/>
  <c r="AS119" i="4"/>
  <c r="AS121" i="4"/>
  <c r="AS123" i="4"/>
  <c r="AS125" i="4"/>
  <c r="AS127" i="4"/>
  <c r="AS129" i="4"/>
  <c r="AS100" i="4"/>
  <c r="AS104" i="4"/>
  <c r="AS108" i="4"/>
  <c r="AS106" i="4"/>
  <c r="AS112" i="4"/>
  <c r="AS105" i="4"/>
  <c r="AS110" i="4"/>
  <c r="AS114" i="4"/>
  <c r="AS98" i="4"/>
  <c r="AO130" i="4"/>
  <c r="AO118" i="4"/>
  <c r="AO120" i="4"/>
  <c r="AO122" i="4"/>
  <c r="AO124" i="4"/>
  <c r="AO126" i="4"/>
  <c r="AO128" i="4"/>
  <c r="AO116" i="4"/>
  <c r="AO100" i="4"/>
  <c r="AO104" i="4"/>
  <c r="AO108" i="4"/>
  <c r="AO105" i="4"/>
  <c r="AO111" i="4"/>
  <c r="AO102" i="4"/>
  <c r="AO110" i="4"/>
  <c r="AO114" i="4"/>
  <c r="AK130" i="4"/>
  <c r="AK117" i="4"/>
  <c r="AK119" i="4"/>
  <c r="AK121" i="4"/>
  <c r="AK123" i="4"/>
  <c r="AK125" i="4"/>
  <c r="AK127" i="4"/>
  <c r="AK129" i="4"/>
  <c r="AK100" i="4"/>
  <c r="AK104" i="4"/>
  <c r="AK108" i="4"/>
  <c r="AK106" i="4"/>
  <c r="AK112" i="4"/>
  <c r="AK105" i="4"/>
  <c r="AK110" i="4"/>
  <c r="AK114" i="4"/>
  <c r="AK98" i="4"/>
  <c r="Y133" i="4"/>
  <c r="Y118" i="4"/>
  <c r="Y122" i="4"/>
  <c r="Y126" i="4"/>
  <c r="U133" i="4"/>
  <c r="U117" i="4"/>
  <c r="U122" i="4"/>
  <c r="U125" i="4"/>
  <c r="U129" i="4"/>
  <c r="Q133" i="4"/>
  <c r="Q118" i="4"/>
  <c r="Q121" i="4"/>
  <c r="Q123" i="4"/>
  <c r="Q124" i="4"/>
  <c r="Q126" i="4"/>
  <c r="Q128" i="4"/>
  <c r="AJ133" i="4"/>
  <c r="AL132" i="4"/>
  <c r="AL119" i="4"/>
  <c r="AL123" i="4"/>
  <c r="AL127" i="4"/>
  <c r="AP131" i="4"/>
  <c r="AP120" i="4"/>
  <c r="AP124" i="4"/>
  <c r="AP128" i="4"/>
  <c r="AT131" i="4"/>
  <c r="AT117" i="4"/>
  <c r="AT121" i="4"/>
  <c r="AT125" i="4"/>
  <c r="AT129" i="4"/>
  <c r="T133" i="4"/>
  <c r="T120" i="4"/>
  <c r="T124" i="4"/>
  <c r="T128" i="4"/>
  <c r="X131" i="4"/>
  <c r="X117" i="4"/>
  <c r="X121" i="4"/>
  <c r="X125" i="4"/>
  <c r="X129" i="4"/>
  <c r="BL130" i="4"/>
  <c r="BL118" i="4"/>
  <c r="BL122" i="4"/>
  <c r="BL126" i="4"/>
  <c r="BH130" i="4"/>
  <c r="BH117" i="4"/>
  <c r="BH121" i="4"/>
  <c r="BH125" i="4"/>
  <c r="BH129" i="4"/>
  <c r="BC133" i="4"/>
  <c r="BC130" i="4"/>
  <c r="BC118" i="4"/>
  <c r="BC120" i="4"/>
  <c r="BC122" i="4"/>
  <c r="BC124" i="4"/>
  <c r="BC126" i="4"/>
  <c r="BC128" i="4"/>
  <c r="AW132" i="4"/>
  <c r="AW131" i="4"/>
  <c r="AW117" i="4"/>
  <c r="AW119" i="4"/>
  <c r="AW121" i="4"/>
  <c r="AW123" i="4"/>
  <c r="AW125" i="4"/>
  <c r="AW127" i="4"/>
  <c r="AW129" i="4"/>
  <c r="AU133" i="4"/>
  <c r="AU130" i="4"/>
  <c r="AU118" i="4"/>
  <c r="AU120" i="4"/>
  <c r="AU122" i="4"/>
  <c r="AU124" i="4"/>
  <c r="AU126" i="4"/>
  <c r="AU128" i="4"/>
  <c r="AS132" i="4"/>
  <c r="AS131" i="4"/>
  <c r="AO132" i="4"/>
  <c r="AO131" i="4"/>
  <c r="AK132" i="4"/>
  <c r="AK131" i="4"/>
  <c r="Y132" i="4"/>
  <c r="Y131" i="4"/>
  <c r="Y117" i="4"/>
  <c r="Y119" i="4"/>
  <c r="Y121" i="4"/>
  <c r="Y123" i="4"/>
  <c r="Y125" i="4"/>
  <c r="Y127" i="4"/>
  <c r="Y129" i="4"/>
  <c r="U132" i="4"/>
  <c r="U131" i="4"/>
  <c r="U118" i="4"/>
  <c r="U121" i="4"/>
  <c r="U123" i="4"/>
  <c r="U124" i="4"/>
  <c r="U126" i="4"/>
  <c r="U128" i="4"/>
  <c r="Q132" i="4"/>
  <c r="Q130" i="4"/>
  <c r="BJ130" i="4"/>
  <c r="AL131" i="4"/>
  <c r="AT130" i="4"/>
  <c r="X130" i="4"/>
  <c r="Z38" i="4"/>
  <c r="AX114" i="4"/>
  <c r="AX93" i="4"/>
  <c r="AX89" i="4"/>
  <c r="AX66" i="4"/>
  <c r="AX15" i="4"/>
  <c r="AX37" i="4"/>
  <c r="AX25" i="4"/>
  <c r="AX41" i="4"/>
  <c r="AX42" i="4"/>
  <c r="AX23" i="4"/>
  <c r="AX31" i="4"/>
  <c r="BF88" i="4"/>
  <c r="BF80" i="4"/>
  <c r="BF72" i="4"/>
  <c r="BF28" i="4"/>
  <c r="BF30" i="4"/>
  <c r="BF43" i="4"/>
  <c r="BF48" i="4"/>
  <c r="BF7" i="4"/>
  <c r="BF55" i="4"/>
  <c r="BF53" i="4"/>
  <c r="BN48" i="4"/>
  <c r="BN25" i="4"/>
  <c r="BN20" i="4"/>
  <c r="AV123" i="4"/>
  <c r="AV61" i="4"/>
  <c r="AV56" i="4"/>
  <c r="AV49" i="4"/>
  <c r="AV17" i="4"/>
  <c r="AV11" i="4"/>
  <c r="AV47" i="4"/>
  <c r="AV21" i="4"/>
  <c r="AV36" i="4"/>
  <c r="AV20" i="4"/>
  <c r="AZ96" i="4"/>
  <c r="AZ91" i="4"/>
  <c r="AZ47" i="4"/>
  <c r="AZ20" i="4"/>
  <c r="AZ32" i="4"/>
  <c r="AZ43" i="4"/>
  <c r="AZ40" i="4"/>
  <c r="AZ22" i="4"/>
  <c r="AZ18" i="4"/>
  <c r="BD123" i="4"/>
  <c r="BD103" i="4"/>
  <c r="BD94" i="4"/>
  <c r="BD31" i="4"/>
  <c r="BD44" i="4"/>
  <c r="BD26" i="4"/>
  <c r="BD37" i="4"/>
  <c r="BD35" i="4"/>
  <c r="AF57" i="4"/>
  <c r="AF60" i="4"/>
  <c r="AF59" i="4"/>
  <c r="AF42" i="4"/>
  <c r="AF40" i="4"/>
  <c r="AF37" i="4"/>
  <c r="AN69" i="4"/>
  <c r="AN53" i="4"/>
  <c r="AN7" i="4"/>
  <c r="AN35" i="4"/>
  <c r="AN25" i="4"/>
  <c r="AN19" i="4"/>
  <c r="AR98" i="4"/>
  <c r="AR92" i="4"/>
  <c r="AR85" i="4"/>
  <c r="AR80" i="4"/>
  <c r="AR65" i="4"/>
  <c r="AR27" i="4"/>
  <c r="AR19" i="4"/>
  <c r="AR10" i="4"/>
  <c r="AR32" i="4"/>
  <c r="AJ53" i="4"/>
  <c r="AJ38" i="4"/>
  <c r="AJ37" i="4"/>
  <c r="AD120" i="4"/>
  <c r="AD42" i="4"/>
  <c r="AD44" i="4"/>
  <c r="AD40" i="4"/>
  <c r="AH49" i="4"/>
  <c r="AH38" i="4"/>
  <c r="R130" i="4"/>
  <c r="R43" i="4"/>
  <c r="R39" i="4"/>
  <c r="AH132" i="4"/>
  <c r="AX130" i="4"/>
  <c r="AX131" i="4"/>
  <c r="AX120" i="4"/>
  <c r="AX124" i="4"/>
  <c r="AX128" i="4"/>
  <c r="AX122" i="4"/>
  <c r="AX115" i="4"/>
  <c r="AX105" i="4"/>
  <c r="AX112" i="4"/>
  <c r="AX85" i="4"/>
  <c r="AX91" i="4"/>
  <c r="AX79" i="4"/>
  <c r="AX78" i="4"/>
  <c r="AX75" i="4"/>
  <c r="AX118" i="4"/>
  <c r="AX107" i="4"/>
  <c r="AX104" i="4"/>
  <c r="AX95" i="4"/>
  <c r="AX81" i="4"/>
  <c r="AX77" i="4"/>
  <c r="AX71" i="4"/>
  <c r="AX68" i="4"/>
  <c r="AX62" i="4"/>
  <c r="AX56" i="4"/>
  <c r="AX55" i="4"/>
  <c r="AX61" i="4"/>
  <c r="AX58" i="4"/>
  <c r="AX52" i="4"/>
  <c r="AX17" i="4"/>
  <c r="AX7" i="4"/>
  <c r="AX14" i="4"/>
  <c r="AX8" i="4"/>
  <c r="AX11" i="4"/>
  <c r="AX36" i="4"/>
  <c r="AX48" i="4"/>
  <c r="AX46" i="4"/>
  <c r="AX44" i="4"/>
  <c r="AX38" i="4"/>
  <c r="AX32" i="4"/>
  <c r="AX26" i="4"/>
  <c r="AX20" i="4"/>
  <c r="AX18" i="4"/>
  <c r="AX10" i="4"/>
  <c r="AX39" i="4"/>
  <c r="AX33" i="4"/>
  <c r="AX28" i="4"/>
  <c r="AX27" i="4"/>
  <c r="AX21" i="4"/>
  <c r="BF131" i="4"/>
  <c r="BF118" i="4"/>
  <c r="BF122" i="4"/>
  <c r="BF126" i="4"/>
  <c r="BF130" i="4"/>
  <c r="BF124" i="4"/>
  <c r="BF115" i="4"/>
  <c r="BF111" i="4"/>
  <c r="BF101" i="4"/>
  <c r="BF105" i="4"/>
  <c r="BF98" i="4"/>
  <c r="BF87" i="4"/>
  <c r="BF83" i="4"/>
  <c r="BF75" i="4"/>
  <c r="BF76" i="4"/>
  <c r="BF128" i="4"/>
  <c r="BF107" i="4"/>
  <c r="BF109" i="4"/>
  <c r="BF70" i="4"/>
  <c r="BF69" i="4"/>
  <c r="BF67" i="4"/>
  <c r="BF65" i="4"/>
  <c r="BF62" i="4"/>
  <c r="BF17" i="4"/>
  <c r="BF21" i="4"/>
  <c r="BF29" i="4"/>
  <c r="BF32" i="4"/>
  <c r="BF18" i="4"/>
  <c r="BF20" i="4"/>
  <c r="BF26" i="4"/>
  <c r="BF31" i="4"/>
  <c r="BF22" i="4"/>
  <c r="BF38" i="4"/>
  <c r="BF42" i="4"/>
  <c r="BF36" i="4"/>
  <c r="BF34" i="4"/>
  <c r="BF45" i="4"/>
  <c r="BF47" i="4"/>
  <c r="BF49" i="4"/>
  <c r="BF51" i="4"/>
  <c r="BF15" i="4"/>
  <c r="BF9" i="4"/>
  <c r="BF13" i="4"/>
  <c r="BF16" i="4"/>
  <c r="BF14" i="4"/>
  <c r="BF12" i="4"/>
  <c r="BF10" i="4"/>
  <c r="BF8" i="4"/>
  <c r="BF56" i="4"/>
  <c r="BF37" i="4"/>
  <c r="BF40" i="4"/>
  <c r="BN131" i="4"/>
  <c r="BN120" i="4"/>
  <c r="BN124" i="4"/>
  <c r="BN128" i="4"/>
  <c r="BN122" i="4"/>
  <c r="BN115" i="4"/>
  <c r="BN105" i="4"/>
  <c r="BN112" i="4"/>
  <c r="BN95" i="4"/>
  <c r="BN93" i="4"/>
  <c r="BN89" i="4"/>
  <c r="BN81" i="4"/>
  <c r="BN77" i="4"/>
  <c r="BN73" i="4"/>
  <c r="BN130" i="4"/>
  <c r="BN118" i="4"/>
  <c r="BN114" i="4"/>
  <c r="BN101" i="4"/>
  <c r="BN90" i="4"/>
  <c r="BN82" i="4"/>
  <c r="BN14" i="4"/>
  <c r="BN65" i="4"/>
  <c r="BN50" i="4"/>
  <c r="BN46" i="4"/>
  <c r="BN21" i="4"/>
  <c r="BN30" i="4"/>
  <c r="BN39" i="4"/>
  <c r="BN63" i="4"/>
  <c r="BN64" i="4"/>
  <c r="BN18" i="4"/>
  <c r="BN22" i="4"/>
  <c r="BN7" i="4"/>
  <c r="BN67" i="4"/>
  <c r="BN69" i="4"/>
  <c r="AV130" i="4"/>
  <c r="AV117" i="4"/>
  <c r="AV121" i="4"/>
  <c r="AV125" i="4"/>
  <c r="AV129" i="4"/>
  <c r="AV105" i="4"/>
  <c r="AV119" i="4"/>
  <c r="AV127" i="4"/>
  <c r="AV111" i="4"/>
  <c r="AV108" i="4"/>
  <c r="AV104" i="4"/>
  <c r="AV110" i="4"/>
  <c r="AV101" i="4"/>
  <c r="AV115" i="4"/>
  <c r="AV96" i="4"/>
  <c r="AV80" i="4"/>
  <c r="AV78" i="4"/>
  <c r="AV79" i="4"/>
  <c r="AV77" i="4"/>
  <c r="AV102" i="4"/>
  <c r="AV90" i="4"/>
  <c r="AV88" i="4"/>
  <c r="AV74" i="4"/>
  <c r="AV70" i="4"/>
  <c r="AV68" i="4"/>
  <c r="AV62" i="4"/>
  <c r="AV57" i="4"/>
  <c r="AV54" i="4"/>
  <c r="AV58" i="4"/>
  <c r="AV55" i="4"/>
  <c r="AV53" i="4"/>
  <c r="AV50" i="4"/>
  <c r="AV16" i="4"/>
  <c r="AV9" i="4"/>
  <c r="AV12" i="4"/>
  <c r="AV15" i="4"/>
  <c r="AV7" i="4"/>
  <c r="AV39" i="4"/>
  <c r="AV45" i="4"/>
  <c r="AV30" i="4"/>
  <c r="AV26" i="4"/>
  <c r="AV22" i="4"/>
  <c r="AV8" i="4"/>
  <c r="AV46" i="4"/>
  <c r="AV41" i="4"/>
  <c r="AV37" i="4"/>
  <c r="AV32" i="4"/>
  <c r="AV31" i="4"/>
  <c r="AV25" i="4"/>
  <c r="AV23" i="4"/>
  <c r="AV19" i="4"/>
  <c r="AZ130" i="4"/>
  <c r="AZ118" i="4"/>
  <c r="AZ122" i="4"/>
  <c r="AZ126" i="4"/>
  <c r="AZ116" i="4"/>
  <c r="AZ131" i="4"/>
  <c r="AZ124" i="4"/>
  <c r="AZ101" i="4"/>
  <c r="AZ106" i="4"/>
  <c r="AZ109" i="4"/>
  <c r="AZ102" i="4"/>
  <c r="AZ99" i="4"/>
  <c r="AZ94" i="4"/>
  <c r="AZ92" i="4"/>
  <c r="AZ85" i="4"/>
  <c r="AZ89" i="4"/>
  <c r="AZ82" i="4"/>
  <c r="AZ79" i="4"/>
  <c r="AZ74" i="4"/>
  <c r="AZ77" i="4"/>
  <c r="AZ73" i="4"/>
  <c r="AZ71" i="4"/>
  <c r="AZ128" i="4"/>
  <c r="AZ97" i="4"/>
  <c r="AZ81" i="4"/>
  <c r="AZ65" i="4"/>
  <c r="AZ69" i="4"/>
  <c r="AZ63" i="4"/>
  <c r="AZ17" i="4"/>
  <c r="AZ16" i="4"/>
  <c r="AZ61" i="4"/>
  <c r="AZ57" i="4"/>
  <c r="AZ59" i="4"/>
  <c r="AZ56" i="4"/>
  <c r="AZ55" i="4"/>
  <c r="AZ12" i="4"/>
  <c r="AZ11" i="4"/>
  <c r="AZ53" i="4"/>
  <c r="AZ38" i="4"/>
  <c r="AZ49" i="4"/>
  <c r="AZ45" i="4"/>
  <c r="AZ37" i="4"/>
  <c r="AZ30" i="4"/>
  <c r="AZ21" i="4"/>
  <c r="AZ14" i="4"/>
  <c r="AZ13" i="4"/>
  <c r="AZ42" i="4"/>
  <c r="AZ35" i="4"/>
  <c r="AZ31" i="4"/>
  <c r="AZ48" i="4"/>
  <c r="AZ44" i="4"/>
  <c r="AZ36" i="4"/>
  <c r="AZ28" i="4"/>
  <c r="AZ29" i="4"/>
  <c r="AZ25" i="4"/>
  <c r="AZ23" i="4"/>
  <c r="AZ19" i="4"/>
  <c r="BD130" i="4"/>
  <c r="BD117" i="4"/>
  <c r="BD121" i="4"/>
  <c r="BD125" i="4"/>
  <c r="BD129" i="4"/>
  <c r="BD131" i="4"/>
  <c r="BD119" i="4"/>
  <c r="BD127" i="4"/>
  <c r="BD101" i="4"/>
  <c r="BD114" i="4"/>
  <c r="BD109" i="4"/>
  <c r="BD104" i="4"/>
  <c r="BD111" i="4"/>
  <c r="BD97" i="4"/>
  <c r="BD89" i="4"/>
  <c r="BD87" i="4"/>
  <c r="BD86" i="4"/>
  <c r="BD80" i="4"/>
  <c r="BD81" i="4"/>
  <c r="BD75" i="4"/>
  <c r="BD72" i="4"/>
  <c r="BD106" i="4"/>
  <c r="BD107" i="4"/>
  <c r="BD92" i="4"/>
  <c r="BD93" i="4"/>
  <c r="BD78" i="4"/>
  <c r="BD73" i="4"/>
  <c r="BD65" i="4"/>
  <c r="BD62" i="4"/>
  <c r="BD18" i="4"/>
  <c r="BD22" i="4"/>
  <c r="BD27" i="4"/>
  <c r="BD17" i="4"/>
  <c r="BD20" i="4"/>
  <c r="BD24" i="4"/>
  <c r="BD34" i="4"/>
  <c r="BD45" i="4"/>
  <c r="BD47" i="4"/>
  <c r="BD49" i="4"/>
  <c r="BD51" i="4"/>
  <c r="BD28" i="4"/>
  <c r="BD39" i="4"/>
  <c r="BD32" i="4"/>
  <c r="BD36" i="4"/>
  <c r="BD40" i="4"/>
  <c r="BD55" i="4"/>
  <c r="BD54" i="4"/>
  <c r="BD60" i="4"/>
  <c r="BD53" i="4"/>
  <c r="BD16" i="4"/>
  <c r="BD10" i="4"/>
  <c r="BD57" i="4"/>
  <c r="BD58" i="4"/>
  <c r="BD59" i="4"/>
  <c r="AF130" i="4"/>
  <c r="AF118" i="4"/>
  <c r="AF122" i="4"/>
  <c r="AF126" i="4"/>
  <c r="AF124" i="4"/>
  <c r="AF114" i="4"/>
  <c r="AF101" i="4"/>
  <c r="AF115" i="4"/>
  <c r="AF112" i="4"/>
  <c r="AF97" i="4"/>
  <c r="AF96" i="4"/>
  <c r="AF89" i="4"/>
  <c r="AF91" i="4"/>
  <c r="AF85" i="4"/>
  <c r="AF79" i="4"/>
  <c r="AF75" i="4"/>
  <c r="AF77" i="4"/>
  <c r="AF72" i="4"/>
  <c r="AF128" i="4"/>
  <c r="AF103" i="4"/>
  <c r="AF108" i="4"/>
  <c r="AF99" i="4"/>
  <c r="AF92" i="4"/>
  <c r="AF80" i="4"/>
  <c r="AF82" i="4"/>
  <c r="AF68" i="4"/>
  <c r="AF64" i="4"/>
  <c r="AF62" i="4"/>
  <c r="AF55" i="4"/>
  <c r="AF61" i="4"/>
  <c r="AF50" i="4"/>
  <c r="AF49" i="4"/>
  <c r="AF48" i="4"/>
  <c r="AF47" i="4"/>
  <c r="AF46" i="4"/>
  <c r="AF41" i="4"/>
  <c r="AF44" i="4"/>
  <c r="AN131" i="4"/>
  <c r="AN130" i="4"/>
  <c r="AN118" i="4"/>
  <c r="AN120" i="4"/>
  <c r="AN122" i="4"/>
  <c r="AN124" i="4"/>
  <c r="AN126" i="4"/>
  <c r="AN128" i="4"/>
  <c r="AN116" i="4"/>
  <c r="AN105" i="4"/>
  <c r="AN113" i="4"/>
  <c r="AN133" i="4"/>
  <c r="AN117" i="4"/>
  <c r="AN121" i="4"/>
  <c r="AN125" i="4"/>
  <c r="AN129" i="4"/>
  <c r="AN111" i="4"/>
  <c r="AN101" i="4"/>
  <c r="AN114" i="4"/>
  <c r="AN103" i="4"/>
  <c r="AN109" i="4"/>
  <c r="AN104" i="4"/>
  <c r="AN108" i="4"/>
  <c r="AN98" i="4"/>
  <c r="AN99" i="4"/>
  <c r="AN95" i="4"/>
  <c r="AN94" i="4"/>
  <c r="AN92" i="4"/>
  <c r="AN93" i="4"/>
  <c r="AN91" i="4"/>
  <c r="AN89" i="4"/>
  <c r="AN90" i="4"/>
  <c r="AN84" i="4"/>
  <c r="AN85" i="4"/>
  <c r="AN80" i="4"/>
  <c r="AN82" i="4"/>
  <c r="AN83" i="4"/>
  <c r="AN78" i="4"/>
  <c r="AN74" i="4"/>
  <c r="AN73" i="4"/>
  <c r="AN132" i="4"/>
  <c r="AN119" i="4"/>
  <c r="AN127" i="4"/>
  <c r="AN115" i="4"/>
  <c r="AN100" i="4"/>
  <c r="AN110" i="4"/>
  <c r="AN112" i="4"/>
  <c r="AN97" i="4"/>
  <c r="AN88" i="4"/>
  <c r="AN87" i="4"/>
  <c r="AN76" i="4"/>
  <c r="AN65" i="4"/>
  <c r="AN66" i="4"/>
  <c r="AN64" i="4"/>
  <c r="AN63" i="4"/>
  <c r="AN52" i="4"/>
  <c r="AN61" i="4"/>
  <c r="AN60" i="4"/>
  <c r="AN54" i="4"/>
  <c r="AN59" i="4"/>
  <c r="AN56" i="4"/>
  <c r="AN51" i="4"/>
  <c r="AN41" i="4"/>
  <c r="AN44" i="4"/>
  <c r="AN43" i="4"/>
  <c r="AN17" i="4"/>
  <c r="AN16" i="4"/>
  <c r="AN12" i="4"/>
  <c r="AN8" i="4"/>
  <c r="AN11" i="4"/>
  <c r="AN38" i="4"/>
  <c r="AN28" i="4"/>
  <c r="AN37" i="4"/>
  <c r="AN29" i="4"/>
  <c r="AN21" i="4"/>
  <c r="AN9" i="4"/>
  <c r="AN39" i="4"/>
  <c r="AN32" i="4"/>
  <c r="AN34" i="4"/>
  <c r="AR130" i="4"/>
  <c r="AR120" i="4"/>
  <c r="AR124" i="4"/>
  <c r="AR128" i="4"/>
  <c r="AR102" i="4"/>
  <c r="AR111" i="4"/>
  <c r="AR114" i="4"/>
  <c r="AR103" i="4"/>
  <c r="AR131" i="4"/>
  <c r="AR122" i="4"/>
  <c r="AR116" i="4"/>
  <c r="AR106" i="4"/>
  <c r="AR104" i="4"/>
  <c r="AR96" i="4"/>
  <c r="AR88" i="4"/>
  <c r="AR91" i="4"/>
  <c r="AR87" i="4"/>
  <c r="AR81" i="4"/>
  <c r="AR76" i="4"/>
  <c r="AR72" i="4"/>
  <c r="AR118" i="4"/>
  <c r="AR110" i="4"/>
  <c r="AR99" i="4"/>
  <c r="AR94" i="4"/>
  <c r="AR93" i="4"/>
  <c r="AR89" i="4"/>
  <c r="AR75" i="4"/>
  <c r="AR62" i="4"/>
  <c r="AR57" i="4"/>
  <c r="AR60" i="4"/>
  <c r="AR52" i="4"/>
  <c r="AR50" i="4"/>
  <c r="AR49" i="4"/>
  <c r="AR48" i="4"/>
  <c r="AR47" i="4"/>
  <c r="AR46" i="4"/>
  <c r="AR45" i="4"/>
  <c r="AR18" i="4"/>
  <c r="AR23" i="4"/>
  <c r="AR25" i="4"/>
  <c r="AR29" i="4"/>
  <c r="AR30" i="4"/>
  <c r="AR37" i="4"/>
  <c r="AR17" i="4"/>
  <c r="AR20" i="4"/>
  <c r="AR28" i="4"/>
  <c r="AR36" i="4"/>
  <c r="AR16" i="4"/>
  <c r="AR15" i="4"/>
  <c r="AR11" i="4"/>
  <c r="AR7" i="4"/>
  <c r="AR33" i="4"/>
  <c r="AR35" i="4"/>
  <c r="AR14" i="4"/>
  <c r="AR8" i="4"/>
  <c r="AR42" i="4"/>
  <c r="AR39" i="4"/>
  <c r="AJ130" i="4"/>
  <c r="AJ118" i="4"/>
  <c r="AJ122" i="4"/>
  <c r="AJ126" i="4"/>
  <c r="AJ120" i="4"/>
  <c r="AJ128" i="4"/>
  <c r="AJ104" i="4"/>
  <c r="AJ105" i="4"/>
  <c r="AJ112" i="4"/>
  <c r="AJ96" i="4"/>
  <c r="AJ97" i="4"/>
  <c r="AJ89" i="4"/>
  <c r="AJ90" i="4"/>
  <c r="AJ85" i="4"/>
  <c r="AJ87" i="4"/>
  <c r="AJ72" i="4"/>
  <c r="AJ124" i="4"/>
  <c r="AJ92" i="4"/>
  <c r="AJ79" i="4"/>
  <c r="AJ67" i="4"/>
  <c r="AJ66" i="4"/>
  <c r="AJ68" i="4"/>
  <c r="AJ63" i="4"/>
  <c r="AJ62" i="4"/>
  <c r="AJ58" i="4"/>
  <c r="AJ59" i="4"/>
  <c r="AJ56" i="4"/>
  <c r="AJ54" i="4"/>
  <c r="AJ55" i="4"/>
  <c r="AJ51" i="4"/>
  <c r="AJ49" i="4"/>
  <c r="AJ48" i="4"/>
  <c r="AJ47" i="4"/>
  <c r="AJ46" i="4"/>
  <c r="AJ45" i="4"/>
  <c r="AJ43" i="4"/>
  <c r="AJ41" i="4"/>
  <c r="AJ40" i="4"/>
  <c r="AD131" i="4"/>
  <c r="AD132" i="4"/>
  <c r="AD117" i="4"/>
  <c r="AD119" i="4"/>
  <c r="AD121" i="4"/>
  <c r="AD123" i="4"/>
  <c r="AD125" i="4"/>
  <c r="AD127" i="4"/>
  <c r="AD129" i="4"/>
  <c r="AD133" i="4"/>
  <c r="AD118" i="4"/>
  <c r="AD122" i="4"/>
  <c r="AD126" i="4"/>
  <c r="AD130" i="4"/>
  <c r="AD124" i="4"/>
  <c r="AD41" i="4"/>
  <c r="AD43" i="4"/>
  <c r="AH133" i="4"/>
  <c r="AH118" i="4"/>
  <c r="AH122" i="4"/>
  <c r="AH126" i="4"/>
  <c r="AH105" i="4"/>
  <c r="AH124" i="4"/>
  <c r="AH113" i="4"/>
  <c r="AH106" i="4"/>
  <c r="AH112" i="4"/>
  <c r="AH103" i="4"/>
  <c r="AH97" i="4"/>
  <c r="AH95" i="4"/>
  <c r="AH93" i="4"/>
  <c r="AH91" i="4"/>
  <c r="AH90" i="4"/>
  <c r="AH87" i="4"/>
  <c r="AH82" i="4"/>
  <c r="AH77" i="4"/>
  <c r="AH76" i="4"/>
  <c r="AH71" i="4"/>
  <c r="AH128" i="4"/>
  <c r="AH111" i="4"/>
  <c r="AH92" i="4"/>
  <c r="AH89" i="4"/>
  <c r="AH88" i="4"/>
  <c r="AH73" i="4"/>
  <c r="AH65" i="4"/>
  <c r="AH52" i="4"/>
  <c r="AH59" i="4"/>
  <c r="AH60" i="4"/>
  <c r="AH61" i="4"/>
  <c r="AH58" i="4"/>
  <c r="AH48" i="4"/>
  <c r="AH41" i="4"/>
  <c r="AH43" i="4"/>
  <c r="AH44" i="4"/>
  <c r="AH40" i="4"/>
  <c r="R131" i="4"/>
  <c r="R118" i="4"/>
  <c r="R122" i="4"/>
  <c r="R126" i="4"/>
  <c r="R124" i="4"/>
  <c r="R128" i="4"/>
  <c r="R44" i="4"/>
  <c r="R42" i="4"/>
  <c r="V131" i="4"/>
  <c r="V132" i="4"/>
  <c r="V118" i="4"/>
  <c r="V120" i="4"/>
  <c r="V122" i="4"/>
  <c r="V124" i="4"/>
  <c r="V126" i="4"/>
  <c r="V128" i="4"/>
  <c r="V130" i="4"/>
  <c r="V117" i="4"/>
  <c r="V121" i="4"/>
  <c r="V125" i="4"/>
  <c r="V129" i="4"/>
  <c r="V133" i="4"/>
  <c r="V119" i="4"/>
  <c r="V127" i="4"/>
  <c r="V41" i="4"/>
  <c r="V43" i="4"/>
  <c r="V40" i="4"/>
  <c r="Z131" i="4"/>
  <c r="Z120" i="4"/>
  <c r="Z124" i="4"/>
  <c r="Z128" i="4"/>
  <c r="Z130" i="4"/>
  <c r="Z122" i="4"/>
  <c r="Z118" i="4"/>
  <c r="Z43" i="4"/>
  <c r="Z44" i="4"/>
  <c r="Z42" i="4"/>
  <c r="AD14" i="4"/>
  <c r="AD12" i="4"/>
  <c r="AD10" i="4"/>
  <c r="AD8" i="4"/>
  <c r="AD15" i="4"/>
  <c r="R14" i="4"/>
  <c r="R12" i="4"/>
  <c r="R10" i="4"/>
  <c r="R8" i="4"/>
  <c r="R16" i="4"/>
  <c r="V16" i="4"/>
  <c r="V13" i="4"/>
  <c r="V11" i="4"/>
  <c r="V9" i="4"/>
  <c r="V7" i="4"/>
  <c r="Z16" i="4"/>
  <c r="Z13" i="4"/>
  <c r="Z11" i="4"/>
  <c r="Z9" i="4"/>
  <c r="Z7" i="4"/>
  <c r="R116" i="4"/>
  <c r="R114" i="4"/>
  <c r="R112" i="4"/>
  <c r="R110" i="4"/>
  <c r="R108" i="4"/>
  <c r="R106" i="4"/>
  <c r="R104" i="4"/>
  <c r="R102" i="4"/>
  <c r="R100" i="4"/>
  <c r="R98" i="4"/>
  <c r="R96" i="4"/>
  <c r="R94" i="4"/>
  <c r="R92" i="4"/>
  <c r="R90" i="4"/>
  <c r="R88" i="4"/>
  <c r="R86" i="4"/>
  <c r="R84" i="4"/>
  <c r="R82" i="4"/>
  <c r="R80" i="4"/>
  <c r="R78" i="4"/>
  <c r="R76" i="4"/>
  <c r="R74" i="4"/>
  <c r="R72" i="4"/>
  <c r="R70" i="4"/>
  <c r="R68" i="4"/>
  <c r="R66" i="4"/>
  <c r="R64" i="4"/>
  <c r="R62" i="4"/>
  <c r="R60" i="4"/>
  <c r="R58" i="4"/>
  <c r="R56" i="4"/>
  <c r="R54" i="4"/>
  <c r="R52" i="4"/>
  <c r="R50" i="4"/>
  <c r="R48" i="4"/>
  <c r="R46" i="4"/>
  <c r="R30" i="4"/>
  <c r="R28" i="4"/>
  <c r="R26" i="4"/>
  <c r="R24" i="4"/>
  <c r="R22" i="4"/>
  <c r="R20" i="4"/>
  <c r="R17" i="4"/>
  <c r="AD115" i="4"/>
  <c r="AD113" i="4"/>
  <c r="AD111" i="4"/>
  <c r="AD109" i="4"/>
  <c r="AD107" i="4"/>
  <c r="AD105" i="4"/>
  <c r="AD103" i="4"/>
  <c r="AD101" i="4"/>
  <c r="AD99" i="4"/>
  <c r="AD97" i="4"/>
  <c r="AD95" i="4"/>
  <c r="AD93" i="4"/>
  <c r="AD91" i="4"/>
  <c r="AD89" i="4"/>
  <c r="AD87" i="4"/>
  <c r="AD85" i="4"/>
  <c r="AD83" i="4"/>
  <c r="AD81" i="4"/>
  <c r="AD79" i="4"/>
  <c r="AD77" i="4"/>
  <c r="AD75" i="4"/>
  <c r="AD73" i="4"/>
  <c r="AD71" i="4"/>
  <c r="AD69" i="4"/>
  <c r="AD67" i="4"/>
  <c r="AD65" i="4"/>
  <c r="AD63" i="4"/>
  <c r="AD61" i="4"/>
  <c r="AD59" i="4"/>
  <c r="AD57" i="4"/>
  <c r="AD55" i="4"/>
  <c r="AD53" i="4"/>
  <c r="AD51" i="4"/>
  <c r="AD49" i="4"/>
  <c r="AD47" i="4"/>
  <c r="AD45" i="4"/>
  <c r="AD28" i="4"/>
  <c r="AD26" i="4"/>
  <c r="AD24" i="4"/>
  <c r="AD22" i="4"/>
  <c r="AD20" i="4"/>
  <c r="AD18" i="4"/>
  <c r="V116" i="4"/>
  <c r="V114" i="4"/>
  <c r="V112" i="4"/>
  <c r="V110" i="4"/>
  <c r="V108" i="4"/>
  <c r="V106" i="4"/>
  <c r="V104" i="4"/>
  <c r="V102" i="4"/>
  <c r="V100" i="4"/>
  <c r="V98" i="4"/>
  <c r="V96" i="4"/>
  <c r="V94" i="4"/>
  <c r="V92" i="4"/>
  <c r="V90" i="4"/>
  <c r="V88" i="4"/>
  <c r="V86" i="4"/>
  <c r="V84" i="4"/>
  <c r="V82" i="4"/>
  <c r="V80" i="4"/>
  <c r="V78" i="4"/>
  <c r="V76" i="4"/>
  <c r="V74" i="4"/>
  <c r="V72" i="4"/>
  <c r="V70" i="4"/>
  <c r="V68" i="4"/>
  <c r="V66" i="4"/>
  <c r="V64" i="4"/>
  <c r="V62" i="4"/>
  <c r="V60" i="4"/>
  <c r="V58" i="4"/>
  <c r="V56" i="4"/>
  <c r="V54" i="4"/>
  <c r="V52" i="4"/>
  <c r="V50" i="4"/>
  <c r="V48" i="4"/>
  <c r="V46" i="4"/>
  <c r="V30" i="4"/>
  <c r="V28" i="4"/>
  <c r="V26" i="4"/>
  <c r="V24" i="4"/>
  <c r="V21" i="4"/>
  <c r="V19" i="4"/>
  <c r="V17" i="4"/>
  <c r="Z115" i="4"/>
  <c r="Z113" i="4"/>
  <c r="Z111" i="4"/>
  <c r="Z109" i="4"/>
  <c r="Z107" i="4"/>
  <c r="Z105" i="4"/>
  <c r="Z103" i="4"/>
  <c r="Z101" i="4"/>
  <c r="Z99" i="4"/>
  <c r="Z97" i="4"/>
  <c r="Z95" i="4"/>
  <c r="Z93" i="4"/>
  <c r="Z91" i="4"/>
  <c r="Z89" i="4"/>
  <c r="Z87" i="4"/>
  <c r="Z85" i="4"/>
  <c r="Z83" i="4"/>
  <c r="Z81" i="4"/>
  <c r="Z79" i="4"/>
  <c r="Z77" i="4"/>
  <c r="Z75" i="4"/>
  <c r="Z73" i="4"/>
  <c r="Z71" i="4"/>
  <c r="Z69" i="4"/>
  <c r="Z67" i="4"/>
  <c r="Z65" i="4"/>
  <c r="Z63" i="4"/>
  <c r="Z61" i="4"/>
  <c r="Z59" i="4"/>
  <c r="Z57" i="4"/>
  <c r="Z55" i="4"/>
  <c r="Z53" i="4"/>
  <c r="Z51" i="4"/>
  <c r="Z49" i="4"/>
  <c r="Z47" i="4"/>
  <c r="Z45" i="4"/>
  <c r="Z29" i="4"/>
  <c r="Z27" i="4"/>
  <c r="Z24" i="4"/>
  <c r="Z22" i="4"/>
  <c r="Z20" i="4"/>
  <c r="Z18" i="4"/>
  <c r="R31" i="4"/>
  <c r="Z31" i="4"/>
  <c r="AF19" i="4"/>
  <c r="AF23" i="4"/>
  <c r="AF25" i="4"/>
  <c r="AF31" i="4"/>
  <c r="AF28" i="4"/>
  <c r="AF9" i="4"/>
  <c r="AF8" i="4"/>
  <c r="AF21" i="4"/>
  <c r="AF29" i="4"/>
  <c r="AF7" i="4"/>
  <c r="AF15" i="4"/>
  <c r="AF12" i="4"/>
  <c r="R32" i="4"/>
  <c r="Z32" i="4"/>
  <c r="V33" i="4"/>
  <c r="AD33" i="4"/>
  <c r="AH19" i="4"/>
  <c r="AH24" i="4"/>
  <c r="AH26" i="4"/>
  <c r="AH33" i="4"/>
  <c r="AH8" i="4"/>
  <c r="AH12" i="4"/>
  <c r="AH16" i="4"/>
  <c r="AH11" i="4"/>
  <c r="AH18" i="4"/>
  <c r="AH20" i="4"/>
  <c r="AH22" i="4"/>
  <c r="AH31" i="4"/>
  <c r="AH15" i="4"/>
  <c r="V34" i="4"/>
  <c r="AD34" i="4"/>
  <c r="V35" i="4"/>
  <c r="AD35" i="4"/>
  <c r="R35" i="4"/>
  <c r="AJ19" i="4"/>
  <c r="AJ22" i="4"/>
  <c r="AJ29" i="4"/>
  <c r="AJ35" i="4"/>
  <c r="AJ13" i="4"/>
  <c r="AJ8" i="4"/>
  <c r="AJ14" i="4"/>
  <c r="AJ21" i="4"/>
  <c r="AJ27" i="4"/>
  <c r="AJ30" i="4"/>
  <c r="AJ31" i="4"/>
  <c r="AJ7" i="4"/>
  <c r="AJ15" i="4"/>
  <c r="AD36" i="4"/>
  <c r="AJ17" i="4"/>
  <c r="R36" i="4"/>
  <c r="V36" i="4"/>
  <c r="AH37" i="4"/>
  <c r="R37" i="4"/>
  <c r="AD38" i="4"/>
  <c r="AF38" i="4"/>
  <c r="V38" i="4"/>
  <c r="AD39" i="4"/>
  <c r="AF39" i="4"/>
  <c r="V39" i="4"/>
  <c r="AN18" i="4"/>
  <c r="AN20" i="4"/>
  <c r="AN24" i="4"/>
  <c r="AN27" i="4"/>
  <c r="AN33" i="4"/>
  <c r="AN14" i="4"/>
  <c r="AN31" i="4"/>
  <c r="AN36" i="4"/>
  <c r="AN30" i="4"/>
  <c r="AN15" i="4"/>
  <c r="AN13" i="4"/>
  <c r="R40" i="4"/>
  <c r="V44" i="4"/>
  <c r="AR38" i="4"/>
  <c r="AJ42" i="4"/>
  <c r="AR12" i="4"/>
  <c r="AH42" i="4"/>
  <c r="AF43" i="4"/>
  <c r="AJ44" i="4"/>
  <c r="AR43" i="4"/>
  <c r="AR13" i="4"/>
  <c r="AR40" i="4"/>
  <c r="AR22" i="4"/>
  <c r="AR41" i="4"/>
  <c r="AR26" i="4"/>
  <c r="AR24" i="4"/>
  <c r="R41" i="4"/>
  <c r="Z41" i="4"/>
  <c r="AF45" i="4"/>
  <c r="AN45" i="4"/>
  <c r="AH46" i="4"/>
  <c r="AN47" i="4"/>
  <c r="AV18" i="4"/>
  <c r="AV24" i="4"/>
  <c r="AV34" i="4"/>
  <c r="AV40" i="4"/>
  <c r="AV38" i="4"/>
  <c r="AV29" i="4"/>
  <c r="AV33" i="4"/>
  <c r="AV42" i="4"/>
  <c r="AV43" i="4"/>
  <c r="AV10" i="4"/>
  <c r="AV13" i="4"/>
  <c r="AN48" i="4"/>
  <c r="AN49" i="4"/>
  <c r="AX19" i="4"/>
  <c r="AX22" i="4"/>
  <c r="AX35" i="4"/>
  <c r="AX16" i="4"/>
  <c r="AX29" i="4"/>
  <c r="AX34" i="4"/>
  <c r="AX45" i="4"/>
  <c r="AX49" i="4"/>
  <c r="AX9" i="4"/>
  <c r="AX13" i="4"/>
  <c r="AH50" i="4"/>
  <c r="AJ50" i="4"/>
  <c r="AN50" i="4"/>
  <c r="AR51" i="4"/>
  <c r="AV51" i="4"/>
  <c r="AH51" i="4"/>
  <c r="AZ46" i="4"/>
  <c r="AZ33" i="4"/>
  <c r="AF53" i="4"/>
  <c r="AZ8" i="4"/>
  <c r="AZ24" i="4"/>
  <c r="AZ27" i="4"/>
  <c r="AZ26" i="4"/>
  <c r="AZ41" i="4"/>
  <c r="AZ51" i="4"/>
  <c r="AH53" i="4"/>
  <c r="AZ7" i="4"/>
  <c r="AZ10" i="4"/>
  <c r="BF54" i="4"/>
  <c r="AF56" i="4"/>
  <c r="AV59" i="4"/>
  <c r="AZ60" i="4"/>
  <c r="BF61" i="4"/>
  <c r="BD38" i="4"/>
  <c r="AZ54" i="4"/>
  <c r="BF60" i="4"/>
  <c r="AN57" i="4"/>
  <c r="BD12" i="4"/>
  <c r="BD52" i="4"/>
  <c r="AN55" i="4"/>
  <c r="AR56" i="4"/>
  <c r="AR59" i="4"/>
  <c r="AV60" i="4"/>
  <c r="AH55" i="4"/>
  <c r="AJ57" i="4"/>
  <c r="BD61" i="4"/>
  <c r="BD43" i="4"/>
  <c r="BF52" i="4"/>
  <c r="AF54" i="4"/>
  <c r="AH56" i="4"/>
  <c r="BF57" i="4"/>
  <c r="AX59" i="4"/>
  <c r="AJ61" i="4"/>
  <c r="BF11" i="4"/>
  <c r="BD14" i="4"/>
  <c r="BF50" i="4"/>
  <c r="BF46" i="4"/>
  <c r="BF41" i="4"/>
  <c r="BF39" i="4"/>
  <c r="BF25" i="4"/>
  <c r="BF27" i="4"/>
  <c r="BF33" i="4"/>
  <c r="BF24" i="4"/>
  <c r="BD41" i="4"/>
  <c r="BD33" i="4"/>
  <c r="BD30" i="4"/>
  <c r="BD50" i="4"/>
  <c r="BD46" i="4"/>
  <c r="BD29" i="4"/>
  <c r="BD19" i="4"/>
  <c r="BD25" i="4"/>
  <c r="AR53" i="4"/>
  <c r="AV52" i="4"/>
  <c r="AJ52" i="4"/>
  <c r="AN62" i="4"/>
  <c r="AZ62" i="4"/>
  <c r="AH62" i="4"/>
  <c r="AR63" i="4"/>
  <c r="AV63" i="4"/>
  <c r="AH63" i="4"/>
  <c r="AZ64" i="4"/>
  <c r="AX64" i="4"/>
  <c r="BN34" i="4"/>
  <c r="BN54" i="4"/>
  <c r="AN67" i="4"/>
  <c r="AF66" i="4"/>
  <c r="BN68" i="4"/>
  <c r="AZ67" i="4"/>
  <c r="BN12" i="4"/>
  <c r="BN31" i="4"/>
  <c r="BN57" i="4"/>
  <c r="BN55" i="4"/>
  <c r="BN27" i="4"/>
  <c r="BN44" i="4"/>
  <c r="BN36" i="4"/>
  <c r="AR68" i="4"/>
  <c r="BD66" i="4"/>
  <c r="AN68" i="4"/>
  <c r="BN38" i="4"/>
  <c r="BN70" i="4"/>
  <c r="AN70" i="4"/>
  <c r="BN71" i="4"/>
  <c r="AN71" i="4"/>
  <c r="AV73" i="4"/>
  <c r="AH72" i="4"/>
  <c r="AJ73" i="4"/>
  <c r="AN72" i="4"/>
  <c r="AN77" i="4"/>
  <c r="AH74" i="4"/>
  <c r="AJ76" i="4"/>
  <c r="AN75" i="4"/>
  <c r="AN79" i="4"/>
  <c r="AR79" i="4"/>
  <c r="AR83" i="4"/>
  <c r="AN81" i="4"/>
  <c r="AJ78" i="4"/>
  <c r="AX82" i="4"/>
  <c r="AR86" i="4"/>
  <c r="AJ84" i="4"/>
  <c r="AX88" i="4"/>
  <c r="BD88" i="4"/>
  <c r="AN86" i="4"/>
  <c r="AR95" i="4"/>
  <c r="BD95" i="4"/>
  <c r="AF95" i="4"/>
  <c r="AN96" i="4"/>
  <c r="AV99" i="4"/>
  <c r="BD98" i="4"/>
  <c r="AF98" i="4"/>
  <c r="AH104" i="4"/>
  <c r="AV109" i="4"/>
  <c r="AX101" i="4"/>
  <c r="BF110" i="4"/>
  <c r="BN107" i="4"/>
  <c r="AV107" i="4"/>
  <c r="AF106" i="4"/>
  <c r="AN107" i="4"/>
  <c r="AN106" i="4"/>
  <c r="AR115" i="4"/>
  <c r="AX126" i="4"/>
  <c r="BF120" i="4"/>
  <c r="BN126" i="4"/>
  <c r="AF120" i="4"/>
  <c r="AR126" i="4"/>
  <c r="R120" i="4"/>
  <c r="Z126" i="4"/>
  <c r="AZ120" i="4"/>
  <c r="AD128" i="4"/>
  <c r="AH120" i="4"/>
  <c r="AF131" i="4"/>
  <c r="AV131" i="4"/>
  <c r="BJ133" i="4"/>
  <c r="BJ132" i="4"/>
  <c r="BJ118" i="4"/>
  <c r="BJ120" i="4"/>
  <c r="BJ122" i="4"/>
  <c r="BJ124" i="4"/>
  <c r="BJ126" i="4"/>
  <c r="BJ128" i="4"/>
  <c r="BJ103" i="4"/>
  <c r="BJ111" i="4"/>
  <c r="BJ106" i="4"/>
  <c r="BJ108" i="4"/>
  <c r="BJ110" i="4"/>
  <c r="BJ105" i="4"/>
  <c r="BJ90" i="4"/>
  <c r="BJ86" i="4"/>
  <c r="BJ88" i="4"/>
  <c r="BJ84" i="4"/>
  <c r="BJ80" i="4"/>
  <c r="BJ83" i="4"/>
  <c r="BJ81" i="4"/>
  <c r="BJ78" i="4"/>
  <c r="BJ79" i="4"/>
  <c r="BJ76" i="4"/>
  <c r="BJ71" i="4"/>
  <c r="BJ70" i="4"/>
  <c r="BJ68" i="4"/>
  <c r="BJ66" i="4"/>
  <c r="BJ67" i="4"/>
  <c r="BD132" i="4"/>
  <c r="BD133" i="4"/>
  <c r="BD118" i="4"/>
  <c r="BD120" i="4"/>
  <c r="BD122" i="4"/>
  <c r="BD124" i="4"/>
  <c r="BD126" i="4"/>
  <c r="BD128" i="4"/>
  <c r="BD116" i="4"/>
  <c r="BD108" i="4"/>
  <c r="BD112" i="4"/>
  <c r="BD105" i="4"/>
  <c r="BD113" i="4"/>
  <c r="BD100" i="4"/>
  <c r="BD102" i="4"/>
  <c r="BD110" i="4"/>
  <c r="BD115" i="4"/>
  <c r="BD99" i="4"/>
  <c r="BD96" i="4"/>
  <c r="BD90" i="4"/>
  <c r="BD91" i="4"/>
  <c r="BD84" i="4"/>
  <c r="BD85" i="4"/>
  <c r="BD82" i="4"/>
  <c r="BD83" i="4"/>
  <c r="BD79" i="4"/>
  <c r="BD77" i="4"/>
  <c r="BD71" i="4"/>
  <c r="BD70" i="4"/>
  <c r="BD68" i="4"/>
  <c r="BD69" i="4"/>
  <c r="BD67" i="4"/>
  <c r="BD64" i="4"/>
  <c r="AX133" i="4"/>
  <c r="AX132" i="4"/>
  <c r="AX117" i="4"/>
  <c r="AX119" i="4"/>
  <c r="AX121" i="4"/>
  <c r="AX123" i="4"/>
  <c r="AX125" i="4"/>
  <c r="AX127" i="4"/>
  <c r="AX129" i="4"/>
  <c r="AX116" i="4"/>
  <c r="AX100" i="4"/>
  <c r="AX108" i="4"/>
  <c r="AX109" i="4"/>
  <c r="AX102" i="4"/>
  <c r="AX103" i="4"/>
  <c r="AX111" i="4"/>
  <c r="AX110" i="4"/>
  <c r="AX106" i="4"/>
  <c r="AX113" i="4"/>
  <c r="AX99" i="4"/>
  <c r="AX98" i="4"/>
  <c r="AX97" i="4"/>
  <c r="AX96" i="4"/>
  <c r="AX94" i="4"/>
  <c r="AX92" i="4"/>
  <c r="AX90" i="4"/>
  <c r="AX84" i="4"/>
  <c r="AX87" i="4"/>
  <c r="AX83" i="4"/>
  <c r="AX80" i="4"/>
  <c r="AX74" i="4"/>
  <c r="AX76" i="4"/>
  <c r="AX72" i="4"/>
  <c r="AX73" i="4"/>
  <c r="AX65" i="4"/>
  <c r="AX67" i="4"/>
  <c r="AX69" i="4"/>
  <c r="BB133" i="4"/>
  <c r="BB132" i="4"/>
  <c r="BB118" i="4"/>
  <c r="BB120" i="4"/>
  <c r="BB122" i="4"/>
  <c r="BB124" i="4"/>
  <c r="BB126" i="4"/>
  <c r="BB128" i="4"/>
  <c r="BB103" i="4"/>
  <c r="BB111" i="4"/>
  <c r="BB110" i="4"/>
  <c r="BB100" i="4"/>
  <c r="BB108" i="4"/>
  <c r="BB102" i="4"/>
  <c r="BB109" i="4"/>
  <c r="BB114" i="4"/>
  <c r="BB99" i="4"/>
  <c r="BB97" i="4"/>
  <c r="BB94" i="4"/>
  <c r="BB91" i="4"/>
  <c r="BB88" i="4"/>
  <c r="BB90" i="4"/>
  <c r="BB84" i="4"/>
  <c r="BB87" i="4"/>
  <c r="BB86" i="4"/>
  <c r="BB80" i="4"/>
  <c r="BB82" i="4"/>
  <c r="BB79" i="4"/>
  <c r="BB74" i="4"/>
  <c r="BB77" i="4"/>
  <c r="BB70" i="4"/>
  <c r="BB67" i="4"/>
  <c r="BB66" i="4"/>
  <c r="AB132" i="4"/>
  <c r="AB131" i="4"/>
  <c r="AB118" i="4"/>
  <c r="AB120" i="4"/>
  <c r="AB122" i="4"/>
  <c r="AB124" i="4"/>
  <c r="AB126" i="4"/>
  <c r="AB128" i="4"/>
  <c r="AL133" i="4"/>
  <c r="AL130" i="4"/>
  <c r="AL118" i="4"/>
  <c r="AL120" i="4"/>
  <c r="AL122" i="4"/>
  <c r="AL124" i="4"/>
  <c r="AL126" i="4"/>
  <c r="AL128" i="4"/>
  <c r="AL101" i="4"/>
  <c r="AL110" i="4"/>
  <c r="AL102" i="4"/>
  <c r="AL100" i="4"/>
  <c r="AL112" i="4"/>
  <c r="AL111" i="4"/>
  <c r="AL104" i="4"/>
  <c r="AL98" i="4"/>
  <c r="AL99" i="4"/>
  <c r="AL96" i="4"/>
  <c r="AL97" i="4"/>
  <c r="AL95" i="4"/>
  <c r="AL94" i="4"/>
  <c r="AL93" i="4"/>
  <c r="AL92" i="4"/>
  <c r="AL88" i="4"/>
  <c r="AL89" i="4"/>
  <c r="AL87" i="4"/>
  <c r="AL84" i="4"/>
  <c r="AL79" i="4"/>
  <c r="AL82" i="4"/>
  <c r="AL75" i="4"/>
  <c r="AL74" i="4"/>
  <c r="AL73" i="4"/>
  <c r="AL72" i="4"/>
  <c r="AL71" i="4"/>
  <c r="AL65" i="4"/>
  <c r="AL69" i="4"/>
  <c r="AL68" i="4"/>
  <c r="AP133" i="4"/>
  <c r="AP132" i="4"/>
  <c r="AP117" i="4"/>
  <c r="AP119" i="4"/>
  <c r="AP121" i="4"/>
  <c r="AP123" i="4"/>
  <c r="AP125" i="4"/>
  <c r="AP127" i="4"/>
  <c r="AP129" i="4"/>
  <c r="AP116" i="4"/>
  <c r="AP102" i="4"/>
  <c r="AP106" i="4"/>
  <c r="AP114" i="4"/>
  <c r="AP112" i="4"/>
  <c r="AP111" i="4"/>
  <c r="AP104" i="4"/>
  <c r="AP103" i="4"/>
  <c r="AP95" i="4"/>
  <c r="AP93" i="4"/>
  <c r="AP86" i="4"/>
  <c r="AP88" i="4"/>
  <c r="AP89" i="4"/>
  <c r="AP85" i="4"/>
  <c r="AP87" i="4"/>
  <c r="AP81" i="4"/>
  <c r="AP80" i="4"/>
  <c r="AP82" i="4"/>
  <c r="AP78" i="4"/>
  <c r="AP75" i="4"/>
  <c r="AP77" i="4"/>
  <c r="AP76" i="4"/>
  <c r="AP72" i="4"/>
  <c r="AP70" i="4"/>
  <c r="AP67" i="4"/>
  <c r="AP68" i="4"/>
  <c r="AT133" i="4"/>
  <c r="AT132" i="4"/>
  <c r="AT118" i="4"/>
  <c r="AT120" i="4"/>
  <c r="AT122" i="4"/>
  <c r="AT124" i="4"/>
  <c r="AT126" i="4"/>
  <c r="AT128" i="4"/>
  <c r="AT109" i="4"/>
  <c r="AT100" i="4"/>
  <c r="AT106" i="4"/>
  <c r="AT113" i="4"/>
  <c r="AT105" i="4"/>
  <c r="AT115" i="4"/>
  <c r="AT108" i="4"/>
  <c r="AT107" i="4"/>
  <c r="AT98" i="4"/>
  <c r="AT96" i="4"/>
  <c r="AT95" i="4"/>
  <c r="AT92" i="4"/>
  <c r="AT93" i="4"/>
  <c r="AT90" i="4"/>
  <c r="AT89" i="4"/>
  <c r="AT87" i="4"/>
  <c r="AT79" i="4"/>
  <c r="AT83" i="4"/>
  <c r="AT80" i="4"/>
  <c r="AT77" i="4"/>
  <c r="AT76" i="4"/>
  <c r="AT75" i="4"/>
  <c r="AT73" i="4"/>
  <c r="AT72" i="4"/>
  <c r="AT68" i="4"/>
  <c r="AT66" i="4"/>
  <c r="AT67" i="4"/>
  <c r="AT64" i="4"/>
  <c r="AH130" i="4"/>
  <c r="AH131" i="4"/>
  <c r="AH117" i="4"/>
  <c r="AH119" i="4"/>
  <c r="AH121" i="4"/>
  <c r="AH123" i="4"/>
  <c r="AH125" i="4"/>
  <c r="AH127" i="4"/>
  <c r="AH129" i="4"/>
  <c r="AH116" i="4"/>
  <c r="AH102" i="4"/>
  <c r="AH100" i="4"/>
  <c r="AH101" i="4"/>
  <c r="AH110" i="4"/>
  <c r="AH109" i="4"/>
  <c r="AH115" i="4"/>
  <c r="AH108" i="4"/>
  <c r="AH107" i="4"/>
  <c r="AH98" i="4"/>
  <c r="AH96" i="4"/>
  <c r="AH86" i="4"/>
  <c r="AH84" i="4"/>
  <c r="AH85" i="4"/>
  <c r="AH80" i="4"/>
  <c r="AH83" i="4"/>
  <c r="AH81" i="4"/>
  <c r="AH78" i="4"/>
  <c r="AH79" i="4"/>
  <c r="AH75" i="4"/>
  <c r="AH70" i="4"/>
  <c r="AH66" i="4"/>
  <c r="AH68" i="4"/>
  <c r="AH64" i="4"/>
  <c r="AR132" i="4"/>
  <c r="AR133" i="4"/>
  <c r="AR117" i="4"/>
  <c r="AR119" i="4"/>
  <c r="AR121" i="4"/>
  <c r="AR123" i="4"/>
  <c r="AR125" i="4"/>
  <c r="AR127" i="4"/>
  <c r="AR129" i="4"/>
  <c r="AR101" i="4"/>
  <c r="AR109" i="4"/>
  <c r="AR108" i="4"/>
  <c r="AR105" i="4"/>
  <c r="AR113" i="4"/>
  <c r="AR112" i="4"/>
  <c r="AR100" i="4"/>
  <c r="AR107" i="4"/>
  <c r="AR97" i="4"/>
  <c r="AR90" i="4"/>
  <c r="AR84" i="4"/>
  <c r="AR82" i="4"/>
  <c r="AR78" i="4"/>
  <c r="AR74" i="4"/>
  <c r="AR77" i="4"/>
  <c r="AR73" i="4"/>
  <c r="AR71" i="4"/>
  <c r="AR70" i="4"/>
  <c r="AR67" i="4"/>
  <c r="AR69" i="4"/>
  <c r="AR66" i="4"/>
  <c r="AR64" i="4"/>
  <c r="AF132" i="4"/>
  <c r="AF133" i="4"/>
  <c r="AF117" i="4"/>
  <c r="AF119" i="4"/>
  <c r="AF121" i="4"/>
  <c r="AF123" i="4"/>
  <c r="AF125" i="4"/>
  <c r="AF127" i="4"/>
  <c r="AF129" i="4"/>
  <c r="AF116" i="4"/>
  <c r="AF105" i="4"/>
  <c r="AF113" i="4"/>
  <c r="AF100" i="4"/>
  <c r="AF107" i="4"/>
  <c r="AF102" i="4"/>
  <c r="AF110" i="4"/>
  <c r="AF104" i="4"/>
  <c r="AF111" i="4"/>
  <c r="AF94" i="4"/>
  <c r="AF93" i="4"/>
  <c r="AF88" i="4"/>
  <c r="AF90" i="4"/>
  <c r="AF87" i="4"/>
  <c r="AF86" i="4"/>
  <c r="AF81" i="4"/>
  <c r="AF83" i="4"/>
  <c r="AF78" i="4"/>
  <c r="AF76" i="4"/>
  <c r="AF74" i="4"/>
  <c r="AF73" i="4"/>
  <c r="AF71" i="4"/>
  <c r="AF70" i="4"/>
  <c r="AF67" i="4"/>
  <c r="AF65" i="4"/>
  <c r="AF69" i="4"/>
  <c r="AJ132" i="4"/>
  <c r="AJ131" i="4"/>
  <c r="AJ117" i="4"/>
  <c r="AJ119" i="4"/>
  <c r="AJ121" i="4"/>
  <c r="AJ123" i="4"/>
  <c r="AJ125" i="4"/>
  <c r="AJ127" i="4"/>
  <c r="AJ129" i="4"/>
  <c r="AJ116" i="4"/>
  <c r="AJ101" i="4"/>
  <c r="AJ103" i="4"/>
  <c r="AJ114" i="4"/>
  <c r="AJ106" i="4"/>
  <c r="AJ115" i="4"/>
  <c r="AJ109" i="4"/>
  <c r="AJ102" i="4"/>
  <c r="AJ98" i="4"/>
  <c r="AJ95" i="4"/>
  <c r="AJ93" i="4"/>
  <c r="AJ86" i="4"/>
  <c r="AJ88" i="4"/>
  <c r="AJ91" i="4"/>
  <c r="AJ81" i="4"/>
  <c r="AJ83" i="4"/>
  <c r="AJ80" i="4"/>
  <c r="AJ75" i="4"/>
  <c r="AJ71" i="4"/>
  <c r="AJ65" i="4"/>
  <c r="AJ70" i="4"/>
  <c r="AJ69" i="4"/>
  <c r="AJ64" i="4"/>
  <c r="T132" i="4"/>
  <c r="T131" i="4"/>
  <c r="T117" i="4"/>
  <c r="T119" i="4"/>
  <c r="T121" i="4"/>
  <c r="T123" i="4"/>
  <c r="T125" i="4"/>
  <c r="T127" i="4"/>
  <c r="T129" i="4"/>
  <c r="X132" i="4"/>
  <c r="X133" i="4"/>
  <c r="X118" i="4"/>
  <c r="X120" i="4"/>
  <c r="X122" i="4"/>
  <c r="X124" i="4"/>
  <c r="X126" i="4"/>
  <c r="X128" i="4"/>
  <c r="R133" i="4"/>
  <c r="R132" i="4"/>
  <c r="R117" i="4"/>
  <c r="R119" i="4"/>
  <c r="R121" i="4"/>
  <c r="R123" i="4"/>
  <c r="R125" i="4"/>
  <c r="R127" i="4"/>
  <c r="R129" i="4"/>
  <c r="Z133" i="4"/>
  <c r="Z132" i="4"/>
  <c r="Z117" i="4"/>
  <c r="Z119" i="4"/>
  <c r="Z121" i="4"/>
  <c r="Z123" i="4"/>
  <c r="Z125" i="4"/>
  <c r="Z127" i="4"/>
  <c r="Z129" i="4"/>
  <c r="BN133" i="4"/>
  <c r="BN132" i="4"/>
  <c r="BN117" i="4"/>
  <c r="BN119" i="4"/>
  <c r="BN121" i="4"/>
  <c r="BN123" i="4"/>
  <c r="BN125" i="4"/>
  <c r="BN127" i="4"/>
  <c r="BN129" i="4"/>
  <c r="BN116" i="4"/>
  <c r="BN100" i="4"/>
  <c r="BN108" i="4"/>
  <c r="BN109" i="4"/>
  <c r="BN102" i="4"/>
  <c r="BN103" i="4"/>
  <c r="BN111" i="4"/>
  <c r="BN113" i="4"/>
  <c r="BN106" i="4"/>
  <c r="BN110" i="4"/>
  <c r="BN99" i="4"/>
  <c r="BN98" i="4"/>
  <c r="BN97" i="4"/>
  <c r="BN96" i="4"/>
  <c r="BN94" i="4"/>
  <c r="BN92" i="4"/>
  <c r="BN91" i="4"/>
  <c r="BN88" i="4"/>
  <c r="BN85" i="4"/>
  <c r="BN84" i="4"/>
  <c r="BN87" i="4"/>
  <c r="BN78" i="4"/>
  <c r="BN83" i="4"/>
  <c r="BN80" i="4"/>
  <c r="BN79" i="4"/>
  <c r="BN74" i="4"/>
  <c r="BN76" i="4"/>
  <c r="BN75" i="4"/>
  <c r="BN72" i="4"/>
  <c r="BN15" i="4"/>
  <c r="BN10" i="4"/>
  <c r="BN58" i="4"/>
  <c r="BN41" i="4"/>
  <c r="BN51" i="4"/>
  <c r="BN49" i="4"/>
  <c r="BN47" i="4"/>
  <c r="BN45" i="4"/>
  <c r="BN19" i="4"/>
  <c r="BN24" i="4"/>
  <c r="BN26" i="4"/>
  <c r="BN32" i="4"/>
  <c r="BN35" i="4"/>
  <c r="BN43" i="4"/>
  <c r="BN59" i="4"/>
  <c r="BN53" i="4"/>
  <c r="BN61" i="4"/>
  <c r="BN52" i="4"/>
  <c r="BN60" i="4"/>
  <c r="BN23" i="4"/>
  <c r="BN29" i="4"/>
  <c r="BN28" i="4"/>
  <c r="BN33" i="4"/>
  <c r="BN13" i="4"/>
  <c r="BN16" i="4"/>
  <c r="BN8" i="4"/>
  <c r="BN11" i="4"/>
  <c r="BN37" i="4"/>
  <c r="BN62" i="4"/>
  <c r="BN40" i="4"/>
  <c r="BN42" i="4"/>
  <c r="BL132" i="4"/>
  <c r="BL133" i="4"/>
  <c r="BL117" i="4"/>
  <c r="BL119" i="4"/>
  <c r="BL121" i="4"/>
  <c r="BL123" i="4"/>
  <c r="BL125" i="4"/>
  <c r="BL127" i="4"/>
  <c r="BL129" i="4"/>
  <c r="BL105" i="4"/>
  <c r="BL103" i="4"/>
  <c r="BL112" i="4"/>
  <c r="BL111" i="4"/>
  <c r="BL108" i="4"/>
  <c r="BL104" i="4"/>
  <c r="BL110" i="4"/>
  <c r="BL109" i="4"/>
  <c r="BL102" i="4"/>
  <c r="BL101" i="4"/>
  <c r="BL115" i="4"/>
  <c r="BL107" i="4"/>
  <c r="BL94" i="4"/>
  <c r="BL93" i="4"/>
  <c r="BL84" i="4"/>
  <c r="BL91" i="4"/>
  <c r="BL89" i="4"/>
  <c r="BL81" i="4"/>
  <c r="BL78" i="4"/>
  <c r="BL76" i="4"/>
  <c r="BL74" i="4"/>
  <c r="BL73" i="4"/>
  <c r="BL71" i="4"/>
  <c r="BL70" i="4"/>
  <c r="BL67" i="4"/>
  <c r="BL65" i="4"/>
  <c r="BL69" i="4"/>
  <c r="BL66" i="4"/>
  <c r="BL17" i="4"/>
  <c r="BL7" i="4"/>
  <c r="BL48" i="4"/>
  <c r="BL44" i="4"/>
  <c r="BL40" i="4"/>
  <c r="BL36" i="4"/>
  <c r="BL34" i="4"/>
  <c r="BL29" i="4"/>
  <c r="BL21" i="4"/>
  <c r="BL12" i="4"/>
  <c r="BL15" i="4"/>
  <c r="BL60" i="4"/>
  <c r="BL56" i="4"/>
  <c r="BL52" i="4"/>
  <c r="BL38" i="4"/>
  <c r="BL16" i="4"/>
  <c r="BH132" i="4"/>
  <c r="BH133" i="4"/>
  <c r="BH118" i="4"/>
  <c r="BH120" i="4"/>
  <c r="BH122" i="4"/>
  <c r="BH124" i="4"/>
  <c r="BH126" i="4"/>
  <c r="BH128" i="4"/>
  <c r="BH116" i="4"/>
  <c r="BH104" i="4"/>
  <c r="BH115" i="4"/>
  <c r="BH101" i="4"/>
  <c r="BH103" i="4"/>
  <c r="BH114" i="4"/>
  <c r="BH106" i="4"/>
  <c r="BH111" i="4"/>
  <c r="BH109" i="4"/>
  <c r="BH102" i="4"/>
  <c r="BH99" i="4"/>
  <c r="BH96" i="4"/>
  <c r="BH97" i="4"/>
  <c r="BH94" i="4"/>
  <c r="BH92" i="4"/>
  <c r="BH89" i="4"/>
  <c r="BH88" i="4"/>
  <c r="BH90" i="4"/>
  <c r="BH87" i="4"/>
  <c r="BH81" i="4"/>
  <c r="BH82" i="4"/>
  <c r="BH79" i="4"/>
  <c r="BH77" i="4"/>
  <c r="BH76" i="4"/>
  <c r="BH72" i="4"/>
  <c r="BH67" i="4"/>
  <c r="BH64" i="4"/>
  <c r="BF133" i="4"/>
  <c r="BF132" i="4"/>
  <c r="BF117" i="4"/>
  <c r="BF119" i="4"/>
  <c r="BF121" i="4"/>
  <c r="BF123" i="4"/>
  <c r="BF125" i="4"/>
  <c r="BF127" i="4"/>
  <c r="BF129" i="4"/>
  <c r="BF116" i="4"/>
  <c r="BF100" i="4"/>
  <c r="BF108" i="4"/>
  <c r="BF113" i="4"/>
  <c r="BF104" i="4"/>
  <c r="BF112" i="4"/>
  <c r="BF114" i="4"/>
  <c r="BF106" i="4"/>
  <c r="BF102" i="4"/>
  <c r="BF99" i="4"/>
  <c r="BF97" i="4"/>
  <c r="BF94" i="4"/>
  <c r="BF95" i="4"/>
  <c r="BF92" i="4"/>
  <c r="BF93" i="4"/>
  <c r="BF90" i="4"/>
  <c r="BF91" i="4"/>
  <c r="BF89" i="4"/>
  <c r="BF86" i="4"/>
  <c r="BF84" i="4"/>
  <c r="BF82" i="4"/>
  <c r="BF81" i="4"/>
  <c r="BF79" i="4"/>
  <c r="BF78" i="4"/>
  <c r="BF74" i="4"/>
  <c r="BF77" i="4"/>
  <c r="BF73" i="4"/>
  <c r="BF71" i="4"/>
  <c r="BF68" i="4"/>
  <c r="BF66" i="4"/>
  <c r="BF64" i="4"/>
  <c r="AZ132" i="4"/>
  <c r="AZ133" i="4"/>
  <c r="AZ117" i="4"/>
  <c r="AZ119" i="4"/>
  <c r="AZ121" i="4"/>
  <c r="AZ123" i="4"/>
  <c r="AZ125" i="4"/>
  <c r="AZ127" i="4"/>
  <c r="AZ129" i="4"/>
  <c r="AZ104" i="4"/>
  <c r="AZ115" i="4"/>
  <c r="AZ107" i="4"/>
  <c r="AZ100" i="4"/>
  <c r="AZ111" i="4"/>
  <c r="AZ108" i="4"/>
  <c r="AZ113" i="4"/>
  <c r="AZ105" i="4"/>
  <c r="AZ112" i="4"/>
  <c r="AZ110" i="4"/>
  <c r="AZ98" i="4"/>
  <c r="AZ95" i="4"/>
  <c r="AZ93" i="4"/>
  <c r="AZ90" i="4"/>
  <c r="AZ88" i="4"/>
  <c r="AZ87" i="4"/>
  <c r="AZ84" i="4"/>
  <c r="AZ78" i="4"/>
  <c r="AZ83" i="4"/>
  <c r="AZ80" i="4"/>
  <c r="AZ75" i="4"/>
  <c r="AZ72" i="4"/>
  <c r="AZ70" i="4"/>
  <c r="AZ66" i="4"/>
  <c r="AZ68" i="4"/>
  <c r="AV132" i="4"/>
  <c r="AV133" i="4"/>
  <c r="AV118" i="4"/>
  <c r="AV120" i="4"/>
  <c r="AV122" i="4"/>
  <c r="AV124" i="4"/>
  <c r="AV126" i="4"/>
  <c r="AV128" i="4"/>
  <c r="AV116" i="4"/>
  <c r="AV100" i="4"/>
  <c r="AV103" i="4"/>
  <c r="AV114" i="4"/>
  <c r="AV113" i="4"/>
  <c r="AV106" i="4"/>
  <c r="AV98" i="4"/>
  <c r="AV97" i="4"/>
  <c r="AV95" i="4"/>
  <c r="AV94" i="4"/>
  <c r="AV92" i="4"/>
  <c r="AV93" i="4"/>
  <c r="AV89" i="4"/>
  <c r="AV84" i="4"/>
  <c r="AV91" i="4"/>
  <c r="AV86" i="4"/>
  <c r="AV85" i="4"/>
  <c r="AV87" i="4"/>
  <c r="AV83" i="4"/>
  <c r="AV81" i="4"/>
  <c r="AV75" i="4"/>
  <c r="AV76" i="4"/>
  <c r="AV72" i="4"/>
  <c r="AV71" i="4"/>
  <c r="AV67" i="4"/>
  <c r="AV66" i="4"/>
  <c r="AV65" i="4"/>
  <c r="AV69" i="4"/>
  <c r="AV64" i="4"/>
  <c r="BR131" i="4"/>
  <c r="BR130" i="4"/>
  <c r="BR118" i="4"/>
  <c r="BR120" i="4"/>
  <c r="BR122" i="4"/>
  <c r="BR124" i="4"/>
  <c r="BR126" i="4"/>
  <c r="BR128" i="4"/>
  <c r="BR21" i="4"/>
  <c r="BR23" i="4"/>
  <c r="BR22" i="4"/>
  <c r="BR27" i="4"/>
  <c r="BR29" i="4"/>
  <c r="BR25" i="4"/>
  <c r="BR26" i="4"/>
  <c r="BR28" i="4"/>
  <c r="BR30" i="4"/>
  <c r="BR31" i="4"/>
  <c r="BR32" i="4"/>
  <c r="BR33" i="4"/>
  <c r="BR35" i="4"/>
  <c r="BR133" i="4"/>
  <c r="BR132" i="4"/>
  <c r="BR117" i="4"/>
  <c r="BR119" i="4"/>
  <c r="BR121" i="4"/>
  <c r="BR123" i="4"/>
  <c r="BR125" i="4"/>
  <c r="BR127" i="4"/>
  <c r="BR129" i="4"/>
  <c r="BR17" i="4"/>
  <c r="BR18" i="4"/>
  <c r="BR19" i="4"/>
  <c r="BR24" i="4"/>
  <c r="BR44" i="4"/>
  <c r="BR38" i="4"/>
  <c r="BR39" i="4"/>
  <c r="BR45" i="4"/>
  <c r="BR47" i="4"/>
  <c r="BR49" i="4"/>
  <c r="BR51" i="4"/>
  <c r="BR37" i="4"/>
  <c r="BR73" i="4"/>
  <c r="BR74" i="4"/>
  <c r="BR34" i="4"/>
  <c r="BR52" i="4"/>
  <c r="BR60" i="4"/>
  <c r="BR68" i="4"/>
  <c r="BR81" i="4"/>
  <c r="BR82" i="4"/>
  <c r="BR89" i="4"/>
  <c r="BR90" i="4"/>
  <c r="BR36" i="4"/>
  <c r="BR53" i="4"/>
  <c r="BR61" i="4"/>
  <c r="BR80" i="4"/>
  <c r="BR83" i="4"/>
  <c r="BR87" i="4"/>
  <c r="BR92" i="4"/>
  <c r="BR95" i="4"/>
  <c r="BR100" i="4"/>
  <c r="BR103" i="4"/>
  <c r="BR108" i="4"/>
  <c r="BR111" i="4"/>
  <c r="BR116" i="4"/>
  <c r="BR10" i="4"/>
  <c r="BR14" i="4"/>
  <c r="BR93" i="4"/>
  <c r="BR94" i="4"/>
  <c r="BR101" i="4"/>
  <c r="BR102" i="4"/>
  <c r="BR109" i="4"/>
  <c r="BR7" i="4"/>
  <c r="BR42" i="4"/>
  <c r="BR43" i="4"/>
  <c r="BR46" i="4"/>
  <c r="BR48" i="4"/>
  <c r="BR50" i="4"/>
  <c r="BR20" i="4"/>
  <c r="BR40" i="4"/>
  <c r="BR54" i="4"/>
  <c r="BR55" i="4"/>
  <c r="BR58" i="4"/>
  <c r="BR59" i="4"/>
  <c r="BR62" i="4"/>
  <c r="BR63" i="4"/>
  <c r="BR66" i="4"/>
  <c r="BR67" i="4"/>
  <c r="BR41" i="4"/>
  <c r="BR57" i="4"/>
  <c r="BR65" i="4"/>
  <c r="BR72" i="4"/>
  <c r="BR69" i="4"/>
  <c r="BR71" i="4"/>
  <c r="BR79" i="4"/>
  <c r="BR99" i="4"/>
  <c r="BR107" i="4"/>
  <c r="BR115" i="4"/>
  <c r="BR8" i="4"/>
  <c r="BR12" i="4"/>
  <c r="BR16" i="4"/>
  <c r="BR9" i="4"/>
  <c r="BR88" i="4"/>
  <c r="BR113" i="4"/>
  <c r="BR114" i="4"/>
  <c r="BR84" i="4"/>
  <c r="BR96" i="4"/>
  <c r="BR104" i="4"/>
  <c r="BR112" i="4"/>
  <c r="BR110" i="4"/>
  <c r="BR91" i="4"/>
  <c r="BR98" i="4"/>
  <c r="BR105" i="4"/>
  <c r="BR75" i="4"/>
  <c r="BR77" i="4"/>
  <c r="BR78" i="4"/>
  <c r="BR85" i="4"/>
  <c r="BR86" i="4"/>
  <c r="BR56" i="4"/>
  <c r="BR64" i="4"/>
  <c r="BR76" i="4"/>
  <c r="BR11" i="4"/>
  <c r="BR97" i="4"/>
  <c r="BR106" i="4"/>
  <c r="BR13" i="4"/>
  <c r="BR15" i="4"/>
  <c r="BP133" i="4"/>
  <c r="BP132" i="4"/>
  <c r="BP118" i="4"/>
  <c r="BP120" i="4"/>
  <c r="BP122" i="4"/>
  <c r="BP124" i="4"/>
  <c r="BP126" i="4"/>
  <c r="BP128" i="4"/>
  <c r="BP17" i="4"/>
  <c r="BP18" i="4"/>
  <c r="BP19" i="4"/>
  <c r="BP22" i="4"/>
  <c r="BP24" i="4"/>
  <c r="BP26" i="4"/>
  <c r="BP30" i="4"/>
  <c r="BP34" i="4"/>
  <c r="BP36" i="4"/>
  <c r="BP131" i="4"/>
  <c r="BP130" i="4"/>
  <c r="BP117" i="4"/>
  <c r="BP119" i="4"/>
  <c r="BP121" i="4"/>
  <c r="BP123" i="4"/>
  <c r="BP125" i="4"/>
  <c r="BP127" i="4"/>
  <c r="BP129" i="4"/>
  <c r="BP20" i="4"/>
  <c r="BP21" i="4"/>
  <c r="BP23" i="4"/>
  <c r="BP25" i="4"/>
  <c r="BP27" i="4"/>
  <c r="BP29" i="4"/>
  <c r="BP28" i="4"/>
  <c r="BP37" i="4"/>
  <c r="BP41" i="4"/>
  <c r="BP40" i="4"/>
  <c r="BP46" i="4"/>
  <c r="BP48" i="4"/>
  <c r="BP50" i="4"/>
  <c r="BP38" i="4"/>
  <c r="BP42" i="4"/>
  <c r="BP53" i="4"/>
  <c r="BP57" i="4"/>
  <c r="BP61" i="4"/>
  <c r="BP65" i="4"/>
  <c r="BP71" i="4"/>
  <c r="BP72" i="4"/>
  <c r="BP32" i="4"/>
  <c r="BP39" i="4"/>
  <c r="BP55" i="4"/>
  <c r="BP63" i="4"/>
  <c r="BP70" i="4"/>
  <c r="BP73" i="4"/>
  <c r="BP79" i="4"/>
  <c r="BP80" i="4"/>
  <c r="BP87" i="4"/>
  <c r="BP88" i="4"/>
  <c r="BP31" i="4"/>
  <c r="BP54" i="4"/>
  <c r="BP62" i="4"/>
  <c r="BP69" i="4"/>
  <c r="BP74" i="4"/>
  <c r="BP78" i="4"/>
  <c r="BP81" i="4"/>
  <c r="BP93" i="4"/>
  <c r="BP98" i="4"/>
  <c r="BP101" i="4"/>
  <c r="BP106" i="4"/>
  <c r="BP109" i="4"/>
  <c r="BP114" i="4"/>
  <c r="BP7" i="4"/>
  <c r="BP11" i="4"/>
  <c r="BP15" i="4"/>
  <c r="BP108" i="4"/>
  <c r="BP111" i="4"/>
  <c r="BP10" i="4"/>
  <c r="BP86" i="4"/>
  <c r="BP89" i="4"/>
  <c r="BP99" i="4"/>
  <c r="BP100" i="4"/>
  <c r="BP115" i="4"/>
  <c r="BP116" i="4"/>
  <c r="BP16" i="4"/>
  <c r="BP44" i="4"/>
  <c r="BP45" i="4"/>
  <c r="BP47" i="4"/>
  <c r="BP49" i="4"/>
  <c r="BP51" i="4"/>
  <c r="BP33" i="4"/>
  <c r="BP35" i="4"/>
  <c r="BP43" i="4"/>
  <c r="BP52" i="4"/>
  <c r="BP56" i="4"/>
  <c r="BP60" i="4"/>
  <c r="BP64" i="4"/>
  <c r="BP75" i="4"/>
  <c r="BP58" i="4"/>
  <c r="BP66" i="4"/>
  <c r="BP82" i="4"/>
  <c r="BP90" i="4"/>
  <c r="BP94" i="4"/>
  <c r="BP102" i="4"/>
  <c r="BP110" i="4"/>
  <c r="BP9" i="4"/>
  <c r="BP13" i="4"/>
  <c r="BP112" i="4"/>
  <c r="BP8" i="4"/>
  <c r="BP92" i="4"/>
  <c r="BP59" i="4"/>
  <c r="BP67" i="4"/>
  <c r="BP85" i="4"/>
  <c r="BP97" i="4"/>
  <c r="BP105" i="4"/>
  <c r="BP113" i="4"/>
  <c r="BP95" i="4"/>
  <c r="BP103" i="4"/>
  <c r="BP104" i="4"/>
  <c r="BP12" i="4"/>
  <c r="BP76" i="4"/>
  <c r="BP83" i="4"/>
  <c r="BP84" i="4"/>
  <c r="BP91" i="4"/>
  <c r="BP77" i="4"/>
  <c r="BP14" i="4"/>
  <c r="BP96" i="4"/>
  <c r="BP107" i="4"/>
  <c r="BO133" i="4"/>
  <c r="BO132" i="4"/>
  <c r="BO130" i="4"/>
  <c r="BO117" i="4"/>
  <c r="BO119" i="4"/>
  <c r="BO121" i="4"/>
  <c r="BO123" i="4"/>
  <c r="BO125" i="4"/>
  <c r="BO127" i="4"/>
  <c r="BO129" i="4"/>
  <c r="BO19" i="4"/>
  <c r="BO22" i="4"/>
  <c r="BO24" i="4"/>
  <c r="BO26" i="4"/>
  <c r="BO28" i="4"/>
  <c r="BO30" i="4"/>
  <c r="BO33" i="4"/>
  <c r="BO36" i="4"/>
  <c r="BO38" i="4"/>
  <c r="BO40" i="4"/>
  <c r="BO42" i="4"/>
  <c r="BO29" i="4"/>
  <c r="BO131" i="4"/>
  <c r="BO118" i="4"/>
  <c r="BO120" i="4"/>
  <c r="BO122" i="4"/>
  <c r="BO124" i="4"/>
  <c r="BO126" i="4"/>
  <c r="BO128" i="4"/>
  <c r="BO18" i="4"/>
  <c r="BO17" i="4"/>
  <c r="BO20" i="4"/>
  <c r="BO21" i="4"/>
  <c r="BO23" i="4"/>
  <c r="BO25" i="4"/>
  <c r="BO31" i="4"/>
  <c r="BO32" i="4"/>
  <c r="BO34" i="4"/>
  <c r="BO35" i="4"/>
  <c r="BO37" i="4"/>
  <c r="BO39" i="4"/>
  <c r="BO41" i="4"/>
  <c r="BO43" i="4"/>
  <c r="BO27" i="4"/>
  <c r="BO44" i="4"/>
  <c r="BO48" i="4"/>
  <c r="BO52" i="4"/>
  <c r="BO54" i="4"/>
  <c r="BO56" i="4"/>
  <c r="BO58" i="4"/>
  <c r="BO60" i="4"/>
  <c r="BO62" i="4"/>
  <c r="BO64" i="4"/>
  <c r="BO66" i="4"/>
  <c r="BO69" i="4"/>
  <c r="BO70" i="4"/>
  <c r="BO73" i="4"/>
  <c r="BO74" i="4"/>
  <c r="BO50" i="4"/>
  <c r="BO77" i="4"/>
  <c r="BO78" i="4"/>
  <c r="BO81" i="4"/>
  <c r="BO82" i="4"/>
  <c r="BO85" i="4"/>
  <c r="BO86" i="4"/>
  <c r="BO89" i="4"/>
  <c r="BO90" i="4"/>
  <c r="BO46" i="4"/>
  <c r="BO49" i="4"/>
  <c r="BO95" i="4"/>
  <c r="BO96" i="4"/>
  <c r="BO99" i="4"/>
  <c r="BO100" i="4"/>
  <c r="BO103" i="4"/>
  <c r="BO104" i="4"/>
  <c r="BO107" i="4"/>
  <c r="BO108" i="4"/>
  <c r="BO111" i="4"/>
  <c r="BO112" i="4"/>
  <c r="BO115" i="4"/>
  <c r="BO116" i="4"/>
  <c r="BO8" i="4"/>
  <c r="BO10" i="4"/>
  <c r="BO12" i="4"/>
  <c r="BO14" i="4"/>
  <c r="BO16" i="4"/>
  <c r="BO80" i="4"/>
  <c r="BO83" i="4"/>
  <c r="BO47" i="4"/>
  <c r="BO51" i="4"/>
  <c r="BO53" i="4"/>
  <c r="BO55" i="4"/>
  <c r="BO57" i="4"/>
  <c r="BO59" i="4"/>
  <c r="BO61" i="4"/>
  <c r="BO63" i="4"/>
  <c r="BO65" i="4"/>
  <c r="BO68" i="4"/>
  <c r="BO71" i="4"/>
  <c r="BO72" i="4"/>
  <c r="BO75" i="4"/>
  <c r="BO45" i="4"/>
  <c r="BO76" i="4"/>
  <c r="BO79" i="4"/>
  <c r="BO84" i="4"/>
  <c r="BO88" i="4"/>
  <c r="BO92" i="4"/>
  <c r="BO94" i="4"/>
  <c r="BO98" i="4"/>
  <c r="BO102" i="4"/>
  <c r="BO106" i="4"/>
  <c r="BO110" i="4"/>
  <c r="BO114" i="4"/>
  <c r="BO93" i="4"/>
  <c r="BO101" i="4"/>
  <c r="BO113" i="4"/>
  <c r="BO7" i="4"/>
  <c r="BO9" i="4"/>
  <c r="BO11" i="4"/>
  <c r="BO13" i="4"/>
  <c r="BO15" i="4"/>
  <c r="BO87" i="4"/>
  <c r="BO91" i="4"/>
  <c r="BO97" i="4"/>
  <c r="BO105" i="4"/>
  <c r="BO109" i="4"/>
  <c r="BQ131" i="4"/>
  <c r="BQ118" i="4"/>
  <c r="BQ120" i="4"/>
  <c r="BQ122" i="4"/>
  <c r="BQ124" i="4"/>
  <c r="BQ126" i="4"/>
  <c r="BQ128" i="4"/>
  <c r="BQ18" i="4"/>
  <c r="BQ17" i="4"/>
  <c r="BQ20" i="4"/>
  <c r="BQ25" i="4"/>
  <c r="BQ19" i="4"/>
  <c r="BQ21" i="4"/>
  <c r="BQ23" i="4"/>
  <c r="BQ31" i="4"/>
  <c r="BQ24" i="4"/>
  <c r="BQ27" i="4"/>
  <c r="BQ29" i="4"/>
  <c r="BQ32" i="4"/>
  <c r="BQ34" i="4"/>
  <c r="BQ35" i="4"/>
  <c r="BQ37" i="4"/>
  <c r="BQ39" i="4"/>
  <c r="BQ41" i="4"/>
  <c r="BQ43" i="4"/>
  <c r="BQ133" i="4"/>
  <c r="BQ132" i="4"/>
  <c r="BQ130" i="4"/>
  <c r="BQ117" i="4"/>
  <c r="BQ119" i="4"/>
  <c r="BQ121" i="4"/>
  <c r="BQ123" i="4"/>
  <c r="BQ125" i="4"/>
  <c r="BQ127" i="4"/>
  <c r="BQ129" i="4"/>
  <c r="BQ22" i="4"/>
  <c r="BQ26" i="4"/>
  <c r="BQ28" i="4"/>
  <c r="BQ30" i="4"/>
  <c r="BQ33" i="4"/>
  <c r="BQ36" i="4"/>
  <c r="BQ38" i="4"/>
  <c r="BQ40" i="4"/>
  <c r="BQ42" i="4"/>
  <c r="BQ53" i="4"/>
  <c r="BQ55" i="4"/>
  <c r="BQ57" i="4"/>
  <c r="BQ59" i="4"/>
  <c r="BQ61" i="4"/>
  <c r="BQ63" i="4"/>
  <c r="BQ65" i="4"/>
  <c r="BQ68" i="4"/>
  <c r="BQ71" i="4"/>
  <c r="BQ72" i="4"/>
  <c r="BQ75" i="4"/>
  <c r="BQ47" i="4"/>
  <c r="BQ76" i="4"/>
  <c r="BQ79" i="4"/>
  <c r="BQ80" i="4"/>
  <c r="BQ83" i="4"/>
  <c r="BQ84" i="4"/>
  <c r="BQ87" i="4"/>
  <c r="BQ88" i="4"/>
  <c r="BQ91" i="4"/>
  <c r="BQ92" i="4"/>
  <c r="BQ93" i="4"/>
  <c r="BQ94" i="4"/>
  <c r="BQ97" i="4"/>
  <c r="BQ98" i="4"/>
  <c r="BQ101" i="4"/>
  <c r="BQ102" i="4"/>
  <c r="BQ105" i="4"/>
  <c r="BQ106" i="4"/>
  <c r="BQ109" i="4"/>
  <c r="BQ110" i="4"/>
  <c r="BQ113" i="4"/>
  <c r="BQ114" i="4"/>
  <c r="BQ7" i="4"/>
  <c r="BQ9" i="4"/>
  <c r="BQ11" i="4"/>
  <c r="BQ13" i="4"/>
  <c r="BQ15" i="4"/>
  <c r="BQ81" i="4"/>
  <c r="BQ82" i="4"/>
  <c r="BQ45" i="4"/>
  <c r="BQ46" i="4"/>
  <c r="BQ49" i="4"/>
  <c r="BQ50" i="4"/>
  <c r="BQ52" i="4"/>
  <c r="BQ54" i="4"/>
  <c r="BQ56" i="4"/>
  <c r="BQ58" i="4"/>
  <c r="BQ60" i="4"/>
  <c r="BQ62" i="4"/>
  <c r="BQ64" i="4"/>
  <c r="BQ66" i="4"/>
  <c r="BQ67" i="4"/>
  <c r="BQ70" i="4"/>
  <c r="BQ73" i="4"/>
  <c r="BQ74" i="4"/>
  <c r="BQ44" i="4"/>
  <c r="BQ77" i="4"/>
  <c r="BQ78" i="4"/>
  <c r="BQ85" i="4"/>
  <c r="BQ89" i="4"/>
  <c r="BQ51" i="4"/>
  <c r="BQ95" i="4"/>
  <c r="BQ99" i="4"/>
  <c r="BQ103" i="4"/>
  <c r="BQ107" i="4"/>
  <c r="BQ111" i="4"/>
  <c r="BQ115" i="4"/>
  <c r="BQ96" i="4"/>
  <c r="BQ100" i="4"/>
  <c r="BQ104" i="4"/>
  <c r="BQ108" i="4"/>
  <c r="BQ112" i="4"/>
  <c r="BQ116" i="4"/>
  <c r="BQ8" i="4"/>
  <c r="BQ10" i="4"/>
  <c r="BQ12" i="4"/>
  <c r="BQ14" i="4"/>
  <c r="BQ16" i="4"/>
  <c r="BQ86" i="4"/>
  <c r="BQ90" i="4"/>
  <c r="BQ48" i="4"/>
  <c r="H132" i="4"/>
  <c r="H131" i="4"/>
  <c r="H133" i="4"/>
  <c r="H130" i="4"/>
  <c r="J133" i="4"/>
  <c r="J130" i="4"/>
  <c r="J132" i="4"/>
  <c r="J131" i="4"/>
  <c r="P132" i="4"/>
  <c r="P131" i="4"/>
  <c r="P133" i="4"/>
  <c r="P130" i="4"/>
  <c r="L132" i="4"/>
  <c r="L131" i="4"/>
  <c r="L133" i="4"/>
  <c r="L130" i="4"/>
  <c r="N133" i="4"/>
  <c r="N130" i="4"/>
  <c r="N132" i="4"/>
  <c r="N131" i="4"/>
  <c r="L117" i="4"/>
  <c r="L118" i="4"/>
  <c r="L119" i="4"/>
  <c r="L120" i="4"/>
  <c r="L121" i="4"/>
  <c r="L122" i="4"/>
  <c r="L123" i="4"/>
  <c r="L124" i="4"/>
  <c r="L125" i="4"/>
  <c r="L126" i="4"/>
  <c r="L127" i="4"/>
  <c r="L128" i="4"/>
  <c r="L129" i="4"/>
  <c r="N117" i="4"/>
  <c r="N118" i="4"/>
  <c r="N119" i="4"/>
  <c r="N120" i="4"/>
  <c r="N121" i="4"/>
  <c r="N122" i="4"/>
  <c r="N123" i="4"/>
  <c r="N124" i="4"/>
  <c r="N125" i="4"/>
  <c r="N126" i="4"/>
  <c r="N127" i="4"/>
  <c r="N128" i="4"/>
  <c r="N129" i="4"/>
  <c r="H117" i="4"/>
  <c r="H118" i="4"/>
  <c r="H119" i="4"/>
  <c r="H120" i="4"/>
  <c r="H121" i="4"/>
  <c r="H122" i="4"/>
  <c r="H123" i="4"/>
  <c r="H124" i="4"/>
  <c r="H125" i="4"/>
  <c r="H126" i="4"/>
  <c r="H127" i="4"/>
  <c r="H128" i="4"/>
  <c r="H129" i="4"/>
  <c r="P117" i="4"/>
  <c r="P118" i="4"/>
  <c r="P119" i="4"/>
  <c r="P120" i="4"/>
  <c r="P121" i="4"/>
  <c r="P122" i="4"/>
  <c r="P123" i="4"/>
  <c r="P124" i="4"/>
  <c r="P125" i="4"/>
  <c r="P126" i="4"/>
  <c r="P127" i="4"/>
  <c r="P128" i="4"/>
  <c r="P129" i="4"/>
  <c r="J117" i="4"/>
  <c r="J118" i="4"/>
  <c r="J119" i="4"/>
  <c r="J120" i="4"/>
  <c r="J121" i="4"/>
  <c r="J122" i="4"/>
  <c r="J123" i="4"/>
  <c r="J124" i="4"/>
  <c r="J125" i="4"/>
  <c r="J126" i="4"/>
  <c r="J127" i="4"/>
  <c r="J128" i="4"/>
  <c r="J129" i="4"/>
  <c r="L43" i="4"/>
  <c r="L44" i="4"/>
  <c r="L42" i="4"/>
  <c r="L41" i="4"/>
  <c r="N42" i="4"/>
  <c r="N41" i="4"/>
  <c r="N44" i="4"/>
  <c r="N43" i="4"/>
  <c r="H43" i="4"/>
  <c r="H44" i="4"/>
  <c r="H41" i="4"/>
  <c r="H42" i="4"/>
  <c r="P44" i="4"/>
  <c r="P43" i="4"/>
  <c r="P41" i="4"/>
  <c r="P42" i="4"/>
  <c r="J41" i="4"/>
  <c r="J42" i="4"/>
  <c r="J43" i="4"/>
  <c r="J44" i="4"/>
  <c r="N40" i="4"/>
  <c r="L39" i="4"/>
  <c r="L40" i="4"/>
  <c r="H40" i="4"/>
  <c r="P40" i="4"/>
  <c r="J40" i="4"/>
  <c r="H38" i="4"/>
  <c r="H39" i="4"/>
  <c r="P38" i="4"/>
  <c r="P39" i="4"/>
  <c r="J38" i="4"/>
  <c r="J39" i="4"/>
  <c r="N39" i="4"/>
  <c r="L37" i="4"/>
  <c r="L38" i="4"/>
  <c r="N38" i="4"/>
  <c r="N37" i="4"/>
  <c r="H37" i="4"/>
  <c r="P37" i="4"/>
  <c r="J37" i="4"/>
  <c r="H36" i="4"/>
  <c r="P36" i="4"/>
  <c r="J36" i="4"/>
  <c r="L35" i="4"/>
  <c r="L36" i="4"/>
  <c r="N36" i="4"/>
  <c r="H35" i="4"/>
  <c r="P35" i="4"/>
  <c r="J35" i="4"/>
  <c r="N35" i="4"/>
  <c r="L33" i="4"/>
  <c r="L34" i="4"/>
  <c r="N34" i="4"/>
  <c r="H34" i="4"/>
  <c r="P34" i="4"/>
  <c r="J34" i="4"/>
  <c r="H33" i="4"/>
  <c r="P33" i="4"/>
  <c r="J32" i="4"/>
  <c r="J33" i="4"/>
  <c r="N33" i="4"/>
  <c r="H31" i="4"/>
  <c r="H32" i="4"/>
  <c r="P31" i="4"/>
  <c r="P32" i="4"/>
  <c r="L31" i="4"/>
  <c r="L32" i="4"/>
  <c r="N32" i="4"/>
  <c r="J31" i="4"/>
  <c r="N31" i="4"/>
  <c r="P17" i="4"/>
  <c r="P18" i="4"/>
  <c r="P19" i="4"/>
  <c r="P20" i="4"/>
  <c r="P21" i="4"/>
  <c r="P22" i="4"/>
  <c r="P23" i="4"/>
  <c r="P24" i="4"/>
  <c r="P25" i="4"/>
  <c r="P26" i="4"/>
  <c r="P27" i="4"/>
  <c r="P28" i="4"/>
  <c r="P29" i="4"/>
  <c r="P30" i="4"/>
  <c r="P45" i="4"/>
  <c r="P46" i="4"/>
  <c r="P47" i="4"/>
  <c r="P48" i="4"/>
  <c r="P49" i="4"/>
  <c r="P50" i="4"/>
  <c r="P51" i="4"/>
  <c r="P52" i="4"/>
  <c r="P53" i="4"/>
  <c r="P54" i="4"/>
  <c r="P55" i="4"/>
  <c r="P56" i="4"/>
  <c r="P57" i="4"/>
  <c r="P58" i="4"/>
  <c r="P59" i="4"/>
  <c r="P60" i="4"/>
  <c r="P61" i="4"/>
  <c r="P62" i="4"/>
  <c r="P63" i="4"/>
  <c r="P64" i="4"/>
  <c r="P65" i="4"/>
  <c r="P66" i="4"/>
  <c r="P67" i="4"/>
  <c r="P68" i="4"/>
  <c r="P69" i="4"/>
  <c r="P70" i="4"/>
  <c r="P71" i="4"/>
  <c r="P72" i="4"/>
  <c r="P73" i="4"/>
  <c r="P74" i="4"/>
  <c r="P75" i="4"/>
  <c r="P76" i="4"/>
  <c r="P77" i="4"/>
  <c r="P78" i="4"/>
  <c r="P79" i="4"/>
  <c r="P80" i="4"/>
  <c r="P81" i="4"/>
  <c r="P82" i="4"/>
  <c r="P83" i="4"/>
  <c r="P84" i="4"/>
  <c r="P85" i="4"/>
  <c r="P86" i="4"/>
  <c r="P87" i="4"/>
  <c r="P88" i="4"/>
  <c r="P89" i="4"/>
  <c r="P90" i="4"/>
  <c r="P91" i="4"/>
  <c r="P92" i="4"/>
  <c r="P93" i="4"/>
  <c r="P94" i="4"/>
  <c r="P95" i="4"/>
  <c r="P96" i="4"/>
  <c r="P97" i="4"/>
  <c r="P98" i="4"/>
  <c r="P99" i="4"/>
  <c r="P100" i="4"/>
  <c r="P101" i="4"/>
  <c r="P102" i="4"/>
  <c r="P103" i="4"/>
  <c r="P104" i="4"/>
  <c r="P105" i="4"/>
  <c r="P106" i="4"/>
  <c r="P107" i="4"/>
  <c r="P108" i="4"/>
  <c r="P109" i="4"/>
  <c r="P110" i="4"/>
  <c r="P111" i="4"/>
  <c r="P112" i="4"/>
  <c r="P113" i="4"/>
  <c r="P114" i="4"/>
  <c r="P115" i="4"/>
  <c r="P116" i="4"/>
  <c r="H17" i="4"/>
  <c r="H18" i="4"/>
  <c r="H19" i="4"/>
  <c r="H20" i="4"/>
  <c r="H21" i="4"/>
  <c r="H22" i="4"/>
  <c r="H23" i="4"/>
  <c r="H24" i="4"/>
  <c r="H25" i="4"/>
  <c r="H26" i="4"/>
  <c r="H27" i="4"/>
  <c r="H28" i="4"/>
  <c r="H29" i="4"/>
  <c r="H30" i="4"/>
  <c r="H45" i="4"/>
  <c r="H46" i="4"/>
  <c r="H47" i="4"/>
  <c r="H48" i="4"/>
  <c r="H49" i="4"/>
  <c r="H50" i="4"/>
  <c r="H51" i="4"/>
  <c r="H52" i="4"/>
  <c r="H53" i="4"/>
  <c r="H54" i="4"/>
  <c r="H55" i="4"/>
  <c r="H56" i="4"/>
  <c r="H57" i="4"/>
  <c r="H58" i="4"/>
  <c r="H59" i="4"/>
  <c r="H60" i="4"/>
  <c r="H61" i="4"/>
  <c r="H62" i="4"/>
  <c r="H63" i="4"/>
  <c r="H64" i="4"/>
  <c r="H65" i="4"/>
  <c r="H66" i="4"/>
  <c r="H67" i="4"/>
  <c r="H68" i="4"/>
  <c r="H69" i="4"/>
  <c r="H70" i="4"/>
  <c r="H71" i="4"/>
  <c r="H72" i="4"/>
  <c r="H73" i="4"/>
  <c r="H74" i="4"/>
  <c r="H75" i="4"/>
  <c r="H76" i="4"/>
  <c r="H77" i="4"/>
  <c r="H78" i="4"/>
  <c r="H79" i="4"/>
  <c r="H80" i="4"/>
  <c r="H81" i="4"/>
  <c r="H82" i="4"/>
  <c r="H83" i="4"/>
  <c r="H84" i="4"/>
  <c r="H85" i="4"/>
  <c r="H86" i="4"/>
  <c r="H87" i="4"/>
  <c r="H88" i="4"/>
  <c r="H89" i="4"/>
  <c r="H90" i="4"/>
  <c r="H91" i="4"/>
  <c r="H92" i="4"/>
  <c r="H93" i="4"/>
  <c r="H94" i="4"/>
  <c r="H95" i="4"/>
  <c r="H96" i="4"/>
  <c r="H97" i="4"/>
  <c r="H98" i="4"/>
  <c r="H99" i="4"/>
  <c r="H100" i="4"/>
  <c r="H101" i="4"/>
  <c r="H102" i="4"/>
  <c r="H103" i="4"/>
  <c r="H104" i="4"/>
  <c r="H105" i="4"/>
  <c r="H106" i="4"/>
  <c r="H107" i="4"/>
  <c r="H108" i="4"/>
  <c r="H109" i="4"/>
  <c r="H110" i="4"/>
  <c r="H111" i="4"/>
  <c r="H112" i="4"/>
  <c r="H113" i="4"/>
  <c r="H114" i="4"/>
  <c r="H115" i="4"/>
  <c r="H116" i="4"/>
  <c r="J17" i="4"/>
  <c r="J18" i="4"/>
  <c r="J19" i="4"/>
  <c r="J20" i="4"/>
  <c r="J21" i="4"/>
  <c r="J22" i="4"/>
  <c r="J23" i="4"/>
  <c r="J24" i="4"/>
  <c r="J25" i="4"/>
  <c r="J26" i="4"/>
  <c r="J27" i="4"/>
  <c r="J28" i="4"/>
  <c r="J29" i="4"/>
  <c r="J30" i="4"/>
  <c r="J45" i="4"/>
  <c r="J46" i="4"/>
  <c r="J47" i="4"/>
  <c r="J48" i="4"/>
  <c r="J49" i="4"/>
  <c r="J50" i="4"/>
  <c r="J51" i="4"/>
  <c r="J52" i="4"/>
  <c r="J53" i="4"/>
  <c r="J54" i="4"/>
  <c r="J55" i="4"/>
  <c r="J56" i="4"/>
  <c r="J57" i="4"/>
  <c r="J58" i="4"/>
  <c r="J59" i="4"/>
  <c r="J60" i="4"/>
  <c r="J61" i="4"/>
  <c r="J62" i="4"/>
  <c r="J63" i="4"/>
  <c r="J64" i="4"/>
  <c r="J65" i="4"/>
  <c r="J66" i="4"/>
  <c r="J67" i="4"/>
  <c r="J68" i="4"/>
  <c r="J69" i="4"/>
  <c r="J70" i="4"/>
  <c r="J71" i="4"/>
  <c r="J72" i="4"/>
  <c r="J73" i="4"/>
  <c r="J74" i="4"/>
  <c r="J75" i="4"/>
  <c r="J76" i="4"/>
  <c r="J77" i="4"/>
  <c r="J78" i="4"/>
  <c r="J79" i="4"/>
  <c r="J80" i="4"/>
  <c r="J81" i="4"/>
  <c r="J82" i="4"/>
  <c r="J83" i="4"/>
  <c r="J84" i="4"/>
  <c r="J85" i="4"/>
  <c r="J86" i="4"/>
  <c r="J87" i="4"/>
  <c r="J88" i="4"/>
  <c r="J89" i="4"/>
  <c r="J90" i="4"/>
  <c r="J91" i="4"/>
  <c r="J92" i="4"/>
  <c r="J93" i="4"/>
  <c r="J94" i="4"/>
  <c r="J95" i="4"/>
  <c r="J96" i="4"/>
  <c r="J97" i="4"/>
  <c r="J98" i="4"/>
  <c r="J99" i="4"/>
  <c r="J100" i="4"/>
  <c r="J101" i="4"/>
  <c r="J102" i="4"/>
  <c r="J103" i="4"/>
  <c r="J104" i="4"/>
  <c r="J105" i="4"/>
  <c r="J106" i="4"/>
  <c r="J107" i="4"/>
  <c r="J108" i="4"/>
  <c r="J109" i="4"/>
  <c r="J110" i="4"/>
  <c r="J111" i="4"/>
  <c r="J112" i="4"/>
  <c r="J113" i="4"/>
  <c r="J114" i="4"/>
  <c r="J115" i="4"/>
  <c r="J116" i="4"/>
  <c r="L17" i="4"/>
  <c r="L18" i="4"/>
  <c r="L19" i="4"/>
  <c r="L20" i="4"/>
  <c r="L21" i="4"/>
  <c r="L22" i="4"/>
  <c r="L23" i="4"/>
  <c r="L24" i="4"/>
  <c r="L25" i="4"/>
  <c r="L26" i="4"/>
  <c r="L27" i="4"/>
  <c r="L28" i="4"/>
  <c r="L29" i="4"/>
  <c r="L30" i="4"/>
  <c r="L45" i="4"/>
  <c r="L46" i="4"/>
  <c r="L47" i="4"/>
  <c r="L48" i="4"/>
  <c r="L49" i="4"/>
  <c r="L50" i="4"/>
  <c r="L51" i="4"/>
  <c r="L52" i="4"/>
  <c r="L53" i="4"/>
  <c r="L54" i="4"/>
  <c r="L55" i="4"/>
  <c r="L56" i="4"/>
  <c r="L57" i="4"/>
  <c r="L58" i="4"/>
  <c r="L59" i="4"/>
  <c r="L60" i="4"/>
  <c r="L61" i="4"/>
  <c r="L62" i="4"/>
  <c r="L63" i="4"/>
  <c r="L64" i="4"/>
  <c r="L65" i="4"/>
  <c r="L66" i="4"/>
  <c r="L67" i="4"/>
  <c r="L68" i="4"/>
  <c r="L69" i="4"/>
  <c r="L70" i="4"/>
  <c r="L71" i="4"/>
  <c r="L72" i="4"/>
  <c r="L73" i="4"/>
  <c r="L74" i="4"/>
  <c r="L75" i="4"/>
  <c r="L76" i="4"/>
  <c r="L77" i="4"/>
  <c r="L78" i="4"/>
  <c r="L79" i="4"/>
  <c r="L80" i="4"/>
  <c r="L81" i="4"/>
  <c r="L82" i="4"/>
  <c r="L83" i="4"/>
  <c r="L84" i="4"/>
  <c r="L85" i="4"/>
  <c r="L86" i="4"/>
  <c r="L87" i="4"/>
  <c r="L88" i="4"/>
  <c r="L89" i="4"/>
  <c r="L90" i="4"/>
  <c r="L91" i="4"/>
  <c r="L92" i="4"/>
  <c r="L93" i="4"/>
  <c r="L94" i="4"/>
  <c r="L95" i="4"/>
  <c r="L96" i="4"/>
  <c r="L97" i="4"/>
  <c r="L98" i="4"/>
  <c r="L99" i="4"/>
  <c r="L100" i="4"/>
  <c r="L101" i="4"/>
  <c r="L102" i="4"/>
  <c r="L103" i="4"/>
  <c r="L104" i="4"/>
  <c r="L105" i="4"/>
  <c r="L106" i="4"/>
  <c r="L107" i="4"/>
  <c r="L108" i="4"/>
  <c r="L109" i="4"/>
  <c r="L110" i="4"/>
  <c r="L111" i="4"/>
  <c r="L112" i="4"/>
  <c r="L113" i="4"/>
  <c r="L114" i="4"/>
  <c r="L115" i="4"/>
  <c r="L116" i="4"/>
  <c r="N17" i="4"/>
  <c r="N18" i="4"/>
  <c r="N19" i="4"/>
  <c r="N20" i="4"/>
  <c r="N21" i="4"/>
  <c r="N22" i="4"/>
  <c r="N23" i="4"/>
  <c r="N24" i="4"/>
  <c r="N25" i="4"/>
  <c r="N26" i="4"/>
  <c r="N27" i="4"/>
  <c r="N28" i="4"/>
  <c r="N29" i="4"/>
  <c r="N30" i="4"/>
  <c r="N45" i="4"/>
  <c r="N46" i="4"/>
  <c r="N47" i="4"/>
  <c r="N48" i="4"/>
  <c r="N49" i="4"/>
  <c r="N50" i="4"/>
  <c r="N51" i="4"/>
  <c r="N52" i="4"/>
  <c r="N53" i="4"/>
  <c r="N54" i="4"/>
  <c r="N55" i="4"/>
  <c r="N56" i="4"/>
  <c r="N57" i="4"/>
  <c r="N58" i="4"/>
  <c r="N59" i="4"/>
  <c r="N60" i="4"/>
  <c r="N61" i="4"/>
  <c r="N62" i="4"/>
  <c r="N63" i="4"/>
  <c r="N64" i="4"/>
  <c r="N65" i="4"/>
  <c r="N66" i="4"/>
  <c r="N67" i="4"/>
  <c r="N68" i="4"/>
  <c r="N69" i="4"/>
  <c r="N70" i="4"/>
  <c r="N71" i="4"/>
  <c r="N72" i="4"/>
  <c r="N73" i="4"/>
  <c r="N74" i="4"/>
  <c r="N75" i="4"/>
  <c r="N76" i="4"/>
  <c r="N77" i="4"/>
  <c r="N78" i="4"/>
  <c r="N79" i="4"/>
  <c r="N80" i="4"/>
  <c r="N81" i="4"/>
  <c r="N82" i="4"/>
  <c r="N83" i="4"/>
  <c r="N84" i="4"/>
  <c r="N85" i="4"/>
  <c r="N86" i="4"/>
  <c r="N87" i="4"/>
  <c r="N88" i="4"/>
  <c r="N89" i="4"/>
  <c r="N90" i="4"/>
  <c r="N91" i="4"/>
  <c r="N92" i="4"/>
  <c r="N93" i="4"/>
  <c r="N94" i="4"/>
  <c r="N95" i="4"/>
  <c r="N96" i="4"/>
  <c r="N97" i="4"/>
  <c r="N98" i="4"/>
  <c r="N99" i="4"/>
  <c r="N100" i="4"/>
  <c r="N101" i="4"/>
  <c r="N102" i="4"/>
  <c r="N103" i="4"/>
  <c r="N104" i="4"/>
  <c r="N105" i="4"/>
  <c r="N106" i="4"/>
  <c r="N107" i="4"/>
  <c r="N108" i="4"/>
  <c r="N109" i="4"/>
  <c r="N110" i="4"/>
  <c r="N111" i="4"/>
  <c r="N112" i="4"/>
  <c r="N113" i="4"/>
  <c r="N114" i="4"/>
  <c r="N115" i="4"/>
  <c r="N116" i="4"/>
  <c r="J7" i="4"/>
  <c r="H11" i="4"/>
  <c r="J9" i="4"/>
  <c r="J8" i="4"/>
  <c r="H16" i="4"/>
  <c r="H13" i="4"/>
  <c r="H15" i="4"/>
  <c r="H14" i="4"/>
  <c r="P14" i="4"/>
  <c r="P13" i="4"/>
  <c r="P15" i="4"/>
  <c r="P12" i="4"/>
  <c r="P11" i="4"/>
  <c r="P10" i="4"/>
  <c r="P9" i="4"/>
  <c r="P8" i="4"/>
  <c r="P7" i="4"/>
  <c r="J15" i="4"/>
  <c r="J14" i="4"/>
  <c r="J16" i="4"/>
  <c r="J13" i="4"/>
  <c r="L16" i="4"/>
  <c r="L13" i="4"/>
  <c r="L15" i="4"/>
  <c r="L14" i="4"/>
  <c r="N15" i="4"/>
  <c r="N12" i="4"/>
  <c r="N11" i="4"/>
  <c r="N10" i="4"/>
  <c r="N9" i="4"/>
  <c r="N8" i="4"/>
  <c r="N7" i="4"/>
  <c r="N16" i="4"/>
  <c r="N13" i="4"/>
  <c r="H12" i="4"/>
  <c r="J12" i="4"/>
  <c r="L10" i="4"/>
  <c r="L8" i="4"/>
  <c r="L11" i="4"/>
  <c r="L9" i="4"/>
  <c r="L7" i="4"/>
  <c r="H10" i="4"/>
  <c r="J11" i="4"/>
  <c r="H9" i="4"/>
  <c r="H7" i="4"/>
  <c r="C47" i="2" l="1"/>
  <c r="C50" i="2"/>
  <c r="C49" i="2"/>
  <c r="C51" i="2"/>
  <c r="C48" i="2"/>
  <c r="C52" i="2"/>
</calcChain>
</file>

<file path=xl/sharedStrings.xml><?xml version="1.0" encoding="utf-8"?>
<sst xmlns="http://schemas.openxmlformats.org/spreadsheetml/2006/main" count="149" uniqueCount="77">
  <si>
    <t>r</t>
  </si>
  <si>
    <t>u</t>
  </si>
  <si>
    <t>v</t>
  </si>
  <si>
    <t>w</t>
  </si>
  <si>
    <t>x</t>
  </si>
  <si>
    <t>y</t>
  </si>
  <si>
    <t>z</t>
  </si>
  <si>
    <t>2d corner</t>
  </si>
  <si>
    <t>3d corner</t>
  </si>
  <si>
    <t>diag</t>
  </si>
  <si>
    <t>half-side</t>
  </si>
  <si>
    <t>radius</t>
  </si>
  <si>
    <t>bottom face</t>
  </si>
  <si>
    <t>middle slice</t>
  </si>
  <si>
    <t>Black numbers indicate radius of sphere centred at that location.</t>
  </si>
  <si>
    <t>Close-up of corner</t>
  </si>
  <si>
    <t xml:space="preserve">Distances to </t>
  </si>
  <si>
    <t>Distance &gt;=3 from (2,2,2) implies can host sphere radius 1</t>
  </si>
  <si>
    <t>otherwise grey</t>
  </si>
  <si>
    <t>repeat grey mask from above - cannot host any sphere</t>
  </si>
  <si>
    <t>Spheres radius 1 cannot be centred in adjacent cells in any direction, even diagonally</t>
  </si>
  <si>
    <t>Reflect the 4*8 rectangles for each level in long diagonal and discount any repeats (e.g. level 5 gives 3 per corner, and (1,8,2) is shared between two corners).</t>
  </si>
  <si>
    <t>r^3</t>
  </si>
  <si>
    <t>N</t>
  </si>
  <si>
    <t>Total</t>
  </si>
  <si>
    <t>Count red numbers: 4*8 in levels 1&amp;15, 3*8 levels 2&amp;14, 2*8 levels 3&amp;13, 3*8 levels 5&amp;11, 1*8 levels 7&amp;9 = 13*8 = 104.</t>
  </si>
  <si>
    <t>This row of Ls gives 'live' results.</t>
  </si>
  <si>
    <t>Paste-values here and below.</t>
  </si>
  <si>
    <t>Distance &gt;=9 from (8,8,8) implies can host sphere radius 1 (outside the large sphere r=8 at (8,8,8))</t>
  </si>
  <si>
    <t>Distance &gt;=10 from (8,8,8) implies can host sphere radius 2 (if far enough from walls and floor)</t>
  </si>
  <si>
    <t>Place sphere r=2 at (2,2,2).</t>
  </si>
  <si>
    <t>Another 7 spheres with r=1 from cells outside the green spine in middle level gives 111.</t>
  </si>
  <si>
    <t>green bold: 7</t>
  </si>
  <si>
    <t>orange fill: 7</t>
  </si>
  <si>
    <t>border: 6.5</t>
  </si>
  <si>
    <t>too close: &lt;7 units from (6,6,6)</t>
  </si>
  <si>
    <t>So can fit 7 r=1 spheres per corner, or 56 overall.</t>
  </si>
  <si>
    <t>Add 5 from the middle slice, outside the green 'spine'.</t>
  </si>
  <si>
    <t>as shown on the main diagram</t>
  </si>
  <si>
    <t>Total 502 (times volume of unit sphere).</t>
  </si>
  <si>
    <t>Add 6^3 + 5^3 + 4^3 + 3^3 + 2^3 + 1^3 = 441 from the green spine.</t>
  </si>
  <si>
    <t>score</t>
  </si>
  <si>
    <t>(Includes the two spheres of radius 1 that fit inside r=2 at (2,2,2), x8)</t>
  </si>
  <si>
    <t>Maximise number of red numbers, which will all host spheres of radius 1.</t>
  </si>
  <si>
    <t xml:space="preserve">Add the 8 spheres of r=2 in the corners ((2,2,2) etc), then the green spine (8 7 6 5 4 3 2 1): </t>
  </si>
  <si>
    <t>Amend z coordinate (in white) to get data for other levels.</t>
  </si>
  <si>
    <t>Input coordinates and exclusion radius on this row.</t>
  </si>
  <si>
    <t>(E.g. R=3 shows excluded zone for centres of r=1 spheres from a sphere r=2 centred at given coordinates.)</t>
  </si>
  <si>
    <t>This row of Ls gives 'live' results: grey cells are the exclusion zone (conditional formatting).</t>
  </si>
  <si>
    <t>Paste-values below, and colour the cells grey manually to overlay exclusion zones for several 'base' spheres.</t>
  </si>
  <si>
    <t>and (4,4,2) and (3,8,2), R=3</t>
  </si>
  <si>
    <t>These must be separated from one another by vectors at least (4,0,0) if on same line, (3,3,0) if on same plane, (3,2,2) if not coplanar.</t>
  </si>
  <si>
    <t>Next, find maximum number of r=1 spheres that can fit into remaining space.</t>
  </si>
  <si>
    <t>Three such r=2 spheres can fit into this corner, shown by red text. Each can have two r=1 spheres inside it.</t>
  </si>
  <si>
    <t>Up to z=8 is same as for the 16x16x16 case. Above that, use pattern for slice (19-z) above.</t>
  </si>
  <si>
    <t xml:space="preserve">Experimenting quickly shows that (u,v,w) = (17,17,17) or (16,17,18) allow just one r=2 sphere per corner, like the (16,16,16) case. </t>
  </si>
  <si>
    <t>Manually overlay grey masks for: (8,8,11) R=9; (2,2,5) R=3; (4,4,2) R=3; (3,8,2) R=3.</t>
  </si>
  <si>
    <t>White cells show where an r=1 sphere will fit.</t>
  </si>
  <si>
    <t>Spheres radius 1 cannot be centred in adjacent cells in any direction, even 3-d diagonally. (Sqrt(3) &lt; 2.)</t>
  </si>
  <si>
    <t>Maximise number of red numbers, which will all host spheres of radius 1. There are various patterns that equal the one shown but we can't find one that beats it.</t>
  </si>
  <si>
    <t>Reflect the 4*8 rectangles for each level in long diagonal and discount any repeats (e.g. level 3 gives four per corner: (1,4) (1,6) (4,1) (6,1); level 8 gives three: (1,1) (1,3) (3,1)).</t>
  </si>
  <si>
    <t xml:space="preserve">Scoring on next page (note that z axis is reflected compared to here, so the r=8 sphere is at (8,8,8) rather than (8,8,11), i.e. the extra space in the taller box is at the top rather than at the bottom). </t>
  </si>
  <si>
    <t>Distance &gt;=9 from (8,8,11) implies can host sphere radius 1 (outside the large sphere r=8 at (8,8,11))</t>
  </si>
  <si>
    <t>R</t>
  </si>
  <si>
    <t>Black numbers indicate radius of sphere centred at that location. Diagram shows bottom half of box, and only the r=8 and external r=2 spheres plus the ones that fit inside them.</t>
  </si>
  <si>
    <t>need to go up to 24x24 in 2d to be able to fit an r=2 circle in the corner</t>
  </si>
  <si>
    <t>first interesting case: can fit r=2 spheres into the corners of a 16x16x16 box.</t>
  </si>
  <si>
    <t>radius of inscribed sphere</t>
  </si>
  <si>
    <t>diagonal remaining outside big central sphere</t>
  </si>
  <si>
    <t>team 693</t>
  </si>
  <si>
    <t>team 236</t>
  </si>
  <si>
    <t>team 575</t>
  </si>
  <si>
    <t>team 615</t>
  </si>
  <si>
    <t>team 544</t>
  </si>
  <si>
    <t>16x16x16 case</t>
  </si>
  <si>
    <t>16x16x19 case</t>
  </si>
  <si>
    <t>setters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</si>
</sst>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1" x14ac:knownFonts="1">
    <font>
      <sz val="11"/>
      <color theme="1"/>
      <name val="Calibri"/>
      <family val="2"/>
      <scheme val="minor"/>
    </font>
    <font>
      <sz val="10"/>
      <name val="Arial"/>
      <family val="2"/>
    </font>
    <font>
      <sz val="11"/>
      <color theme="0" tint="-0.499984740745262"/>
      <name val="Calibri"/>
      <family val="2"/>
      <scheme val="minor"/>
    </font>
    <font>
      <sz val="11"/>
      <color theme="0"/>
      <name val="Calibri"/>
      <family val="2"/>
      <scheme val="minor"/>
    </font>
    <font>
      <sz val="7"/>
      <color theme="1"/>
      <name val="Calibri"/>
      <family val="2"/>
      <scheme val="minor"/>
    </font>
    <font>
      <sz val="7"/>
      <color rgb="FFFF0000"/>
      <name val="Calibri"/>
      <family val="2"/>
      <scheme val="minor"/>
    </font>
    <font>
      <b/>
      <sz val="7"/>
      <color rgb="FF00B050"/>
      <name val="Calibri"/>
      <family val="2"/>
      <scheme val="minor"/>
    </font>
    <font>
      <b/>
      <sz val="11"/>
      <color rgb="FF00B050"/>
      <name val="Calibri"/>
      <family val="2"/>
      <scheme val="minor"/>
    </font>
    <font>
      <sz val="9"/>
      <color theme="0" tint="-0.499984740745262"/>
      <name val="Calibri"/>
      <family val="2"/>
      <scheme val="minor"/>
    </font>
    <font>
      <sz val="11"/>
      <name val="Calibri"/>
      <family val="2"/>
      <scheme val="minor"/>
    </font>
    <font>
      <sz val="7"/>
      <name val="Calibri"/>
      <family val="2"/>
      <scheme val="minor"/>
    </font>
  </fonts>
  <fills count="13">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theme="1" tint="0.499984740745262"/>
        <bgColor indexed="64"/>
      </patternFill>
    </fill>
    <fill>
      <patternFill patternType="solid">
        <fgColor theme="8" tint="0.79998168889431442"/>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theme="0"/>
        <bgColor indexed="64"/>
      </patternFill>
    </fill>
    <fill>
      <patternFill patternType="solid">
        <fgColor theme="9" tint="0.79998168889431442"/>
        <bgColor indexed="64"/>
      </patternFill>
    </fill>
  </fills>
  <borders count="14">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xf numFmtId="0" fontId="1" fillId="0" borderId="0"/>
  </cellStyleXfs>
  <cellXfs count="67">
    <xf numFmtId="0" fontId="0" fillId="0" borderId="0" xfId="0"/>
    <xf numFmtId="0" fontId="0" fillId="0" borderId="0" xfId="0" applyAlignment="1">
      <alignment horizontal="center"/>
    </xf>
    <xf numFmtId="0" fontId="0" fillId="0" borderId="4" xfId="0" applyBorder="1"/>
    <xf numFmtId="0" fontId="0" fillId="4" borderId="0" xfId="0" applyFill="1"/>
    <xf numFmtId="0" fontId="0" fillId="5" borderId="0" xfId="0" applyFill="1" applyAlignment="1">
      <alignment horizontal="center"/>
    </xf>
    <xf numFmtId="0" fontId="0" fillId="2" borderId="5" xfId="0" applyFill="1" applyBorder="1"/>
    <xf numFmtId="0" fontId="2" fillId="0" borderId="0" xfId="0" applyFont="1"/>
    <xf numFmtId="0" fontId="0" fillId="0" borderId="0" xfId="0" applyBorder="1" applyAlignment="1">
      <alignment horizontal="center"/>
    </xf>
    <xf numFmtId="0" fontId="0" fillId="0" borderId="7" xfId="0" applyBorder="1"/>
    <xf numFmtId="0" fontId="0" fillId="0" borderId="8" xfId="0" applyBorder="1"/>
    <xf numFmtId="0" fontId="0" fillId="0" borderId="9" xfId="0" applyBorder="1"/>
    <xf numFmtId="0" fontId="0" fillId="0" borderId="10" xfId="0" applyBorder="1"/>
    <xf numFmtId="0" fontId="0" fillId="0" borderId="11" xfId="0" applyBorder="1"/>
    <xf numFmtId="0" fontId="0" fillId="6" borderId="0" xfId="0" applyFill="1"/>
    <xf numFmtId="0" fontId="3" fillId="4" borderId="0" xfId="0" applyFont="1" applyFill="1"/>
    <xf numFmtId="0" fontId="0" fillId="6" borderId="0" xfId="0" applyFill="1" applyAlignment="1">
      <alignment horizontal="center"/>
    </xf>
    <xf numFmtId="0" fontId="0" fillId="0" borderId="0" xfId="0" applyFill="1"/>
    <xf numFmtId="0" fontId="0" fillId="0" borderId="0" xfId="0" applyFill="1" applyAlignment="1">
      <alignment horizontal="center"/>
    </xf>
    <xf numFmtId="0" fontId="3" fillId="0" borderId="0" xfId="0" applyFont="1" applyFill="1"/>
    <xf numFmtId="0" fontId="0" fillId="0" borderId="0" xfId="0" applyFill="1" applyAlignment="1">
      <alignment horizontal="left"/>
    </xf>
    <xf numFmtId="164" fontId="4" fillId="0" borderId="0" xfId="0" applyNumberFormat="1" applyFont="1" applyAlignment="1">
      <alignment horizontal="center"/>
    </xf>
    <xf numFmtId="164" fontId="4" fillId="6" borderId="0" xfId="0" applyNumberFormat="1" applyFont="1" applyFill="1" applyAlignment="1">
      <alignment horizontal="center"/>
    </xf>
    <xf numFmtId="164" fontId="4" fillId="7" borderId="0" xfId="0" applyNumberFormat="1" applyFont="1" applyFill="1" applyAlignment="1">
      <alignment horizontal="center"/>
    </xf>
    <xf numFmtId="0" fontId="0" fillId="7" borderId="0" xfId="0" applyFill="1"/>
    <xf numFmtId="0" fontId="0" fillId="8" borderId="0" xfId="0" applyFill="1"/>
    <xf numFmtId="164" fontId="0" fillId="0" borderId="0" xfId="0" applyNumberFormat="1"/>
    <xf numFmtId="0" fontId="0" fillId="0" borderId="5" xfId="0" applyBorder="1"/>
    <xf numFmtId="0" fontId="0" fillId="0" borderId="5" xfId="0" applyFill="1" applyBorder="1" applyAlignment="1">
      <alignment horizontal="center"/>
    </xf>
    <xf numFmtId="164" fontId="4" fillId="9" borderId="0" xfId="0" applyNumberFormat="1" applyFont="1" applyFill="1" applyAlignment="1">
      <alignment horizontal="center"/>
    </xf>
    <xf numFmtId="0" fontId="0" fillId="9" borderId="0" xfId="0" applyFill="1"/>
    <xf numFmtId="164" fontId="5" fillId="6" borderId="0" xfId="0" applyNumberFormat="1" applyFont="1" applyFill="1" applyAlignment="1">
      <alignment horizontal="center"/>
    </xf>
    <xf numFmtId="164" fontId="5" fillId="8" borderId="0" xfId="0" applyNumberFormat="1" applyFont="1" applyFill="1" applyAlignment="1">
      <alignment horizontal="center"/>
    </xf>
    <xf numFmtId="0" fontId="0" fillId="10" borderId="0" xfId="0" applyFill="1"/>
    <xf numFmtId="164" fontId="5" fillId="10" borderId="0" xfId="0" applyNumberFormat="1" applyFont="1" applyFill="1" applyAlignment="1">
      <alignment horizontal="center"/>
    </xf>
    <xf numFmtId="0" fontId="4" fillId="0" borderId="0" xfId="0" applyFont="1"/>
    <xf numFmtId="164" fontId="4" fillId="11" borderId="0" xfId="0" applyNumberFormat="1" applyFont="1" applyFill="1" applyAlignment="1">
      <alignment horizontal="center"/>
    </xf>
    <xf numFmtId="164" fontId="4" fillId="10" borderId="0" xfId="0" applyNumberFormat="1" applyFont="1" applyFill="1" applyAlignment="1">
      <alignment horizontal="center"/>
    </xf>
    <xf numFmtId="164" fontId="4" fillId="0" borderId="12" xfId="0" applyNumberFormat="1" applyFont="1" applyBorder="1" applyAlignment="1">
      <alignment horizontal="center"/>
    </xf>
    <xf numFmtId="164" fontId="6" fillId="10" borderId="12" xfId="0" applyNumberFormat="1" applyFont="1" applyFill="1" applyBorder="1" applyAlignment="1">
      <alignment horizontal="center"/>
    </xf>
    <xf numFmtId="164" fontId="6" fillId="10" borderId="0" xfId="0" applyNumberFormat="1" applyFont="1" applyFill="1" applyAlignment="1">
      <alignment horizontal="center"/>
    </xf>
    <xf numFmtId="164" fontId="6" fillId="0" borderId="12" xfId="0" applyNumberFormat="1" applyFont="1" applyBorder="1" applyAlignment="1">
      <alignment horizontal="center"/>
    </xf>
    <xf numFmtId="0" fontId="7" fillId="0" borderId="0" xfId="0" applyFont="1"/>
    <xf numFmtId="0" fontId="0" fillId="0" borderId="1" xfId="0" applyBorder="1"/>
    <xf numFmtId="0" fontId="0" fillId="0" borderId="13" xfId="0" applyBorder="1"/>
    <xf numFmtId="0" fontId="0" fillId="0" borderId="2" xfId="0" applyBorder="1"/>
    <xf numFmtId="164" fontId="4" fillId="0" borderId="0" xfId="0" applyNumberFormat="1" applyFont="1" applyFill="1" applyAlignment="1">
      <alignment horizontal="center"/>
    </xf>
    <xf numFmtId="0" fontId="0" fillId="3" borderId="3" xfId="0" applyFill="1" applyBorder="1"/>
    <xf numFmtId="0" fontId="0" fillId="0" borderId="5" xfId="0" applyBorder="1" applyAlignment="1">
      <alignment horizontal="center"/>
    </xf>
    <xf numFmtId="0" fontId="0" fillId="2" borderId="5" xfId="0" applyFill="1" applyBorder="1" applyAlignment="1">
      <alignment horizontal="center"/>
    </xf>
    <xf numFmtId="0" fontId="8" fillId="3" borderId="5" xfId="0" applyFont="1" applyFill="1" applyBorder="1"/>
    <xf numFmtId="0" fontId="8" fillId="0" borderId="0" xfId="0" applyFont="1" applyAlignment="1">
      <alignment horizontal="center"/>
    </xf>
    <xf numFmtId="0" fontId="8" fillId="0" borderId="0" xfId="0" applyFont="1"/>
    <xf numFmtId="164" fontId="10" fillId="9" borderId="0" xfId="0" applyNumberFormat="1" applyFont="1" applyFill="1" applyAlignment="1">
      <alignment horizontal="center"/>
    </xf>
    <xf numFmtId="164" fontId="10" fillId="8" borderId="0" xfId="0" applyNumberFormat="1" applyFont="1" applyFill="1" applyAlignment="1">
      <alignment horizontal="center"/>
    </xf>
    <xf numFmtId="164" fontId="4" fillId="8" borderId="0" xfId="0" applyNumberFormat="1" applyFont="1" applyFill="1" applyAlignment="1">
      <alignment horizontal="center"/>
    </xf>
    <xf numFmtId="0" fontId="0" fillId="12" borderId="0" xfId="0" applyFill="1"/>
    <xf numFmtId="0" fontId="0" fillId="2" borderId="3" xfId="0" applyFill="1" applyBorder="1"/>
    <xf numFmtId="0" fontId="0" fillId="0" borderId="3" xfId="0" applyFill="1" applyBorder="1" applyAlignment="1">
      <alignment horizontal="right"/>
    </xf>
    <xf numFmtId="0" fontId="0" fillId="2" borderId="6" xfId="0" applyFill="1" applyBorder="1"/>
    <xf numFmtId="164" fontId="5" fillId="0" borderId="0" xfId="0" applyNumberFormat="1" applyFont="1" applyFill="1" applyAlignment="1">
      <alignment horizontal="center"/>
    </xf>
    <xf numFmtId="164" fontId="10" fillId="0" borderId="0" xfId="0" applyNumberFormat="1" applyFont="1" applyFill="1" applyAlignment="1">
      <alignment horizontal="center"/>
    </xf>
    <xf numFmtId="0" fontId="9" fillId="6" borderId="0" xfId="0" applyFont="1" applyFill="1" applyBorder="1" applyAlignment="1">
      <alignment horizontal="center"/>
    </xf>
    <xf numFmtId="0" fontId="0" fillId="10" borderId="10" xfId="0" applyFill="1" applyBorder="1"/>
    <xf numFmtId="0" fontId="0" fillId="10" borderId="4" xfId="0" applyFill="1" applyBorder="1"/>
    <xf numFmtId="0" fontId="8" fillId="0" borderId="0" xfId="0" applyFont="1" applyAlignment="1">
      <alignment horizontal="left"/>
    </xf>
    <xf numFmtId="0" fontId="9" fillId="0" borderId="0" xfId="0" applyFont="1" applyFill="1" applyBorder="1" applyAlignment="1">
      <alignment horizontal="center"/>
    </xf>
    <xf numFmtId="0" fontId="0" fillId="0" borderId="0" xfId="0" applyFill="1" applyBorder="1" applyAlignment="1">
      <alignment horizontal="center"/>
    </xf>
  </cellXfs>
  <cellStyles count="2">
    <cellStyle name="Normal" xfId="0" builtinId="0"/>
    <cellStyle name="Normal 2" xfId="1" xr:uid="{00000000-0005-0000-0000-000001000000}"/>
  </cellStyles>
  <dxfs count="10262">
    <dxf>
      <font>
        <color rgb="FFFF0000"/>
      </font>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ont>
        <color rgb="FFFF0000"/>
      </font>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ont>
        <color rgb="FFFF0000"/>
      </font>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ont>
        <color rgb="FFFF0000"/>
      </font>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9" tint="0.79998168889431442"/>
        </patternFill>
      </fill>
    </dxf>
    <dxf>
      <fill>
        <patternFill>
          <bgColor theme="0" tint="-0.14996795556505021"/>
        </patternFill>
      </fill>
    </dxf>
    <dxf>
      <fill>
        <patternFill>
          <bgColor theme="9" tint="0.79998168889431442"/>
        </patternFill>
      </fill>
    </dxf>
    <dxf>
      <fill>
        <patternFill>
          <bgColor theme="0" tint="-0.14996795556505021"/>
        </patternFill>
      </fill>
    </dxf>
    <dxf>
      <fill>
        <patternFill>
          <bgColor theme="9" tint="0.79998168889431442"/>
        </patternFill>
      </fill>
    </dxf>
    <dxf>
      <fill>
        <patternFill>
          <bgColor theme="0" tint="-0.14996795556505021"/>
        </patternFill>
      </fill>
    </dxf>
    <dxf>
      <fill>
        <patternFill>
          <bgColor theme="9" tint="0.79998168889431442"/>
        </patternFill>
      </fill>
    </dxf>
    <dxf>
      <fill>
        <patternFill>
          <bgColor theme="0" tint="-0.14996795556505021"/>
        </patternFill>
      </fill>
    </dxf>
    <dxf>
      <fill>
        <patternFill>
          <bgColor theme="9" tint="0.79998168889431442"/>
        </patternFill>
      </fill>
    </dxf>
    <dxf>
      <fill>
        <patternFill>
          <bgColor theme="0" tint="-0.14996795556505021"/>
        </patternFill>
      </fill>
    </dxf>
    <dxf>
      <fill>
        <patternFill>
          <bgColor theme="9" tint="0.79998168889431442"/>
        </patternFill>
      </fill>
    </dxf>
    <dxf>
      <fill>
        <patternFill>
          <bgColor theme="0" tint="-0.14996795556505021"/>
        </patternFill>
      </fill>
    </dxf>
    <dxf>
      <fill>
        <patternFill>
          <bgColor theme="9" tint="0.79998168889431442"/>
        </patternFill>
      </fill>
    </dxf>
    <dxf>
      <fill>
        <patternFill>
          <bgColor theme="0" tint="-0.14996795556505021"/>
        </patternFill>
      </fill>
    </dxf>
    <dxf>
      <fill>
        <patternFill>
          <bgColor theme="9" tint="0.79998168889431442"/>
        </patternFill>
      </fill>
    </dxf>
    <dxf>
      <fill>
        <patternFill>
          <bgColor theme="0" tint="-0.14996795556505021"/>
        </patternFill>
      </fill>
    </dxf>
    <dxf>
      <fill>
        <patternFill>
          <bgColor theme="9" tint="0.79998168889431442"/>
        </patternFill>
      </fill>
    </dxf>
    <dxf>
      <fill>
        <patternFill>
          <bgColor theme="0" tint="-0.14996795556505021"/>
        </patternFill>
      </fill>
    </dxf>
    <dxf>
      <fill>
        <patternFill>
          <bgColor theme="9" tint="0.79998168889431442"/>
        </patternFill>
      </fill>
    </dxf>
    <dxf>
      <fill>
        <patternFill>
          <bgColor theme="0" tint="-0.14996795556505021"/>
        </patternFill>
      </fill>
    </dxf>
    <dxf>
      <fill>
        <patternFill>
          <bgColor theme="5" tint="0.59996337778862885"/>
        </patternFill>
      </fill>
    </dxf>
    <dxf>
      <font>
        <color rgb="FFFF0000"/>
      </font>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ont>
        <color rgb="FFFF0000"/>
      </font>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ont>
        <color rgb="FFFF0000"/>
      </font>
    </dxf>
    <dxf>
      <font>
        <color rgb="FFFF0000"/>
      </font>
    </dxf>
    <dxf>
      <font>
        <color rgb="FFFF0000"/>
      </font>
    </dxf>
    <dxf>
      <font>
        <color rgb="FFFF0000"/>
      </font>
    </dxf>
    <dxf>
      <font>
        <color rgb="FFFF0000"/>
      </font>
    </dxf>
    <dxf>
      <font>
        <color rgb="FFFF0000"/>
      </font>
    </dxf>
    <dxf>
      <fill>
        <patternFill>
          <bgColor theme="5" tint="0.59996337778862885"/>
        </patternFill>
      </fill>
    </dxf>
    <dxf>
      <font>
        <color rgb="FFFF0000"/>
      </font>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ont>
        <color rgb="FFFF0000"/>
      </font>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ont>
        <color rgb="FFFF0000"/>
      </font>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ont>
        <color rgb="FFFF0000"/>
      </font>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8" tint="0.59996337778862885"/>
        </patternFill>
      </fill>
    </dxf>
    <dxf>
      <font>
        <color rgb="FF9C0006"/>
      </font>
      <fill>
        <patternFill>
          <bgColor rgb="FFFFC7CE"/>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8" tint="0.59996337778862885"/>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0</xdr:rowOff>
    </xdr:from>
    <xdr:to>
      <xdr:col>11</xdr:col>
      <xdr:colOff>523875</xdr:colOff>
      <xdr:row>48</xdr:row>
      <xdr:rowOff>63500</xdr:rowOff>
    </xdr:to>
    <xdr:sp macro="" textlink="">
      <xdr:nvSpPr>
        <xdr:cNvPr id="2" name="TextBox 1">
          <a:extLst>
            <a:ext uri="{FF2B5EF4-FFF2-40B4-BE49-F238E27FC236}">
              <a16:creationId xmlns:a16="http://schemas.microsoft.com/office/drawing/2014/main" id="{87B24E2C-E3FE-4949-9B9B-229955B99B4F}"/>
            </a:ext>
          </a:extLst>
        </xdr:cNvPr>
        <xdr:cNvSpPr txBox="1"/>
      </xdr:nvSpPr>
      <xdr:spPr>
        <a:xfrm>
          <a:off x="0" y="180975"/>
          <a:ext cx="7229475" cy="85693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solidFill>
                <a:schemeClr val="dk1"/>
              </a:solidFill>
              <a:effectLst/>
              <a:latin typeface="+mn-lt"/>
              <a:ea typeface="+mn-ea"/>
              <a:cs typeface="+mn-cs"/>
            </a:rPr>
            <a:t>	Solution to Stage 3</a:t>
          </a:r>
          <a:endParaRPr lang="en-GB" sz="1100">
            <a:solidFill>
              <a:schemeClr val="dk1"/>
            </a:solidFill>
            <a:effectLst/>
            <a:latin typeface="+mn-lt"/>
            <a:ea typeface="+mn-ea"/>
            <a:cs typeface="+mn-cs"/>
          </a:endParaRPr>
        </a:p>
        <a:p>
          <a:r>
            <a:rPr lang="en-GB" sz="1100" b="1">
              <a:solidFill>
                <a:schemeClr val="dk1"/>
              </a:solidFill>
              <a:effectLst/>
              <a:latin typeface="+mn-lt"/>
              <a:ea typeface="+mn-ea"/>
              <a:cs typeface="+mn-cs"/>
            </a:rPr>
            <a:t> </a:t>
          </a:r>
          <a:endParaRPr lang="en-GB" sz="1100">
            <a:solidFill>
              <a:schemeClr val="dk1"/>
            </a:solidFill>
            <a:effectLst/>
            <a:latin typeface="+mn-lt"/>
            <a:ea typeface="+mn-ea"/>
            <a:cs typeface="+mn-cs"/>
          </a:endParaRPr>
        </a:p>
        <a:p>
          <a:r>
            <a:rPr lang="en-GB" sz="1100">
              <a:solidFill>
                <a:schemeClr val="dk1"/>
              </a:solidFill>
              <a:effectLst/>
              <a:latin typeface="+mn-lt"/>
              <a:ea typeface="+mn-ea"/>
              <a:cs typeface="+mn-cs"/>
            </a:rPr>
            <a:t>There are many ways to solve</a:t>
          </a:r>
          <a:r>
            <a:rPr lang="en-GB" sz="1100" baseline="0">
              <a:solidFill>
                <a:schemeClr val="dk1"/>
              </a:solidFill>
              <a:effectLst/>
              <a:latin typeface="+mn-lt"/>
              <a:ea typeface="+mn-ea"/>
              <a:cs typeface="+mn-cs"/>
            </a:rPr>
            <a:t> Stage 3. </a:t>
          </a:r>
          <a:r>
            <a:rPr lang="en-GB" sz="1100">
              <a:solidFill>
                <a:schemeClr val="dk1"/>
              </a:solidFill>
              <a:effectLst/>
              <a:latin typeface="+mn-lt"/>
              <a:ea typeface="+mn-ea"/>
              <a:cs typeface="+mn-cs"/>
            </a:rPr>
            <a:t>This Excel spreadsheet gives our solution and provides some insight into how we developed the problem. </a:t>
          </a:r>
        </a:p>
        <a:p>
          <a:endParaRPr lang="en-GB" sz="1100">
            <a:solidFill>
              <a:schemeClr val="dk1"/>
            </a:solidFill>
            <a:effectLst/>
            <a:latin typeface="+mn-lt"/>
            <a:ea typeface="+mn-ea"/>
            <a:cs typeface="+mn-cs"/>
          </a:endParaRPr>
        </a:p>
        <a:p>
          <a:r>
            <a:rPr lang="en-GB" sz="1100">
              <a:solidFill>
                <a:schemeClr val="dk1"/>
              </a:solidFill>
              <a:effectLst/>
              <a:latin typeface="+mn-lt"/>
              <a:ea typeface="+mn-ea"/>
              <a:cs typeface="+mn-cs"/>
            </a:rPr>
            <a:t>When trying to solve a tricky problem, it's sometimes helpful</a:t>
          </a:r>
          <a:r>
            <a:rPr lang="en-GB" sz="1100" baseline="0">
              <a:solidFill>
                <a:schemeClr val="dk1"/>
              </a:solidFill>
              <a:effectLst/>
              <a:latin typeface="+mn-lt"/>
              <a:ea typeface="+mn-ea"/>
              <a:cs typeface="+mn-cs"/>
            </a:rPr>
            <a:t> to start with a simplified version. This allows you to explore the features of the problem, find out what's important and select a line of attack. Euclidean geometry or vectors? Calculus or a graphical calculator? Excel or Python? Matrices or complex numbers? You may also develop some tools and techniques that can be generalised to help with the main problem.</a:t>
          </a:r>
        </a:p>
        <a:p>
          <a:endParaRPr lang="en-GB" sz="1100">
            <a:solidFill>
              <a:schemeClr val="dk1"/>
            </a:solidFill>
            <a:effectLst/>
            <a:latin typeface="+mn-lt"/>
            <a:ea typeface="+mn-ea"/>
            <a:cs typeface="+mn-cs"/>
          </a:endParaRPr>
        </a:p>
        <a:p>
          <a:r>
            <a:rPr lang="en-GB" sz="1100">
              <a:solidFill>
                <a:schemeClr val="dk1"/>
              </a:solidFill>
              <a:effectLst/>
              <a:latin typeface="+mn-lt"/>
              <a:ea typeface="+mn-ea"/>
              <a:cs typeface="+mn-cs"/>
            </a:rPr>
            <a:t>Developing this problem was a bit like</a:t>
          </a:r>
          <a:r>
            <a:rPr lang="en-GB" sz="1100" baseline="0">
              <a:solidFill>
                <a:schemeClr val="dk1"/>
              </a:solidFill>
              <a:effectLst/>
              <a:latin typeface="+mn-lt"/>
              <a:ea typeface="+mn-ea"/>
              <a:cs typeface="+mn-cs"/>
            </a:rPr>
            <a:t> that. Inspired by a two-dimensional problem of circles in a square (not shown here, but used in the introduction to Stage 3), we generalised it to three dimensions: spheres in a box. Given the requirement to maximise the total volume, we decided that having a big central sphere was a given. What's inside that central sphere is also quite easy to maximise: a sequence of gradually smaller spheres with centres offset by 1 unit, with unit spheres squeezed into the gap between each pair. After a bit of pencil-and-paper geometry, the table alongside shows how large a square or cube has to be in order to fit a circle or sphere of radius 2 into the corner that's left after you've placed a large central circle / sphere. This is when the problem gets interesting, and you have to start considering more than just a few unit spheres outside the large central one. </a:t>
          </a:r>
        </a:p>
        <a:p>
          <a:endParaRPr lang="en-GB" sz="1100" baseline="0">
            <a:solidFill>
              <a:schemeClr val="dk1"/>
            </a:solidFill>
            <a:effectLst/>
            <a:latin typeface="+mn-lt"/>
            <a:ea typeface="+mn-ea"/>
            <a:cs typeface="+mn-cs"/>
          </a:endParaRPr>
        </a:p>
        <a:p>
          <a:r>
            <a:rPr lang="en-GB" sz="1100" baseline="0">
              <a:solidFill>
                <a:schemeClr val="dk1"/>
              </a:solidFill>
              <a:effectLst/>
              <a:latin typeface="+mn-lt"/>
              <a:ea typeface="+mn-ea"/>
              <a:cs typeface="+mn-cs"/>
            </a:rPr>
            <a:t>We first tackled the 12x12x12 case,  which is shown on the worksheet </a:t>
          </a:r>
          <a:r>
            <a:rPr lang="en-GB" sz="1100" i="1" baseline="0">
              <a:solidFill>
                <a:schemeClr val="dk1"/>
              </a:solidFill>
              <a:effectLst/>
              <a:latin typeface="+mn-lt"/>
              <a:ea typeface="+mn-ea"/>
              <a:cs typeface="+mn-cs"/>
            </a:rPr>
            <a:t>Spheres12_easy</a:t>
          </a:r>
          <a:r>
            <a:rPr lang="en-GB" sz="1100" baseline="0">
              <a:solidFill>
                <a:schemeClr val="dk1"/>
              </a:solidFill>
              <a:effectLst/>
              <a:latin typeface="+mn-lt"/>
              <a:ea typeface="+mn-ea"/>
              <a:cs typeface="+mn-cs"/>
            </a:rPr>
            <a:t>. We set up a suitable diagramming convention and developed some Excel formulae to help to identify where the spheres could go. The table alongside shows that for this case (with half-side equal to 6), only unit spheres will fit into the corner. Try adjusting the coordinates in the yellow cells </a:t>
          </a:r>
          <a:r>
            <a:rPr lang="en-GB" sz="1100">
              <a:solidFill>
                <a:schemeClr val="dk1"/>
              </a:solidFill>
              <a:effectLst/>
              <a:latin typeface="+mn-lt"/>
              <a:ea typeface="+mn-ea"/>
              <a:cs typeface="+mn-cs"/>
            </a:rPr>
            <a:t>(on worksheet </a:t>
          </a:r>
          <a:r>
            <a:rPr lang="en-GB" sz="1100" i="1">
              <a:solidFill>
                <a:schemeClr val="dk1"/>
              </a:solidFill>
              <a:effectLst/>
              <a:latin typeface="+mn-lt"/>
              <a:ea typeface="+mn-ea"/>
              <a:cs typeface="+mn-cs"/>
            </a:rPr>
            <a:t>Spheres12_easy</a:t>
          </a:r>
          <a:r>
            <a:rPr lang="en-GB" sz="1100">
              <a:solidFill>
                <a:schemeClr val="dk1"/>
              </a:solidFill>
              <a:effectLst/>
              <a:latin typeface="+mn-lt"/>
              <a:ea typeface="+mn-ea"/>
              <a:cs typeface="+mn-cs"/>
            </a:rPr>
            <a:t>)</a:t>
          </a:r>
          <a:r>
            <a:rPr lang="en-GB" sz="1100" baseline="0">
              <a:solidFill>
                <a:schemeClr val="dk1"/>
              </a:solidFill>
              <a:effectLst/>
              <a:latin typeface="+mn-lt"/>
              <a:ea typeface="+mn-ea"/>
              <a:cs typeface="+mn-cs"/>
            </a:rPr>
            <a:t> and see how the values in the other cells alter. We explored three solutions: one with spheres at the coordinates identified with the green text (7 unit spheres per corner of the box), one identified by the orange shading (again, 7 unit spheres), and one identified by the heavy borders (6 in each corner and one shared between adjacent corners, i.e. 6½ per corner on average).</a:t>
          </a:r>
        </a:p>
        <a:p>
          <a:endParaRPr lang="en-GB" sz="1100">
            <a:solidFill>
              <a:schemeClr val="dk1"/>
            </a:solidFill>
            <a:effectLst/>
            <a:latin typeface="+mn-lt"/>
            <a:ea typeface="+mn-ea"/>
            <a:cs typeface="+mn-cs"/>
          </a:endParaRPr>
        </a:p>
        <a:p>
          <a:r>
            <a:rPr lang="en-GB" sz="1100">
              <a:solidFill>
                <a:schemeClr val="dk1"/>
              </a:solidFill>
              <a:effectLst/>
              <a:latin typeface="+mn-lt"/>
              <a:ea typeface="+mn-ea"/>
              <a:cs typeface="+mn-cs"/>
            </a:rPr>
            <a:t>Next</a:t>
          </a:r>
          <a:r>
            <a:rPr lang="en-GB" sz="1100" baseline="0">
              <a:solidFill>
                <a:schemeClr val="dk1"/>
              </a:solidFill>
              <a:effectLst/>
              <a:latin typeface="+mn-lt"/>
              <a:ea typeface="+mn-ea"/>
              <a:cs typeface="+mn-cs"/>
            </a:rPr>
            <a:t> came 16x16x16, on sheet </a:t>
          </a:r>
          <a:r>
            <a:rPr lang="en-GB" sz="1100" i="1" baseline="0">
              <a:solidFill>
                <a:schemeClr val="dk1"/>
              </a:solidFill>
              <a:effectLst/>
              <a:latin typeface="+mn-lt"/>
              <a:ea typeface="+mn-ea"/>
              <a:cs typeface="+mn-cs"/>
            </a:rPr>
            <a:t>Spheres16_better</a:t>
          </a:r>
          <a:r>
            <a:rPr lang="en-GB" sz="1100" baseline="0">
              <a:solidFill>
                <a:schemeClr val="dk1"/>
              </a:solidFill>
              <a:effectLst/>
              <a:latin typeface="+mn-lt"/>
              <a:ea typeface="+mn-ea"/>
              <a:cs typeface="+mn-cs"/>
            </a:rPr>
            <a:t>. This time a sphere of radius 2 can be centred at (2,2,2) and the problem is to work out how many unit spheres will fit around it. Again, Excel formulae calculated the distances and identified the candidate positions for the unit spheres. Some fiddling led to the solution shown. This was getting promising, but the basic structure of one r=8 sphere centred at (8,8,8), eight r=2 spheres in the corners at (2,2,2) etc, then a few unit spheres fitted around them, was fairly obvious. For Ritangle Stage 3 we needed a harder problem. </a:t>
          </a:r>
        </a:p>
        <a:p>
          <a:endParaRPr lang="en-GB" sz="110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chemeClr val="dk1"/>
              </a:solidFill>
              <a:effectLst/>
              <a:latin typeface="+mn-lt"/>
              <a:ea typeface="+mn-ea"/>
              <a:cs typeface="+mn-cs"/>
            </a:rPr>
            <a:t>The general (u, v, w) case offers a wider solution space to explore and demands a bit of extra thinking. The constraint u+v+w &lt;= 51 immediately directs attention at the largest-volume</a:t>
          </a:r>
          <a:r>
            <a:rPr lang="en-GB" sz="1100" baseline="0">
              <a:solidFill>
                <a:schemeClr val="dk1"/>
              </a:solidFill>
              <a:effectLst/>
              <a:latin typeface="+mn-lt"/>
              <a:ea typeface="+mn-ea"/>
              <a:cs typeface="+mn-cs"/>
            </a:rPr>
            <a:t> box, namely 17x17x17. However, the requirement that the spheres have integer radii and are centred on grid points means that the largest inscribed sphere (r=8.5 centred at (8.5, 8.5, 8.5)) is disallowed. Using sheet </a:t>
          </a:r>
          <a:r>
            <a:rPr lang="en-GB" sz="1100" i="1" baseline="0">
              <a:solidFill>
                <a:schemeClr val="dk1"/>
              </a:solidFill>
              <a:effectLst/>
              <a:latin typeface="+mn-lt"/>
              <a:ea typeface="+mn-ea"/>
              <a:cs typeface="+mn-cs"/>
            </a:rPr>
            <a:t>SpheresUVW_vGood</a:t>
          </a:r>
          <a:r>
            <a:rPr lang="en-GB" sz="1100" baseline="0">
              <a:solidFill>
                <a:schemeClr val="dk1"/>
              </a:solidFill>
              <a:effectLst/>
              <a:latin typeface="+mn-lt"/>
              <a:ea typeface="+mn-ea"/>
              <a:cs typeface="+mn-cs"/>
            </a:rPr>
            <a:t>, we found that for a 16x16x19 box with an r=8 sphere centred at (8,8,11), there's enough room at the bottom to squeeze </a:t>
          </a:r>
          <a:r>
            <a:rPr lang="en-GB" sz="1100" b="1" baseline="0">
              <a:solidFill>
                <a:schemeClr val="dk1"/>
              </a:solidFill>
              <a:effectLst/>
              <a:latin typeface="+mn-lt"/>
              <a:ea typeface="+mn-ea"/>
              <a:cs typeface="+mn-cs"/>
            </a:rPr>
            <a:t>three</a:t>
          </a:r>
          <a:r>
            <a:rPr lang="en-GB" sz="1100" baseline="0">
              <a:solidFill>
                <a:schemeClr val="dk1"/>
              </a:solidFill>
              <a:effectLst/>
              <a:latin typeface="+mn-lt"/>
              <a:ea typeface="+mn-ea"/>
              <a:cs typeface="+mn-cs"/>
            </a:rPr>
            <a:t> r=2 spheres into each of the bottom corners plus one in each of the top corners, i.e. 16 in all. With the assistance of some Excel conditional formatting, we fitted as many unit spheres as we could around the r=2 spheres. Our intuition that this would prove best was proved emphatically wrong: we were delighted when several teams found that a 16x17x18 box allows two r=2 spheres in each corner plus an extra two halfway along two of the edges, i.e. 18 r=2 spheres outside the main central one. The greater total volume also allows more unit spheres, and 1604, 1608 and finally two solutions scoring 1610 trounced our meagre 1575.</a:t>
          </a:r>
          <a:endParaRPr lang="en-GB">
            <a:effectLst/>
          </a:endParaRPr>
        </a:p>
        <a:p>
          <a:endParaRPr lang="en-GB" sz="1100">
            <a:solidFill>
              <a:schemeClr val="dk1"/>
            </a:solidFill>
            <a:effectLst/>
            <a:latin typeface="+mn-lt"/>
            <a:ea typeface="+mn-ea"/>
            <a:cs typeface="+mn-cs"/>
          </a:endParaRPr>
        </a:p>
        <a:p>
          <a:r>
            <a:rPr lang="en-GB" sz="1100">
              <a:solidFill>
                <a:schemeClr val="dk1"/>
              </a:solidFill>
              <a:effectLst/>
              <a:latin typeface="+mn-lt"/>
              <a:ea typeface="+mn-ea"/>
              <a:cs typeface="+mn-cs"/>
            </a:rPr>
            <a:t>The worksheet </a:t>
          </a:r>
          <a:r>
            <a:rPr lang="en-GB" sz="1100" i="1">
              <a:solidFill>
                <a:schemeClr val="dk1"/>
              </a:solidFill>
              <a:effectLst/>
              <a:latin typeface="+mn-lt"/>
              <a:ea typeface="+mn-ea"/>
              <a:cs typeface="+mn-cs"/>
            </a:rPr>
            <a:t>scoringLive</a:t>
          </a:r>
          <a:r>
            <a:rPr lang="en-GB" sz="1100">
              <a:solidFill>
                <a:schemeClr val="dk1"/>
              </a:solidFill>
              <a:effectLst/>
              <a:latin typeface="+mn-lt"/>
              <a:ea typeface="+mn-ea"/>
              <a:cs typeface="+mn-cs"/>
            </a:rPr>
            <a:t> checks that the solution is legitimate (overlapping spheres generate a red cell) and calculates a score. </a:t>
          </a:r>
          <a:r>
            <a:rPr lang="en-GB" sz="1100" i="1" baseline="0">
              <a:solidFill>
                <a:schemeClr val="dk1"/>
              </a:solidFill>
              <a:effectLst/>
              <a:latin typeface="+mn-lt"/>
              <a:ea typeface="+mn-ea"/>
              <a:cs typeface="+mn-cs"/>
            </a:rPr>
            <a:t>scoreArchive</a:t>
          </a:r>
          <a:r>
            <a:rPr lang="en-GB" sz="1100" baseline="0">
              <a:solidFill>
                <a:schemeClr val="dk1"/>
              </a:solidFill>
              <a:effectLst/>
              <a:latin typeface="+mn-lt"/>
              <a:ea typeface="+mn-ea"/>
              <a:cs typeface="+mn-cs"/>
            </a:rPr>
            <a:t> provides </a:t>
          </a:r>
          <a:r>
            <a:rPr lang="en-GB" sz="1100">
              <a:solidFill>
                <a:schemeClr val="dk1"/>
              </a:solidFill>
              <a:effectLst/>
              <a:latin typeface="+mn-lt"/>
              <a:ea typeface="+mn-ea"/>
              <a:cs typeface="+mn-cs"/>
            </a:rPr>
            <a:t>an archive of solutions and their scores.</a:t>
          </a:r>
        </a:p>
        <a:p>
          <a:endParaRPr lang="en-GB" sz="1100">
            <a:solidFill>
              <a:schemeClr val="dk1"/>
            </a:solidFill>
            <a:effectLst/>
            <a:latin typeface="+mn-lt"/>
            <a:ea typeface="+mn-ea"/>
            <a:cs typeface="+mn-cs"/>
          </a:endParaRPr>
        </a:p>
        <a:p>
          <a:r>
            <a:rPr lang="en-GB" sz="1100">
              <a:solidFill>
                <a:schemeClr val="dk1"/>
              </a:solidFill>
              <a:effectLst/>
              <a:latin typeface="+mn-lt"/>
              <a:ea typeface="+mn-ea"/>
              <a:cs typeface="+mn-cs"/>
            </a:rPr>
            <a:t>Although the maths involved in this problem is no more difficult than Pythagoras, solving it requires a bit of lateral thought and some good organisation.</a:t>
          </a:r>
          <a:r>
            <a:rPr lang="en-GB" sz="1100" baseline="0">
              <a:solidFill>
                <a:schemeClr val="dk1"/>
              </a:solidFill>
              <a:effectLst/>
              <a:latin typeface="+mn-lt"/>
              <a:ea typeface="+mn-ea"/>
              <a:cs typeface="+mn-cs"/>
            </a:rPr>
            <a:t> With Google unlikely to provide any help, we felt that it was worthy of Stage 3.</a:t>
          </a:r>
          <a:endParaRPr lang="en-GB" sz="1100">
            <a:solidFill>
              <a:schemeClr val="dk1"/>
            </a:solidFill>
            <a:effectLst/>
            <a:latin typeface="+mn-lt"/>
            <a:ea typeface="+mn-ea"/>
            <a:cs typeface="+mn-cs"/>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Thetford/Documents/My%20Dropbox/ATH_2016/workings/Iain%20Banks%20Bibliography%20Dec%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 Do List"/>
      <sheetName val="Racecard Poster"/>
      <sheetName val="Poster - other"/>
      <sheetName val="We didn't start the fire"/>
      <sheetName val="Bibliography"/>
      <sheetName val="page miscellany"/>
      <sheetName val="Wasp F Music"/>
      <sheetName val="Chess"/>
      <sheetName val="Crossword"/>
      <sheetName val="think tank"/>
      <sheetName val="Rough ideas dump"/>
      <sheetName val="Scottish Distilleries"/>
      <sheetName val="English Irish Welsh Distillery"/>
      <sheetName val="Cars in Raw Spirit"/>
      <sheetName val="Whiskies in Raw Spirit"/>
      <sheetName val="Rings"/>
      <sheetName val="PageYears"/>
      <sheetName val="Ring Pictures"/>
      <sheetName val="Breweries"/>
      <sheetName val="Magic Square"/>
      <sheetName val="Whisky radar graphs"/>
      <sheetName val="distance units"/>
      <sheetName val="Asteroids"/>
      <sheetName val="UK Pub Names"/>
      <sheetName val="Red Lion"/>
      <sheetName val="Question Dump"/>
      <sheetName val="Question by Page"/>
      <sheetName val="Marain"/>
      <sheetName val="Alphabet parishes"/>
      <sheetName val="KW quiz 2015"/>
      <sheetName val="Merry Xmas Map"/>
      <sheetName val="QR Code"/>
      <sheetName val="Codes"/>
      <sheetName val="Udated Codes tab"/>
      <sheetName val="altRedLionCode"/>
      <sheetName val="impVol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5">
          <cell r="AD5" t="str">
            <v>fourthdynamic</v>
          </cell>
        </row>
        <row r="15">
          <cell r="AD15" t="str">
            <v>unmatchfordiy</v>
          </cell>
        </row>
        <row r="25">
          <cell r="AD25" t="str">
            <v>acidfurymonth</v>
          </cell>
        </row>
        <row r="35">
          <cell r="AD35" t="str">
            <v>thynomadicfur</v>
          </cell>
        </row>
        <row r="45">
          <cell r="AD45" t="str">
            <v>acridtofuhymn</v>
          </cell>
        </row>
        <row r="55">
          <cell r="AD55" t="str">
            <v>thoufirmcandy</v>
          </cell>
        </row>
        <row r="65">
          <cell r="AD65" t="str">
            <v>fruithymncoda</v>
          </cell>
        </row>
        <row r="75">
          <cell r="AD75" t="str">
            <v>humdryfaction</v>
          </cell>
        </row>
        <row r="85">
          <cell r="AD85" t="str">
            <v>humidtoyfranc</v>
          </cell>
        </row>
        <row r="95">
          <cell r="AD95" t="str">
            <v>himfancytudor</v>
          </cell>
        </row>
        <row r="105">
          <cell r="AD105" t="str">
            <v>dutyfromchina</v>
          </cell>
        </row>
        <row r="115">
          <cell r="AD115" t="str">
            <v>fundmychariot</v>
          </cell>
        </row>
        <row r="125">
          <cell r="AD125" t="str">
            <v>charmofnudity</v>
          </cell>
        </row>
        <row r="135">
          <cell r="AD135" t="str">
            <v>tinychadforum</v>
          </cell>
        </row>
        <row r="145">
          <cell r="AD145" t="str">
            <v>marchdutyinfo</v>
          </cell>
        </row>
        <row r="155">
          <cell r="AD155" t="str">
            <v>findyourmatch</v>
          </cell>
        </row>
      </sheetData>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ow r="14">
          <cell r="M14">
            <v>0</v>
          </cell>
        </row>
      </sheetData>
      <sheetData sheetId="34">
        <row r="33">
          <cell r="A33" t="str">
            <v>PlayerAnchor</v>
          </cell>
          <cell r="O33" t="str">
            <v>RLanchor</v>
          </cell>
        </row>
      </sheetData>
      <sheetData sheetId="3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69F51-0842-460F-B8F2-9CA7FF645462}">
  <dimension ref="M12:R23"/>
  <sheetViews>
    <sheetView topLeftCell="A12" workbookViewId="0">
      <selection activeCell="N36" sqref="N36"/>
    </sheetView>
  </sheetViews>
  <sheetFormatPr defaultRowHeight="14.5" x14ac:dyDescent="0.35"/>
  <sheetData>
    <row r="12" spans="13:17" x14ac:dyDescent="0.35">
      <c r="P12" t="s">
        <v>8</v>
      </c>
    </row>
    <row r="13" spans="13:17" x14ac:dyDescent="0.35">
      <c r="N13" t="s">
        <v>7</v>
      </c>
      <c r="P13" t="s">
        <v>68</v>
      </c>
    </row>
    <row r="14" spans="13:17" x14ac:dyDescent="0.35">
      <c r="M14" t="s">
        <v>10</v>
      </c>
      <c r="N14" t="s">
        <v>9</v>
      </c>
      <c r="O14" t="s">
        <v>11</v>
      </c>
      <c r="Q14" t="s">
        <v>67</v>
      </c>
    </row>
    <row r="15" spans="13:17" x14ac:dyDescent="0.35">
      <c r="M15" s="5">
        <v>6</v>
      </c>
      <c r="N15" s="8">
        <f t="shared" ref="N15:N21" si="0">a*(SQRT(2)-1)</f>
        <v>2.4852813742385709</v>
      </c>
      <c r="O15" s="9">
        <f t="shared" ref="O15:O21" si="1">N15/(1+SQRT(2))</f>
        <v>1.0294372515228598</v>
      </c>
      <c r="P15" s="8">
        <f t="shared" ref="P15:P21" si="2">a*(SQRT(3)-1)</f>
        <v>4.3923048454132632</v>
      </c>
      <c r="Q15" s="9">
        <f t="shared" ref="Q15:Q21" si="3">P15/(1+SQRT(3))</f>
        <v>1.6076951545867362</v>
      </c>
    </row>
    <row r="16" spans="13:17" x14ac:dyDescent="0.35">
      <c r="M16" s="5">
        <v>7</v>
      </c>
      <c r="N16" s="10">
        <f t="shared" si="0"/>
        <v>2.8994949366116662</v>
      </c>
      <c r="O16" s="11">
        <f t="shared" si="1"/>
        <v>1.2010101267766697</v>
      </c>
      <c r="P16" s="10">
        <f t="shared" si="2"/>
        <v>5.1243556529821408</v>
      </c>
      <c r="Q16" s="11">
        <f t="shared" si="3"/>
        <v>1.875644347017859</v>
      </c>
    </row>
    <row r="17" spans="13:18" x14ac:dyDescent="0.35">
      <c r="M17" s="5">
        <v>8</v>
      </c>
      <c r="N17" s="10">
        <f t="shared" si="0"/>
        <v>3.3137084989847612</v>
      </c>
      <c r="O17" s="11">
        <f t="shared" si="1"/>
        <v>1.3725830020304797</v>
      </c>
      <c r="P17" s="10">
        <f t="shared" si="2"/>
        <v>5.8564064605510175</v>
      </c>
      <c r="Q17" s="62">
        <f t="shared" si="3"/>
        <v>2.1435935394489816</v>
      </c>
      <c r="R17" s="32" t="s">
        <v>66</v>
      </c>
    </row>
    <row r="18" spans="13:18" x14ac:dyDescent="0.35">
      <c r="M18" s="5">
        <v>9</v>
      </c>
      <c r="N18" s="10">
        <f t="shared" si="0"/>
        <v>3.7279220613578561</v>
      </c>
      <c r="O18" s="11">
        <f t="shared" si="1"/>
        <v>1.5441558772842894</v>
      </c>
      <c r="P18" s="10">
        <f t="shared" si="2"/>
        <v>6.5884572681198943</v>
      </c>
      <c r="Q18" s="11">
        <f t="shared" si="3"/>
        <v>2.4115427318801039</v>
      </c>
    </row>
    <row r="19" spans="13:18" x14ac:dyDescent="0.35">
      <c r="M19" s="5">
        <v>10</v>
      </c>
      <c r="N19" s="10">
        <f t="shared" si="0"/>
        <v>4.142135623730951</v>
      </c>
      <c r="O19" s="11">
        <f t="shared" si="1"/>
        <v>1.7157287525380993</v>
      </c>
      <c r="P19" s="10">
        <f t="shared" si="2"/>
        <v>7.3205080756887719</v>
      </c>
      <c r="Q19" s="11">
        <f t="shared" si="3"/>
        <v>2.6794919243112267</v>
      </c>
    </row>
    <row r="20" spans="13:18" x14ac:dyDescent="0.35">
      <c r="M20" s="5">
        <v>11</v>
      </c>
      <c r="N20" s="10">
        <f t="shared" si="0"/>
        <v>4.5563491861040468</v>
      </c>
      <c r="O20" s="11">
        <f t="shared" si="1"/>
        <v>1.8873016277919095</v>
      </c>
      <c r="P20" s="10">
        <f t="shared" si="2"/>
        <v>8.0525588832576496</v>
      </c>
      <c r="Q20" s="11">
        <f t="shared" si="3"/>
        <v>2.9474411167423495</v>
      </c>
    </row>
    <row r="21" spans="13:18" x14ac:dyDescent="0.35">
      <c r="M21" s="5">
        <v>12</v>
      </c>
      <c r="N21" s="12">
        <f t="shared" si="0"/>
        <v>4.9705627484771417</v>
      </c>
      <c r="O21" s="63">
        <f t="shared" si="1"/>
        <v>2.0588745030457196</v>
      </c>
      <c r="P21" s="12">
        <f t="shared" si="2"/>
        <v>8.7846096908265263</v>
      </c>
      <c r="Q21" s="2">
        <f t="shared" si="3"/>
        <v>3.2153903091734723</v>
      </c>
    </row>
    <row r="23" spans="13:18" x14ac:dyDescent="0.35">
      <c r="N23" s="32" t="s">
        <v>65</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X206"/>
  <sheetViews>
    <sheetView zoomScaleNormal="100" workbookViewId="0">
      <pane xSplit="6" ySplit="6" topLeftCell="EW174" activePane="bottomRight" state="frozen"/>
      <selection pane="topRight" activeCell="G1" sqref="G1"/>
      <selection pane="bottomLeft" activeCell="A7" sqref="A7"/>
      <selection pane="bottomRight" sqref="A1:E1048576"/>
    </sheetView>
  </sheetViews>
  <sheetFormatPr defaultRowHeight="14.5" x14ac:dyDescent="0.35"/>
  <cols>
    <col min="1" max="1" width="6.453125" customWidth="1"/>
    <col min="2" max="6" width="3.7265625" style="1" customWidth="1"/>
    <col min="7" max="27" width="3.1796875" style="1" customWidth="1"/>
    <col min="28" max="206" width="3.1796875" customWidth="1"/>
  </cols>
  <sheetData>
    <row r="1" spans="1:206" s="51" customFormat="1" ht="12" x14ac:dyDescent="0.3">
      <c r="A1" s="49" t="s">
        <v>41</v>
      </c>
      <c r="B1" s="50"/>
      <c r="C1" s="50"/>
      <c r="D1" s="50"/>
      <c r="E1" s="50"/>
      <c r="F1" s="50"/>
      <c r="G1" s="50">
        <f t="shared" ref="G1:AL1" si="0">COLUMN()-COLUMN(anchorX)</f>
        <v>1</v>
      </c>
      <c r="H1" s="50">
        <f t="shared" si="0"/>
        <v>2</v>
      </c>
      <c r="I1" s="50">
        <f t="shared" si="0"/>
        <v>3</v>
      </c>
      <c r="J1" s="50">
        <f t="shared" si="0"/>
        <v>4</v>
      </c>
      <c r="K1" s="50">
        <f t="shared" si="0"/>
        <v>5</v>
      </c>
      <c r="L1" s="50">
        <f t="shared" si="0"/>
        <v>6</v>
      </c>
      <c r="M1" s="50">
        <f t="shared" si="0"/>
        <v>7</v>
      </c>
      <c r="N1" s="50">
        <f t="shared" si="0"/>
        <v>8</v>
      </c>
      <c r="O1" s="50">
        <f t="shared" si="0"/>
        <v>9</v>
      </c>
      <c r="P1" s="50">
        <f t="shared" si="0"/>
        <v>10</v>
      </c>
      <c r="Q1" s="50">
        <f t="shared" si="0"/>
        <v>11</v>
      </c>
      <c r="R1" s="50">
        <f t="shared" si="0"/>
        <v>12</v>
      </c>
      <c r="S1" s="50">
        <f t="shared" si="0"/>
        <v>13</v>
      </c>
      <c r="T1" s="50">
        <f t="shared" si="0"/>
        <v>14</v>
      </c>
      <c r="U1" s="50">
        <f t="shared" si="0"/>
        <v>15</v>
      </c>
      <c r="V1" s="50">
        <f t="shared" si="0"/>
        <v>16</v>
      </c>
      <c r="W1" s="50">
        <f t="shared" si="0"/>
        <v>17</v>
      </c>
      <c r="X1" s="50">
        <f t="shared" si="0"/>
        <v>18</v>
      </c>
      <c r="Y1" s="50">
        <f t="shared" si="0"/>
        <v>19</v>
      </c>
      <c r="Z1" s="50">
        <f t="shared" si="0"/>
        <v>20</v>
      </c>
      <c r="AA1" s="50">
        <f t="shared" si="0"/>
        <v>21</v>
      </c>
      <c r="AB1" s="50">
        <f t="shared" si="0"/>
        <v>22</v>
      </c>
      <c r="AC1" s="50">
        <f t="shared" si="0"/>
        <v>23</v>
      </c>
      <c r="AD1" s="50">
        <f t="shared" si="0"/>
        <v>24</v>
      </c>
      <c r="AE1" s="50">
        <f t="shared" si="0"/>
        <v>25</v>
      </c>
      <c r="AF1" s="50">
        <f t="shared" si="0"/>
        <v>26</v>
      </c>
      <c r="AG1" s="50">
        <f t="shared" si="0"/>
        <v>27</v>
      </c>
      <c r="AH1" s="50">
        <f t="shared" si="0"/>
        <v>28</v>
      </c>
      <c r="AI1" s="50">
        <f t="shared" si="0"/>
        <v>29</v>
      </c>
      <c r="AJ1" s="50">
        <f t="shared" si="0"/>
        <v>30</v>
      </c>
      <c r="AK1" s="50">
        <f t="shared" si="0"/>
        <v>31</v>
      </c>
      <c r="AL1" s="50">
        <f t="shared" si="0"/>
        <v>32</v>
      </c>
      <c r="AM1" s="50">
        <f t="shared" ref="AM1:CX1" si="1">COLUMN()-COLUMN(anchorX)</f>
        <v>33</v>
      </c>
      <c r="AN1" s="50">
        <f t="shared" si="1"/>
        <v>34</v>
      </c>
      <c r="AO1" s="50">
        <f t="shared" si="1"/>
        <v>35</v>
      </c>
      <c r="AP1" s="50">
        <f t="shared" si="1"/>
        <v>36</v>
      </c>
      <c r="AQ1" s="50">
        <f t="shared" si="1"/>
        <v>37</v>
      </c>
      <c r="AR1" s="50">
        <f t="shared" si="1"/>
        <v>38</v>
      </c>
      <c r="AS1" s="50">
        <f t="shared" si="1"/>
        <v>39</v>
      </c>
      <c r="AT1" s="50">
        <f t="shared" si="1"/>
        <v>40</v>
      </c>
      <c r="AU1" s="50">
        <f t="shared" si="1"/>
        <v>41</v>
      </c>
      <c r="AV1" s="50">
        <f t="shared" si="1"/>
        <v>42</v>
      </c>
      <c r="AW1" s="50">
        <f t="shared" si="1"/>
        <v>43</v>
      </c>
      <c r="AX1" s="50">
        <f t="shared" si="1"/>
        <v>44</v>
      </c>
      <c r="AY1" s="50">
        <f t="shared" si="1"/>
        <v>45</v>
      </c>
      <c r="AZ1" s="50">
        <f t="shared" si="1"/>
        <v>46</v>
      </c>
      <c r="BA1" s="50">
        <f t="shared" si="1"/>
        <v>47</v>
      </c>
      <c r="BB1" s="50">
        <f t="shared" si="1"/>
        <v>48</v>
      </c>
      <c r="BC1" s="50">
        <f t="shared" si="1"/>
        <v>49</v>
      </c>
      <c r="BD1" s="50">
        <f t="shared" si="1"/>
        <v>50</v>
      </c>
      <c r="BE1" s="50">
        <f t="shared" si="1"/>
        <v>51</v>
      </c>
      <c r="BF1" s="50">
        <f t="shared" si="1"/>
        <v>52</v>
      </c>
      <c r="BG1" s="50">
        <f t="shared" si="1"/>
        <v>53</v>
      </c>
      <c r="BH1" s="50">
        <f t="shared" si="1"/>
        <v>54</v>
      </c>
      <c r="BI1" s="50">
        <f t="shared" si="1"/>
        <v>55</v>
      </c>
      <c r="BJ1" s="50">
        <f t="shared" si="1"/>
        <v>56</v>
      </c>
      <c r="BK1" s="50">
        <f t="shared" si="1"/>
        <v>57</v>
      </c>
      <c r="BL1" s="50">
        <f t="shared" si="1"/>
        <v>58</v>
      </c>
      <c r="BM1" s="50">
        <f t="shared" si="1"/>
        <v>59</v>
      </c>
      <c r="BN1" s="50">
        <f t="shared" si="1"/>
        <v>60</v>
      </c>
      <c r="BO1" s="50">
        <f t="shared" si="1"/>
        <v>61</v>
      </c>
      <c r="BP1" s="50">
        <f t="shared" si="1"/>
        <v>62</v>
      </c>
      <c r="BQ1" s="50">
        <f t="shared" si="1"/>
        <v>63</v>
      </c>
      <c r="BR1" s="50">
        <f t="shared" si="1"/>
        <v>64</v>
      </c>
      <c r="BS1" s="50">
        <f t="shared" si="1"/>
        <v>65</v>
      </c>
      <c r="BT1" s="50">
        <f t="shared" si="1"/>
        <v>66</v>
      </c>
      <c r="BU1" s="50">
        <f t="shared" si="1"/>
        <v>67</v>
      </c>
      <c r="BV1" s="50">
        <f t="shared" si="1"/>
        <v>68</v>
      </c>
      <c r="BW1" s="50">
        <f t="shared" si="1"/>
        <v>69</v>
      </c>
      <c r="BX1" s="50">
        <f t="shared" si="1"/>
        <v>70</v>
      </c>
      <c r="BY1" s="50">
        <f t="shared" si="1"/>
        <v>71</v>
      </c>
      <c r="BZ1" s="50">
        <f t="shared" si="1"/>
        <v>72</v>
      </c>
      <c r="CA1" s="50">
        <f t="shared" si="1"/>
        <v>73</v>
      </c>
      <c r="CB1" s="50">
        <f t="shared" si="1"/>
        <v>74</v>
      </c>
      <c r="CC1" s="50">
        <f t="shared" si="1"/>
        <v>75</v>
      </c>
      <c r="CD1" s="50">
        <f t="shared" si="1"/>
        <v>76</v>
      </c>
      <c r="CE1" s="50">
        <f t="shared" si="1"/>
        <v>77</v>
      </c>
      <c r="CF1" s="50">
        <f t="shared" si="1"/>
        <v>78</v>
      </c>
      <c r="CG1" s="50">
        <f t="shared" si="1"/>
        <v>79</v>
      </c>
      <c r="CH1" s="50">
        <f t="shared" si="1"/>
        <v>80</v>
      </c>
      <c r="CI1" s="50">
        <f t="shared" si="1"/>
        <v>81</v>
      </c>
      <c r="CJ1" s="50">
        <f t="shared" si="1"/>
        <v>82</v>
      </c>
      <c r="CK1" s="50">
        <f t="shared" si="1"/>
        <v>83</v>
      </c>
      <c r="CL1" s="50">
        <f t="shared" si="1"/>
        <v>84</v>
      </c>
      <c r="CM1" s="50">
        <f t="shared" si="1"/>
        <v>85</v>
      </c>
      <c r="CN1" s="50">
        <f t="shared" si="1"/>
        <v>86</v>
      </c>
      <c r="CO1" s="50">
        <f t="shared" si="1"/>
        <v>87</v>
      </c>
      <c r="CP1" s="50">
        <f t="shared" si="1"/>
        <v>88</v>
      </c>
      <c r="CQ1" s="50">
        <f t="shared" si="1"/>
        <v>89</v>
      </c>
      <c r="CR1" s="50">
        <f t="shared" si="1"/>
        <v>90</v>
      </c>
      <c r="CS1" s="50">
        <f t="shared" si="1"/>
        <v>91</v>
      </c>
      <c r="CT1" s="50">
        <f t="shared" si="1"/>
        <v>92</v>
      </c>
      <c r="CU1" s="50">
        <f t="shared" si="1"/>
        <v>93</v>
      </c>
      <c r="CV1" s="50">
        <f t="shared" si="1"/>
        <v>94</v>
      </c>
      <c r="CW1" s="50">
        <f t="shared" si="1"/>
        <v>95</v>
      </c>
      <c r="CX1" s="50">
        <f t="shared" si="1"/>
        <v>96</v>
      </c>
      <c r="CY1" s="50">
        <f t="shared" ref="CY1:FJ1" si="2">COLUMN()-COLUMN(anchorX)</f>
        <v>97</v>
      </c>
      <c r="CZ1" s="50">
        <f t="shared" si="2"/>
        <v>98</v>
      </c>
      <c r="DA1" s="50">
        <f t="shared" si="2"/>
        <v>99</v>
      </c>
      <c r="DB1" s="50">
        <f t="shared" si="2"/>
        <v>100</v>
      </c>
      <c r="DC1" s="50">
        <f t="shared" si="2"/>
        <v>101</v>
      </c>
      <c r="DD1" s="50">
        <f t="shared" si="2"/>
        <v>102</v>
      </c>
      <c r="DE1" s="50">
        <f t="shared" si="2"/>
        <v>103</v>
      </c>
      <c r="DF1" s="50">
        <f t="shared" si="2"/>
        <v>104</v>
      </c>
      <c r="DG1" s="50">
        <f t="shared" si="2"/>
        <v>105</v>
      </c>
      <c r="DH1" s="50">
        <f t="shared" si="2"/>
        <v>106</v>
      </c>
      <c r="DI1" s="50">
        <f t="shared" si="2"/>
        <v>107</v>
      </c>
      <c r="DJ1" s="50">
        <f t="shared" si="2"/>
        <v>108</v>
      </c>
      <c r="DK1" s="50">
        <f t="shared" si="2"/>
        <v>109</v>
      </c>
      <c r="DL1" s="50">
        <f t="shared" si="2"/>
        <v>110</v>
      </c>
      <c r="DM1" s="50">
        <f t="shared" si="2"/>
        <v>111</v>
      </c>
      <c r="DN1" s="50">
        <f t="shared" si="2"/>
        <v>112</v>
      </c>
      <c r="DO1" s="50">
        <f t="shared" si="2"/>
        <v>113</v>
      </c>
      <c r="DP1" s="50">
        <f t="shared" si="2"/>
        <v>114</v>
      </c>
      <c r="DQ1" s="50">
        <f t="shared" si="2"/>
        <v>115</v>
      </c>
      <c r="DR1" s="50">
        <f t="shared" si="2"/>
        <v>116</v>
      </c>
      <c r="DS1" s="50">
        <f t="shared" si="2"/>
        <v>117</v>
      </c>
      <c r="DT1" s="50">
        <f t="shared" si="2"/>
        <v>118</v>
      </c>
      <c r="DU1" s="50">
        <f t="shared" si="2"/>
        <v>119</v>
      </c>
      <c r="DV1" s="50">
        <f t="shared" si="2"/>
        <v>120</v>
      </c>
      <c r="DW1" s="50">
        <f t="shared" si="2"/>
        <v>121</v>
      </c>
      <c r="DX1" s="50">
        <f t="shared" si="2"/>
        <v>122</v>
      </c>
      <c r="DY1" s="50">
        <f t="shared" si="2"/>
        <v>123</v>
      </c>
      <c r="DZ1" s="50">
        <f t="shared" si="2"/>
        <v>124</v>
      </c>
      <c r="EA1" s="50">
        <f t="shared" si="2"/>
        <v>125</v>
      </c>
      <c r="EB1" s="50">
        <f t="shared" si="2"/>
        <v>126</v>
      </c>
      <c r="EC1" s="50">
        <f t="shared" si="2"/>
        <v>127</v>
      </c>
      <c r="ED1" s="50">
        <f t="shared" si="2"/>
        <v>128</v>
      </c>
      <c r="EE1" s="50">
        <f t="shared" si="2"/>
        <v>129</v>
      </c>
      <c r="EF1" s="50">
        <f t="shared" si="2"/>
        <v>130</v>
      </c>
      <c r="EG1" s="50">
        <f t="shared" si="2"/>
        <v>131</v>
      </c>
      <c r="EH1" s="50">
        <f t="shared" si="2"/>
        <v>132</v>
      </c>
      <c r="EI1" s="50">
        <f t="shared" si="2"/>
        <v>133</v>
      </c>
      <c r="EJ1" s="50">
        <f t="shared" si="2"/>
        <v>134</v>
      </c>
      <c r="EK1" s="50">
        <f t="shared" si="2"/>
        <v>135</v>
      </c>
      <c r="EL1" s="50">
        <f t="shared" si="2"/>
        <v>136</v>
      </c>
      <c r="EM1" s="50">
        <f t="shared" si="2"/>
        <v>137</v>
      </c>
      <c r="EN1" s="50">
        <f t="shared" si="2"/>
        <v>138</v>
      </c>
      <c r="EO1" s="50">
        <f t="shared" si="2"/>
        <v>139</v>
      </c>
      <c r="EP1" s="50">
        <f t="shared" si="2"/>
        <v>140</v>
      </c>
      <c r="EQ1" s="50">
        <f t="shared" si="2"/>
        <v>141</v>
      </c>
      <c r="ER1" s="50">
        <f t="shared" si="2"/>
        <v>142</v>
      </c>
      <c r="ES1" s="50">
        <f t="shared" si="2"/>
        <v>143</v>
      </c>
      <c r="ET1" s="50">
        <f t="shared" si="2"/>
        <v>144</v>
      </c>
      <c r="EU1" s="50">
        <f t="shared" si="2"/>
        <v>145</v>
      </c>
      <c r="EV1" s="50">
        <f t="shared" si="2"/>
        <v>146</v>
      </c>
      <c r="EW1" s="50">
        <f t="shared" si="2"/>
        <v>147</v>
      </c>
      <c r="EX1" s="50">
        <f t="shared" si="2"/>
        <v>148</v>
      </c>
      <c r="EY1" s="50">
        <f t="shared" si="2"/>
        <v>149</v>
      </c>
      <c r="EZ1" s="50">
        <f t="shared" si="2"/>
        <v>150</v>
      </c>
      <c r="FA1" s="50">
        <f t="shared" si="2"/>
        <v>151</v>
      </c>
      <c r="FB1" s="50">
        <f t="shared" si="2"/>
        <v>152</v>
      </c>
      <c r="FC1" s="50">
        <f t="shared" si="2"/>
        <v>153</v>
      </c>
      <c r="FD1" s="50">
        <f t="shared" si="2"/>
        <v>154</v>
      </c>
      <c r="FE1" s="50">
        <f t="shared" si="2"/>
        <v>155</v>
      </c>
      <c r="FF1" s="50">
        <f t="shared" si="2"/>
        <v>156</v>
      </c>
      <c r="FG1" s="50">
        <f t="shared" si="2"/>
        <v>157</v>
      </c>
      <c r="FH1" s="50">
        <f t="shared" si="2"/>
        <v>158</v>
      </c>
      <c r="FI1" s="50">
        <f t="shared" si="2"/>
        <v>159</v>
      </c>
      <c r="FJ1" s="50">
        <f t="shared" si="2"/>
        <v>160</v>
      </c>
      <c r="FK1" s="50">
        <f t="shared" ref="FK1:GX1" si="3">COLUMN()-COLUMN(anchorX)</f>
        <v>161</v>
      </c>
      <c r="FL1" s="50">
        <f t="shared" si="3"/>
        <v>162</v>
      </c>
      <c r="FM1" s="50">
        <f t="shared" si="3"/>
        <v>163</v>
      </c>
      <c r="FN1" s="50">
        <f t="shared" si="3"/>
        <v>164</v>
      </c>
      <c r="FO1" s="50">
        <f t="shared" si="3"/>
        <v>165</v>
      </c>
      <c r="FP1" s="50">
        <f t="shared" si="3"/>
        <v>166</v>
      </c>
      <c r="FQ1" s="50">
        <f t="shared" si="3"/>
        <v>167</v>
      </c>
      <c r="FR1" s="50">
        <f t="shared" si="3"/>
        <v>168</v>
      </c>
      <c r="FS1" s="50">
        <f t="shared" si="3"/>
        <v>169</v>
      </c>
      <c r="FT1" s="50">
        <f t="shared" si="3"/>
        <v>170</v>
      </c>
      <c r="FU1" s="50">
        <f t="shared" si="3"/>
        <v>171</v>
      </c>
      <c r="FV1" s="50">
        <f t="shared" si="3"/>
        <v>172</v>
      </c>
      <c r="FW1" s="50">
        <f t="shared" si="3"/>
        <v>173</v>
      </c>
      <c r="FX1" s="50">
        <f t="shared" si="3"/>
        <v>174</v>
      </c>
      <c r="FY1" s="50">
        <f t="shared" si="3"/>
        <v>175</v>
      </c>
      <c r="FZ1" s="50">
        <f t="shared" si="3"/>
        <v>176</v>
      </c>
      <c r="GA1" s="50">
        <f t="shared" si="3"/>
        <v>177</v>
      </c>
      <c r="GB1" s="50">
        <f t="shared" si="3"/>
        <v>178</v>
      </c>
      <c r="GC1" s="50">
        <f t="shared" si="3"/>
        <v>179</v>
      </c>
      <c r="GD1" s="50">
        <f t="shared" si="3"/>
        <v>180</v>
      </c>
      <c r="GE1" s="50">
        <f t="shared" si="3"/>
        <v>181</v>
      </c>
      <c r="GF1" s="50">
        <f t="shared" si="3"/>
        <v>182</v>
      </c>
      <c r="GG1" s="50">
        <f t="shared" si="3"/>
        <v>183</v>
      </c>
      <c r="GH1" s="50">
        <f t="shared" si="3"/>
        <v>184</v>
      </c>
      <c r="GI1" s="50">
        <f t="shared" si="3"/>
        <v>185</v>
      </c>
      <c r="GJ1" s="50">
        <f t="shared" si="3"/>
        <v>186</v>
      </c>
      <c r="GK1" s="50">
        <f t="shared" si="3"/>
        <v>187</v>
      </c>
      <c r="GL1" s="50">
        <f t="shared" si="3"/>
        <v>188</v>
      </c>
      <c r="GM1" s="50">
        <f t="shared" si="3"/>
        <v>189</v>
      </c>
      <c r="GN1" s="50">
        <f t="shared" si="3"/>
        <v>190</v>
      </c>
      <c r="GO1" s="50">
        <f t="shared" si="3"/>
        <v>191</v>
      </c>
      <c r="GP1" s="50">
        <f t="shared" si="3"/>
        <v>192</v>
      </c>
      <c r="GQ1" s="50">
        <f t="shared" si="3"/>
        <v>193</v>
      </c>
      <c r="GR1" s="50">
        <f t="shared" si="3"/>
        <v>194</v>
      </c>
      <c r="GS1" s="50">
        <f t="shared" si="3"/>
        <v>195</v>
      </c>
      <c r="GT1" s="50">
        <f t="shared" si="3"/>
        <v>196</v>
      </c>
      <c r="GU1" s="50">
        <f t="shared" si="3"/>
        <v>197</v>
      </c>
      <c r="GV1" s="50">
        <f t="shared" si="3"/>
        <v>198</v>
      </c>
      <c r="GW1" s="50">
        <f t="shared" si="3"/>
        <v>199</v>
      </c>
      <c r="GX1" s="50">
        <f t="shared" si="3"/>
        <v>200</v>
      </c>
    </row>
    <row r="2" spans="1:206" x14ac:dyDescent="0.35">
      <c r="A2" s="46">
        <f ca="1">SUMPRODUCT(RR,RR,RR)</f>
        <v>1610</v>
      </c>
      <c r="F2" s="4" t="str">
        <f t="array" ref="F2:F5">TRANSPOSE(B6:E6)</f>
        <v>x</v>
      </c>
      <c r="G2" s="1">
        <f t="array" aca="1" ref="G2:G5" ca="1">TRANSPOSE(OFFSET($A$6,G$1,1,1,4))</f>
        <v>8</v>
      </c>
      <c r="H2" s="1">
        <f t="array" aca="1" ref="H2:H5" ca="1">TRANSPOSE(OFFSET($A$6,H$1,1,1,4))</f>
        <v>8</v>
      </c>
      <c r="I2" s="1">
        <f t="array" aca="1" ref="I2:I5" ca="1">TRANSPOSE(OFFSET($A$6,I$1,1,1,4))</f>
        <v>8</v>
      </c>
      <c r="J2" s="1">
        <f t="array" aca="1" ref="J2:J5" ca="1">TRANSPOSE(OFFSET($A$6,J$1,1,1,4))</f>
        <v>8</v>
      </c>
      <c r="K2" s="1">
        <f t="array" aca="1" ref="K2:K5" ca="1">TRANSPOSE(OFFSET($A$6,K$1,1,1,4))</f>
        <v>7</v>
      </c>
      <c r="L2" s="1">
        <f t="array" aca="1" ref="L2:L5" ca="1">TRANSPOSE(OFFSET($A$6,L$1,1,1,4))</f>
        <v>7</v>
      </c>
      <c r="M2" s="1">
        <f t="array" aca="1" ref="M2:M5" ca="1">TRANSPOSE(OFFSET($A$6,M$1,1,1,4))</f>
        <v>10</v>
      </c>
      <c r="N2" s="1">
        <f t="array" aca="1" ref="N2:N5" ca="1">TRANSPOSE(OFFSET($A$6,N$1,1,1,4))</f>
        <v>10</v>
      </c>
      <c r="O2" s="1">
        <f t="array" aca="1" ref="O2:O5" ca="1">TRANSPOSE(OFFSET($A$6,O$1,1,1,4))</f>
        <v>14</v>
      </c>
      <c r="P2" s="1">
        <f t="array" aca="1" ref="P2:P5" ca="1">TRANSPOSE(OFFSET($A$6,P$1,1,1,4))</f>
        <v>14</v>
      </c>
      <c r="Q2" s="1">
        <f t="array" aca="1" ref="Q2:Q5" ca="1">TRANSPOSE(OFFSET($A$6,Q$1,1,1,4))</f>
        <v>14</v>
      </c>
      <c r="R2" s="1">
        <f t="array" aca="1" ref="R2:R5" ca="1">TRANSPOSE(OFFSET($A$6,R$1,1,1,4))</f>
        <v>14</v>
      </c>
      <c r="S2" s="1">
        <f t="array" aca="1" ref="S2:S5" ca="1">TRANSPOSE(OFFSET($A$6,S$1,1,1,4))</f>
        <v>14</v>
      </c>
      <c r="T2" s="1">
        <f t="array" aca="1" ref="T2:T5" ca="1">TRANSPOSE(OFFSET($A$6,T$1,1,1,4))</f>
        <v>14</v>
      </c>
      <c r="U2" s="1">
        <f t="array" aca="1" ref="U2:U5" ca="1">TRANSPOSE(OFFSET($A$6,U$1,1,1,4))</f>
        <v>14</v>
      </c>
      <c r="V2" s="1">
        <f t="array" aca="1" ref="V2:V5" ca="1">TRANSPOSE(OFFSET($A$6,V$1,1,1,4))</f>
        <v>2</v>
      </c>
      <c r="W2" s="1">
        <f t="array" aca="1" ref="W2:W5" ca="1">TRANSPOSE(OFFSET($A$6,W$1,1,1,4))</f>
        <v>2</v>
      </c>
      <c r="X2" s="1">
        <f t="array" aca="1" ref="X2:X5" ca="1">TRANSPOSE(OFFSET($A$6,X$1,1,1,4))</f>
        <v>2</v>
      </c>
      <c r="Y2" s="1">
        <f t="array" aca="1" ref="Y2:Y5" ca="1">TRANSPOSE(OFFSET($A$6,Y$1,1,1,4))</f>
        <v>2</v>
      </c>
      <c r="Z2" s="1">
        <f t="array" aca="1" ref="Z2:Z5" ca="1">TRANSPOSE(OFFSET($A$6,Z$1,1,1,4))</f>
        <v>2</v>
      </c>
      <c r="AA2" s="1">
        <f t="array" aca="1" ref="AA2:AA5" ca="1">TRANSPOSE(OFFSET($A$6,AA$1,1,1,4))</f>
        <v>2</v>
      </c>
      <c r="AB2" s="1">
        <f t="array" aca="1" ref="AB2:AB5" ca="1">TRANSPOSE(OFFSET($A$6,AB$1,1,1,4))</f>
        <v>4</v>
      </c>
      <c r="AC2" s="1">
        <f t="array" aca="1" ref="AC2:AC5" ca="1">TRANSPOSE(OFFSET($A$6,AC$1,1,1,4))</f>
        <v>6</v>
      </c>
      <c r="AD2" s="1">
        <f t="array" aca="1" ref="AD2:AD5" ca="1">TRANSPOSE(OFFSET($A$6,AD$1,1,1,4))</f>
        <v>6</v>
      </c>
      <c r="AE2" s="1">
        <f t="array" aca="1" ref="AE2:AE5" ca="1">TRANSPOSE(OFFSET($A$6,AE$1,1,1,4))</f>
        <v>7</v>
      </c>
      <c r="AF2" s="1">
        <f t="array" aca="1" ref="AF2:AF5" ca="1">TRANSPOSE(OFFSET($A$6,AF$1,1,1,4))</f>
        <v>7</v>
      </c>
      <c r="AG2" s="1">
        <f t="array" aca="1" ref="AG2:AG5" ca="1">TRANSPOSE(OFFSET($A$6,AG$1,1,1,4))</f>
        <v>7</v>
      </c>
      <c r="AH2" s="1">
        <f t="array" aca="1" ref="AH2:AH5" ca="1">TRANSPOSE(OFFSET($A$6,AH$1,1,1,4))</f>
        <v>7</v>
      </c>
      <c r="AI2" s="1">
        <f t="array" aca="1" ref="AI2:AI5" ca="1">TRANSPOSE(OFFSET($A$6,AI$1,1,1,4))</f>
        <v>7</v>
      </c>
      <c r="AJ2" s="1">
        <f t="array" aca="1" ref="AJ2:AJ5" ca="1">TRANSPOSE(OFFSET($A$6,AJ$1,1,1,4))</f>
        <v>12</v>
      </c>
      <c r="AK2" s="1">
        <f t="array" aca="1" ref="AK2:AK5" ca="1">TRANSPOSE(OFFSET($A$6,AK$1,1,1,4))</f>
        <v>8</v>
      </c>
      <c r="AL2" s="1">
        <f t="array" aca="1" ref="AL2:AL5" ca="1">TRANSPOSE(OFFSET($A$6,AL$1,1,1,4))</f>
        <v>8</v>
      </c>
      <c r="AM2" s="1">
        <f t="array" aca="1" ref="AM2:AM5" ca="1">TRANSPOSE(OFFSET($A$6,AM$1,1,1,4))</f>
        <v>8</v>
      </c>
      <c r="AN2" s="1">
        <f t="array" aca="1" ref="AN2:AN5" ca="1">TRANSPOSE(OFFSET($A$6,AN$1,1,1,4))</f>
        <v>1</v>
      </c>
      <c r="AO2" s="1">
        <f t="array" aca="1" ref="AO2:AO5" ca="1">TRANSPOSE(OFFSET($A$6,AO$1,1,1,4))</f>
        <v>1</v>
      </c>
      <c r="AP2" s="1">
        <f t="array" aca="1" ref="AP2:AP5" ca="1">TRANSPOSE(OFFSET($A$6,AP$1,1,1,4))</f>
        <v>1</v>
      </c>
      <c r="AQ2" s="1">
        <f t="array" aca="1" ref="AQ2:AQ5" ca="1">TRANSPOSE(OFFSET($A$6,AQ$1,1,1,4))</f>
        <v>1</v>
      </c>
      <c r="AR2" s="1">
        <f t="array" aca="1" ref="AR2:AR5" ca="1">TRANSPOSE(OFFSET($A$6,AR$1,1,1,4))</f>
        <v>1</v>
      </c>
      <c r="AS2" s="1">
        <f t="array" aca="1" ref="AS2:AS5" ca="1">TRANSPOSE(OFFSET($A$6,AS$1,1,1,4))</f>
        <v>1</v>
      </c>
      <c r="AT2" s="1">
        <f t="array" aca="1" ref="AT2:AT5" ca="1">TRANSPOSE(OFFSET($A$6,AT$1,1,1,4))</f>
        <v>1</v>
      </c>
      <c r="AU2" s="1">
        <f t="array" aca="1" ref="AU2:AU5" ca="1">TRANSPOSE(OFFSET($A$6,AU$1,1,1,4))</f>
        <v>1</v>
      </c>
      <c r="AV2" s="1">
        <f t="array" aca="1" ref="AV2:AV5" ca="1">TRANSPOSE(OFFSET($A$6,AV$1,1,1,4))</f>
        <v>1</v>
      </c>
      <c r="AW2" s="1">
        <f t="array" aca="1" ref="AW2:AW5" ca="1">TRANSPOSE(OFFSET($A$6,AW$1,1,1,4))</f>
        <v>1</v>
      </c>
      <c r="AX2" s="1">
        <f t="array" aca="1" ref="AX2:AX5" ca="1">TRANSPOSE(OFFSET($A$6,AX$1,1,1,4))</f>
        <v>1</v>
      </c>
      <c r="AY2" s="1">
        <f t="array" aca="1" ref="AY2:AY5" ca="1">TRANSPOSE(OFFSET($A$6,AY$1,1,1,4))</f>
        <v>1</v>
      </c>
      <c r="AZ2" s="1">
        <f t="array" aca="1" ref="AZ2:AZ5" ca="1">TRANSPOSE(OFFSET($A$6,AZ$1,1,1,4))</f>
        <v>1</v>
      </c>
      <c r="BA2" s="1">
        <f t="array" aca="1" ref="BA2:BA5" ca="1">TRANSPOSE(OFFSET($A$6,BA$1,1,1,4))</f>
        <v>1</v>
      </c>
      <c r="BB2" s="1">
        <f t="array" aca="1" ref="BB2:BB5" ca="1">TRANSPOSE(OFFSET($A$6,BB$1,1,1,4))</f>
        <v>1</v>
      </c>
      <c r="BC2" s="1">
        <f t="array" aca="1" ref="BC2:BC5" ca="1">TRANSPOSE(OFFSET($A$6,BC$1,1,1,4))</f>
        <v>1</v>
      </c>
      <c r="BD2" s="1">
        <f t="array" aca="1" ref="BD2:BD5" ca="1">TRANSPOSE(OFFSET($A$6,BD$1,1,1,4))</f>
        <v>1</v>
      </c>
      <c r="BE2" s="1">
        <f t="array" aca="1" ref="BE2:BE5" ca="1">TRANSPOSE(OFFSET($A$6,BE$1,1,1,4))</f>
        <v>1</v>
      </c>
      <c r="BF2" s="1">
        <f t="array" aca="1" ref="BF2:BF5" ca="1">TRANSPOSE(OFFSET($A$6,BF$1,1,1,4))</f>
        <v>1</v>
      </c>
      <c r="BG2" s="1">
        <f t="array" aca="1" ref="BG2:BG5" ca="1">TRANSPOSE(OFFSET($A$6,BG$1,1,1,4))</f>
        <v>1</v>
      </c>
      <c r="BH2" s="1">
        <f t="array" aca="1" ref="BH2:BH5" ca="1">TRANSPOSE(OFFSET($A$6,BH$1,1,1,4))</f>
        <v>1</v>
      </c>
      <c r="BI2" s="1">
        <f t="array" aca="1" ref="BI2:BI5" ca="1">TRANSPOSE(OFFSET($A$6,BI$1,1,1,4))</f>
        <v>1</v>
      </c>
      <c r="BJ2" s="1">
        <f t="array" aca="1" ref="BJ2:BJ5" ca="1">TRANSPOSE(OFFSET($A$6,BJ$1,1,1,4))</f>
        <v>1</v>
      </c>
      <c r="BK2" s="1">
        <f t="array" aca="1" ref="BK2:BK5" ca="1">TRANSPOSE(OFFSET($A$6,BK$1,1,1,4))</f>
        <v>1</v>
      </c>
      <c r="BL2" s="1">
        <f t="array" aca="1" ref="BL2:BL5" ca="1">TRANSPOSE(OFFSET($A$6,BL$1,1,1,4))</f>
        <v>1</v>
      </c>
      <c r="BM2" s="1">
        <f t="array" aca="1" ref="BM2:BM5" ca="1">TRANSPOSE(OFFSET($A$6,BM$1,1,1,4))</f>
        <v>10</v>
      </c>
      <c r="BN2" s="1">
        <f t="array" aca="1" ref="BN2:BN5" ca="1">TRANSPOSE(OFFSET($A$6,BN$1,1,1,4))</f>
        <v>10</v>
      </c>
      <c r="BO2" s="1">
        <f t="array" aca="1" ref="BO2:BO5" ca="1">TRANSPOSE(OFFSET($A$6,BO$1,1,1,4))</f>
        <v>10</v>
      </c>
      <c r="BP2" s="1">
        <f t="array" aca="1" ref="BP2:BP5" ca="1">TRANSPOSE(OFFSET($A$6,BP$1,1,1,4))</f>
        <v>10</v>
      </c>
      <c r="BQ2" s="1">
        <f t="array" aca="1" ref="BQ2:BQ5" ca="1">TRANSPOSE(OFFSET($A$6,BQ$1,1,1,4))</f>
        <v>10</v>
      </c>
      <c r="BR2" s="1">
        <f t="array" aca="1" ref="BR2:BR5" ca="1">TRANSPOSE(OFFSET($A$6,BR$1,1,1,4))</f>
        <v>11</v>
      </c>
      <c r="BS2" s="1">
        <f t="array" aca="1" ref="BS2:BS5" ca="1">TRANSPOSE(OFFSET($A$6,BS$1,1,1,4))</f>
        <v>11</v>
      </c>
      <c r="BT2" s="1">
        <f t="array" aca="1" ref="BT2:BT5" ca="1">TRANSPOSE(OFFSET($A$6,BT$1,1,1,4))</f>
        <v>11</v>
      </c>
      <c r="BU2" s="1">
        <f t="array" aca="1" ref="BU2:BU5" ca="1">TRANSPOSE(OFFSET($A$6,BU$1,1,1,4))</f>
        <v>11</v>
      </c>
      <c r="BV2" s="1">
        <f t="array" aca="1" ref="BV2:BV5" ca="1">TRANSPOSE(OFFSET($A$6,BV$1,1,1,4))</f>
        <v>11</v>
      </c>
      <c r="BW2" s="1">
        <f t="array" aca="1" ref="BW2:BW5" ca="1">TRANSPOSE(OFFSET($A$6,BW$1,1,1,4))</f>
        <v>11</v>
      </c>
      <c r="BX2" s="1">
        <f t="array" aca="1" ref="BX2:BX5" ca="1">TRANSPOSE(OFFSET($A$6,BX$1,1,1,4))</f>
        <v>11</v>
      </c>
      <c r="BY2" s="1">
        <f t="array" aca="1" ref="BY2:BY5" ca="1">TRANSPOSE(OFFSET($A$6,BY$1,1,1,4))</f>
        <v>11</v>
      </c>
      <c r="BZ2" s="1">
        <f t="array" aca="1" ref="BZ2:BZ5" ca="1">TRANSPOSE(OFFSET($A$6,BZ$1,1,1,4))</f>
        <v>11</v>
      </c>
      <c r="CA2" s="1">
        <f t="array" aca="1" ref="CA2:CA5" ca="1">TRANSPOSE(OFFSET($A$6,CA$1,1,1,4))</f>
        <v>11</v>
      </c>
      <c r="CB2" s="1">
        <f t="array" aca="1" ref="CB2:CB5" ca="1">TRANSPOSE(OFFSET($A$6,CB$1,1,1,4))</f>
        <v>11</v>
      </c>
      <c r="CC2" s="1">
        <f t="array" aca="1" ref="CC2:CC5" ca="1">TRANSPOSE(OFFSET($A$6,CC$1,1,1,4))</f>
        <v>11</v>
      </c>
      <c r="CD2" s="1">
        <f t="array" aca="1" ref="CD2:CD5" ca="1">TRANSPOSE(OFFSET($A$6,CD$1,1,1,4))</f>
        <v>12</v>
      </c>
      <c r="CE2" s="1">
        <f t="array" aca="1" ref="CE2:CE5" ca="1">TRANSPOSE(OFFSET($A$6,CE$1,1,1,4))</f>
        <v>12</v>
      </c>
      <c r="CF2" s="1">
        <f t="array" aca="1" ref="CF2:CF5" ca="1">TRANSPOSE(OFFSET($A$6,CF$1,1,1,4))</f>
        <v>12</v>
      </c>
      <c r="CG2" s="1">
        <f t="array" aca="1" ref="CG2:CG5" ca="1">TRANSPOSE(OFFSET($A$6,CG$1,1,1,4))</f>
        <v>12</v>
      </c>
      <c r="CH2" s="1">
        <f t="array" aca="1" ref="CH2:CH5" ca="1">TRANSPOSE(OFFSET($A$6,CH$1,1,1,4))</f>
        <v>12</v>
      </c>
      <c r="CI2" s="1">
        <f t="array" aca="1" ref="CI2:CI5" ca="1">TRANSPOSE(OFFSET($A$6,CI$1,1,1,4))</f>
        <v>12</v>
      </c>
      <c r="CJ2" s="1">
        <f t="array" aca="1" ref="CJ2:CJ5" ca="1">TRANSPOSE(OFFSET($A$6,CJ$1,1,1,4))</f>
        <v>12</v>
      </c>
      <c r="CK2" s="1">
        <f t="array" aca="1" ref="CK2:CK5" ca="1">TRANSPOSE(OFFSET($A$6,CK$1,1,1,4))</f>
        <v>13</v>
      </c>
      <c r="CL2" s="1">
        <f t="array" aca="1" ref="CL2:CL5" ca="1">TRANSPOSE(OFFSET($A$6,CL$1,1,1,4))</f>
        <v>13</v>
      </c>
      <c r="CM2" s="1">
        <f t="array" aca="1" ref="CM2:CM5" ca="1">TRANSPOSE(OFFSET($A$6,CM$1,1,1,4))</f>
        <v>13</v>
      </c>
      <c r="CN2" s="1">
        <f t="array" aca="1" ref="CN2:CN5" ca="1">TRANSPOSE(OFFSET($A$6,CN$1,1,1,4))</f>
        <v>13</v>
      </c>
      <c r="CO2" s="1">
        <f t="array" aca="1" ref="CO2:CO5" ca="1">TRANSPOSE(OFFSET($A$6,CO$1,1,1,4))</f>
        <v>13</v>
      </c>
      <c r="CP2" s="1">
        <f t="array" aca="1" ref="CP2:CP5" ca="1">TRANSPOSE(OFFSET($A$6,CP$1,1,1,4))</f>
        <v>13</v>
      </c>
      <c r="CQ2" s="1">
        <f t="array" aca="1" ref="CQ2:CQ5" ca="1">TRANSPOSE(OFFSET($A$6,CQ$1,1,1,4))</f>
        <v>13</v>
      </c>
      <c r="CR2" s="1">
        <f t="array" aca="1" ref="CR2:CR5" ca="1">TRANSPOSE(OFFSET($A$6,CR$1,1,1,4))</f>
        <v>13</v>
      </c>
      <c r="CS2" s="1">
        <f t="array" aca="1" ref="CS2:CS5" ca="1">TRANSPOSE(OFFSET($A$6,CS$1,1,1,4))</f>
        <v>13</v>
      </c>
      <c r="CT2" s="1">
        <f t="array" aca="1" ref="CT2:CT5" ca="1">TRANSPOSE(OFFSET($A$6,CT$1,1,1,4))</f>
        <v>14</v>
      </c>
      <c r="CU2" s="1">
        <f t="array" aca="1" ref="CU2:CU5" ca="1">TRANSPOSE(OFFSET($A$6,CU$1,1,1,4))</f>
        <v>14</v>
      </c>
      <c r="CV2" s="1">
        <f t="array" aca="1" ref="CV2:CV5" ca="1">TRANSPOSE(OFFSET($A$6,CV$1,1,1,4))</f>
        <v>14</v>
      </c>
      <c r="CW2" s="1">
        <f t="array" aca="1" ref="CW2:CW5" ca="1">TRANSPOSE(OFFSET($A$6,CW$1,1,1,4))</f>
        <v>14</v>
      </c>
      <c r="CX2" s="1">
        <f t="array" aca="1" ref="CX2:CX5" ca="1">TRANSPOSE(OFFSET($A$6,CX$1,1,1,4))</f>
        <v>14</v>
      </c>
      <c r="CY2" s="1">
        <f t="array" aca="1" ref="CY2:CY5" ca="1">TRANSPOSE(OFFSET($A$6,CY$1,1,1,4))</f>
        <v>14</v>
      </c>
      <c r="CZ2" s="1">
        <f t="array" aca="1" ref="CZ2:CZ5" ca="1">TRANSPOSE(OFFSET($A$6,CZ$1,1,1,4))</f>
        <v>14</v>
      </c>
      <c r="DA2" s="1">
        <f t="array" aca="1" ref="DA2:DA5" ca="1">TRANSPOSE(OFFSET($A$6,DA$1,1,1,4))</f>
        <v>14</v>
      </c>
      <c r="DB2" s="1">
        <f t="array" aca="1" ref="DB2:DB5" ca="1">TRANSPOSE(OFFSET($A$6,DB$1,1,1,4))</f>
        <v>14</v>
      </c>
      <c r="DC2" s="1">
        <f t="array" aca="1" ref="DC2:DC5" ca="1">TRANSPOSE(OFFSET($A$6,DC$1,1,1,4))</f>
        <v>14</v>
      </c>
      <c r="DD2" s="1">
        <f t="array" aca="1" ref="DD2:DD5" ca="1">TRANSPOSE(OFFSET($A$6,DD$1,1,1,4))</f>
        <v>14</v>
      </c>
      <c r="DE2" s="1">
        <f t="array" aca="1" ref="DE2:DE5" ca="1">TRANSPOSE(OFFSET($A$6,DE$1,1,1,4))</f>
        <v>14</v>
      </c>
      <c r="DF2" s="1">
        <f t="array" aca="1" ref="DF2:DF5" ca="1">TRANSPOSE(OFFSET($A$6,DF$1,1,1,4))</f>
        <v>14</v>
      </c>
      <c r="DG2" s="1">
        <f t="array" aca="1" ref="DG2:DG5" ca="1">TRANSPOSE(OFFSET($A$6,DG$1,1,1,4))</f>
        <v>14</v>
      </c>
      <c r="DH2" s="1">
        <f t="array" aca="1" ref="DH2:DH5" ca="1">TRANSPOSE(OFFSET($A$6,DH$1,1,1,4))</f>
        <v>15</v>
      </c>
      <c r="DI2" s="1">
        <f t="array" aca="1" ref="DI2:DI5" ca="1">TRANSPOSE(OFFSET($A$6,DI$1,1,1,4))</f>
        <v>15</v>
      </c>
      <c r="DJ2" s="1">
        <f t="array" aca="1" ref="DJ2:DJ5" ca="1">TRANSPOSE(OFFSET($A$6,DJ$1,1,1,4))</f>
        <v>15</v>
      </c>
      <c r="DK2" s="1">
        <f t="array" aca="1" ref="DK2:DK5" ca="1">TRANSPOSE(OFFSET($A$6,DK$1,1,1,4))</f>
        <v>15</v>
      </c>
      <c r="DL2" s="1">
        <f t="array" aca="1" ref="DL2:DL5" ca="1">TRANSPOSE(OFFSET($A$6,DL$1,1,1,4))</f>
        <v>15</v>
      </c>
      <c r="DM2" s="1">
        <f t="array" aca="1" ref="DM2:DM5" ca="1">TRANSPOSE(OFFSET($A$6,DM$1,1,1,4))</f>
        <v>15</v>
      </c>
      <c r="DN2" s="1">
        <f t="array" aca="1" ref="DN2:DN5" ca="1">TRANSPOSE(OFFSET($A$6,DN$1,1,1,4))</f>
        <v>15</v>
      </c>
      <c r="DO2" s="1">
        <f t="array" aca="1" ref="DO2:DO5" ca="1">TRANSPOSE(OFFSET($A$6,DO$1,1,1,4))</f>
        <v>15</v>
      </c>
      <c r="DP2" s="1">
        <f t="array" aca="1" ref="DP2:DP5" ca="1">TRANSPOSE(OFFSET($A$6,DP$1,1,1,4))</f>
        <v>15</v>
      </c>
      <c r="DQ2" s="1">
        <f t="array" aca="1" ref="DQ2:DQ5" ca="1">TRANSPOSE(OFFSET($A$6,DQ$1,1,1,4))</f>
        <v>15</v>
      </c>
      <c r="DR2" s="1">
        <f t="array" aca="1" ref="DR2:DR5" ca="1">TRANSPOSE(OFFSET($A$6,DR$1,1,1,4))</f>
        <v>15</v>
      </c>
      <c r="DS2" s="1">
        <f t="array" aca="1" ref="DS2:DS5" ca="1">TRANSPOSE(OFFSET($A$6,DS$1,1,1,4))</f>
        <v>15</v>
      </c>
      <c r="DT2" s="1">
        <f t="array" aca="1" ref="DT2:DT5" ca="1">TRANSPOSE(OFFSET($A$6,DT$1,1,1,4))</f>
        <v>15</v>
      </c>
      <c r="DU2" s="1">
        <f t="array" aca="1" ref="DU2:DU5" ca="1">TRANSPOSE(OFFSET($A$6,DU$1,1,1,4))</f>
        <v>15</v>
      </c>
      <c r="DV2" s="1">
        <f t="array" aca="1" ref="DV2:DV5" ca="1">TRANSPOSE(OFFSET($A$6,DV$1,1,1,4))</f>
        <v>15</v>
      </c>
      <c r="DW2" s="1">
        <f t="array" aca="1" ref="DW2:DW5" ca="1">TRANSPOSE(OFFSET($A$6,DW$1,1,1,4))</f>
        <v>15</v>
      </c>
      <c r="DX2" s="1">
        <f t="array" aca="1" ref="DX2:DX5" ca="1">TRANSPOSE(OFFSET($A$6,DX$1,1,1,4))</f>
        <v>15</v>
      </c>
      <c r="DY2" s="1">
        <f t="array" aca="1" ref="DY2:DY5" ca="1">TRANSPOSE(OFFSET($A$6,DY$1,1,1,4))</f>
        <v>15</v>
      </c>
      <c r="DZ2" s="1">
        <f t="array" aca="1" ref="DZ2:DZ5" ca="1">TRANSPOSE(OFFSET($A$6,DZ$1,1,1,4))</f>
        <v>15</v>
      </c>
      <c r="EA2" s="1">
        <f t="array" aca="1" ref="EA2:EA5" ca="1">TRANSPOSE(OFFSET($A$6,EA$1,1,1,4))</f>
        <v>15</v>
      </c>
      <c r="EB2" s="1">
        <f t="array" aca="1" ref="EB2:EB5" ca="1">TRANSPOSE(OFFSET($A$6,EB$1,1,1,4))</f>
        <v>15</v>
      </c>
      <c r="EC2" s="1">
        <f t="array" aca="1" ref="EC2:EC5" ca="1">TRANSPOSE(OFFSET($A$6,EC$1,1,1,4))</f>
        <v>15</v>
      </c>
      <c r="ED2" s="1">
        <f t="array" aca="1" ref="ED2:ED5" ca="1">TRANSPOSE(OFFSET($A$6,ED$1,1,1,4))</f>
        <v>15</v>
      </c>
      <c r="EE2" s="1">
        <f t="array" aca="1" ref="EE2:EE5" ca="1">TRANSPOSE(OFFSET($A$6,EE$1,1,1,4))</f>
        <v>15</v>
      </c>
      <c r="EF2" s="1">
        <f t="array" aca="1" ref="EF2:EF5" ca="1">TRANSPOSE(OFFSET($A$6,EF$1,1,1,4))</f>
        <v>2</v>
      </c>
      <c r="EG2" s="1">
        <f t="array" aca="1" ref="EG2:EG5" ca="1">TRANSPOSE(OFFSET($A$6,EG$1,1,1,4))</f>
        <v>2</v>
      </c>
      <c r="EH2" s="1">
        <f t="array" aca="1" ref="EH2:EH5" ca="1">TRANSPOSE(OFFSET($A$6,EH$1,1,1,4))</f>
        <v>2</v>
      </c>
      <c r="EI2" s="1">
        <f t="array" aca="1" ref="EI2:EI5" ca="1">TRANSPOSE(OFFSET($A$6,EI$1,1,1,4))</f>
        <v>2</v>
      </c>
      <c r="EJ2" s="1">
        <f t="array" aca="1" ref="EJ2:EJ5" ca="1">TRANSPOSE(OFFSET($A$6,EJ$1,1,1,4))</f>
        <v>2</v>
      </c>
      <c r="EK2" s="1">
        <f t="array" aca="1" ref="EK2:EK5" ca="1">TRANSPOSE(OFFSET($A$6,EK$1,1,1,4))</f>
        <v>2</v>
      </c>
      <c r="EL2" s="1">
        <f t="array" aca="1" ref="EL2:EL5" ca="1">TRANSPOSE(OFFSET($A$6,EL$1,1,1,4))</f>
        <v>2</v>
      </c>
      <c r="EM2" s="1">
        <f t="array" aca="1" ref="EM2:EM5" ca="1">TRANSPOSE(OFFSET($A$6,EM$1,1,1,4))</f>
        <v>2</v>
      </c>
      <c r="EN2" s="1">
        <f t="array" aca="1" ref="EN2:EN5" ca="1">TRANSPOSE(OFFSET($A$6,EN$1,1,1,4))</f>
        <v>2</v>
      </c>
      <c r="EO2" s="1">
        <f t="array" aca="1" ref="EO2:EO5" ca="1">TRANSPOSE(OFFSET($A$6,EO$1,1,1,4))</f>
        <v>2</v>
      </c>
      <c r="EP2" s="1">
        <f t="array" aca="1" ref="EP2:EP5" ca="1">TRANSPOSE(OFFSET($A$6,EP$1,1,1,4))</f>
        <v>2</v>
      </c>
      <c r="EQ2" s="1">
        <f t="array" aca="1" ref="EQ2:EQ5" ca="1">TRANSPOSE(OFFSET($A$6,EQ$1,1,1,4))</f>
        <v>2</v>
      </c>
      <c r="ER2" s="1">
        <f t="array" aca="1" ref="ER2:ER5" ca="1">TRANSPOSE(OFFSET($A$6,ER$1,1,1,4))</f>
        <v>2</v>
      </c>
      <c r="ES2" s="1">
        <f t="array" aca="1" ref="ES2:ES5" ca="1">TRANSPOSE(OFFSET($A$6,ES$1,1,1,4))</f>
        <v>2</v>
      </c>
      <c r="ET2" s="1">
        <f t="array" aca="1" ref="ET2:ET5" ca="1">TRANSPOSE(OFFSET($A$6,ET$1,1,1,4))</f>
        <v>2</v>
      </c>
      <c r="EU2" s="1">
        <f t="array" aca="1" ref="EU2:EU5" ca="1">TRANSPOSE(OFFSET($A$6,EU$1,1,1,4))</f>
        <v>3</v>
      </c>
      <c r="EV2" s="1">
        <f t="array" aca="1" ref="EV2:EV5" ca="1">TRANSPOSE(OFFSET($A$6,EV$1,1,1,4))</f>
        <v>3</v>
      </c>
      <c r="EW2" s="1">
        <f t="array" aca="1" ref="EW2:EW5" ca="1">TRANSPOSE(OFFSET($A$6,EW$1,1,1,4))</f>
        <v>3</v>
      </c>
      <c r="EX2" s="1">
        <f t="array" aca="1" ref="EX2:EX5" ca="1">TRANSPOSE(OFFSET($A$6,EX$1,1,1,4))</f>
        <v>3</v>
      </c>
      <c r="EY2" s="1">
        <f t="array" aca="1" ref="EY2:EY5" ca="1">TRANSPOSE(OFFSET($A$6,EY$1,1,1,4))</f>
        <v>3</v>
      </c>
      <c r="EZ2" s="1">
        <f t="array" aca="1" ref="EZ2:EZ5" ca="1">TRANSPOSE(OFFSET($A$6,EZ$1,1,1,4))</f>
        <v>3</v>
      </c>
      <c r="FA2" s="1">
        <f t="array" aca="1" ref="FA2:FA5" ca="1">TRANSPOSE(OFFSET($A$6,FA$1,1,1,4))</f>
        <v>3</v>
      </c>
      <c r="FB2" s="1">
        <f t="array" aca="1" ref="FB2:FB5" ca="1">TRANSPOSE(OFFSET($A$6,FB$1,1,1,4))</f>
        <v>4</v>
      </c>
      <c r="FC2" s="1">
        <f t="array" aca="1" ref="FC2:FC5" ca="1">TRANSPOSE(OFFSET($A$6,FC$1,1,1,4))</f>
        <v>4</v>
      </c>
      <c r="FD2" s="1">
        <f t="array" aca="1" ref="FD2:FD5" ca="1">TRANSPOSE(OFFSET($A$6,FD$1,1,1,4))</f>
        <v>4</v>
      </c>
      <c r="FE2" s="1">
        <f t="array" aca="1" ref="FE2:FE5" ca="1">TRANSPOSE(OFFSET($A$6,FE$1,1,1,4))</f>
        <v>4</v>
      </c>
      <c r="FF2" s="1">
        <f t="array" aca="1" ref="FF2:FF5" ca="1">TRANSPOSE(OFFSET($A$6,FF$1,1,1,4))</f>
        <v>4</v>
      </c>
      <c r="FG2" s="1">
        <f t="array" aca="1" ref="FG2:FG5" ca="1">TRANSPOSE(OFFSET($A$6,FG$1,1,1,4))</f>
        <v>4</v>
      </c>
      <c r="FH2" s="1">
        <f t="array" aca="1" ref="FH2:FH5" ca="1">TRANSPOSE(OFFSET($A$6,FH$1,1,1,4))</f>
        <v>4</v>
      </c>
      <c r="FI2" s="1">
        <f t="array" aca="1" ref="FI2:FI5" ca="1">TRANSPOSE(OFFSET($A$6,FI$1,1,1,4))</f>
        <v>4</v>
      </c>
      <c r="FJ2" s="1">
        <f t="array" aca="1" ref="FJ2:FJ5" ca="1">TRANSPOSE(OFFSET($A$6,FJ$1,1,1,4))</f>
        <v>4</v>
      </c>
      <c r="FK2" s="1">
        <f t="array" aca="1" ref="FK2:FK5" ca="1">TRANSPOSE(OFFSET($A$6,FK$1,1,1,4))</f>
        <v>4</v>
      </c>
      <c r="FL2" s="1">
        <f t="array" aca="1" ref="FL2:FL5" ca="1">TRANSPOSE(OFFSET($A$6,FL$1,1,1,4))</f>
        <v>5</v>
      </c>
      <c r="FM2" s="1">
        <f t="array" aca="1" ref="FM2:FM5" ca="1">TRANSPOSE(OFFSET($A$6,FM$1,1,1,4))</f>
        <v>5</v>
      </c>
      <c r="FN2" s="1">
        <f t="array" aca="1" ref="FN2:FN5" ca="1">TRANSPOSE(OFFSET($A$6,FN$1,1,1,4))</f>
        <v>5</v>
      </c>
      <c r="FO2" s="1">
        <f t="array" aca="1" ref="FO2:FO5" ca="1">TRANSPOSE(OFFSET($A$6,FO$1,1,1,4))</f>
        <v>5</v>
      </c>
      <c r="FP2" s="1">
        <f t="array" aca="1" ref="FP2:FP5" ca="1">TRANSPOSE(OFFSET($A$6,FP$1,1,1,4))</f>
        <v>5</v>
      </c>
      <c r="FQ2" s="1">
        <f t="array" aca="1" ref="FQ2:FQ5" ca="1">TRANSPOSE(OFFSET($A$6,FQ$1,1,1,4))</f>
        <v>5</v>
      </c>
      <c r="FR2" s="1">
        <f t="array" aca="1" ref="FR2:FR5" ca="1">TRANSPOSE(OFFSET($A$6,FR$1,1,1,4))</f>
        <v>5</v>
      </c>
      <c r="FS2" s="1">
        <f t="array" aca="1" ref="FS2:FS5" ca="1">TRANSPOSE(OFFSET($A$6,FS$1,1,1,4))</f>
        <v>5</v>
      </c>
      <c r="FT2" s="1">
        <f t="array" aca="1" ref="FT2:FT5" ca="1">TRANSPOSE(OFFSET($A$6,FT$1,1,1,4))</f>
        <v>5</v>
      </c>
      <c r="FU2" s="1">
        <f t="array" aca="1" ref="FU2:FU5" ca="1">TRANSPOSE(OFFSET($A$6,FU$1,1,1,4))</f>
        <v>6</v>
      </c>
      <c r="FV2" s="1">
        <f t="array" aca="1" ref="FV2:FV5" ca="1">TRANSPOSE(OFFSET($A$6,FV$1,1,1,4))</f>
        <v>6</v>
      </c>
      <c r="FW2" s="1">
        <f t="array" aca="1" ref="FW2:FW5" ca="1">TRANSPOSE(OFFSET($A$6,FW$1,1,1,4))</f>
        <v>6</v>
      </c>
      <c r="FX2" s="1">
        <f t="array" aca="1" ref="FX2:FX5" ca="1">TRANSPOSE(OFFSET($A$6,FX$1,1,1,4))</f>
        <v>6</v>
      </c>
      <c r="FY2" s="1">
        <f t="array" aca="1" ref="FY2:FY5" ca="1">TRANSPOSE(OFFSET($A$6,FY$1,1,1,4))</f>
        <v>6</v>
      </c>
      <c r="FZ2" s="1">
        <f t="array" aca="1" ref="FZ2:FZ5" ca="1">TRANSPOSE(OFFSET($A$6,FZ$1,1,1,4))</f>
        <v>7</v>
      </c>
      <c r="GA2" s="1">
        <f t="array" aca="1" ref="GA2:GA5" ca="1">TRANSPOSE(OFFSET($A$6,GA$1,1,1,4))</f>
        <v>7</v>
      </c>
      <c r="GB2" s="1">
        <f t="array" aca="1" ref="GB2:GB5" ca="1">TRANSPOSE(OFFSET($A$6,GB$1,1,1,4))</f>
        <v>7</v>
      </c>
      <c r="GC2" s="1">
        <f t="array" aca="1" ref="GC2:GC5" ca="1">TRANSPOSE(OFFSET($A$6,GC$1,1,1,4))</f>
        <v>7</v>
      </c>
      <c r="GD2" s="1">
        <f t="array" aca="1" ref="GD2:GD5" ca="1">TRANSPOSE(OFFSET($A$6,GD$1,1,1,4))</f>
        <v>7</v>
      </c>
      <c r="GE2" s="1">
        <f t="array" aca="1" ref="GE2:GE5" ca="1">TRANSPOSE(OFFSET($A$6,GE$1,1,1,4))</f>
        <v>7</v>
      </c>
      <c r="GF2" s="1">
        <f t="array" aca="1" ref="GF2:GF5" ca="1">TRANSPOSE(OFFSET($A$6,GF$1,1,1,4))</f>
        <v>7</v>
      </c>
      <c r="GG2" s="1">
        <f t="array" aca="1" ref="GG2:GG5" ca="1">TRANSPOSE(OFFSET($A$6,GG$1,1,1,4))</f>
        <v>7</v>
      </c>
      <c r="GH2" s="1">
        <f t="array" aca="1" ref="GH2:GH5" ca="1">TRANSPOSE(OFFSET($A$6,GH$1,1,1,4))</f>
        <v>8</v>
      </c>
      <c r="GI2" s="1">
        <f t="array" aca="1" ref="GI2:GI5" ca="1">TRANSPOSE(OFFSET($A$6,GI$1,1,1,4))</f>
        <v>8</v>
      </c>
      <c r="GJ2" s="1">
        <f t="array" aca="1" ref="GJ2:GJ5" ca="1">TRANSPOSE(OFFSET($A$6,GJ$1,1,1,4))</f>
        <v>8</v>
      </c>
      <c r="GK2" s="1">
        <f t="array" aca="1" ref="GK2:GK5" ca="1">TRANSPOSE(OFFSET($A$6,GK$1,1,1,4))</f>
        <v>8</v>
      </c>
      <c r="GL2" s="1">
        <f t="array" aca="1" ref="GL2:GL5" ca="1">TRANSPOSE(OFFSET($A$6,GL$1,1,1,4))</f>
        <v>8</v>
      </c>
      <c r="GM2" s="1">
        <f t="array" aca="1" ref="GM2:GM5" ca="1">TRANSPOSE(OFFSET($A$6,GM$1,1,1,4))</f>
        <v>9</v>
      </c>
      <c r="GN2" s="1">
        <f t="array" aca="1" ref="GN2:GN5" ca="1">TRANSPOSE(OFFSET($A$6,GN$1,1,1,4))</f>
        <v>9</v>
      </c>
      <c r="GO2" s="1">
        <f t="array" aca="1" ref="GO2:GO5" ca="1">TRANSPOSE(OFFSET($A$6,GO$1,1,1,4))</f>
        <v>9</v>
      </c>
      <c r="GP2" s="1">
        <f t="array" aca="1" ref="GP2:GP5" ca="1">TRANSPOSE(OFFSET($A$6,GP$1,1,1,4))</f>
        <v>9</v>
      </c>
      <c r="GQ2" s="1">
        <f t="array" aca="1" ref="GQ2:GQ5" ca="1">TRANSPOSE(OFFSET($A$6,GQ$1,1,1,4))</f>
        <v>9</v>
      </c>
      <c r="GR2" s="1">
        <f t="array" aca="1" ref="GR2:GR5" ca="1">TRANSPOSE(OFFSET($A$6,GR$1,1,1,4))</f>
        <v>9</v>
      </c>
      <c r="GS2" s="1">
        <f t="array" aca="1" ref="GS2:GS5" ca="1">TRANSPOSE(OFFSET($A$6,GS$1,1,1,4))</f>
        <v>9</v>
      </c>
      <c r="GT2" s="1">
        <f t="array" aca="1" ref="GT2:GT5" ca="1">TRANSPOSE(OFFSET($A$6,GT$1,1,1,4))</f>
        <v>9</v>
      </c>
      <c r="GU2" s="1">
        <f t="array" aca="1" ref="GU2:GU5" ca="1">TRANSPOSE(OFFSET($A$6,GU$1,1,1,4))</f>
        <v>0</v>
      </c>
      <c r="GV2" s="1">
        <f t="array" aca="1" ref="GV2:GV5" ca="1">TRANSPOSE(OFFSET($A$6,GV$1,1,1,4))</f>
        <v>0</v>
      </c>
      <c r="GW2" s="1">
        <f t="array" aca="1" ref="GW2:GW5" ca="1">TRANSPOSE(OFFSET($A$6,GW$1,1,1,4))</f>
        <v>0</v>
      </c>
      <c r="GX2" s="1">
        <f t="array" aca="1" ref="GX2:GX5" ca="1">TRANSPOSE(OFFSET($A$6,GX$1,1,1,4))</f>
        <v>0</v>
      </c>
    </row>
    <row r="3" spans="1:206" x14ac:dyDescent="0.35">
      <c r="A3">
        <f>SUMPRODUCT(x_1,x_1)-INT(SUMPRODUCT(x_1,x_1))</f>
        <v>0</v>
      </c>
      <c r="F3" s="1" t="str">
        <v>y</v>
      </c>
      <c r="G3" s="1">
        <f ca="1"/>
        <v>8</v>
      </c>
      <c r="H3" s="1">
        <f ca="1"/>
        <v>7</v>
      </c>
      <c r="I3" s="1">
        <f ca="1"/>
        <v>7</v>
      </c>
      <c r="J3" s="1">
        <f ca="1"/>
        <v>8</v>
      </c>
      <c r="K3" s="1">
        <f ca="1"/>
        <v>8</v>
      </c>
      <c r="L3" s="1">
        <f ca="1"/>
        <v>8</v>
      </c>
      <c r="M3" s="1">
        <f ca="1"/>
        <v>14</v>
      </c>
      <c r="N3" s="1">
        <f ca="1"/>
        <v>2</v>
      </c>
      <c r="O3" s="1">
        <f ca="1"/>
        <v>10</v>
      </c>
      <c r="P3" s="1">
        <f ca="1"/>
        <v>14</v>
      </c>
      <c r="Q3" s="1">
        <f ca="1"/>
        <v>15</v>
      </c>
      <c r="R3" s="1">
        <f ca="1"/>
        <v>15</v>
      </c>
      <c r="S3" s="1">
        <f ca="1"/>
        <v>2</v>
      </c>
      <c r="T3" s="1">
        <f ca="1"/>
        <v>2</v>
      </c>
      <c r="U3" s="1">
        <f ca="1"/>
        <v>6</v>
      </c>
      <c r="V3" s="1">
        <f ca="1"/>
        <v>10</v>
      </c>
      <c r="W3" s="1">
        <f ca="1"/>
        <v>14</v>
      </c>
      <c r="X3" s="1">
        <f ca="1"/>
        <v>15</v>
      </c>
      <c r="Y3" s="1">
        <f ca="1"/>
        <v>2</v>
      </c>
      <c r="Z3" s="1">
        <f ca="1"/>
        <v>2</v>
      </c>
      <c r="AA3" s="1">
        <f ca="1"/>
        <v>6</v>
      </c>
      <c r="AB3" s="1">
        <f ca="1"/>
        <v>15</v>
      </c>
      <c r="AC3" s="1">
        <f ca="1"/>
        <v>14</v>
      </c>
      <c r="AD3" s="1">
        <f ca="1"/>
        <v>2</v>
      </c>
      <c r="AE3" s="1">
        <f ca="1"/>
        <v>7</v>
      </c>
      <c r="AF3" s="1">
        <f ca="1"/>
        <v>7</v>
      </c>
      <c r="AG3" s="1">
        <f ca="1"/>
        <v>7</v>
      </c>
      <c r="AH3" s="1">
        <f ca="1"/>
        <v>10</v>
      </c>
      <c r="AI3" s="1">
        <f ca="1"/>
        <v>8</v>
      </c>
      <c r="AJ3" s="1">
        <f ca="1"/>
        <v>8</v>
      </c>
      <c r="AK3" s="1">
        <f ca="1"/>
        <v>2</v>
      </c>
      <c r="AL3" s="1">
        <f ca="1"/>
        <v>7</v>
      </c>
      <c r="AM3" s="1">
        <f ca="1"/>
        <v>15</v>
      </c>
      <c r="AN3" s="1">
        <f ca="1"/>
        <v>1</v>
      </c>
      <c r="AO3" s="1">
        <f ca="1"/>
        <v>1</v>
      </c>
      <c r="AP3" s="1">
        <f ca="1"/>
        <v>1</v>
      </c>
      <c r="AQ3" s="1">
        <f ca="1"/>
        <v>1</v>
      </c>
      <c r="AR3" s="1">
        <f ca="1"/>
        <v>11</v>
      </c>
      <c r="AS3" s="1">
        <f ca="1"/>
        <v>11</v>
      </c>
      <c r="AT3" s="1">
        <f ca="1"/>
        <v>12</v>
      </c>
      <c r="AU3" s="1">
        <f ca="1"/>
        <v>12</v>
      </c>
      <c r="AV3" s="1">
        <f ca="1"/>
        <v>13</v>
      </c>
      <c r="AW3" s="1">
        <f ca="1"/>
        <v>13</v>
      </c>
      <c r="AX3" s="1">
        <f ca="1"/>
        <v>13</v>
      </c>
      <c r="AY3" s="1">
        <f ca="1"/>
        <v>14</v>
      </c>
      <c r="AZ3" s="1">
        <f ca="1"/>
        <v>14</v>
      </c>
      <c r="BA3" s="1">
        <f ca="1"/>
        <v>16</v>
      </c>
      <c r="BB3" s="1">
        <f ca="1"/>
        <v>16</v>
      </c>
      <c r="BC3" s="1">
        <f ca="1"/>
        <v>16</v>
      </c>
      <c r="BD3" s="1">
        <f ca="1"/>
        <v>2</v>
      </c>
      <c r="BE3" s="1">
        <f ca="1"/>
        <v>3</v>
      </c>
      <c r="BF3" s="1">
        <f ca="1"/>
        <v>3</v>
      </c>
      <c r="BG3" s="1">
        <f ca="1"/>
        <v>3</v>
      </c>
      <c r="BH3" s="1">
        <f ca="1"/>
        <v>5</v>
      </c>
      <c r="BI3" s="1">
        <f ca="1"/>
        <v>5</v>
      </c>
      <c r="BJ3" s="1">
        <f ca="1"/>
        <v>5</v>
      </c>
      <c r="BK3" s="1">
        <f ca="1"/>
        <v>7</v>
      </c>
      <c r="BL3" s="1">
        <f ca="1"/>
        <v>8</v>
      </c>
      <c r="BM3" s="1">
        <f ca="1"/>
        <v>14</v>
      </c>
      <c r="BN3" s="1">
        <f ca="1"/>
        <v>14</v>
      </c>
      <c r="BO3" s="1">
        <f ca="1"/>
        <v>2</v>
      </c>
      <c r="BP3" s="1">
        <f ca="1"/>
        <v>2</v>
      </c>
      <c r="BQ3" s="1">
        <f ca="1"/>
        <v>8</v>
      </c>
      <c r="BR3" s="1">
        <f ca="1"/>
        <v>1</v>
      </c>
      <c r="BS3" s="1">
        <f ca="1"/>
        <v>1</v>
      </c>
      <c r="BT3" s="1">
        <f ca="1"/>
        <v>1</v>
      </c>
      <c r="BU3" s="1">
        <f ca="1"/>
        <v>10</v>
      </c>
      <c r="BV3" s="1">
        <f ca="1"/>
        <v>13</v>
      </c>
      <c r="BW3" s="1">
        <f ca="1"/>
        <v>15</v>
      </c>
      <c r="BX3" s="1">
        <f ca="1"/>
        <v>16</v>
      </c>
      <c r="BY3" s="1">
        <f ca="1"/>
        <v>16</v>
      </c>
      <c r="BZ3" s="1">
        <f ca="1"/>
        <v>16</v>
      </c>
      <c r="CA3" s="1">
        <f ca="1"/>
        <v>16</v>
      </c>
      <c r="CB3" s="1">
        <f ca="1"/>
        <v>3</v>
      </c>
      <c r="CC3" s="1">
        <f ca="1"/>
        <v>6</v>
      </c>
      <c r="CD3" s="1">
        <f ca="1"/>
        <v>12</v>
      </c>
      <c r="CE3" s="1">
        <f ca="1"/>
        <v>12</v>
      </c>
      <c r="CF3" s="1">
        <f ca="1"/>
        <v>16</v>
      </c>
      <c r="CG3" s="1">
        <f ca="1"/>
        <v>16</v>
      </c>
      <c r="CH3" s="1">
        <f ca="1"/>
        <v>4</v>
      </c>
      <c r="CI3" s="1">
        <f ca="1"/>
        <v>4</v>
      </c>
      <c r="CJ3" s="1">
        <f ca="1"/>
        <v>8</v>
      </c>
      <c r="CK3" s="1">
        <f ca="1"/>
        <v>1</v>
      </c>
      <c r="CL3" s="1">
        <f ca="1"/>
        <v>1</v>
      </c>
      <c r="CM3" s="1">
        <f ca="1"/>
        <v>11</v>
      </c>
      <c r="CN3" s="1">
        <f ca="1"/>
        <v>13</v>
      </c>
      <c r="CO3" s="1">
        <f ca="1"/>
        <v>15</v>
      </c>
      <c r="CP3" s="1">
        <f ca="1"/>
        <v>16</v>
      </c>
      <c r="CQ3" s="1">
        <f ca="1"/>
        <v>16</v>
      </c>
      <c r="CR3" s="1">
        <f ca="1"/>
        <v>2</v>
      </c>
      <c r="CS3" s="1">
        <f ca="1"/>
        <v>5</v>
      </c>
      <c r="CT3" s="1">
        <f ca="1"/>
        <v>10</v>
      </c>
      <c r="CU3" s="1">
        <f ca="1"/>
        <v>10</v>
      </c>
      <c r="CV3" s="1">
        <f ca="1"/>
        <v>14</v>
      </c>
      <c r="CW3" s="1">
        <f ca="1"/>
        <v>14</v>
      </c>
      <c r="CX3" s="1">
        <f ca="1"/>
        <v>15</v>
      </c>
      <c r="CY3" s="1">
        <f ca="1"/>
        <v>15</v>
      </c>
      <c r="CZ3" s="1">
        <f ca="1"/>
        <v>15</v>
      </c>
      <c r="DA3" s="1">
        <f ca="1"/>
        <v>15</v>
      </c>
      <c r="DB3" s="1">
        <f ca="1"/>
        <v>2</v>
      </c>
      <c r="DC3" s="1">
        <f ca="1"/>
        <v>2</v>
      </c>
      <c r="DD3" s="1">
        <f ca="1"/>
        <v>2</v>
      </c>
      <c r="DE3" s="1">
        <f ca="1"/>
        <v>2</v>
      </c>
      <c r="DF3" s="1">
        <f ca="1"/>
        <v>6</v>
      </c>
      <c r="DG3" s="1">
        <f ca="1"/>
        <v>6</v>
      </c>
      <c r="DH3" s="1">
        <f ca="1"/>
        <v>1</v>
      </c>
      <c r="DI3" s="1">
        <f ca="1"/>
        <v>1</v>
      </c>
      <c r="DJ3" s="1">
        <f ca="1"/>
        <v>1</v>
      </c>
      <c r="DK3" s="1">
        <f ca="1"/>
        <v>1</v>
      </c>
      <c r="DL3" s="1">
        <f ca="1"/>
        <v>1</v>
      </c>
      <c r="DM3" s="1">
        <f ca="1"/>
        <v>11</v>
      </c>
      <c r="DN3" s="1">
        <f ca="1"/>
        <v>12</v>
      </c>
      <c r="DO3" s="1">
        <f ca="1"/>
        <v>12</v>
      </c>
      <c r="DP3" s="1">
        <f ca="1"/>
        <v>12</v>
      </c>
      <c r="DQ3" s="1">
        <f ca="1"/>
        <v>13</v>
      </c>
      <c r="DR3" s="1">
        <f ca="1"/>
        <v>14</v>
      </c>
      <c r="DS3" s="1">
        <f ca="1"/>
        <v>14</v>
      </c>
      <c r="DT3" s="1">
        <f ca="1"/>
        <v>16</v>
      </c>
      <c r="DU3" s="1">
        <f ca="1"/>
        <v>16</v>
      </c>
      <c r="DV3" s="1">
        <f ca="1"/>
        <v>16</v>
      </c>
      <c r="DW3" s="1">
        <f ca="1"/>
        <v>3</v>
      </c>
      <c r="DX3" s="1">
        <f ca="1"/>
        <v>3</v>
      </c>
      <c r="DY3" s="1">
        <f ca="1"/>
        <v>3</v>
      </c>
      <c r="DZ3" s="1">
        <f ca="1"/>
        <v>5</v>
      </c>
      <c r="EA3" s="1">
        <f ca="1"/>
        <v>5</v>
      </c>
      <c r="EB3" s="1">
        <f ca="1"/>
        <v>5</v>
      </c>
      <c r="EC3" s="1">
        <f ca="1"/>
        <v>7</v>
      </c>
      <c r="ED3" s="1">
        <f ca="1"/>
        <v>8</v>
      </c>
      <c r="EE3" s="1">
        <f ca="1"/>
        <v>9</v>
      </c>
      <c r="EF3" s="1">
        <f ca="1"/>
        <v>10</v>
      </c>
      <c r="EG3" s="1">
        <f ca="1"/>
        <v>10</v>
      </c>
      <c r="EH3" s="1">
        <f ca="1"/>
        <v>14</v>
      </c>
      <c r="EI3" s="1">
        <f ca="1"/>
        <v>14</v>
      </c>
      <c r="EJ3" s="1">
        <f ca="1"/>
        <v>15</v>
      </c>
      <c r="EK3" s="1">
        <f ca="1"/>
        <v>15</v>
      </c>
      <c r="EL3" s="1">
        <f ca="1"/>
        <v>16</v>
      </c>
      <c r="EM3" s="1">
        <f ca="1"/>
        <v>16</v>
      </c>
      <c r="EN3" s="1">
        <f ca="1"/>
        <v>2</v>
      </c>
      <c r="EO3" s="1">
        <f ca="1"/>
        <v>2</v>
      </c>
      <c r="EP3" s="1">
        <f ca="1"/>
        <v>2</v>
      </c>
      <c r="EQ3" s="1">
        <f ca="1"/>
        <v>2</v>
      </c>
      <c r="ER3" s="1">
        <f ca="1"/>
        <v>6</v>
      </c>
      <c r="ES3" s="1">
        <f ca="1"/>
        <v>6</v>
      </c>
      <c r="ET3" s="1">
        <f ca="1"/>
        <v>9</v>
      </c>
      <c r="EU3" s="1">
        <f ca="1"/>
        <v>1</v>
      </c>
      <c r="EV3" s="1">
        <f ca="1"/>
        <v>1</v>
      </c>
      <c r="EW3" s="1">
        <f ca="1"/>
        <v>1</v>
      </c>
      <c r="EX3" s="1">
        <f ca="1"/>
        <v>11</v>
      </c>
      <c r="EY3" s="1">
        <f ca="1"/>
        <v>16</v>
      </c>
      <c r="EZ3" s="1">
        <f ca="1"/>
        <v>3</v>
      </c>
      <c r="FA3" s="1">
        <f ca="1"/>
        <v>5</v>
      </c>
      <c r="FB3" s="1">
        <f ca="1"/>
        <v>12</v>
      </c>
      <c r="FC3" s="1">
        <f ca="1"/>
        <v>12</v>
      </c>
      <c r="FD3" s="1">
        <f ca="1"/>
        <v>15</v>
      </c>
      <c r="FE3" s="1">
        <f ca="1"/>
        <v>15</v>
      </c>
      <c r="FF3" s="1">
        <f ca="1"/>
        <v>16</v>
      </c>
      <c r="FG3" s="1">
        <f ca="1"/>
        <v>16</v>
      </c>
      <c r="FH3" s="1">
        <f ca="1"/>
        <v>16</v>
      </c>
      <c r="FI3" s="1">
        <f ca="1"/>
        <v>16</v>
      </c>
      <c r="FJ3" s="1">
        <f ca="1"/>
        <v>4</v>
      </c>
      <c r="FK3" s="1">
        <f ca="1"/>
        <v>8</v>
      </c>
      <c r="FL3" s="1">
        <f ca="1"/>
        <v>1</v>
      </c>
      <c r="FM3" s="1">
        <f ca="1"/>
        <v>1</v>
      </c>
      <c r="FN3" s="1">
        <f ca="1"/>
        <v>1</v>
      </c>
      <c r="FO3" s="1">
        <f ca="1"/>
        <v>10</v>
      </c>
      <c r="FP3" s="1">
        <f ca="1"/>
        <v>16</v>
      </c>
      <c r="FQ3" s="1">
        <f ca="1"/>
        <v>16</v>
      </c>
      <c r="FR3" s="1">
        <f ca="1"/>
        <v>16</v>
      </c>
      <c r="FS3" s="1">
        <f ca="1"/>
        <v>3</v>
      </c>
      <c r="FT3" s="1">
        <f ca="1"/>
        <v>5</v>
      </c>
      <c r="FU3" s="1">
        <f ca="1"/>
        <v>14</v>
      </c>
      <c r="FV3" s="1">
        <f ca="1"/>
        <v>14</v>
      </c>
      <c r="FW3" s="1">
        <f ca="1"/>
        <v>2</v>
      </c>
      <c r="FX3" s="1">
        <f ca="1"/>
        <v>2</v>
      </c>
      <c r="FY3" s="1">
        <f ca="1"/>
        <v>8</v>
      </c>
      <c r="FZ3" s="1">
        <f ca="1"/>
        <v>1</v>
      </c>
      <c r="GA3" s="1">
        <f ca="1"/>
        <v>10</v>
      </c>
      <c r="GB3" s="1">
        <f ca="1"/>
        <v>14</v>
      </c>
      <c r="GC3" s="1">
        <f ca="1"/>
        <v>16</v>
      </c>
      <c r="GD3" s="1">
        <f ca="1"/>
        <v>16</v>
      </c>
      <c r="GE3" s="1">
        <f ca="1"/>
        <v>16</v>
      </c>
      <c r="GF3" s="1">
        <f ca="1"/>
        <v>16</v>
      </c>
      <c r="GG3" s="1">
        <f ca="1"/>
        <v>6</v>
      </c>
      <c r="GH3" s="1">
        <f ca="1"/>
        <v>1</v>
      </c>
      <c r="GI3" s="1">
        <f ca="1"/>
        <v>12</v>
      </c>
      <c r="GJ3" s="1">
        <f ca="1"/>
        <v>16</v>
      </c>
      <c r="GK3" s="1">
        <f ca="1"/>
        <v>4</v>
      </c>
      <c r="GL3" s="1">
        <f ca="1"/>
        <v>8</v>
      </c>
      <c r="GM3" s="1">
        <f ca="1"/>
        <v>10</v>
      </c>
      <c r="GN3" s="1">
        <f ca="1"/>
        <v>14</v>
      </c>
      <c r="GO3" s="1">
        <f ca="1"/>
        <v>16</v>
      </c>
      <c r="GP3" s="1">
        <f ca="1"/>
        <v>16</v>
      </c>
      <c r="GQ3" s="1">
        <f ca="1"/>
        <v>16</v>
      </c>
      <c r="GR3" s="1">
        <f ca="1"/>
        <v>16</v>
      </c>
      <c r="GS3" s="1">
        <f ca="1"/>
        <v>2</v>
      </c>
      <c r="GT3" s="1">
        <f ca="1"/>
        <v>6</v>
      </c>
      <c r="GU3" s="1">
        <f ca="1"/>
        <v>0</v>
      </c>
      <c r="GV3" s="1">
        <f ca="1"/>
        <v>0</v>
      </c>
      <c r="GW3" s="1">
        <f ca="1"/>
        <v>0</v>
      </c>
      <c r="GX3" s="1">
        <f ca="1"/>
        <v>0</v>
      </c>
    </row>
    <row r="4" spans="1:206" x14ac:dyDescent="0.35">
      <c r="A4">
        <f>SUMPRODUCT(y_1,y_1)-INT(SUMPRODUCT(y_1,y_1))</f>
        <v>0</v>
      </c>
      <c r="B4" s="47" t="s">
        <v>1</v>
      </c>
      <c r="C4" s="47" t="s">
        <v>2</v>
      </c>
      <c r="D4" s="47" t="s">
        <v>3</v>
      </c>
      <c r="F4" s="1" t="str">
        <v>z</v>
      </c>
      <c r="G4" s="1">
        <f ca="1"/>
        <v>8</v>
      </c>
      <c r="H4" s="1">
        <f ca="1"/>
        <v>8</v>
      </c>
      <c r="I4" s="1">
        <f ca="1"/>
        <v>7</v>
      </c>
      <c r="J4" s="1">
        <f ca="1"/>
        <v>7</v>
      </c>
      <c r="K4" s="1">
        <f ca="1"/>
        <v>7</v>
      </c>
      <c r="L4" s="1">
        <f ca="1"/>
        <v>8</v>
      </c>
      <c r="M4" s="1">
        <f ca="1"/>
        <v>16</v>
      </c>
      <c r="N4" s="1">
        <f ca="1"/>
        <v>16</v>
      </c>
      <c r="O4" s="1">
        <f ca="1"/>
        <v>16</v>
      </c>
      <c r="P4" s="1">
        <f ca="1"/>
        <v>16</v>
      </c>
      <c r="Q4" s="1">
        <f ca="1"/>
        <v>12</v>
      </c>
      <c r="R4" s="1">
        <f ca="1"/>
        <v>4</v>
      </c>
      <c r="S4" s="1">
        <f ca="1"/>
        <v>16</v>
      </c>
      <c r="T4" s="1">
        <f ca="1"/>
        <v>2</v>
      </c>
      <c r="U4" s="1">
        <f ca="1"/>
        <v>16</v>
      </c>
      <c r="V4" s="1">
        <f ca="1"/>
        <v>16</v>
      </c>
      <c r="W4" s="1">
        <f ca="1"/>
        <v>16</v>
      </c>
      <c r="X4" s="1">
        <f ca="1"/>
        <v>12</v>
      </c>
      <c r="Y4" s="1">
        <f ca="1"/>
        <v>14</v>
      </c>
      <c r="Z4" s="1">
        <f ca="1"/>
        <v>2</v>
      </c>
      <c r="AA4" s="1">
        <f ca="1"/>
        <v>16</v>
      </c>
      <c r="AB4" s="1">
        <f ca="1"/>
        <v>2</v>
      </c>
      <c r="AC4" s="1">
        <f ca="1"/>
        <v>16</v>
      </c>
      <c r="AD4" s="1">
        <f ca="1"/>
        <v>16</v>
      </c>
      <c r="AE4" s="1">
        <f ca="1"/>
        <v>8</v>
      </c>
      <c r="AF4" s="1">
        <f ca="1"/>
        <v>9</v>
      </c>
      <c r="AG4" s="1">
        <f ca="1"/>
        <v>7</v>
      </c>
      <c r="AH4" s="1">
        <f ca="1"/>
        <v>8</v>
      </c>
      <c r="AI4" s="1">
        <f ca="1"/>
        <v>4</v>
      </c>
      <c r="AJ4" s="1">
        <f ca="1"/>
        <v>7</v>
      </c>
      <c r="AK4" s="1">
        <f ca="1"/>
        <v>7</v>
      </c>
      <c r="AL4" s="1">
        <f ca="1"/>
        <v>14</v>
      </c>
      <c r="AM4" s="1">
        <f ca="1"/>
        <v>8</v>
      </c>
      <c r="AN4" s="1">
        <f ca="1"/>
        <v>11</v>
      </c>
      <c r="AO4" s="1">
        <f ca="1"/>
        <v>17</v>
      </c>
      <c r="AP4" s="1">
        <f ca="1"/>
        <v>5</v>
      </c>
      <c r="AQ4" s="1">
        <f ca="1"/>
        <v>9</v>
      </c>
      <c r="AR4" s="1">
        <f ca="1"/>
        <v>1</v>
      </c>
      <c r="AS4" s="1">
        <f ca="1"/>
        <v>3</v>
      </c>
      <c r="AT4" s="1">
        <f ca="1"/>
        <v>12</v>
      </c>
      <c r="AU4" s="1">
        <f ca="1"/>
        <v>14</v>
      </c>
      <c r="AV4" s="1">
        <f ca="1"/>
        <v>1</v>
      </c>
      <c r="AW4" s="1">
        <f ca="1"/>
        <v>3</v>
      </c>
      <c r="AX4" s="1">
        <f ca="1"/>
        <v>5</v>
      </c>
      <c r="AY4" s="1">
        <f ca="1"/>
        <v>7</v>
      </c>
      <c r="AZ4" s="1">
        <f ca="1"/>
        <v>9</v>
      </c>
      <c r="BA4" s="1">
        <f ca="1"/>
        <v>1</v>
      </c>
      <c r="BB4" s="1">
        <f ca="1"/>
        <v>3</v>
      </c>
      <c r="BC4" s="1">
        <f ca="1"/>
        <v>5</v>
      </c>
      <c r="BD4" s="1">
        <f ca="1"/>
        <v>7</v>
      </c>
      <c r="BE4" s="1">
        <f ca="1"/>
        <v>11</v>
      </c>
      <c r="BF4" s="1">
        <f ca="1"/>
        <v>17</v>
      </c>
      <c r="BG4" s="1">
        <f ca="1"/>
        <v>5</v>
      </c>
      <c r="BH4" s="1">
        <f ca="1"/>
        <v>1</v>
      </c>
      <c r="BI4" s="1">
        <f ca="1"/>
        <v>13</v>
      </c>
      <c r="BJ4" s="1">
        <f ca="1"/>
        <v>3</v>
      </c>
      <c r="BK4" s="1">
        <f ca="1"/>
        <v>2</v>
      </c>
      <c r="BL4" s="1">
        <f ca="1"/>
        <v>14</v>
      </c>
      <c r="BM4" s="1">
        <f ca="1"/>
        <v>15</v>
      </c>
      <c r="BN4" s="1">
        <f ca="1"/>
        <v>17</v>
      </c>
      <c r="BO4" s="1">
        <f ca="1"/>
        <v>15</v>
      </c>
      <c r="BP4" s="1">
        <f ca="1"/>
        <v>17</v>
      </c>
      <c r="BQ4" s="1">
        <f ca="1"/>
        <v>17</v>
      </c>
      <c r="BR4" s="1">
        <f ca="1"/>
        <v>1</v>
      </c>
      <c r="BS4" s="1">
        <f ca="1"/>
        <v>13</v>
      </c>
      <c r="BT4" s="1">
        <f ca="1"/>
        <v>3</v>
      </c>
      <c r="BU4" s="1">
        <f ca="1"/>
        <v>17</v>
      </c>
      <c r="BV4" s="1">
        <f ca="1"/>
        <v>1</v>
      </c>
      <c r="BW4" s="1">
        <f ca="1"/>
        <v>3</v>
      </c>
      <c r="BX4" s="1">
        <f ca="1"/>
        <v>1</v>
      </c>
      <c r="BY4" s="1">
        <f ca="1"/>
        <v>11</v>
      </c>
      <c r="BZ4" s="1">
        <f ca="1"/>
        <v>13</v>
      </c>
      <c r="CA4" s="1">
        <f ca="1"/>
        <v>5</v>
      </c>
      <c r="CB4" s="1">
        <f ca="1"/>
        <v>1</v>
      </c>
      <c r="CC4" s="1">
        <f ca="1"/>
        <v>17</v>
      </c>
      <c r="CD4" s="1">
        <f ca="1"/>
        <v>15</v>
      </c>
      <c r="CE4" s="1">
        <f ca="1"/>
        <v>17</v>
      </c>
      <c r="CF4" s="1">
        <f ca="1"/>
        <v>15</v>
      </c>
      <c r="CG4" s="1">
        <f ca="1"/>
        <v>17</v>
      </c>
      <c r="CH4" s="1">
        <f ca="1"/>
        <v>15</v>
      </c>
      <c r="CI4" s="1">
        <f ca="1"/>
        <v>17</v>
      </c>
      <c r="CJ4" s="1">
        <f ca="1"/>
        <v>17</v>
      </c>
      <c r="CK4" s="1">
        <f ca="1"/>
        <v>11</v>
      </c>
      <c r="CL4" s="1">
        <f ca="1"/>
        <v>5</v>
      </c>
      <c r="CM4" s="1">
        <f ca="1"/>
        <v>1</v>
      </c>
      <c r="CN4" s="1">
        <f ca="1"/>
        <v>1</v>
      </c>
      <c r="CO4" s="1">
        <f ca="1"/>
        <v>1</v>
      </c>
      <c r="CP4" s="1">
        <f ca="1"/>
        <v>7</v>
      </c>
      <c r="CQ4" s="1">
        <f ca="1"/>
        <v>9</v>
      </c>
      <c r="CR4" s="1">
        <f ca="1"/>
        <v>13</v>
      </c>
      <c r="CS4" s="1">
        <f ca="1"/>
        <v>1</v>
      </c>
      <c r="CT4" s="1">
        <f ca="1"/>
        <v>15</v>
      </c>
      <c r="CU4" s="1">
        <f ca="1"/>
        <v>17</v>
      </c>
      <c r="CV4" s="1">
        <f ca="1"/>
        <v>15</v>
      </c>
      <c r="CW4" s="1">
        <f ca="1"/>
        <v>17</v>
      </c>
      <c r="CX4" s="1">
        <f ca="1"/>
        <v>11</v>
      </c>
      <c r="CY4" s="1">
        <f ca="1"/>
        <v>13</v>
      </c>
      <c r="CZ4" s="1">
        <f ca="1"/>
        <v>3</v>
      </c>
      <c r="DA4" s="1">
        <f ca="1"/>
        <v>5</v>
      </c>
      <c r="DB4" s="1">
        <f ca="1"/>
        <v>15</v>
      </c>
      <c r="DC4" s="1">
        <f ca="1"/>
        <v>17</v>
      </c>
      <c r="DD4" s="1">
        <f ca="1"/>
        <v>1</v>
      </c>
      <c r="DE4" s="1">
        <f ca="1"/>
        <v>3</v>
      </c>
      <c r="DF4" s="1">
        <f ca="1"/>
        <v>15</v>
      </c>
      <c r="DG4" s="1">
        <f ca="1"/>
        <v>17</v>
      </c>
      <c r="DH4" s="1">
        <f ca="1"/>
        <v>11</v>
      </c>
      <c r="DI4" s="1">
        <f ca="1"/>
        <v>13</v>
      </c>
      <c r="DJ4" s="1">
        <f ca="1"/>
        <v>5</v>
      </c>
      <c r="DK4" s="1">
        <f ca="1"/>
        <v>7</v>
      </c>
      <c r="DL4" s="1">
        <f ca="1"/>
        <v>9</v>
      </c>
      <c r="DM4" s="1">
        <f ca="1"/>
        <v>1</v>
      </c>
      <c r="DN4" s="1">
        <f ca="1"/>
        <v>12</v>
      </c>
      <c r="DO4" s="1">
        <f ca="1"/>
        <v>14</v>
      </c>
      <c r="DP4" s="1">
        <f ca="1"/>
        <v>3</v>
      </c>
      <c r="DQ4" s="1">
        <f ca="1"/>
        <v>1</v>
      </c>
      <c r="DR4" s="1">
        <f ca="1"/>
        <v>7</v>
      </c>
      <c r="DS4" s="1">
        <f ca="1"/>
        <v>9</v>
      </c>
      <c r="DT4" s="1">
        <f ca="1"/>
        <v>1</v>
      </c>
      <c r="DU4" s="1">
        <f ca="1"/>
        <v>7</v>
      </c>
      <c r="DV4" s="1">
        <f ca="1"/>
        <v>9</v>
      </c>
      <c r="DW4" s="1">
        <f ca="1"/>
        <v>11</v>
      </c>
      <c r="DX4" s="1">
        <f ca="1"/>
        <v>13</v>
      </c>
      <c r="DY4" s="1">
        <f ca="1"/>
        <v>5</v>
      </c>
      <c r="DZ4" s="1">
        <f ca="1"/>
        <v>1</v>
      </c>
      <c r="EA4" s="1">
        <f ca="1"/>
        <v>13</v>
      </c>
      <c r="EB4" s="1">
        <f ca="1"/>
        <v>3</v>
      </c>
      <c r="EC4" s="1">
        <f ca="1"/>
        <v>1</v>
      </c>
      <c r="ED4" s="1">
        <f ca="1"/>
        <v>14</v>
      </c>
      <c r="EE4" s="1">
        <f ca="1"/>
        <v>1</v>
      </c>
      <c r="EF4" s="1">
        <f ca="1"/>
        <v>15</v>
      </c>
      <c r="EG4" s="1">
        <f ca="1"/>
        <v>17</v>
      </c>
      <c r="EH4" s="1">
        <f ca="1"/>
        <v>15</v>
      </c>
      <c r="EI4" s="1">
        <f ca="1"/>
        <v>17</v>
      </c>
      <c r="EJ4" s="1">
        <f ca="1"/>
        <v>11</v>
      </c>
      <c r="EK4" s="1">
        <f ca="1"/>
        <v>13</v>
      </c>
      <c r="EL4" s="1">
        <f ca="1"/>
        <v>7</v>
      </c>
      <c r="EM4" s="1">
        <f ca="1"/>
        <v>9</v>
      </c>
      <c r="EN4" s="1">
        <f ca="1"/>
        <v>13</v>
      </c>
      <c r="EO4" s="1">
        <f ca="1"/>
        <v>15</v>
      </c>
      <c r="EP4" s="1">
        <f ca="1"/>
        <v>1</v>
      </c>
      <c r="EQ4" s="1">
        <f ca="1"/>
        <v>3</v>
      </c>
      <c r="ER4" s="1">
        <f ca="1"/>
        <v>15</v>
      </c>
      <c r="ES4" s="1">
        <f ca="1"/>
        <v>17</v>
      </c>
      <c r="ET4" s="1">
        <f ca="1"/>
        <v>1</v>
      </c>
      <c r="EU4" s="1">
        <f ca="1"/>
        <v>11</v>
      </c>
      <c r="EV4" s="1">
        <f ca="1"/>
        <v>17</v>
      </c>
      <c r="EW4" s="1">
        <f ca="1"/>
        <v>5</v>
      </c>
      <c r="EX4" s="1">
        <f ca="1"/>
        <v>1</v>
      </c>
      <c r="EY4" s="1">
        <f ca="1"/>
        <v>5</v>
      </c>
      <c r="EZ4" s="1">
        <f ca="1"/>
        <v>17</v>
      </c>
      <c r="FA4" s="1">
        <f ca="1"/>
        <v>1</v>
      </c>
      <c r="FB4" s="1">
        <f ca="1"/>
        <v>15</v>
      </c>
      <c r="FC4" s="1">
        <f ca="1"/>
        <v>17</v>
      </c>
      <c r="FD4" s="1">
        <f ca="1"/>
        <v>1</v>
      </c>
      <c r="FE4" s="1">
        <f ca="1"/>
        <v>3</v>
      </c>
      <c r="FF4" s="1">
        <f ca="1"/>
        <v>15</v>
      </c>
      <c r="FG4" s="1">
        <f ca="1"/>
        <v>17</v>
      </c>
      <c r="FH4" s="1">
        <f ca="1"/>
        <v>7</v>
      </c>
      <c r="FI4" s="1">
        <f ca="1"/>
        <v>9</v>
      </c>
      <c r="FJ4" s="1">
        <f ca="1"/>
        <v>15</v>
      </c>
      <c r="FK4" s="1">
        <f ca="1"/>
        <v>17</v>
      </c>
      <c r="FL4" s="1">
        <f ca="1"/>
        <v>1</v>
      </c>
      <c r="FM4" s="1">
        <f ca="1"/>
        <v>13</v>
      </c>
      <c r="FN4" s="1">
        <f ca="1"/>
        <v>3</v>
      </c>
      <c r="FO4" s="1">
        <f ca="1"/>
        <v>17</v>
      </c>
      <c r="FP4" s="1">
        <f ca="1"/>
        <v>11</v>
      </c>
      <c r="FQ4" s="1">
        <f ca="1"/>
        <v>13</v>
      </c>
      <c r="FR4" s="1">
        <f ca="1"/>
        <v>5</v>
      </c>
      <c r="FS4" s="1">
        <f ca="1"/>
        <v>1</v>
      </c>
      <c r="FT4" s="1">
        <f ca="1"/>
        <v>17</v>
      </c>
      <c r="FU4" s="1">
        <f ca="1"/>
        <v>15</v>
      </c>
      <c r="FV4" s="1">
        <f ca="1"/>
        <v>17</v>
      </c>
      <c r="FW4" s="1">
        <f ca="1"/>
        <v>15</v>
      </c>
      <c r="FX4" s="1">
        <f ca="1"/>
        <v>17</v>
      </c>
      <c r="FY4" s="1">
        <f ca="1"/>
        <v>17</v>
      </c>
      <c r="FZ4" s="1">
        <f ca="1"/>
        <v>1</v>
      </c>
      <c r="GA4" s="1">
        <f ca="1"/>
        <v>17</v>
      </c>
      <c r="GB4" s="1">
        <f ca="1"/>
        <v>1</v>
      </c>
      <c r="GC4" s="1">
        <f ca="1"/>
        <v>1</v>
      </c>
      <c r="GD4" s="1">
        <f ca="1"/>
        <v>12</v>
      </c>
      <c r="GE4" s="1">
        <f ca="1"/>
        <v>14</v>
      </c>
      <c r="GF4" s="1">
        <f ca="1"/>
        <v>4</v>
      </c>
      <c r="GG4" s="1">
        <f ca="1"/>
        <v>17</v>
      </c>
      <c r="GH4" s="1">
        <f ca="1"/>
        <v>14</v>
      </c>
      <c r="GI4" s="1">
        <f ca="1"/>
        <v>17</v>
      </c>
      <c r="GJ4" s="1">
        <f ca="1"/>
        <v>17</v>
      </c>
      <c r="GK4" s="1">
        <f ca="1"/>
        <v>17</v>
      </c>
      <c r="GL4" s="1">
        <f ca="1"/>
        <v>17</v>
      </c>
      <c r="GM4" s="1">
        <f ca="1"/>
        <v>17</v>
      </c>
      <c r="GN4" s="1">
        <f ca="1"/>
        <v>1</v>
      </c>
      <c r="GO4" s="1">
        <f ca="1"/>
        <v>1</v>
      </c>
      <c r="GP4" s="1">
        <f ca="1"/>
        <v>12</v>
      </c>
      <c r="GQ4" s="1">
        <f ca="1"/>
        <v>14</v>
      </c>
      <c r="GR4" s="1">
        <f ca="1"/>
        <v>4</v>
      </c>
      <c r="GS4" s="1">
        <f ca="1"/>
        <v>1</v>
      </c>
      <c r="GT4" s="1">
        <f ca="1"/>
        <v>17</v>
      </c>
      <c r="GU4" s="1">
        <f ca="1"/>
        <v>0</v>
      </c>
      <c r="GV4" s="1">
        <f ca="1"/>
        <v>0</v>
      </c>
      <c r="GW4" s="1">
        <f ca="1"/>
        <v>0</v>
      </c>
      <c r="GX4" s="1">
        <f ca="1"/>
        <v>0</v>
      </c>
    </row>
    <row r="5" spans="1:206" x14ac:dyDescent="0.35">
      <c r="A5">
        <f>SUMPRODUCT(z_1,z_1)-INT(SUMPRODUCT(z_1,z_1))</f>
        <v>0</v>
      </c>
      <c r="B5" s="48">
        <v>16</v>
      </c>
      <c r="C5" s="48">
        <v>17</v>
      </c>
      <c r="D5" s="48">
        <v>18</v>
      </c>
      <c r="F5" s="1" t="str">
        <v>r</v>
      </c>
      <c r="G5" s="1">
        <f ca="1"/>
        <v>8</v>
      </c>
      <c r="H5" s="1">
        <f ca="1"/>
        <v>7</v>
      </c>
      <c r="I5" s="1">
        <f ca="1"/>
        <v>6</v>
      </c>
      <c r="J5" s="1">
        <f ca="1"/>
        <v>5</v>
      </c>
      <c r="K5" s="1">
        <f ca="1"/>
        <v>4</v>
      </c>
      <c r="L5" s="1">
        <f ca="1"/>
        <v>3</v>
      </c>
      <c r="M5" s="1">
        <f ca="1"/>
        <v>2</v>
      </c>
      <c r="N5" s="1">
        <f ca="1"/>
        <v>2</v>
      </c>
      <c r="O5" s="1">
        <f ca="1"/>
        <v>2</v>
      </c>
      <c r="P5" s="1">
        <f ca="1"/>
        <v>2</v>
      </c>
      <c r="Q5" s="1">
        <f ca="1"/>
        <v>2</v>
      </c>
      <c r="R5" s="1">
        <f ca="1"/>
        <v>2</v>
      </c>
      <c r="S5" s="1">
        <f ca="1"/>
        <v>2</v>
      </c>
      <c r="T5" s="1">
        <f ca="1"/>
        <v>2</v>
      </c>
      <c r="U5" s="1">
        <f ca="1"/>
        <v>2</v>
      </c>
      <c r="V5" s="1">
        <f ca="1"/>
        <v>2</v>
      </c>
      <c r="W5" s="1">
        <f ca="1"/>
        <v>2</v>
      </c>
      <c r="X5" s="1">
        <f ca="1"/>
        <v>2</v>
      </c>
      <c r="Y5" s="1">
        <f ca="1"/>
        <v>2</v>
      </c>
      <c r="Z5" s="1">
        <f ca="1"/>
        <v>2</v>
      </c>
      <c r="AA5" s="1">
        <f ca="1"/>
        <v>2</v>
      </c>
      <c r="AB5" s="1">
        <f ca="1"/>
        <v>2</v>
      </c>
      <c r="AC5" s="1">
        <f ca="1"/>
        <v>2</v>
      </c>
      <c r="AD5" s="1">
        <f ca="1"/>
        <v>2</v>
      </c>
      <c r="AE5" s="1">
        <f ca="1"/>
        <v>2</v>
      </c>
      <c r="AF5" s="1">
        <f ca="1"/>
        <v>1</v>
      </c>
      <c r="AG5" s="1">
        <f ca="1"/>
        <v>1</v>
      </c>
      <c r="AH5" s="1">
        <f ca="1"/>
        <v>1</v>
      </c>
      <c r="AI5" s="1">
        <f ca="1"/>
        <v>1</v>
      </c>
      <c r="AJ5" s="1">
        <f ca="1"/>
        <v>1</v>
      </c>
      <c r="AK5" s="1">
        <f ca="1"/>
        <v>1</v>
      </c>
      <c r="AL5" s="1">
        <f ca="1"/>
        <v>1</v>
      </c>
      <c r="AM5" s="1">
        <f ca="1"/>
        <v>1</v>
      </c>
      <c r="AN5" s="1">
        <f ca="1"/>
        <v>1</v>
      </c>
      <c r="AO5" s="1">
        <f ca="1"/>
        <v>1</v>
      </c>
      <c r="AP5" s="1">
        <f ca="1"/>
        <v>1</v>
      </c>
      <c r="AQ5" s="1">
        <f ca="1"/>
        <v>1</v>
      </c>
      <c r="AR5" s="1">
        <f ca="1"/>
        <v>1</v>
      </c>
      <c r="AS5" s="1">
        <f ca="1"/>
        <v>1</v>
      </c>
      <c r="AT5" s="1">
        <f ca="1"/>
        <v>1</v>
      </c>
      <c r="AU5" s="1">
        <f ca="1"/>
        <v>1</v>
      </c>
      <c r="AV5" s="1">
        <f ca="1"/>
        <v>1</v>
      </c>
      <c r="AW5" s="1">
        <f ca="1"/>
        <v>1</v>
      </c>
      <c r="AX5" s="1">
        <f ca="1"/>
        <v>1</v>
      </c>
      <c r="AY5" s="1">
        <f ca="1"/>
        <v>1</v>
      </c>
      <c r="AZ5" s="1">
        <f ca="1"/>
        <v>1</v>
      </c>
      <c r="BA5" s="1">
        <f ca="1"/>
        <v>1</v>
      </c>
      <c r="BB5" s="1">
        <f ca="1"/>
        <v>1</v>
      </c>
      <c r="BC5" s="1">
        <f ca="1"/>
        <v>1</v>
      </c>
      <c r="BD5" s="1">
        <f ca="1"/>
        <v>1</v>
      </c>
      <c r="BE5" s="1">
        <f ca="1"/>
        <v>1</v>
      </c>
      <c r="BF5" s="1">
        <f ca="1"/>
        <v>1</v>
      </c>
      <c r="BG5" s="1">
        <f ca="1"/>
        <v>1</v>
      </c>
      <c r="BH5" s="1">
        <f ca="1"/>
        <v>1</v>
      </c>
      <c r="BI5" s="1">
        <f ca="1"/>
        <v>1</v>
      </c>
      <c r="BJ5" s="1">
        <f ca="1"/>
        <v>1</v>
      </c>
      <c r="BK5" s="1">
        <f ca="1"/>
        <v>1</v>
      </c>
      <c r="BL5" s="1">
        <f ca="1"/>
        <v>1</v>
      </c>
      <c r="BM5" s="1">
        <f ca="1"/>
        <v>1</v>
      </c>
      <c r="BN5" s="1">
        <f ca="1"/>
        <v>1</v>
      </c>
      <c r="BO5" s="1">
        <f ca="1"/>
        <v>1</v>
      </c>
      <c r="BP5" s="1">
        <f ca="1"/>
        <v>1</v>
      </c>
      <c r="BQ5" s="1">
        <f ca="1"/>
        <v>1</v>
      </c>
      <c r="BR5" s="1">
        <f ca="1"/>
        <v>1</v>
      </c>
      <c r="BS5" s="1">
        <f ca="1"/>
        <v>1</v>
      </c>
      <c r="BT5" s="1">
        <f ca="1"/>
        <v>1</v>
      </c>
      <c r="BU5" s="1">
        <f ca="1"/>
        <v>1</v>
      </c>
      <c r="BV5" s="1">
        <f ca="1"/>
        <v>1</v>
      </c>
      <c r="BW5" s="1">
        <f ca="1"/>
        <v>1</v>
      </c>
      <c r="BX5" s="1">
        <f ca="1"/>
        <v>1</v>
      </c>
      <c r="BY5" s="1">
        <f ca="1"/>
        <v>1</v>
      </c>
      <c r="BZ5" s="1">
        <f ca="1"/>
        <v>1</v>
      </c>
      <c r="CA5" s="1">
        <f ca="1"/>
        <v>1</v>
      </c>
      <c r="CB5" s="1">
        <f ca="1"/>
        <v>1</v>
      </c>
      <c r="CC5" s="1">
        <f ca="1"/>
        <v>1</v>
      </c>
      <c r="CD5" s="1">
        <f ca="1"/>
        <v>1</v>
      </c>
      <c r="CE5" s="1">
        <f ca="1"/>
        <v>1</v>
      </c>
      <c r="CF5" s="1">
        <f ca="1"/>
        <v>1</v>
      </c>
      <c r="CG5" s="1">
        <f ca="1"/>
        <v>1</v>
      </c>
      <c r="CH5" s="1">
        <f ca="1"/>
        <v>1</v>
      </c>
      <c r="CI5" s="1">
        <f ca="1"/>
        <v>1</v>
      </c>
      <c r="CJ5" s="1">
        <f ca="1"/>
        <v>1</v>
      </c>
      <c r="CK5" s="1">
        <f ca="1"/>
        <v>1</v>
      </c>
      <c r="CL5" s="1">
        <f ca="1"/>
        <v>1</v>
      </c>
      <c r="CM5" s="1">
        <f ca="1"/>
        <v>1</v>
      </c>
      <c r="CN5" s="1">
        <f ca="1"/>
        <v>1</v>
      </c>
      <c r="CO5" s="1">
        <f ca="1"/>
        <v>1</v>
      </c>
      <c r="CP5" s="1">
        <f ca="1"/>
        <v>1</v>
      </c>
      <c r="CQ5" s="1">
        <f ca="1"/>
        <v>1</v>
      </c>
      <c r="CR5" s="1">
        <f ca="1"/>
        <v>1</v>
      </c>
      <c r="CS5" s="1">
        <f ca="1"/>
        <v>1</v>
      </c>
      <c r="CT5" s="1">
        <f ca="1"/>
        <v>1</v>
      </c>
      <c r="CU5" s="1">
        <f ca="1"/>
        <v>1</v>
      </c>
      <c r="CV5" s="1">
        <f ca="1"/>
        <v>1</v>
      </c>
      <c r="CW5" s="1">
        <f ca="1"/>
        <v>1</v>
      </c>
      <c r="CX5" s="1">
        <f ca="1"/>
        <v>1</v>
      </c>
      <c r="CY5" s="1">
        <f ca="1"/>
        <v>1</v>
      </c>
      <c r="CZ5" s="1">
        <f ca="1"/>
        <v>1</v>
      </c>
      <c r="DA5" s="1">
        <f ca="1"/>
        <v>1</v>
      </c>
      <c r="DB5" s="1">
        <f ca="1"/>
        <v>1</v>
      </c>
      <c r="DC5" s="1">
        <f ca="1"/>
        <v>1</v>
      </c>
      <c r="DD5" s="1">
        <f ca="1"/>
        <v>1</v>
      </c>
      <c r="DE5" s="1">
        <f ca="1"/>
        <v>1</v>
      </c>
      <c r="DF5" s="1">
        <f ca="1"/>
        <v>1</v>
      </c>
      <c r="DG5" s="1">
        <f ca="1"/>
        <v>1</v>
      </c>
      <c r="DH5" s="1">
        <f ca="1"/>
        <v>1</v>
      </c>
      <c r="DI5" s="1">
        <f ca="1"/>
        <v>1</v>
      </c>
      <c r="DJ5" s="1">
        <f ca="1"/>
        <v>1</v>
      </c>
      <c r="DK5" s="1">
        <f ca="1"/>
        <v>1</v>
      </c>
      <c r="DL5" s="1">
        <f ca="1"/>
        <v>1</v>
      </c>
      <c r="DM5" s="1">
        <f ca="1"/>
        <v>1</v>
      </c>
      <c r="DN5" s="1">
        <f ca="1"/>
        <v>1</v>
      </c>
      <c r="DO5" s="1">
        <f ca="1"/>
        <v>1</v>
      </c>
      <c r="DP5" s="1">
        <f ca="1"/>
        <v>1</v>
      </c>
      <c r="DQ5" s="1">
        <f ca="1"/>
        <v>1</v>
      </c>
      <c r="DR5" s="1">
        <f ca="1"/>
        <v>1</v>
      </c>
      <c r="DS5" s="1">
        <f ca="1"/>
        <v>1</v>
      </c>
      <c r="DT5" s="1">
        <f ca="1"/>
        <v>1</v>
      </c>
      <c r="DU5" s="1">
        <f ca="1"/>
        <v>1</v>
      </c>
      <c r="DV5" s="1">
        <f ca="1"/>
        <v>1</v>
      </c>
      <c r="DW5" s="1">
        <f ca="1"/>
        <v>1</v>
      </c>
      <c r="DX5" s="1">
        <f ca="1"/>
        <v>1</v>
      </c>
      <c r="DY5" s="1">
        <f ca="1"/>
        <v>1</v>
      </c>
      <c r="DZ5" s="1">
        <f ca="1"/>
        <v>1</v>
      </c>
      <c r="EA5" s="1">
        <f ca="1"/>
        <v>1</v>
      </c>
      <c r="EB5" s="1">
        <f ca="1"/>
        <v>1</v>
      </c>
      <c r="EC5" s="1">
        <f ca="1"/>
        <v>1</v>
      </c>
      <c r="ED5" s="1">
        <f ca="1"/>
        <v>1</v>
      </c>
      <c r="EE5" s="1">
        <f ca="1"/>
        <v>1</v>
      </c>
      <c r="EF5" s="1">
        <f ca="1"/>
        <v>1</v>
      </c>
      <c r="EG5" s="1">
        <f ca="1"/>
        <v>1</v>
      </c>
      <c r="EH5" s="1">
        <f ca="1"/>
        <v>1</v>
      </c>
      <c r="EI5" s="1">
        <f ca="1"/>
        <v>1</v>
      </c>
      <c r="EJ5" s="1">
        <f ca="1"/>
        <v>1</v>
      </c>
      <c r="EK5" s="1">
        <f ca="1"/>
        <v>1</v>
      </c>
      <c r="EL5" s="1">
        <f ca="1"/>
        <v>1</v>
      </c>
      <c r="EM5" s="1">
        <f ca="1"/>
        <v>1</v>
      </c>
      <c r="EN5" s="1">
        <f ca="1"/>
        <v>1</v>
      </c>
      <c r="EO5" s="1">
        <f ca="1"/>
        <v>1</v>
      </c>
      <c r="EP5" s="1">
        <f ca="1"/>
        <v>1</v>
      </c>
      <c r="EQ5" s="1">
        <f ca="1"/>
        <v>1</v>
      </c>
      <c r="ER5" s="1">
        <f ca="1"/>
        <v>1</v>
      </c>
      <c r="ES5" s="1">
        <f ca="1"/>
        <v>1</v>
      </c>
      <c r="ET5" s="1">
        <f ca="1"/>
        <v>1</v>
      </c>
      <c r="EU5" s="1">
        <f ca="1"/>
        <v>1</v>
      </c>
      <c r="EV5" s="1">
        <f ca="1"/>
        <v>1</v>
      </c>
      <c r="EW5" s="1">
        <f ca="1"/>
        <v>1</v>
      </c>
      <c r="EX5" s="1">
        <f ca="1"/>
        <v>1</v>
      </c>
      <c r="EY5" s="1">
        <f ca="1"/>
        <v>1</v>
      </c>
      <c r="EZ5" s="1">
        <f ca="1"/>
        <v>1</v>
      </c>
      <c r="FA5" s="1">
        <f ca="1"/>
        <v>1</v>
      </c>
      <c r="FB5" s="1">
        <f ca="1"/>
        <v>1</v>
      </c>
      <c r="FC5" s="1">
        <f ca="1"/>
        <v>1</v>
      </c>
      <c r="FD5" s="1">
        <f ca="1"/>
        <v>1</v>
      </c>
      <c r="FE5" s="1">
        <f ca="1"/>
        <v>1</v>
      </c>
      <c r="FF5" s="1">
        <f ca="1"/>
        <v>1</v>
      </c>
      <c r="FG5" s="1">
        <f ca="1"/>
        <v>1</v>
      </c>
      <c r="FH5" s="1">
        <f ca="1"/>
        <v>1</v>
      </c>
      <c r="FI5" s="1">
        <f ca="1"/>
        <v>1</v>
      </c>
      <c r="FJ5" s="1">
        <f ca="1"/>
        <v>1</v>
      </c>
      <c r="FK5" s="1">
        <f ca="1"/>
        <v>1</v>
      </c>
      <c r="FL5" s="1">
        <f ca="1"/>
        <v>1</v>
      </c>
      <c r="FM5" s="1">
        <f ca="1"/>
        <v>1</v>
      </c>
      <c r="FN5" s="1">
        <f ca="1"/>
        <v>1</v>
      </c>
      <c r="FO5" s="1">
        <f ca="1"/>
        <v>1</v>
      </c>
      <c r="FP5" s="1">
        <f ca="1"/>
        <v>1</v>
      </c>
      <c r="FQ5" s="1">
        <f ca="1"/>
        <v>1</v>
      </c>
      <c r="FR5" s="1">
        <f ca="1"/>
        <v>1</v>
      </c>
      <c r="FS5" s="1">
        <f ca="1"/>
        <v>1</v>
      </c>
      <c r="FT5" s="1">
        <f ca="1"/>
        <v>1</v>
      </c>
      <c r="FU5" s="1">
        <f ca="1"/>
        <v>1</v>
      </c>
      <c r="FV5" s="1">
        <f ca="1"/>
        <v>1</v>
      </c>
      <c r="FW5" s="1">
        <f ca="1"/>
        <v>1</v>
      </c>
      <c r="FX5" s="1">
        <f ca="1"/>
        <v>1</v>
      </c>
      <c r="FY5" s="1">
        <f ca="1"/>
        <v>1</v>
      </c>
      <c r="FZ5" s="1">
        <f ca="1"/>
        <v>1</v>
      </c>
      <c r="GA5" s="1">
        <f ca="1"/>
        <v>1</v>
      </c>
      <c r="GB5" s="1">
        <f ca="1"/>
        <v>1</v>
      </c>
      <c r="GC5" s="1">
        <f ca="1"/>
        <v>1</v>
      </c>
      <c r="GD5" s="1">
        <f ca="1"/>
        <v>1</v>
      </c>
      <c r="GE5" s="1">
        <f ca="1"/>
        <v>1</v>
      </c>
      <c r="GF5" s="1">
        <f ca="1"/>
        <v>1</v>
      </c>
      <c r="GG5" s="1">
        <f ca="1"/>
        <v>1</v>
      </c>
      <c r="GH5" s="1">
        <f ca="1"/>
        <v>1</v>
      </c>
      <c r="GI5" s="1">
        <f ca="1"/>
        <v>1</v>
      </c>
      <c r="GJ5" s="1">
        <f ca="1"/>
        <v>1</v>
      </c>
      <c r="GK5" s="1">
        <f ca="1"/>
        <v>1</v>
      </c>
      <c r="GL5" s="1">
        <f ca="1"/>
        <v>1</v>
      </c>
      <c r="GM5" s="1">
        <f ca="1"/>
        <v>1</v>
      </c>
      <c r="GN5" s="1">
        <f ca="1"/>
        <v>1</v>
      </c>
      <c r="GO5" s="1">
        <f ca="1"/>
        <v>1</v>
      </c>
      <c r="GP5" s="1">
        <f ca="1"/>
        <v>1</v>
      </c>
      <c r="GQ5" s="1">
        <f ca="1"/>
        <v>1</v>
      </c>
      <c r="GR5" s="1">
        <f ca="1"/>
        <v>1</v>
      </c>
      <c r="GS5" s="1">
        <f ca="1"/>
        <v>1</v>
      </c>
      <c r="GT5" s="1">
        <f ca="1"/>
        <v>1</v>
      </c>
      <c r="GU5" s="1">
        <f ca="1"/>
        <v>0</v>
      </c>
      <c r="GV5" s="1">
        <f ca="1"/>
        <v>0</v>
      </c>
      <c r="GW5" s="1">
        <f ca="1"/>
        <v>0</v>
      </c>
      <c r="GX5" s="1">
        <f ca="1"/>
        <v>0</v>
      </c>
    </row>
    <row r="6" spans="1:206" x14ac:dyDescent="0.35">
      <c r="A6" s="32">
        <f>COUNT(r_1)</f>
        <v>196</v>
      </c>
      <c r="B6" s="1" t="s">
        <v>4</v>
      </c>
      <c r="C6" s="1" t="s">
        <v>5</v>
      </c>
      <c r="D6" s="1" t="s">
        <v>6</v>
      </c>
      <c r="E6" s="4" t="s">
        <v>0</v>
      </c>
    </row>
    <row r="7" spans="1:206" x14ac:dyDescent="0.35">
      <c r="A7" s="6">
        <f t="shared" ref="A7:A38" si="4">ROW()-ROW(N)</f>
        <v>1</v>
      </c>
      <c r="B7" s="7">
        <v>8</v>
      </c>
      <c r="C7" s="7">
        <v>8</v>
      </c>
      <c r="D7" s="7">
        <v>8</v>
      </c>
      <c r="E7" s="7">
        <v>8</v>
      </c>
      <c r="G7" s="1" t="str">
        <f t="shared" ref="G7:V22" si="5">IF(i=j,"x",IF(OR(i&gt;N,j&gt;N),"",SQRT((x_1-x_2)^2+(y_1-y_2)^2+(z_1-z_2)^2)))</f>
        <v>x</v>
      </c>
      <c r="H7" s="1">
        <f t="shared" ca="1" si="5"/>
        <v>1</v>
      </c>
      <c r="I7" s="1">
        <f t="shared" ca="1" si="5"/>
        <v>1.4142135623730951</v>
      </c>
      <c r="J7" s="1">
        <f t="shared" ca="1" si="5"/>
        <v>1</v>
      </c>
      <c r="K7" s="1">
        <f t="shared" ca="1" si="5"/>
        <v>1.4142135623730951</v>
      </c>
      <c r="L7" s="1">
        <f t="shared" ca="1" si="5"/>
        <v>1</v>
      </c>
      <c r="M7" s="1">
        <f t="shared" ca="1" si="5"/>
        <v>10.198039027185569</v>
      </c>
      <c r="N7" s="1">
        <f t="shared" ca="1" si="5"/>
        <v>10.198039027185569</v>
      </c>
      <c r="O7" s="1">
        <f t="shared" ca="1" si="5"/>
        <v>10.198039027185569</v>
      </c>
      <c r="P7" s="1">
        <f t="shared" ca="1" si="5"/>
        <v>11.661903789690601</v>
      </c>
      <c r="Q7" s="1">
        <f t="shared" ca="1" si="5"/>
        <v>10.04987562112089</v>
      </c>
      <c r="R7" s="1">
        <f t="shared" ca="1" si="5"/>
        <v>10.04987562112089</v>
      </c>
      <c r="S7" s="1">
        <f t="shared" ca="1" si="5"/>
        <v>11.661903789690601</v>
      </c>
      <c r="T7" s="1">
        <f t="shared" ca="1" si="5"/>
        <v>10.392304845413264</v>
      </c>
      <c r="U7" s="1">
        <f t="shared" ca="1" si="5"/>
        <v>10.198039027185569</v>
      </c>
      <c r="V7" s="1">
        <f t="shared" ca="1" si="5"/>
        <v>10.198039027185569</v>
      </c>
      <c r="W7" s="1">
        <f t="shared" ref="W7:CH10" ca="1" si="6">IF(i=j,"x",IF(OR(i&gt;N,j&gt;N),"",SQRT((x_1-x_2)^2+(y_1-y_2)^2+(z_1-z_2)^2)))</f>
        <v>11.661903789690601</v>
      </c>
      <c r="X7" s="1">
        <f t="shared" ca="1" si="6"/>
        <v>10.04987562112089</v>
      </c>
      <c r="Y7" s="1">
        <f t="shared" ca="1" si="6"/>
        <v>10.392304845413264</v>
      </c>
      <c r="Z7" s="1">
        <f t="shared" ca="1" si="6"/>
        <v>10.392304845413264</v>
      </c>
      <c r="AA7" s="1">
        <f t="shared" ca="1" si="6"/>
        <v>10.198039027185569</v>
      </c>
      <c r="AB7" s="1">
        <f t="shared" ca="1" si="6"/>
        <v>10.04987562112089</v>
      </c>
      <c r="AC7" s="1">
        <f t="shared" ca="1" si="6"/>
        <v>10.198039027185569</v>
      </c>
      <c r="AD7" s="1">
        <f t="shared" ca="1" si="6"/>
        <v>10.198039027185569</v>
      </c>
      <c r="AE7" s="1">
        <f t="shared" ca="1" si="6"/>
        <v>1.4142135623730951</v>
      </c>
      <c r="AF7" s="1">
        <f t="shared" ca="1" si="6"/>
        <v>1.7320508075688772</v>
      </c>
      <c r="AG7" s="1">
        <f t="shared" ca="1" si="6"/>
        <v>1.7320508075688772</v>
      </c>
      <c r="AH7" s="1">
        <f t="shared" ca="1" si="6"/>
        <v>2.2360679774997898</v>
      </c>
      <c r="AI7" s="1">
        <f t="shared" ca="1" si="6"/>
        <v>4.1231056256176606</v>
      </c>
      <c r="AJ7" s="1">
        <f t="shared" ca="1" si="6"/>
        <v>4.1231056256176606</v>
      </c>
      <c r="AK7" s="1">
        <f t="shared" ca="1" si="6"/>
        <v>6.0827625302982193</v>
      </c>
      <c r="AL7" s="1">
        <f t="shared" ca="1" si="6"/>
        <v>6.0827625302982193</v>
      </c>
      <c r="AM7" s="1">
        <f t="shared" ca="1" si="6"/>
        <v>7</v>
      </c>
      <c r="AN7" s="1">
        <f t="shared" ca="1" si="6"/>
        <v>10.344080432788601</v>
      </c>
      <c r="AO7" s="1">
        <f t="shared" ca="1" si="6"/>
        <v>13.379088160259652</v>
      </c>
      <c r="AP7" s="1">
        <f t="shared" ca="1" si="6"/>
        <v>10.344080432788601</v>
      </c>
      <c r="AQ7" s="1">
        <f t="shared" ca="1" si="6"/>
        <v>9.9498743710661994</v>
      </c>
      <c r="AR7" s="1">
        <f t="shared" ca="1" si="6"/>
        <v>10.344080432788601</v>
      </c>
      <c r="AS7" s="1">
        <f t="shared" ca="1" si="6"/>
        <v>9.1104335791442992</v>
      </c>
      <c r="AT7" s="1">
        <f t="shared" ca="1" si="6"/>
        <v>9</v>
      </c>
      <c r="AU7" s="1">
        <f t="shared" ca="1" si="6"/>
        <v>10.04987562112089</v>
      </c>
      <c r="AV7" s="1">
        <f t="shared" ca="1" si="6"/>
        <v>11.090536506409418</v>
      </c>
      <c r="AW7" s="1">
        <f t="shared" ca="1" si="6"/>
        <v>9.9498743710661994</v>
      </c>
      <c r="AX7" s="1">
        <f t="shared" ca="1" si="6"/>
        <v>9.1104335791442992</v>
      </c>
      <c r="AY7" s="1">
        <f t="shared" ca="1" si="6"/>
        <v>9.2736184954957039</v>
      </c>
      <c r="AZ7" s="1">
        <f t="shared" ca="1" si="6"/>
        <v>9.2736184954957039</v>
      </c>
      <c r="BA7" s="1">
        <f t="shared" ca="1" si="6"/>
        <v>12.727922061357855</v>
      </c>
      <c r="BB7" s="1">
        <f t="shared" ca="1" si="6"/>
        <v>11.74734012447073</v>
      </c>
      <c r="BC7" s="1">
        <f t="shared" ca="1" si="6"/>
        <v>11.045361017187261</v>
      </c>
      <c r="BD7" s="1">
        <f t="shared" ca="1" si="6"/>
        <v>9.2736184954957039</v>
      </c>
      <c r="BE7" s="1">
        <f t="shared" ca="1" si="6"/>
        <v>9.1104335791442992</v>
      </c>
      <c r="BF7" s="1">
        <f t="shared" ca="1" si="6"/>
        <v>12.449899597988733</v>
      </c>
      <c r="BG7" s="1">
        <f t="shared" ca="1" si="6"/>
        <v>9.1104335791442992</v>
      </c>
      <c r="BH7" s="1">
        <f t="shared" ca="1" si="6"/>
        <v>10.344080432788601</v>
      </c>
      <c r="BI7" s="1">
        <f t="shared" ca="1" si="6"/>
        <v>9.1104335791442992</v>
      </c>
      <c r="BJ7" s="1">
        <f t="shared" ca="1" si="6"/>
        <v>9.1104335791442992</v>
      </c>
      <c r="BK7" s="1">
        <f t="shared" ca="1" si="6"/>
        <v>9.2736184954957039</v>
      </c>
      <c r="BL7" s="1">
        <f t="shared" ca="1" si="6"/>
        <v>9.2195444572928871</v>
      </c>
      <c r="BM7" s="1">
        <f t="shared" ca="1" si="6"/>
        <v>9.4339811320566032</v>
      </c>
      <c r="BN7" s="1">
        <f t="shared" ca="1" si="6"/>
        <v>11</v>
      </c>
      <c r="BO7" s="1">
        <f t="shared" ca="1" si="6"/>
        <v>9.4339811320566032</v>
      </c>
      <c r="BP7" s="1">
        <f t="shared" ca="1" si="6"/>
        <v>11</v>
      </c>
      <c r="BQ7" s="1">
        <f t="shared" ca="1" si="6"/>
        <v>9.2195444572928871</v>
      </c>
      <c r="BR7" s="1">
        <f t="shared" ca="1" si="6"/>
        <v>10.344080432788601</v>
      </c>
      <c r="BS7" s="1">
        <f t="shared" ca="1" si="6"/>
        <v>9.1104335791442992</v>
      </c>
      <c r="BT7" s="1">
        <f t="shared" ca="1" si="6"/>
        <v>9.1104335791442992</v>
      </c>
      <c r="BU7" s="1">
        <f t="shared" ca="1" si="6"/>
        <v>9.6953597148326587</v>
      </c>
      <c r="BV7" s="1">
        <f t="shared" ca="1" si="6"/>
        <v>9.1104335791442992</v>
      </c>
      <c r="BW7" s="1">
        <f t="shared" ca="1" si="6"/>
        <v>9.1104335791442992</v>
      </c>
      <c r="BX7" s="1">
        <f t="shared" ca="1" si="6"/>
        <v>11.045361017187261</v>
      </c>
      <c r="BY7" s="1">
        <f t="shared" ca="1" si="6"/>
        <v>9.0553851381374173</v>
      </c>
      <c r="BZ7" s="1">
        <f t="shared" ca="1" si="6"/>
        <v>9.8994949366116654</v>
      </c>
      <c r="CA7" s="1">
        <f t="shared" ca="1" si="6"/>
        <v>9.0553851381374173</v>
      </c>
      <c r="CB7" s="1">
        <f t="shared" ca="1" si="6"/>
        <v>9.1104335791442992</v>
      </c>
      <c r="CC7" s="1">
        <f t="shared" ca="1" si="6"/>
        <v>9.6953597148326587</v>
      </c>
      <c r="CD7" s="1">
        <f t="shared" ca="1" si="6"/>
        <v>9</v>
      </c>
      <c r="CE7" s="1">
        <f t="shared" ca="1" si="6"/>
        <v>10.63014581273465</v>
      </c>
      <c r="CF7" s="1">
        <f t="shared" ca="1" si="6"/>
        <v>11.357816691600547</v>
      </c>
      <c r="CG7" s="1">
        <f t="shared" ca="1" si="6"/>
        <v>12.68857754044952</v>
      </c>
      <c r="CH7" s="1">
        <f t="shared" ca="1" si="6"/>
        <v>9</v>
      </c>
      <c r="CI7" s="1">
        <f t="shared" ref="CI7:DM10" ca="1" si="7">IF(i=j,"x",IF(OR(i&gt;N,j&gt;N),"",SQRT((x_1-x_2)^2+(y_1-y_2)^2+(z_1-z_2)^2)))</f>
        <v>10.63014581273465</v>
      </c>
      <c r="CJ7" s="1">
        <f t="shared" ca="1" si="7"/>
        <v>9.8488578017961039</v>
      </c>
      <c r="CK7" s="1">
        <f t="shared" ca="1" si="7"/>
        <v>9.1104335791442992</v>
      </c>
      <c r="CL7" s="1">
        <f t="shared" ca="1" si="7"/>
        <v>9.1104335791442992</v>
      </c>
      <c r="CM7" s="1">
        <f t="shared" ca="1" si="7"/>
        <v>9.1104335791442992</v>
      </c>
      <c r="CN7" s="1">
        <f t="shared" ca="1" si="7"/>
        <v>9.9498743710661994</v>
      </c>
      <c r="CO7" s="1">
        <f t="shared" ca="1" si="7"/>
        <v>11.090536506409418</v>
      </c>
      <c r="CP7" s="1">
        <f t="shared" ca="1" si="7"/>
        <v>9.4868329805051381</v>
      </c>
      <c r="CQ7" s="1">
        <f t="shared" ca="1" si="7"/>
        <v>9.4868329805051381</v>
      </c>
      <c r="CR7" s="1">
        <f t="shared" ca="1" si="7"/>
        <v>9.2736184954957039</v>
      </c>
      <c r="CS7" s="1">
        <f t="shared" ca="1" si="7"/>
        <v>9.1104335791442992</v>
      </c>
      <c r="CT7" s="1">
        <f t="shared" ca="1" si="7"/>
        <v>9.4339811320566032</v>
      </c>
      <c r="CU7" s="1">
        <f t="shared" ca="1" si="7"/>
        <v>11</v>
      </c>
      <c r="CV7" s="1">
        <f t="shared" ca="1" si="7"/>
        <v>11</v>
      </c>
      <c r="CW7" s="1">
        <f t="shared" ca="1" si="7"/>
        <v>12.369316876852981</v>
      </c>
      <c r="CX7" s="1">
        <f t="shared" ca="1" si="7"/>
        <v>9.6953597148326587</v>
      </c>
      <c r="CY7" s="1">
        <f t="shared" ca="1" si="7"/>
        <v>10.488088481701515</v>
      </c>
      <c r="CZ7" s="1">
        <f t="shared" ca="1" si="7"/>
        <v>10.488088481701515</v>
      </c>
      <c r="DA7" s="1">
        <f t="shared" ca="1" si="7"/>
        <v>9.6953597148326587</v>
      </c>
      <c r="DB7" s="1">
        <f t="shared" ca="1" si="7"/>
        <v>11</v>
      </c>
      <c r="DC7" s="1">
        <f t="shared" ca="1" si="7"/>
        <v>12.369316876852981</v>
      </c>
      <c r="DD7" s="1">
        <f t="shared" ca="1" si="7"/>
        <v>11</v>
      </c>
      <c r="DE7" s="1">
        <f t="shared" ca="1" si="7"/>
        <v>9.8488578017961039</v>
      </c>
      <c r="DF7" s="1">
        <f t="shared" ca="1" si="7"/>
        <v>9.4339811320566032</v>
      </c>
      <c r="DG7" s="1">
        <f t="shared" ca="1" si="7"/>
        <v>11</v>
      </c>
      <c r="DH7" s="1">
        <f t="shared" ca="1" si="7"/>
        <v>10.344080432788601</v>
      </c>
      <c r="DI7" s="1">
        <f t="shared" ca="1" si="7"/>
        <v>11.090536506409418</v>
      </c>
      <c r="DJ7" s="1">
        <f t="shared" ca="1" si="7"/>
        <v>10.344080432788601</v>
      </c>
      <c r="DK7" s="1">
        <f t="shared" ca="1" si="7"/>
        <v>9.9498743710661994</v>
      </c>
      <c r="DL7" s="1">
        <f t="shared" ca="1" si="7"/>
        <v>9.9498743710661994</v>
      </c>
      <c r="DM7" s="1">
        <f t="shared" ca="1" si="7"/>
        <v>10.344080432788601</v>
      </c>
      <c r="DN7" s="1">
        <f t="shared" ref="DM7:EB22" ca="1" si="8">IF(i=j,"x",IF(OR(i&gt;N,j&gt;N),"",SQRT((x_1-x_2)^2+(y_1-y_2)^2+(z_1-z_2)^2)))</f>
        <v>9</v>
      </c>
      <c r="DO7" s="1">
        <f t="shared" ca="1" si="8"/>
        <v>10.04987562112089</v>
      </c>
      <c r="DP7" s="1">
        <f t="shared" ca="1" si="8"/>
        <v>9.4868329805051381</v>
      </c>
      <c r="DQ7" s="1">
        <f t="shared" ca="1" si="8"/>
        <v>11.090536506409418</v>
      </c>
      <c r="DR7" s="1">
        <f t="shared" ca="1" si="8"/>
        <v>9.2736184954957039</v>
      </c>
      <c r="DS7" s="1">
        <f t="shared" ca="1" si="8"/>
        <v>9.2736184954957039</v>
      </c>
      <c r="DT7" s="1">
        <f t="shared" ca="1" si="8"/>
        <v>12.727922061357855</v>
      </c>
      <c r="DU7" s="1">
        <f t="shared" ca="1" si="8"/>
        <v>10.677078252031311</v>
      </c>
      <c r="DV7" s="1">
        <f t="shared" ca="1" si="8"/>
        <v>10.677078252031311</v>
      </c>
      <c r="DW7" s="1">
        <f t="shared" ca="1" si="8"/>
        <v>9.1104335791442992</v>
      </c>
      <c r="DX7" s="1">
        <f t="shared" ca="1" si="8"/>
        <v>9.9498743710661994</v>
      </c>
      <c r="DY7" s="1">
        <f t="shared" ca="1" si="8"/>
        <v>9.1104335791442992</v>
      </c>
      <c r="DZ7" s="1">
        <f t="shared" ca="1" si="8"/>
        <v>10.344080432788601</v>
      </c>
      <c r="EA7" s="1">
        <f t="shared" ca="1" si="8"/>
        <v>9.1104335791442992</v>
      </c>
      <c r="EB7" s="1">
        <f t="shared" ca="1" si="8"/>
        <v>9.1104335791442992</v>
      </c>
      <c r="EC7" s="1">
        <f t="shared" ref="EA7:EP22" ca="1" si="9">IF(i=j,"x",IF(OR(i&gt;N,j&gt;N),"",SQRT((x_1-x_2)^2+(y_1-y_2)^2+(z_1-z_2)^2)))</f>
        <v>9.9498743710661994</v>
      </c>
      <c r="ED7" s="1">
        <f t="shared" ca="1" si="9"/>
        <v>9.2195444572928871</v>
      </c>
      <c r="EE7" s="1">
        <f t="shared" ca="1" si="9"/>
        <v>9.9498743710661994</v>
      </c>
      <c r="EF7" s="1">
        <f t="shared" ca="1" si="9"/>
        <v>9.4339811320566032</v>
      </c>
      <c r="EG7" s="1">
        <f t="shared" ca="1" si="9"/>
        <v>11</v>
      </c>
      <c r="EH7" s="1">
        <f t="shared" ca="1" si="9"/>
        <v>11</v>
      </c>
      <c r="EI7" s="1">
        <f t="shared" ca="1" si="9"/>
        <v>12.369316876852981</v>
      </c>
      <c r="EJ7" s="1">
        <f t="shared" ca="1" si="9"/>
        <v>9.6953597148326587</v>
      </c>
      <c r="EK7" s="1">
        <f t="shared" ca="1" si="9"/>
        <v>10.488088481701515</v>
      </c>
      <c r="EL7" s="1">
        <f t="shared" ca="1" si="9"/>
        <v>10.04987562112089</v>
      </c>
      <c r="EM7" s="1">
        <f t="shared" ca="1" si="9"/>
        <v>10.04987562112089</v>
      </c>
      <c r="EN7" s="1">
        <f t="shared" ca="1" si="9"/>
        <v>9.8488578017961039</v>
      </c>
      <c r="EO7" s="1">
        <f t="shared" ca="1" si="9"/>
        <v>11</v>
      </c>
      <c r="EP7" s="1">
        <f t="shared" ca="1" si="9"/>
        <v>11</v>
      </c>
      <c r="EQ7" s="1">
        <f t="shared" ref="EQ7:FM18" ca="1" si="10">IF(i=j,"x",IF(OR(i&gt;N,j&gt;N),"",SQRT((x_1-x_2)^2+(y_1-y_2)^2+(z_1-z_2)^2)))</f>
        <v>9.8488578017961039</v>
      </c>
      <c r="ER7" s="1">
        <f t="shared" ca="1" si="10"/>
        <v>9.4339811320566032</v>
      </c>
      <c r="ES7" s="1">
        <f t="shared" ca="1" si="10"/>
        <v>11</v>
      </c>
      <c r="ET7" s="1">
        <f t="shared" ca="1" si="10"/>
        <v>9.2736184954957039</v>
      </c>
      <c r="EU7" s="1">
        <f t="shared" ca="1" si="10"/>
        <v>9.1104335791442992</v>
      </c>
      <c r="EV7" s="1">
        <f t="shared" ca="1" si="10"/>
        <v>12.449899597988733</v>
      </c>
      <c r="EW7" s="1">
        <f t="shared" ca="1" si="10"/>
        <v>9.1104335791442992</v>
      </c>
      <c r="EX7" s="1">
        <f t="shared" ca="1" si="10"/>
        <v>9.1104335791442992</v>
      </c>
      <c r="EY7" s="1">
        <f t="shared" ca="1" si="10"/>
        <v>9.8994949366116654</v>
      </c>
      <c r="EZ7" s="1">
        <f t="shared" ca="1" si="10"/>
        <v>11.445523142259598</v>
      </c>
      <c r="FA7" s="1">
        <f t="shared" ca="1" si="10"/>
        <v>9.1104335791442992</v>
      </c>
      <c r="FB7" s="1">
        <f t="shared" ca="1" si="10"/>
        <v>9</v>
      </c>
      <c r="FC7" s="1">
        <f t="shared" ca="1" si="10"/>
        <v>10.63014581273465</v>
      </c>
      <c r="FD7" s="1">
        <f t="shared" ca="1" si="10"/>
        <v>10.677078252031311</v>
      </c>
      <c r="FE7" s="1">
        <f t="shared" ca="1" si="10"/>
        <v>9.4868329805051381</v>
      </c>
      <c r="FF7" s="1">
        <f t="shared" ca="1" si="10"/>
        <v>11.357816691600547</v>
      </c>
      <c r="FG7" s="1">
        <f t="shared" ca="1" si="10"/>
        <v>12.68857754044952</v>
      </c>
      <c r="FH7" s="1">
        <f t="shared" ca="1" si="10"/>
        <v>9</v>
      </c>
      <c r="FI7" s="1">
        <f t="shared" ca="1" si="10"/>
        <v>9</v>
      </c>
      <c r="FJ7" s="1">
        <f t="shared" ca="1" si="10"/>
        <v>9</v>
      </c>
      <c r="FK7" s="1">
        <f t="shared" ca="1" si="10"/>
        <v>9.8488578017961039</v>
      </c>
      <c r="FL7" s="1">
        <f t="shared" ca="1" si="10"/>
        <v>10.344080432788601</v>
      </c>
      <c r="FM7" s="1">
        <f t="shared" ca="1" si="10"/>
        <v>9.1104335791442992</v>
      </c>
      <c r="FN7" s="1">
        <f t="shared" ref="FN7:GC22" ca="1" si="11">IF(i=j,"x",IF(OR(i&gt;N,j&gt;N),"",SQRT((x_1-x_2)^2+(y_1-y_2)^2+(z_1-z_2)^2)))</f>
        <v>9.1104335791442992</v>
      </c>
      <c r="FO7" s="1">
        <f t="shared" ca="1" si="11"/>
        <v>9.6953597148326587</v>
      </c>
      <c r="FP7" s="1">
        <f t="shared" ca="1" si="11"/>
        <v>9.0553851381374173</v>
      </c>
      <c r="FQ7" s="1">
        <f t="shared" ca="1" si="11"/>
        <v>9.8994949366116654</v>
      </c>
      <c r="FR7" s="1">
        <f t="shared" ca="1" si="11"/>
        <v>9.0553851381374173</v>
      </c>
      <c r="FS7" s="1">
        <f t="shared" ca="1" si="11"/>
        <v>9.1104335791442992</v>
      </c>
      <c r="FT7" s="1">
        <f t="shared" ca="1" si="11"/>
        <v>9.9498743710661994</v>
      </c>
      <c r="FU7" s="1">
        <f t="shared" ca="1" si="11"/>
        <v>9.4339811320566032</v>
      </c>
      <c r="FV7" s="1">
        <f t="shared" ca="1" si="11"/>
        <v>11</v>
      </c>
      <c r="FW7" s="1">
        <f t="shared" ca="1" si="11"/>
        <v>9.4339811320566032</v>
      </c>
      <c r="FX7" s="1">
        <f t="shared" ca="1" si="11"/>
        <v>11</v>
      </c>
      <c r="FY7" s="1">
        <f t="shared" ca="1" si="11"/>
        <v>9.2195444572928871</v>
      </c>
      <c r="FZ7" s="1">
        <f t="shared" ca="1" si="11"/>
        <v>9.9498743710661994</v>
      </c>
      <c r="GA7" s="1">
        <f t="shared" ca="1" si="11"/>
        <v>9.2736184954957039</v>
      </c>
      <c r="GB7" s="1">
        <f t="shared" ca="1" si="11"/>
        <v>9.2736184954957039</v>
      </c>
      <c r="GC7" s="1">
        <f t="shared" ca="1" si="11"/>
        <v>10.677078252031311</v>
      </c>
      <c r="GD7" s="1">
        <f t="shared" ref="GD7:GX19" ca="1" si="12">IF(i=j,"x",IF(OR(i&gt;N,j&gt;N),"",SQRT((x_1-x_2)^2+(y_1-y_2)^2+(z_1-z_2)^2)))</f>
        <v>9</v>
      </c>
      <c r="GE7" s="1">
        <f t="shared" ca="1" si="12"/>
        <v>10.04987562112089</v>
      </c>
      <c r="GF7" s="1">
        <f t="shared" ca="1" si="12"/>
        <v>9</v>
      </c>
      <c r="GG7" s="1">
        <f t="shared" ca="1" si="12"/>
        <v>9.2736184954957039</v>
      </c>
      <c r="GH7" s="1">
        <f t="shared" ca="1" si="12"/>
        <v>9.2195444572928871</v>
      </c>
      <c r="GI7" s="1">
        <f t="shared" ca="1" si="12"/>
        <v>9.8488578017961039</v>
      </c>
      <c r="GJ7" s="1">
        <f t="shared" ca="1" si="12"/>
        <v>12.041594578792296</v>
      </c>
      <c r="GK7" s="1">
        <f t="shared" ca="1" si="12"/>
        <v>9.8488578017961039</v>
      </c>
      <c r="GL7" s="1">
        <f t="shared" ca="1" si="12"/>
        <v>9</v>
      </c>
      <c r="GM7" s="1">
        <f t="shared" ca="1" si="12"/>
        <v>9.2736184954957039</v>
      </c>
      <c r="GN7" s="1">
        <f t="shared" ca="1" si="12"/>
        <v>9.2736184954957039</v>
      </c>
      <c r="GO7" s="1">
        <f t="shared" ca="1" si="12"/>
        <v>10.677078252031311</v>
      </c>
      <c r="GP7" s="1">
        <f t="shared" ca="1" si="12"/>
        <v>9</v>
      </c>
      <c r="GQ7" s="1">
        <f t="shared" ca="1" si="12"/>
        <v>10.04987562112089</v>
      </c>
      <c r="GR7" s="1">
        <f t="shared" ca="1" si="12"/>
        <v>9</v>
      </c>
      <c r="GS7" s="1">
        <f t="shared" ca="1" si="12"/>
        <v>9.2736184954957039</v>
      </c>
      <c r="GT7" s="1">
        <f t="shared" ca="1" si="12"/>
        <v>9.2736184954957039</v>
      </c>
      <c r="GU7" s="1" t="str">
        <f t="shared" si="12"/>
        <v/>
      </c>
      <c r="GV7" s="1" t="str">
        <f t="shared" si="12"/>
        <v/>
      </c>
      <c r="GW7" s="1" t="str">
        <f t="shared" si="12"/>
        <v/>
      </c>
      <c r="GX7" s="1" t="str">
        <f t="shared" si="12"/>
        <v/>
      </c>
    </row>
    <row r="8" spans="1:206" x14ac:dyDescent="0.35">
      <c r="A8" s="6">
        <f t="shared" si="4"/>
        <v>2</v>
      </c>
      <c r="B8" s="7">
        <v>8</v>
      </c>
      <c r="C8" s="7">
        <v>7</v>
      </c>
      <c r="D8" s="7">
        <v>8</v>
      </c>
      <c r="E8" s="7">
        <v>7</v>
      </c>
      <c r="G8" s="1">
        <f t="shared" ca="1" si="5"/>
        <v>1</v>
      </c>
      <c r="H8" s="1" t="str">
        <f t="shared" si="5"/>
        <v>x</v>
      </c>
      <c r="I8" s="1">
        <f t="shared" ca="1" si="5"/>
        <v>1</v>
      </c>
      <c r="J8" s="1">
        <f t="shared" ca="1" si="5"/>
        <v>1.4142135623730951</v>
      </c>
      <c r="K8" s="1">
        <f t="shared" ca="1" si="5"/>
        <v>1.7320508075688772</v>
      </c>
      <c r="L8" s="1">
        <f t="shared" ca="1" si="5"/>
        <v>1.4142135623730951</v>
      </c>
      <c r="M8" s="1">
        <f t="shared" ca="1" si="5"/>
        <v>10.816653826391969</v>
      </c>
      <c r="N8" s="1">
        <f t="shared" ca="1" si="5"/>
        <v>9.6436507609929549</v>
      </c>
      <c r="O8" s="1">
        <f t="shared" ca="1" si="5"/>
        <v>10.440306508910551</v>
      </c>
      <c r="P8" s="1">
        <f t="shared" ca="1" si="5"/>
        <v>12.206555615733702</v>
      </c>
      <c r="Q8" s="1">
        <f t="shared" ref="Q8:CB11" ca="1" si="13">IF(i=j,"x",IF(OR(i&gt;N,j&gt;N),"",SQRT((x_1-x_2)^2+(y_1-y_2)^2+(z_1-z_2)^2)))</f>
        <v>10.770329614269007</v>
      </c>
      <c r="R8" s="1">
        <f t="shared" ca="1" si="13"/>
        <v>10.770329614269007</v>
      </c>
      <c r="S8" s="1">
        <f t="shared" ca="1" si="13"/>
        <v>11.180339887498949</v>
      </c>
      <c r="T8" s="1">
        <f t="shared" ca="1" si="13"/>
        <v>9.8488578017961039</v>
      </c>
      <c r="U8" s="1">
        <f t="shared" ca="1" si="13"/>
        <v>10.04987562112089</v>
      </c>
      <c r="V8" s="1">
        <f t="shared" ca="1" si="13"/>
        <v>10.440306508910551</v>
      </c>
      <c r="W8" s="1">
        <f t="shared" ca="1" si="13"/>
        <v>12.206555615733702</v>
      </c>
      <c r="X8" s="1">
        <f t="shared" ca="1" si="13"/>
        <v>10.770329614269007</v>
      </c>
      <c r="Y8" s="1">
        <f t="shared" ca="1" si="13"/>
        <v>9.8488578017961039</v>
      </c>
      <c r="Z8" s="1">
        <f t="shared" ca="1" si="13"/>
        <v>9.8488578017961039</v>
      </c>
      <c r="AA8" s="1">
        <f t="shared" ca="1" si="13"/>
        <v>10.04987562112089</v>
      </c>
      <c r="AB8" s="1">
        <f t="shared" ca="1" si="13"/>
        <v>10.770329614269007</v>
      </c>
      <c r="AC8" s="1">
        <f t="shared" ca="1" si="13"/>
        <v>10.816653826391969</v>
      </c>
      <c r="AD8" s="1">
        <f t="shared" ca="1" si="13"/>
        <v>9.6436507609929549</v>
      </c>
      <c r="AE8" s="1">
        <f t="shared" ca="1" si="13"/>
        <v>1</v>
      </c>
      <c r="AF8" s="1">
        <f t="shared" ca="1" si="13"/>
        <v>1.4142135623730951</v>
      </c>
      <c r="AG8" s="1">
        <f t="shared" ca="1" si="13"/>
        <v>1.4142135623730951</v>
      </c>
      <c r="AH8" s="1">
        <f t="shared" ca="1" si="13"/>
        <v>3.1622776601683795</v>
      </c>
      <c r="AI8" s="1">
        <f t="shared" ca="1" si="13"/>
        <v>4.2426406871192848</v>
      </c>
      <c r="AJ8" s="1">
        <f t="shared" ca="1" si="13"/>
        <v>4.2426406871192848</v>
      </c>
      <c r="AK8" s="1">
        <f t="shared" ca="1" si="13"/>
        <v>5.0990195135927845</v>
      </c>
      <c r="AL8" s="1">
        <f t="shared" ca="1" si="13"/>
        <v>6</v>
      </c>
      <c r="AM8" s="1">
        <f t="shared" ca="1" si="13"/>
        <v>8</v>
      </c>
      <c r="AN8" s="1">
        <f t="shared" ca="1" si="13"/>
        <v>9.6953597148326587</v>
      </c>
      <c r="AO8" s="1">
        <f t="shared" ca="1" si="13"/>
        <v>12.884098726725126</v>
      </c>
      <c r="AP8" s="1">
        <f t="shared" ca="1" si="13"/>
        <v>9.6953597148326587</v>
      </c>
      <c r="AQ8" s="1">
        <f t="shared" ca="1" si="13"/>
        <v>9.2736184954957039</v>
      </c>
      <c r="AR8" s="1">
        <f t="shared" ca="1" si="13"/>
        <v>10.677078252031311</v>
      </c>
      <c r="AS8" s="1">
        <f t="shared" ca="1" si="13"/>
        <v>9.4868329805051381</v>
      </c>
      <c r="AT8" s="1">
        <f t="shared" ca="1" si="13"/>
        <v>9.4868329805051381</v>
      </c>
      <c r="AU8" s="1">
        <f t="shared" ca="1" si="13"/>
        <v>10.488088481701515</v>
      </c>
      <c r="AV8" s="1">
        <f t="shared" ca="1" si="13"/>
        <v>11.575836902790225</v>
      </c>
      <c r="AW8" s="1">
        <f t="shared" ca="1" si="13"/>
        <v>10.488088481701515</v>
      </c>
      <c r="AX8" s="1">
        <f t="shared" ca="1" si="13"/>
        <v>9.6953597148326587</v>
      </c>
      <c r="AY8" s="1">
        <f t="shared" ca="1" si="13"/>
        <v>9.9498743710661994</v>
      </c>
      <c r="AZ8" s="1">
        <f t="shared" ca="1" si="13"/>
        <v>9.9498743710661994</v>
      </c>
      <c r="BA8" s="1">
        <f t="shared" ca="1" si="13"/>
        <v>13.379088160259652</v>
      </c>
      <c r="BB8" s="1">
        <f t="shared" ca="1" si="13"/>
        <v>12.449899597988733</v>
      </c>
      <c r="BC8" s="1">
        <f t="shared" ca="1" si="13"/>
        <v>11.789826122551595</v>
      </c>
      <c r="BD8" s="1">
        <f t="shared" ca="1" si="13"/>
        <v>8.6602540378443873</v>
      </c>
      <c r="BE8" s="1">
        <f t="shared" ca="1" si="13"/>
        <v>8.6023252670426267</v>
      </c>
      <c r="BF8" s="1">
        <f t="shared" ca="1" si="13"/>
        <v>12.083045973594572</v>
      </c>
      <c r="BG8" s="1">
        <f t="shared" ca="1" si="13"/>
        <v>8.6023252670426267</v>
      </c>
      <c r="BH8" s="1">
        <f t="shared" ca="1" si="13"/>
        <v>10.099504938362077</v>
      </c>
      <c r="BI8" s="1">
        <f t="shared" ca="1" si="13"/>
        <v>8.8317608663278477</v>
      </c>
      <c r="BJ8" s="1">
        <f t="shared" ca="1" si="13"/>
        <v>8.8317608663278477</v>
      </c>
      <c r="BK8" s="1">
        <f t="shared" ca="1" si="13"/>
        <v>9.2195444572928871</v>
      </c>
      <c r="BL8" s="1">
        <f t="shared" ca="1" si="13"/>
        <v>9.2736184954957039</v>
      </c>
      <c r="BM8" s="1">
        <f t="shared" ca="1" si="13"/>
        <v>10.099504938362077</v>
      </c>
      <c r="BN8" s="1">
        <f t="shared" ca="1" si="13"/>
        <v>11.575836902790225</v>
      </c>
      <c r="BO8" s="1">
        <f t="shared" ca="1" si="13"/>
        <v>8.8317608663278477</v>
      </c>
      <c r="BP8" s="1">
        <f t="shared" ca="1" si="13"/>
        <v>10.488088481701515</v>
      </c>
      <c r="BQ8" s="1">
        <f t="shared" ca="1" si="13"/>
        <v>9.2736184954957039</v>
      </c>
      <c r="BR8" s="1">
        <f t="shared" ca="1" si="13"/>
        <v>9.6953597148326587</v>
      </c>
      <c r="BS8" s="1">
        <f t="shared" ca="1" si="13"/>
        <v>8.3666002653407556</v>
      </c>
      <c r="BT8" s="1">
        <f t="shared" ca="1" si="13"/>
        <v>8.3666002653407556</v>
      </c>
      <c r="BU8" s="1">
        <f t="shared" ca="1" si="13"/>
        <v>9.9498743710661994</v>
      </c>
      <c r="BV8" s="1">
        <f t="shared" ca="1" si="13"/>
        <v>9.6953597148326587</v>
      </c>
      <c r="BW8" s="1">
        <f t="shared" ca="1" si="13"/>
        <v>9.8994949366116654</v>
      </c>
      <c r="BX8" s="1">
        <f t="shared" ca="1" si="13"/>
        <v>11.789826122551595</v>
      </c>
      <c r="BY8" s="1">
        <f t="shared" ca="1" si="13"/>
        <v>9.9498743710661994</v>
      </c>
      <c r="BZ8" s="1">
        <f t="shared" ca="1" si="13"/>
        <v>10.723805294763608</v>
      </c>
      <c r="CA8" s="1">
        <f t="shared" ca="1" si="13"/>
        <v>9.9498743710661994</v>
      </c>
      <c r="CB8" s="1">
        <f t="shared" ca="1" si="13"/>
        <v>8.6023252670426267</v>
      </c>
      <c r="CC8" s="1">
        <f t="shared" ca="1" si="6"/>
        <v>9.5393920141694561</v>
      </c>
      <c r="CD8" s="1">
        <f t="shared" ca="1" si="6"/>
        <v>9.4868329805051381</v>
      </c>
      <c r="CE8" s="1">
        <f t="shared" ca="1" si="6"/>
        <v>11.045361017187261</v>
      </c>
      <c r="CF8" s="1">
        <f t="shared" ca="1" si="6"/>
        <v>12.083045973594572</v>
      </c>
      <c r="CG8" s="1">
        <f t="shared" ca="1" si="6"/>
        <v>13.341664064126334</v>
      </c>
      <c r="CH8" s="1">
        <f t="shared" ca="1" si="6"/>
        <v>8.6023252670426267</v>
      </c>
      <c r="CI8" s="1">
        <f t="shared" ca="1" si="7"/>
        <v>10.295630140987001</v>
      </c>
      <c r="CJ8" s="1">
        <f t="shared" ca="1" si="7"/>
        <v>9.8994949366116654</v>
      </c>
      <c r="CK8" s="1">
        <f t="shared" ca="1" si="7"/>
        <v>8.3666002653407556</v>
      </c>
      <c r="CL8" s="1">
        <f t="shared" ca="1" si="7"/>
        <v>8.3666002653407556</v>
      </c>
      <c r="CM8" s="1">
        <f t="shared" ca="1" si="7"/>
        <v>9.4868329805051381</v>
      </c>
      <c r="CN8" s="1">
        <f t="shared" ca="1" si="7"/>
        <v>10.488088481701515</v>
      </c>
      <c r="CO8" s="1">
        <f t="shared" ca="1" si="7"/>
        <v>11.74734012447073</v>
      </c>
      <c r="CP8" s="1">
        <f t="shared" ca="1" si="7"/>
        <v>10.344080432788601</v>
      </c>
      <c r="CQ8" s="1">
        <f t="shared" ca="1" si="7"/>
        <v>10.344080432788601</v>
      </c>
      <c r="CR8" s="1">
        <f t="shared" ca="1" si="7"/>
        <v>8.6602540378443873</v>
      </c>
      <c r="CS8" s="1">
        <f t="shared" ca="1" si="7"/>
        <v>8.8317608663278477</v>
      </c>
      <c r="CT8" s="1">
        <f t="shared" ca="1" si="7"/>
        <v>9.6953597148326587</v>
      </c>
      <c r="CU8" s="1">
        <f t="shared" ca="1" si="7"/>
        <v>11.224972160321824</v>
      </c>
      <c r="CV8" s="1">
        <f t="shared" ca="1" si="7"/>
        <v>11.575836902790225</v>
      </c>
      <c r="CW8" s="1">
        <f t="shared" ca="1" si="7"/>
        <v>12.884098726725126</v>
      </c>
      <c r="CX8" s="1">
        <f t="shared" ca="1" si="7"/>
        <v>10.440306508910551</v>
      </c>
      <c r="CY8" s="1">
        <f t="shared" ca="1" si="7"/>
        <v>11.180339887498949</v>
      </c>
      <c r="CZ8" s="1">
        <f t="shared" ca="1" si="7"/>
        <v>11.180339887498949</v>
      </c>
      <c r="DA8" s="1">
        <f t="shared" ca="1" si="7"/>
        <v>10.440306508910551</v>
      </c>
      <c r="DB8" s="1">
        <f t="shared" ca="1" si="7"/>
        <v>10.488088481701515</v>
      </c>
      <c r="DC8" s="1">
        <f t="shared" ca="1" si="7"/>
        <v>11.916375287812984</v>
      </c>
      <c r="DD8" s="1">
        <f t="shared" ca="1" si="7"/>
        <v>10.488088481701515</v>
      </c>
      <c r="DE8" s="1">
        <f t="shared" ca="1" si="7"/>
        <v>9.2736184954957039</v>
      </c>
      <c r="DF8" s="1">
        <f t="shared" ca="1" si="7"/>
        <v>9.2736184954957039</v>
      </c>
      <c r="DG8" s="1">
        <f t="shared" ca="1" si="7"/>
        <v>10.862780491200215</v>
      </c>
      <c r="DH8" s="1">
        <f t="shared" ca="1" si="7"/>
        <v>9.6953597148326587</v>
      </c>
      <c r="DI8" s="1">
        <f t="shared" ca="1" si="7"/>
        <v>10.488088481701515</v>
      </c>
      <c r="DJ8" s="1">
        <f t="shared" ca="1" si="7"/>
        <v>9.6953597148326587</v>
      </c>
      <c r="DK8" s="1">
        <f t="shared" ca="1" si="7"/>
        <v>9.2736184954957039</v>
      </c>
      <c r="DL8" s="1">
        <f t="shared" ca="1" si="7"/>
        <v>9.2736184954957039</v>
      </c>
      <c r="DM8" s="1">
        <f t="shared" ca="1" si="8"/>
        <v>10.677078252031311</v>
      </c>
      <c r="DN8" s="1">
        <f t="shared" ca="1" si="8"/>
        <v>9.4868329805051381</v>
      </c>
      <c r="DO8" s="1">
        <f t="shared" ca="1" si="8"/>
        <v>10.488088481701515</v>
      </c>
      <c r="DP8" s="1">
        <f t="shared" ca="1" si="8"/>
        <v>9.9498743710661994</v>
      </c>
      <c r="DQ8" s="1">
        <f t="shared" ca="1" si="8"/>
        <v>11.575836902790225</v>
      </c>
      <c r="DR8" s="1">
        <f t="shared" ca="1" si="8"/>
        <v>9.9498743710661994</v>
      </c>
      <c r="DS8" s="1">
        <f t="shared" ca="1" si="8"/>
        <v>9.9498743710661994</v>
      </c>
      <c r="DT8" s="1">
        <f t="shared" ca="1" si="8"/>
        <v>13.379088160259652</v>
      </c>
      <c r="DU8" s="1">
        <f t="shared" ca="1" si="8"/>
        <v>11.445523142259598</v>
      </c>
      <c r="DV8" s="1">
        <f t="shared" ca="1" si="8"/>
        <v>11.445523142259598</v>
      </c>
      <c r="DW8" s="1">
        <f t="shared" ca="1" si="8"/>
        <v>8.6023252670426267</v>
      </c>
      <c r="DX8" s="1">
        <f t="shared" ca="1" si="8"/>
        <v>9.4868329805051381</v>
      </c>
      <c r="DY8" s="1">
        <f t="shared" ca="1" si="8"/>
        <v>8.6023252670426267</v>
      </c>
      <c r="DZ8" s="1">
        <f t="shared" ca="1" si="8"/>
        <v>10.099504938362077</v>
      </c>
      <c r="EA8" s="1">
        <f t="shared" ca="1" si="9"/>
        <v>8.8317608663278477</v>
      </c>
      <c r="EB8" s="1">
        <f t="shared" ca="1" si="9"/>
        <v>8.8317608663278477</v>
      </c>
      <c r="EC8" s="1">
        <f t="shared" ca="1" si="9"/>
        <v>9.8994949366116654</v>
      </c>
      <c r="ED8" s="1">
        <f t="shared" ca="1" si="9"/>
        <v>9.2736184954957039</v>
      </c>
      <c r="EE8" s="1">
        <f t="shared" ca="1" si="9"/>
        <v>10.099504938362077</v>
      </c>
      <c r="EF8" s="1">
        <f t="shared" ca="1" si="9"/>
        <v>9.6953597148326587</v>
      </c>
      <c r="EG8" s="1">
        <f t="shared" ca="1" si="9"/>
        <v>11.224972160321824</v>
      </c>
      <c r="EH8" s="1">
        <f t="shared" ca="1" si="9"/>
        <v>11.575836902790225</v>
      </c>
      <c r="EI8" s="1">
        <f t="shared" ca="1" si="9"/>
        <v>12.884098726725126</v>
      </c>
      <c r="EJ8" s="1">
        <f t="shared" ca="1" si="9"/>
        <v>10.440306508910551</v>
      </c>
      <c r="EK8" s="1">
        <f t="shared" ca="1" si="9"/>
        <v>11.180339887498949</v>
      </c>
      <c r="EL8" s="1">
        <f t="shared" ca="1" si="9"/>
        <v>10.862780491200215</v>
      </c>
      <c r="EM8" s="1">
        <f t="shared" ca="1" si="9"/>
        <v>10.862780491200215</v>
      </c>
      <c r="EN8" s="1">
        <f t="shared" ca="1" si="9"/>
        <v>9.2736184954957039</v>
      </c>
      <c r="EO8" s="1">
        <f t="shared" ca="1" si="9"/>
        <v>10.488088481701515</v>
      </c>
      <c r="EP8" s="1">
        <f t="shared" ca="1" si="9"/>
        <v>10.488088481701515</v>
      </c>
      <c r="EQ8" s="1">
        <f t="shared" ca="1" si="10"/>
        <v>9.2736184954957039</v>
      </c>
      <c r="ER8" s="1">
        <f t="shared" ca="1" si="10"/>
        <v>9.2736184954957039</v>
      </c>
      <c r="ES8" s="1">
        <f t="shared" ca="1" si="10"/>
        <v>10.862780491200215</v>
      </c>
      <c r="ET8" s="1">
        <f t="shared" ca="1" si="10"/>
        <v>9.4339811320566032</v>
      </c>
      <c r="EU8" s="1">
        <f t="shared" ca="1" si="10"/>
        <v>8.3666002653407556</v>
      </c>
      <c r="EV8" s="1">
        <f t="shared" ca="1" si="10"/>
        <v>11.916375287812984</v>
      </c>
      <c r="EW8" s="1">
        <f t="shared" ca="1" si="10"/>
        <v>8.3666002653407556</v>
      </c>
      <c r="EX8" s="1">
        <f t="shared" ca="1" si="10"/>
        <v>9.4868329805051381</v>
      </c>
      <c r="EY8" s="1">
        <f t="shared" ca="1" si="10"/>
        <v>10.723805294763608</v>
      </c>
      <c r="EZ8" s="1">
        <f t="shared" ca="1" si="10"/>
        <v>11.045361017187261</v>
      </c>
      <c r="FA8" s="1">
        <f t="shared" ca="1" si="10"/>
        <v>8.8317608663278477</v>
      </c>
      <c r="FB8" s="1">
        <f t="shared" ca="1" si="10"/>
        <v>9.4868329805051381</v>
      </c>
      <c r="FC8" s="1">
        <f t="shared" ca="1" si="10"/>
        <v>11.045361017187261</v>
      </c>
      <c r="FD8" s="1">
        <f t="shared" ca="1" si="10"/>
        <v>11.357816691600547</v>
      </c>
      <c r="FE8" s="1">
        <f t="shared" ca="1" si="10"/>
        <v>10.246950765959598</v>
      </c>
      <c r="FF8" s="1">
        <f t="shared" ca="1" si="10"/>
        <v>12.083045973594572</v>
      </c>
      <c r="FG8" s="1">
        <f t="shared" ca="1" si="10"/>
        <v>13.341664064126334</v>
      </c>
      <c r="FH8" s="1">
        <f t="shared" ca="1" si="10"/>
        <v>9.8994949366116654</v>
      </c>
      <c r="FI8" s="1">
        <f t="shared" ca="1" si="10"/>
        <v>9.8994949366116654</v>
      </c>
      <c r="FJ8" s="1">
        <f t="shared" ca="1" si="10"/>
        <v>8.6023252670426267</v>
      </c>
      <c r="FK8" s="1">
        <f t="shared" ca="1" si="10"/>
        <v>9.8994949366116654</v>
      </c>
      <c r="FL8" s="1">
        <f t="shared" ca="1" si="10"/>
        <v>9.6953597148326587</v>
      </c>
      <c r="FM8" s="1">
        <f t="shared" ca="1" si="10"/>
        <v>8.3666002653407556</v>
      </c>
      <c r="FN8" s="1">
        <f t="shared" ca="1" si="11"/>
        <v>8.3666002653407556</v>
      </c>
      <c r="FO8" s="1">
        <f t="shared" ca="1" si="11"/>
        <v>9.9498743710661994</v>
      </c>
      <c r="FP8" s="1">
        <f t="shared" ca="1" si="11"/>
        <v>9.9498743710661994</v>
      </c>
      <c r="FQ8" s="1">
        <f t="shared" ca="1" si="11"/>
        <v>10.723805294763608</v>
      </c>
      <c r="FR8" s="1">
        <f t="shared" ca="1" si="11"/>
        <v>9.9498743710661994</v>
      </c>
      <c r="FS8" s="1">
        <f t="shared" ca="1" si="11"/>
        <v>8.6023252670426267</v>
      </c>
      <c r="FT8" s="1">
        <f t="shared" ca="1" si="11"/>
        <v>9.6953597148326587</v>
      </c>
      <c r="FU8" s="1">
        <f t="shared" ca="1" si="11"/>
        <v>10.099504938362077</v>
      </c>
      <c r="FV8" s="1">
        <f t="shared" ca="1" si="11"/>
        <v>11.575836902790225</v>
      </c>
      <c r="FW8" s="1">
        <f t="shared" ca="1" si="11"/>
        <v>8.8317608663278477</v>
      </c>
      <c r="FX8" s="1">
        <f t="shared" ca="1" si="11"/>
        <v>10.488088481701515</v>
      </c>
      <c r="FY8" s="1">
        <f t="shared" ca="1" si="11"/>
        <v>9.2736184954957039</v>
      </c>
      <c r="FZ8" s="1">
        <f t="shared" ca="1" si="11"/>
        <v>9.2736184954957039</v>
      </c>
      <c r="GA8" s="1">
        <f t="shared" ca="1" si="11"/>
        <v>9.5393920141694561</v>
      </c>
      <c r="GB8" s="1">
        <f t="shared" ca="1" si="11"/>
        <v>9.9498743710661994</v>
      </c>
      <c r="GC8" s="1">
        <f t="shared" ca="1" si="11"/>
        <v>11.445523142259598</v>
      </c>
      <c r="GD8" s="1">
        <f t="shared" ca="1" si="12"/>
        <v>9.8994949366116654</v>
      </c>
      <c r="GE8" s="1">
        <f t="shared" ca="1" si="12"/>
        <v>10.862780491200215</v>
      </c>
      <c r="GF8" s="1">
        <f t="shared" ca="1" si="12"/>
        <v>9.8994949366116654</v>
      </c>
      <c r="GG8" s="1">
        <f t="shared" ca="1" si="12"/>
        <v>9.1104335791442992</v>
      </c>
      <c r="GH8" s="1">
        <f t="shared" ca="1" si="12"/>
        <v>8.4852813742385695</v>
      </c>
      <c r="GI8" s="1">
        <f t="shared" ca="1" si="12"/>
        <v>10.295630140987001</v>
      </c>
      <c r="GJ8" s="1">
        <f t="shared" ca="1" si="12"/>
        <v>12.727922061357855</v>
      </c>
      <c r="GK8" s="1">
        <f t="shared" ca="1" si="12"/>
        <v>9.4868329805051381</v>
      </c>
      <c r="GL8" s="1">
        <f t="shared" ca="1" si="12"/>
        <v>9.0553851381374173</v>
      </c>
      <c r="GM8" s="1">
        <f t="shared" ca="1" si="12"/>
        <v>9.5393920141694561</v>
      </c>
      <c r="GN8" s="1">
        <f t="shared" ca="1" si="12"/>
        <v>9.9498743710661994</v>
      </c>
      <c r="GO8" s="1">
        <f t="shared" ca="1" si="12"/>
        <v>11.445523142259598</v>
      </c>
      <c r="GP8" s="1">
        <f t="shared" ca="1" si="12"/>
        <v>9.8994949366116654</v>
      </c>
      <c r="GQ8" s="1">
        <f t="shared" ca="1" si="12"/>
        <v>10.862780491200215</v>
      </c>
      <c r="GR8" s="1">
        <f t="shared" ca="1" si="12"/>
        <v>9.8994949366116654</v>
      </c>
      <c r="GS8" s="1">
        <f t="shared" ca="1" si="12"/>
        <v>8.6602540378443873</v>
      </c>
      <c r="GT8" s="1">
        <f t="shared" ca="1" si="12"/>
        <v>9.1104335791442992</v>
      </c>
      <c r="GU8" s="1" t="str">
        <f t="shared" si="12"/>
        <v/>
      </c>
      <c r="GV8" s="1" t="str">
        <f t="shared" si="12"/>
        <v/>
      </c>
      <c r="GW8" s="1" t="str">
        <f t="shared" si="12"/>
        <v/>
      </c>
      <c r="GX8" s="1" t="str">
        <f t="shared" si="12"/>
        <v/>
      </c>
    </row>
    <row r="9" spans="1:206" x14ac:dyDescent="0.35">
      <c r="A9" s="6">
        <f t="shared" si="4"/>
        <v>3</v>
      </c>
      <c r="B9" s="7">
        <v>8</v>
      </c>
      <c r="C9" s="7">
        <v>7</v>
      </c>
      <c r="D9" s="7">
        <v>7</v>
      </c>
      <c r="E9" s="7">
        <v>6</v>
      </c>
      <c r="G9" s="1">
        <f t="shared" ca="1" si="5"/>
        <v>1.4142135623730951</v>
      </c>
      <c r="H9" s="1">
        <f t="shared" ca="1" si="5"/>
        <v>1</v>
      </c>
      <c r="I9" s="1" t="str">
        <f t="shared" si="5"/>
        <v>x</v>
      </c>
      <c r="J9" s="1">
        <f t="shared" ca="1" si="5"/>
        <v>1</v>
      </c>
      <c r="K9" s="1">
        <f t="shared" ca="1" si="5"/>
        <v>1.4142135623730951</v>
      </c>
      <c r="L9" s="1">
        <f t="shared" ca="1" si="5"/>
        <v>1.7320508075688772</v>
      </c>
      <c r="M9" s="1">
        <f t="shared" ca="1" si="5"/>
        <v>11.575836902790225</v>
      </c>
      <c r="N9" s="1">
        <f t="shared" ca="1" si="5"/>
        <v>10.488088481701515</v>
      </c>
      <c r="O9" s="1">
        <f t="shared" ca="1" si="5"/>
        <v>11.224972160321824</v>
      </c>
      <c r="P9" s="1">
        <f t="shared" ca="1" si="5"/>
        <v>12.884098726725126</v>
      </c>
      <c r="Q9" s="1">
        <f t="shared" ca="1" si="13"/>
        <v>11.180339887498949</v>
      </c>
      <c r="R9" s="1">
        <f t="shared" ca="1" si="13"/>
        <v>10.440306508910551</v>
      </c>
      <c r="S9" s="1">
        <f t="shared" ca="1" si="13"/>
        <v>11.916375287812984</v>
      </c>
      <c r="T9" s="1">
        <f t="shared" ca="1" si="13"/>
        <v>9.2736184954957039</v>
      </c>
      <c r="U9" s="1">
        <f t="shared" ca="1" si="13"/>
        <v>10.862780491200215</v>
      </c>
      <c r="V9" s="1">
        <f t="shared" ca="1" si="13"/>
        <v>11.224972160321824</v>
      </c>
      <c r="W9" s="1">
        <f t="shared" ca="1" si="13"/>
        <v>12.884098726725126</v>
      </c>
      <c r="X9" s="1">
        <f t="shared" ca="1" si="13"/>
        <v>11.180339887498949</v>
      </c>
      <c r="Y9" s="1">
        <f t="shared" ca="1" si="13"/>
        <v>10.488088481701515</v>
      </c>
      <c r="Z9" s="1">
        <f t="shared" ca="1" si="13"/>
        <v>9.2736184954957039</v>
      </c>
      <c r="AA9" s="1">
        <f t="shared" ca="1" si="13"/>
        <v>10.862780491200215</v>
      </c>
      <c r="AB9" s="1">
        <f t="shared" ca="1" si="13"/>
        <v>10.246950765959598</v>
      </c>
      <c r="AC9" s="1">
        <f t="shared" ca="1" si="13"/>
        <v>11.575836902790225</v>
      </c>
      <c r="AD9" s="1">
        <f t="shared" ca="1" si="13"/>
        <v>10.488088481701515</v>
      </c>
      <c r="AE9" s="1">
        <f t="shared" ca="1" si="13"/>
        <v>1.4142135623730951</v>
      </c>
      <c r="AF9" s="1">
        <f t="shared" ca="1" si="13"/>
        <v>2.2360679774997898</v>
      </c>
      <c r="AG9" s="1">
        <f t="shared" ca="1" si="13"/>
        <v>1</v>
      </c>
      <c r="AH9" s="1">
        <f t="shared" ca="1" si="13"/>
        <v>3.3166247903553998</v>
      </c>
      <c r="AI9" s="1">
        <f t="shared" ca="1" si="13"/>
        <v>3.3166247903553998</v>
      </c>
      <c r="AJ9" s="1">
        <f t="shared" ca="1" si="13"/>
        <v>4.1231056256176606</v>
      </c>
      <c r="AK9" s="1">
        <f t="shared" ca="1" si="13"/>
        <v>5</v>
      </c>
      <c r="AL9" s="1">
        <f t="shared" ca="1" si="13"/>
        <v>7</v>
      </c>
      <c r="AM9" s="1">
        <f t="shared" ca="1" si="13"/>
        <v>8.0622577482985491</v>
      </c>
      <c r="AN9" s="1">
        <f t="shared" ca="1" si="13"/>
        <v>10.04987562112089</v>
      </c>
      <c r="AO9" s="1">
        <f t="shared" ca="1" si="13"/>
        <v>13.601470508735444</v>
      </c>
      <c r="AP9" s="1">
        <f t="shared" ca="1" si="13"/>
        <v>9.4339811320566032</v>
      </c>
      <c r="AQ9" s="1">
        <f t="shared" ca="1" si="13"/>
        <v>9.4339811320566032</v>
      </c>
      <c r="AR9" s="1">
        <f t="shared" ca="1" si="13"/>
        <v>10.04987562112089</v>
      </c>
      <c r="AS9" s="1">
        <f t="shared" ca="1" si="13"/>
        <v>9</v>
      </c>
      <c r="AT9" s="1">
        <f t="shared" ca="1" si="13"/>
        <v>9.9498743710661994</v>
      </c>
      <c r="AU9" s="1">
        <f t="shared" ca="1" si="13"/>
        <v>11.090536506409418</v>
      </c>
      <c r="AV9" s="1">
        <f t="shared" ca="1" si="13"/>
        <v>11</v>
      </c>
      <c r="AW9" s="1">
        <f t="shared" ca="1" si="13"/>
        <v>10.04987562112089</v>
      </c>
      <c r="AX9" s="1">
        <f t="shared" ca="1" si="13"/>
        <v>9.4339811320566032</v>
      </c>
      <c r="AY9" s="1">
        <f t="shared" ca="1" si="13"/>
        <v>9.8994949366116654</v>
      </c>
      <c r="AZ9" s="1">
        <f t="shared" ca="1" si="13"/>
        <v>10.099504938362077</v>
      </c>
      <c r="BA9" s="1">
        <f t="shared" ca="1" si="13"/>
        <v>12.884098726725126</v>
      </c>
      <c r="BB9" s="1">
        <f t="shared" ca="1" si="13"/>
        <v>12.083045973594572</v>
      </c>
      <c r="BC9" s="1">
        <f t="shared" ca="1" si="13"/>
        <v>11.575836902790225</v>
      </c>
      <c r="BD9" s="1">
        <f t="shared" ca="1" si="13"/>
        <v>8.6023252670426267</v>
      </c>
      <c r="BE9" s="1">
        <f t="shared" ca="1" si="13"/>
        <v>9</v>
      </c>
      <c r="BF9" s="1">
        <f t="shared" ca="1" si="13"/>
        <v>12.845232578665129</v>
      </c>
      <c r="BG9" s="1">
        <f t="shared" ca="1" si="13"/>
        <v>8.3066238629180749</v>
      </c>
      <c r="BH9" s="1">
        <f t="shared" ca="1" si="13"/>
        <v>9.4339811320566032</v>
      </c>
      <c r="BI9" s="1">
        <f t="shared" ca="1" si="13"/>
        <v>9.4339811320566032</v>
      </c>
      <c r="BJ9" s="1">
        <f t="shared" ca="1" si="13"/>
        <v>8.3066238629180749</v>
      </c>
      <c r="BK9" s="1">
        <f t="shared" ca="1" si="13"/>
        <v>8.6023252670426267</v>
      </c>
      <c r="BL9" s="1">
        <f t="shared" ca="1" si="13"/>
        <v>9.9498743710661994</v>
      </c>
      <c r="BM9" s="1">
        <f t="shared" ca="1" si="13"/>
        <v>10.816653826391969</v>
      </c>
      <c r="BN9" s="1">
        <f t="shared" ca="1" si="13"/>
        <v>12.369316876852981</v>
      </c>
      <c r="BO9" s="1">
        <f t="shared" ca="1" si="13"/>
        <v>9.6436507609929549</v>
      </c>
      <c r="BP9" s="1">
        <f t="shared" ca="1" si="13"/>
        <v>11.357816691600547</v>
      </c>
      <c r="BQ9" s="1">
        <f t="shared" ca="1" si="13"/>
        <v>10.246950765959598</v>
      </c>
      <c r="BR9" s="1">
        <f t="shared" ca="1" si="13"/>
        <v>9</v>
      </c>
      <c r="BS9" s="1">
        <f t="shared" ca="1" si="13"/>
        <v>9</v>
      </c>
      <c r="BT9" s="1">
        <f t="shared" ca="1" si="13"/>
        <v>7.810249675906654</v>
      </c>
      <c r="BU9" s="1">
        <f t="shared" ca="1" si="13"/>
        <v>10.862780491200215</v>
      </c>
      <c r="BV9" s="1">
        <f t="shared" ca="1" si="13"/>
        <v>9</v>
      </c>
      <c r="BW9" s="1">
        <f t="shared" ca="1" si="13"/>
        <v>9.4339811320566032</v>
      </c>
      <c r="BX9" s="1">
        <f t="shared" ca="1" si="13"/>
        <v>11.224972160321824</v>
      </c>
      <c r="BY9" s="1">
        <f t="shared" ca="1" si="13"/>
        <v>10.295630140987001</v>
      </c>
      <c r="BZ9" s="1">
        <f t="shared" ca="1" si="13"/>
        <v>11.224972160321824</v>
      </c>
      <c r="CA9" s="1">
        <f t="shared" ca="1" si="13"/>
        <v>9.6953597148326587</v>
      </c>
      <c r="CB9" s="1">
        <f t="shared" ca="1" si="13"/>
        <v>7.810249675906654</v>
      </c>
      <c r="CC9" s="1">
        <f t="shared" ca="1" si="6"/>
        <v>10.488088481701515</v>
      </c>
      <c r="CD9" s="1">
        <f t="shared" ca="1" si="6"/>
        <v>10.246950765959598</v>
      </c>
      <c r="CE9" s="1">
        <f t="shared" ca="1" si="6"/>
        <v>11.874342087037917</v>
      </c>
      <c r="CF9" s="1">
        <f t="shared" ca="1" si="6"/>
        <v>12.68857754044952</v>
      </c>
      <c r="CG9" s="1">
        <f t="shared" ca="1" si="6"/>
        <v>14.035668847618199</v>
      </c>
      <c r="CH9" s="1">
        <f t="shared" ca="1" si="6"/>
        <v>9.4339811320566032</v>
      </c>
      <c r="CI9" s="1">
        <f t="shared" ca="1" si="7"/>
        <v>11.180339887498949</v>
      </c>
      <c r="CJ9" s="1">
        <f t="shared" ca="1" si="7"/>
        <v>10.816653826391969</v>
      </c>
      <c r="CK9" s="1">
        <f t="shared" ca="1" si="7"/>
        <v>8.7749643873921226</v>
      </c>
      <c r="CL9" s="1">
        <f t="shared" ca="1" si="7"/>
        <v>8.0622577482985491</v>
      </c>
      <c r="CM9" s="1">
        <f t="shared" ca="1" si="7"/>
        <v>8.7749643873921226</v>
      </c>
      <c r="CN9" s="1">
        <f t="shared" ca="1" si="7"/>
        <v>9.8488578017961039</v>
      </c>
      <c r="CO9" s="1">
        <f t="shared" ca="1" si="7"/>
        <v>11.180339887498949</v>
      </c>
      <c r="CP9" s="1">
        <f t="shared" ca="1" si="7"/>
        <v>10.295630140987001</v>
      </c>
      <c r="CQ9" s="1">
        <f t="shared" ca="1" si="7"/>
        <v>10.488088481701515</v>
      </c>
      <c r="CR9" s="1">
        <f t="shared" ca="1" si="7"/>
        <v>9.2736184954957039</v>
      </c>
      <c r="CS9" s="1">
        <f t="shared" ca="1" si="7"/>
        <v>8.0622577482985491</v>
      </c>
      <c r="CT9" s="1">
        <f t="shared" ca="1" si="7"/>
        <v>10.440306508910551</v>
      </c>
      <c r="CU9" s="1">
        <f t="shared" ca="1" si="7"/>
        <v>12.041594578792296</v>
      </c>
      <c r="CV9" s="1">
        <f t="shared" ca="1" si="7"/>
        <v>12.206555615733702</v>
      </c>
      <c r="CW9" s="1">
        <f t="shared" ca="1" si="7"/>
        <v>13.601470508735444</v>
      </c>
      <c r="CX9" s="1">
        <f t="shared" ca="1" si="7"/>
        <v>10.770329614269007</v>
      </c>
      <c r="CY9" s="1">
        <f t="shared" ca="1" si="7"/>
        <v>11.661903789690601</v>
      </c>
      <c r="CZ9" s="1">
        <f t="shared" ca="1" si="7"/>
        <v>10.770329614269007</v>
      </c>
      <c r="DA9" s="1">
        <f t="shared" ca="1" si="7"/>
        <v>10.198039027185569</v>
      </c>
      <c r="DB9" s="1">
        <f t="shared" ca="1" si="7"/>
        <v>11.180339887498949</v>
      </c>
      <c r="DC9" s="1">
        <f t="shared" ca="1" si="7"/>
        <v>12.68857754044952</v>
      </c>
      <c r="DD9" s="1">
        <f t="shared" ca="1" si="7"/>
        <v>9.8488578017961039</v>
      </c>
      <c r="DE9" s="1">
        <f t="shared" ca="1" si="7"/>
        <v>8.7749643873921226</v>
      </c>
      <c r="DF9" s="1">
        <f t="shared" ca="1" si="7"/>
        <v>10.04987562112089</v>
      </c>
      <c r="DG9" s="1">
        <f t="shared" ca="1" si="7"/>
        <v>11.704699910719626</v>
      </c>
      <c r="DH9" s="1">
        <f t="shared" ca="1" si="7"/>
        <v>10.04987562112089</v>
      </c>
      <c r="DI9" s="1">
        <f t="shared" ca="1" si="7"/>
        <v>11</v>
      </c>
      <c r="DJ9" s="1">
        <f t="shared" ca="1" si="7"/>
        <v>9.4339811320566032</v>
      </c>
      <c r="DK9" s="1">
        <f t="shared" ca="1" si="7"/>
        <v>9.2195444572928871</v>
      </c>
      <c r="DL9" s="1">
        <f t="shared" ca="1" si="7"/>
        <v>9.4339811320566032</v>
      </c>
      <c r="DM9" s="1">
        <f t="shared" ca="1" si="8"/>
        <v>10.04987562112089</v>
      </c>
      <c r="DN9" s="1">
        <f t="shared" ca="1" si="8"/>
        <v>9.9498743710661994</v>
      </c>
      <c r="DO9" s="1">
        <f t="shared" ca="1" si="8"/>
        <v>11.090536506409418</v>
      </c>
      <c r="DP9" s="1">
        <f t="shared" ca="1" si="8"/>
        <v>9.4868329805051381</v>
      </c>
      <c r="DQ9" s="1">
        <f t="shared" ca="1" si="8"/>
        <v>11</v>
      </c>
      <c r="DR9" s="1">
        <f t="shared" ca="1" si="8"/>
        <v>9.8994949366116654</v>
      </c>
      <c r="DS9" s="1">
        <f t="shared" ca="1" si="8"/>
        <v>10.099504938362077</v>
      </c>
      <c r="DT9" s="1">
        <f t="shared" ca="1" si="8"/>
        <v>12.884098726725126</v>
      </c>
      <c r="DU9" s="1">
        <f t="shared" ca="1" si="8"/>
        <v>11.401754250991379</v>
      </c>
      <c r="DV9" s="1">
        <f t="shared" ca="1" si="8"/>
        <v>11.575836902790225</v>
      </c>
      <c r="DW9" s="1">
        <f t="shared" ca="1" si="8"/>
        <v>9</v>
      </c>
      <c r="DX9" s="1">
        <f t="shared" ca="1" si="8"/>
        <v>10.04987562112089</v>
      </c>
      <c r="DY9" s="1">
        <f t="shared" ca="1" si="8"/>
        <v>8.3066238629180749</v>
      </c>
      <c r="DZ9" s="1">
        <f t="shared" ca="1" si="8"/>
        <v>9.4339811320566032</v>
      </c>
      <c r="EA9" s="1">
        <f t="shared" ca="1" si="9"/>
        <v>9.4339811320566032</v>
      </c>
      <c r="EB9" s="1">
        <f t="shared" ca="1" si="9"/>
        <v>8.3066238629180749</v>
      </c>
      <c r="EC9" s="1">
        <f t="shared" ca="1" si="9"/>
        <v>9.2195444572928871</v>
      </c>
      <c r="ED9" s="1">
        <f t="shared" ca="1" si="9"/>
        <v>9.9498743710661994</v>
      </c>
      <c r="EE9" s="1">
        <f t="shared" ca="1" si="9"/>
        <v>9.4339811320566032</v>
      </c>
      <c r="EF9" s="1">
        <f t="shared" ca="1" si="9"/>
        <v>10.440306508910551</v>
      </c>
      <c r="EG9" s="1">
        <f t="shared" ca="1" si="9"/>
        <v>12.041594578792296</v>
      </c>
      <c r="EH9" s="1">
        <f t="shared" ca="1" si="9"/>
        <v>12.206555615733702</v>
      </c>
      <c r="EI9" s="1">
        <f t="shared" ca="1" si="9"/>
        <v>13.601470508735444</v>
      </c>
      <c r="EJ9" s="1">
        <f t="shared" ca="1" si="9"/>
        <v>10.770329614269007</v>
      </c>
      <c r="EK9" s="1">
        <f t="shared" ca="1" si="9"/>
        <v>11.661903789690601</v>
      </c>
      <c r="EL9" s="1">
        <f t="shared" ca="1" si="9"/>
        <v>10.816653826391969</v>
      </c>
      <c r="EM9" s="1">
        <f t="shared" ca="1" si="9"/>
        <v>11</v>
      </c>
      <c r="EN9" s="1">
        <f t="shared" ca="1" si="9"/>
        <v>9.8488578017961039</v>
      </c>
      <c r="EO9" s="1">
        <f t="shared" ca="1" si="9"/>
        <v>11.180339887498949</v>
      </c>
      <c r="EP9" s="1">
        <f t="shared" ca="1" si="9"/>
        <v>9.8488578017961039</v>
      </c>
      <c r="EQ9" s="1">
        <f t="shared" ca="1" si="10"/>
        <v>8.7749643873921226</v>
      </c>
      <c r="ER9" s="1">
        <f t="shared" ca="1" si="10"/>
        <v>10.04987562112089</v>
      </c>
      <c r="ES9" s="1">
        <f t="shared" ca="1" si="10"/>
        <v>11.704699910719626</v>
      </c>
      <c r="ET9" s="1">
        <f t="shared" ca="1" si="10"/>
        <v>8.717797887081348</v>
      </c>
      <c r="EU9" s="1">
        <f t="shared" ca="1" si="10"/>
        <v>8.7749643873921226</v>
      </c>
      <c r="EV9" s="1">
        <f t="shared" ca="1" si="10"/>
        <v>12.68857754044952</v>
      </c>
      <c r="EW9" s="1">
        <f t="shared" ca="1" si="10"/>
        <v>8.0622577482985491</v>
      </c>
      <c r="EX9" s="1">
        <f t="shared" ca="1" si="10"/>
        <v>8.7749643873921226</v>
      </c>
      <c r="EY9" s="1">
        <f t="shared" ca="1" si="10"/>
        <v>10.488088481701515</v>
      </c>
      <c r="EZ9" s="1">
        <f t="shared" ca="1" si="10"/>
        <v>11.874342087037917</v>
      </c>
      <c r="FA9" s="1">
        <f t="shared" ca="1" si="10"/>
        <v>8.0622577482985491</v>
      </c>
      <c r="FB9" s="1">
        <f t="shared" ca="1" si="10"/>
        <v>10.246950765959598</v>
      </c>
      <c r="FC9" s="1">
        <f t="shared" ca="1" si="10"/>
        <v>11.874342087037917</v>
      </c>
      <c r="FD9" s="1">
        <f t="shared" ca="1" si="10"/>
        <v>10.770329614269007</v>
      </c>
      <c r="FE9" s="1">
        <f t="shared" ca="1" si="10"/>
        <v>9.7979589711327115</v>
      </c>
      <c r="FF9" s="1">
        <f t="shared" ca="1" si="10"/>
        <v>12.68857754044952</v>
      </c>
      <c r="FG9" s="1">
        <f t="shared" ca="1" si="10"/>
        <v>14.035668847618199</v>
      </c>
      <c r="FH9" s="1">
        <f t="shared" ca="1" si="10"/>
        <v>9.8488578017961039</v>
      </c>
      <c r="FI9" s="1">
        <f t="shared" ca="1" si="10"/>
        <v>10.04987562112089</v>
      </c>
      <c r="FJ9" s="1">
        <f t="shared" ca="1" si="10"/>
        <v>9.4339811320566032</v>
      </c>
      <c r="FK9" s="1">
        <f t="shared" ca="1" si="10"/>
        <v>10.816653826391969</v>
      </c>
      <c r="FL9" s="1">
        <f t="shared" ca="1" si="10"/>
        <v>9</v>
      </c>
      <c r="FM9" s="1">
        <f t="shared" ca="1" si="10"/>
        <v>9</v>
      </c>
      <c r="FN9" s="1">
        <f t="shared" ca="1" si="11"/>
        <v>7.810249675906654</v>
      </c>
      <c r="FO9" s="1">
        <f t="shared" ca="1" si="11"/>
        <v>10.862780491200215</v>
      </c>
      <c r="FP9" s="1">
        <f t="shared" ca="1" si="11"/>
        <v>10.295630140987001</v>
      </c>
      <c r="FQ9" s="1">
        <f t="shared" ca="1" si="11"/>
        <v>11.224972160321824</v>
      </c>
      <c r="FR9" s="1">
        <f t="shared" ca="1" si="11"/>
        <v>9.6953597148326587</v>
      </c>
      <c r="FS9" s="1">
        <f t="shared" ca="1" si="11"/>
        <v>7.810249675906654</v>
      </c>
      <c r="FT9" s="1">
        <f t="shared" ca="1" si="11"/>
        <v>10.63014581273465</v>
      </c>
      <c r="FU9" s="1">
        <f t="shared" ca="1" si="11"/>
        <v>10.816653826391969</v>
      </c>
      <c r="FV9" s="1">
        <f t="shared" ca="1" si="11"/>
        <v>12.369316876852981</v>
      </c>
      <c r="FW9" s="1">
        <f t="shared" ca="1" si="11"/>
        <v>9.6436507609929549</v>
      </c>
      <c r="FX9" s="1">
        <f t="shared" ca="1" si="11"/>
        <v>11.357816691600547</v>
      </c>
      <c r="FY9" s="1">
        <f t="shared" ca="1" si="11"/>
        <v>10.246950765959598</v>
      </c>
      <c r="FZ9" s="1">
        <f t="shared" ca="1" si="11"/>
        <v>8.5440037453175304</v>
      </c>
      <c r="GA9" s="1">
        <f t="shared" ca="1" si="11"/>
        <v>10.488088481701515</v>
      </c>
      <c r="GB9" s="1">
        <f t="shared" ca="1" si="11"/>
        <v>9.2736184954957039</v>
      </c>
      <c r="GC9" s="1">
        <f t="shared" ca="1" si="11"/>
        <v>10.862780491200215</v>
      </c>
      <c r="GD9" s="1">
        <f t="shared" ca="1" si="12"/>
        <v>10.344080432788601</v>
      </c>
      <c r="GE9" s="1">
        <f t="shared" ca="1" si="12"/>
        <v>11.445523142259598</v>
      </c>
      <c r="GF9" s="1">
        <f t="shared" ca="1" si="12"/>
        <v>9.5393920141694561</v>
      </c>
      <c r="GG9" s="1">
        <f t="shared" ca="1" si="12"/>
        <v>10.099504938362077</v>
      </c>
      <c r="GH9" s="1">
        <f t="shared" ca="1" si="12"/>
        <v>9.2195444572928871</v>
      </c>
      <c r="GI9" s="1">
        <f t="shared" ca="1" si="12"/>
        <v>11.180339887498949</v>
      </c>
      <c r="GJ9" s="1">
        <f t="shared" ca="1" si="12"/>
        <v>13.45362404707371</v>
      </c>
      <c r="GK9" s="1">
        <f t="shared" ca="1" si="12"/>
        <v>10.440306508910551</v>
      </c>
      <c r="GL9" s="1">
        <f t="shared" ca="1" si="12"/>
        <v>10.04987562112089</v>
      </c>
      <c r="GM9" s="1">
        <f t="shared" ca="1" si="12"/>
        <v>10.488088481701515</v>
      </c>
      <c r="GN9" s="1">
        <f t="shared" ca="1" si="12"/>
        <v>9.2736184954957039</v>
      </c>
      <c r="GO9" s="1">
        <f t="shared" ca="1" si="12"/>
        <v>10.862780491200215</v>
      </c>
      <c r="GP9" s="1">
        <f t="shared" ca="1" si="12"/>
        <v>10.344080432788601</v>
      </c>
      <c r="GQ9" s="1">
        <f t="shared" ca="1" si="12"/>
        <v>11.445523142259598</v>
      </c>
      <c r="GR9" s="1">
        <f t="shared" ca="1" si="12"/>
        <v>9.5393920141694561</v>
      </c>
      <c r="GS9" s="1">
        <f t="shared" ca="1" si="12"/>
        <v>7.8740078740118111</v>
      </c>
      <c r="GT9" s="1">
        <f t="shared" ca="1" si="12"/>
        <v>10.099504938362077</v>
      </c>
      <c r="GU9" s="1" t="str">
        <f t="shared" si="12"/>
        <v/>
      </c>
      <c r="GV9" s="1" t="str">
        <f t="shared" si="12"/>
        <v/>
      </c>
      <c r="GW9" s="1" t="str">
        <f t="shared" si="12"/>
        <v/>
      </c>
      <c r="GX9" s="1" t="str">
        <f t="shared" si="12"/>
        <v/>
      </c>
    </row>
    <row r="10" spans="1:206" x14ac:dyDescent="0.35">
      <c r="A10" s="6">
        <f t="shared" si="4"/>
        <v>4</v>
      </c>
      <c r="B10" s="7">
        <v>8</v>
      </c>
      <c r="C10" s="7">
        <v>8</v>
      </c>
      <c r="D10" s="7">
        <v>7</v>
      </c>
      <c r="E10" s="7">
        <v>5</v>
      </c>
      <c r="G10" s="1">
        <f t="shared" ca="1" si="5"/>
        <v>1</v>
      </c>
      <c r="H10" s="1">
        <f t="shared" ca="1" si="5"/>
        <v>1.4142135623730951</v>
      </c>
      <c r="I10" s="1">
        <f t="shared" ca="1" si="5"/>
        <v>1</v>
      </c>
      <c r="J10" s="1" t="str">
        <f t="shared" si="5"/>
        <v>x</v>
      </c>
      <c r="K10" s="1">
        <f t="shared" ca="1" si="5"/>
        <v>1</v>
      </c>
      <c r="L10" s="1">
        <f t="shared" ca="1" si="5"/>
        <v>1.4142135623730951</v>
      </c>
      <c r="M10" s="1">
        <f t="shared" ca="1" si="5"/>
        <v>11</v>
      </c>
      <c r="N10" s="1">
        <f t="shared" ca="1" si="5"/>
        <v>11</v>
      </c>
      <c r="O10" s="1">
        <f t="shared" ca="1" si="5"/>
        <v>11</v>
      </c>
      <c r="P10" s="1">
        <f t="shared" ca="1" si="5"/>
        <v>12.369316876852981</v>
      </c>
      <c r="Q10" s="1">
        <f t="shared" ca="1" si="13"/>
        <v>10.488088481701515</v>
      </c>
      <c r="R10" s="1">
        <f t="shared" ca="1" si="13"/>
        <v>9.6953597148326587</v>
      </c>
      <c r="S10" s="1">
        <f t="shared" ca="1" si="13"/>
        <v>12.369316876852981</v>
      </c>
      <c r="T10" s="1">
        <f t="shared" ca="1" si="13"/>
        <v>9.8488578017961039</v>
      </c>
      <c r="U10" s="1">
        <f t="shared" ca="1" si="13"/>
        <v>11</v>
      </c>
      <c r="V10" s="1">
        <f t="shared" ca="1" si="13"/>
        <v>11</v>
      </c>
      <c r="W10" s="1">
        <f t="shared" ca="1" si="13"/>
        <v>12.369316876852981</v>
      </c>
      <c r="X10" s="1">
        <f t="shared" ca="1" si="13"/>
        <v>10.488088481701515</v>
      </c>
      <c r="Y10" s="1">
        <f t="shared" ca="1" si="13"/>
        <v>11</v>
      </c>
      <c r="Z10" s="1">
        <f t="shared" ca="1" si="13"/>
        <v>9.8488578017961039</v>
      </c>
      <c r="AA10" s="1">
        <f t="shared" ca="1" si="13"/>
        <v>11</v>
      </c>
      <c r="AB10" s="1">
        <f t="shared" ca="1" si="13"/>
        <v>9.4868329805051381</v>
      </c>
      <c r="AC10" s="1">
        <f t="shared" ca="1" si="13"/>
        <v>11</v>
      </c>
      <c r="AD10" s="1">
        <f t="shared" ca="1" si="13"/>
        <v>11</v>
      </c>
      <c r="AE10" s="1">
        <f t="shared" ca="1" si="13"/>
        <v>1.7320508075688772</v>
      </c>
      <c r="AF10" s="1">
        <f t="shared" ca="1" si="13"/>
        <v>2.4494897427831779</v>
      </c>
      <c r="AG10" s="1">
        <f t="shared" ca="1" si="13"/>
        <v>1.4142135623730951</v>
      </c>
      <c r="AH10" s="1">
        <f t="shared" ca="1" si="13"/>
        <v>2.4494897427831779</v>
      </c>
      <c r="AI10" s="1">
        <f t="shared" ca="1" si="13"/>
        <v>3.1622776601683795</v>
      </c>
      <c r="AJ10" s="1">
        <f t="shared" ca="1" si="13"/>
        <v>4</v>
      </c>
      <c r="AK10" s="1">
        <f t="shared" ca="1" si="13"/>
        <v>6</v>
      </c>
      <c r="AL10" s="1">
        <f t="shared" ca="1" si="13"/>
        <v>7.0710678118654755</v>
      </c>
      <c r="AM10" s="1">
        <f t="shared" ca="1" si="13"/>
        <v>7.0710678118654755</v>
      </c>
      <c r="AN10" s="1">
        <f t="shared" ca="1" si="13"/>
        <v>10.677078252031311</v>
      </c>
      <c r="AO10" s="1">
        <f t="shared" ca="1" si="13"/>
        <v>14.071247279470288</v>
      </c>
      <c r="AP10" s="1">
        <f t="shared" ca="1" si="13"/>
        <v>10.099504938362077</v>
      </c>
      <c r="AQ10" s="1">
        <f t="shared" ca="1" si="13"/>
        <v>10.099504938362077</v>
      </c>
      <c r="AR10" s="1">
        <f t="shared" ca="1" si="13"/>
        <v>9.6953597148326587</v>
      </c>
      <c r="AS10" s="1">
        <f t="shared" ca="1" si="13"/>
        <v>8.6023252670426267</v>
      </c>
      <c r="AT10" s="1">
        <f t="shared" ca="1" si="13"/>
        <v>9.4868329805051381</v>
      </c>
      <c r="AU10" s="1">
        <f t="shared" ca="1" si="13"/>
        <v>10.677078252031311</v>
      </c>
      <c r="AV10" s="1">
        <f t="shared" ca="1" si="13"/>
        <v>10.488088481701515</v>
      </c>
      <c r="AW10" s="1">
        <f t="shared" ca="1" si="13"/>
        <v>9.4868329805051381</v>
      </c>
      <c r="AX10" s="1">
        <f t="shared" ca="1" si="13"/>
        <v>8.8317608663278477</v>
      </c>
      <c r="AY10" s="1">
        <f t="shared" ca="1" si="13"/>
        <v>9.2195444572928871</v>
      </c>
      <c r="AZ10" s="1">
        <f t="shared" ca="1" si="13"/>
        <v>9.4339811320566032</v>
      </c>
      <c r="BA10" s="1">
        <f t="shared" ca="1" si="13"/>
        <v>12.206555615733702</v>
      </c>
      <c r="BB10" s="1">
        <f t="shared" ca="1" si="13"/>
        <v>11.357816691600547</v>
      </c>
      <c r="BC10" s="1">
        <f t="shared" ca="1" si="13"/>
        <v>10.816653826391969</v>
      </c>
      <c r="BD10" s="1">
        <f t="shared" ca="1" si="13"/>
        <v>9.2195444572928871</v>
      </c>
      <c r="BE10" s="1">
        <f t="shared" ca="1" si="13"/>
        <v>9.4868329805051381</v>
      </c>
      <c r="BF10" s="1">
        <f t="shared" ca="1" si="13"/>
        <v>13.19090595827292</v>
      </c>
      <c r="BG10" s="1">
        <f t="shared" ca="1" si="13"/>
        <v>8.8317608663278477</v>
      </c>
      <c r="BH10" s="1">
        <f t="shared" ca="1" si="13"/>
        <v>9.6953597148326587</v>
      </c>
      <c r="BI10" s="1">
        <f t="shared" ca="1" si="13"/>
        <v>9.6953597148326587</v>
      </c>
      <c r="BJ10" s="1">
        <f t="shared" ca="1" si="13"/>
        <v>8.6023252670426267</v>
      </c>
      <c r="BK10" s="1">
        <f t="shared" ca="1" si="13"/>
        <v>8.6602540378443873</v>
      </c>
      <c r="BL10" s="1">
        <f t="shared" ca="1" si="13"/>
        <v>9.8994949366116654</v>
      </c>
      <c r="BM10" s="1">
        <f t="shared" ca="1" si="13"/>
        <v>10.198039027185569</v>
      </c>
      <c r="BN10" s="1">
        <f t="shared" ca="1" si="13"/>
        <v>11.832159566199232</v>
      </c>
      <c r="BO10" s="1">
        <f t="shared" ca="1" si="13"/>
        <v>10.198039027185569</v>
      </c>
      <c r="BP10" s="1">
        <f t="shared" ca="1" si="13"/>
        <v>11.832159566199232</v>
      </c>
      <c r="BQ10" s="1">
        <f t="shared" ca="1" si="13"/>
        <v>10.198039027185569</v>
      </c>
      <c r="BR10" s="1">
        <f t="shared" ca="1" si="13"/>
        <v>9.6953597148326587</v>
      </c>
      <c r="BS10" s="1">
        <f t="shared" ca="1" si="13"/>
        <v>9.6953597148326587</v>
      </c>
      <c r="BT10" s="1">
        <f t="shared" ca="1" si="13"/>
        <v>8.6023252670426267</v>
      </c>
      <c r="BU10" s="1">
        <f t="shared" ca="1" si="13"/>
        <v>10.63014581273465</v>
      </c>
      <c r="BV10" s="1">
        <f t="shared" ca="1" si="13"/>
        <v>8.3666002653407556</v>
      </c>
      <c r="BW10" s="1">
        <f t="shared" ca="1" si="13"/>
        <v>8.6023252670426267</v>
      </c>
      <c r="BX10" s="1">
        <f t="shared" ca="1" si="13"/>
        <v>10.440306508910551</v>
      </c>
      <c r="BY10" s="1">
        <f t="shared" ca="1" si="13"/>
        <v>9.4339811320566032</v>
      </c>
      <c r="BZ10" s="1">
        <f t="shared" ca="1" si="13"/>
        <v>10.440306508910551</v>
      </c>
      <c r="CA10" s="1">
        <f t="shared" ca="1" si="13"/>
        <v>8.7749643873921226</v>
      </c>
      <c r="CB10" s="1">
        <f t="shared" ca="1" si="13"/>
        <v>8.3666002653407556</v>
      </c>
      <c r="CC10" s="1">
        <f t="shared" ca="1" si="6"/>
        <v>10.63014581273465</v>
      </c>
      <c r="CD10" s="1">
        <f t="shared" ca="1" si="6"/>
        <v>9.7979589711327115</v>
      </c>
      <c r="CE10" s="1">
        <f t="shared" ca="1" si="6"/>
        <v>11.489125293076057</v>
      </c>
      <c r="CF10" s="1">
        <f t="shared" ca="1" si="6"/>
        <v>12</v>
      </c>
      <c r="CG10" s="1">
        <f t="shared" ca="1" si="6"/>
        <v>13.416407864998739</v>
      </c>
      <c r="CH10" s="1">
        <f t="shared" ca="1" si="6"/>
        <v>9.7979589711327115</v>
      </c>
      <c r="CI10" s="1">
        <f t="shared" ca="1" si="7"/>
        <v>11.489125293076057</v>
      </c>
      <c r="CJ10" s="1">
        <f t="shared" ca="1" si="7"/>
        <v>10.770329614269007</v>
      </c>
      <c r="CK10" s="1">
        <f t="shared" ca="1" si="7"/>
        <v>9.4868329805051381</v>
      </c>
      <c r="CL10" s="1">
        <f t="shared" ca="1" si="7"/>
        <v>8.8317608663278477</v>
      </c>
      <c r="CM10" s="1">
        <f t="shared" ca="1" si="7"/>
        <v>8.3666002653407556</v>
      </c>
      <c r="CN10" s="1">
        <f t="shared" ca="1" si="7"/>
        <v>9.2736184954957039</v>
      </c>
      <c r="CO10" s="1">
        <f t="shared" ca="1" si="7"/>
        <v>10.488088481701515</v>
      </c>
      <c r="CP10" s="1">
        <f t="shared" ca="1" si="7"/>
        <v>9.4339811320566032</v>
      </c>
      <c r="CQ10" s="1">
        <f t="shared" ca="1" si="7"/>
        <v>9.6436507609929549</v>
      </c>
      <c r="CR10" s="1">
        <f t="shared" ca="1" si="7"/>
        <v>9.8488578017961039</v>
      </c>
      <c r="CS10" s="1">
        <f t="shared" ca="1" si="7"/>
        <v>8.3666002653407556</v>
      </c>
      <c r="CT10" s="1">
        <f t="shared" ca="1" si="7"/>
        <v>10.198039027185569</v>
      </c>
      <c r="CU10" s="1">
        <f t="shared" ca="1" si="7"/>
        <v>11.832159566199232</v>
      </c>
      <c r="CV10" s="1">
        <f t="shared" ca="1" si="7"/>
        <v>11.661903789690601</v>
      </c>
      <c r="CW10" s="1">
        <f t="shared" ca="1" si="7"/>
        <v>13.114877048604001</v>
      </c>
      <c r="CX10" s="1">
        <f t="shared" ca="1" si="7"/>
        <v>10.04987562112089</v>
      </c>
      <c r="CY10" s="1">
        <f t="shared" ca="1" si="7"/>
        <v>11</v>
      </c>
      <c r="CZ10" s="1">
        <f t="shared" ca="1" si="7"/>
        <v>10.04987562112089</v>
      </c>
      <c r="DA10" s="1">
        <f t="shared" ca="1" si="7"/>
        <v>9.4339811320566032</v>
      </c>
      <c r="DB10" s="1">
        <f t="shared" ca="1" si="7"/>
        <v>11.661903789690601</v>
      </c>
      <c r="DC10" s="1">
        <f t="shared" ca="1" si="7"/>
        <v>13.114877048604001</v>
      </c>
      <c r="DD10" s="1">
        <f t="shared" ca="1" si="7"/>
        <v>10.392304845413264</v>
      </c>
      <c r="DE10" s="1">
        <f t="shared" ca="1" si="7"/>
        <v>9.3808315196468595</v>
      </c>
      <c r="DF10" s="1">
        <f t="shared" ca="1" si="7"/>
        <v>10.198039027185569</v>
      </c>
      <c r="DG10" s="1">
        <f t="shared" ca="1" si="7"/>
        <v>11.832159566199232</v>
      </c>
      <c r="DH10" s="1">
        <f t="shared" ca="1" si="7"/>
        <v>10.677078252031311</v>
      </c>
      <c r="DI10" s="1">
        <f t="shared" ca="1" si="7"/>
        <v>11.575836902790225</v>
      </c>
      <c r="DJ10" s="1">
        <f t="shared" ca="1" si="7"/>
        <v>10.099504938362077</v>
      </c>
      <c r="DK10" s="1">
        <f t="shared" ca="1" si="7"/>
        <v>9.8994949366116654</v>
      </c>
      <c r="DL10" s="1">
        <f t="shared" ca="1" si="7"/>
        <v>10.099504938362077</v>
      </c>
      <c r="DM10" s="1">
        <f t="shared" ca="1" si="8"/>
        <v>9.6953597148326587</v>
      </c>
      <c r="DN10" s="1">
        <f t="shared" ca="1" si="8"/>
        <v>9.4868329805051381</v>
      </c>
      <c r="DO10" s="1">
        <f t="shared" ca="1" si="8"/>
        <v>10.677078252031311</v>
      </c>
      <c r="DP10" s="1">
        <f t="shared" ca="1" si="8"/>
        <v>9</v>
      </c>
      <c r="DQ10" s="1">
        <f t="shared" ca="1" si="8"/>
        <v>10.488088481701515</v>
      </c>
      <c r="DR10" s="1">
        <f t="shared" ca="1" si="8"/>
        <v>9.2195444572928871</v>
      </c>
      <c r="DS10" s="1">
        <f t="shared" ca="1" si="8"/>
        <v>9.4339811320566032</v>
      </c>
      <c r="DT10" s="1">
        <f t="shared" ca="1" si="8"/>
        <v>12.206555615733702</v>
      </c>
      <c r="DU10" s="1">
        <f t="shared" ca="1" si="8"/>
        <v>10.63014581273465</v>
      </c>
      <c r="DV10" s="1">
        <f t="shared" ca="1" si="8"/>
        <v>10.816653826391969</v>
      </c>
      <c r="DW10" s="1">
        <f t="shared" ca="1" si="8"/>
        <v>9.4868329805051381</v>
      </c>
      <c r="DX10" s="1">
        <f t="shared" ca="1" si="8"/>
        <v>10.488088481701515</v>
      </c>
      <c r="DY10" s="1">
        <f t="shared" ca="1" si="8"/>
        <v>8.8317608663278477</v>
      </c>
      <c r="DZ10" s="1">
        <f t="shared" ca="1" si="8"/>
        <v>9.6953597148326587</v>
      </c>
      <c r="EA10" s="1">
        <f t="shared" ca="1" si="9"/>
        <v>9.6953597148326587</v>
      </c>
      <c r="EB10" s="1">
        <f t="shared" ca="1" si="9"/>
        <v>8.6023252670426267</v>
      </c>
      <c r="EC10" s="1">
        <f t="shared" ca="1" si="9"/>
        <v>9.2736184954957039</v>
      </c>
      <c r="ED10" s="1">
        <f t="shared" ca="1" si="9"/>
        <v>9.8994949366116654</v>
      </c>
      <c r="EE10" s="1">
        <f t="shared" ca="1" si="9"/>
        <v>9.2736184954957039</v>
      </c>
      <c r="EF10" s="1">
        <f t="shared" ca="1" si="9"/>
        <v>10.198039027185569</v>
      </c>
      <c r="EG10" s="1">
        <f t="shared" ca="1" si="9"/>
        <v>11.832159566199232</v>
      </c>
      <c r="EH10" s="1">
        <f t="shared" ca="1" si="9"/>
        <v>11.661903789690601</v>
      </c>
      <c r="EI10" s="1">
        <f t="shared" ca="1" si="9"/>
        <v>13.114877048604001</v>
      </c>
      <c r="EJ10" s="1">
        <f t="shared" ca="1" si="9"/>
        <v>10.04987562112089</v>
      </c>
      <c r="EK10" s="1">
        <f t="shared" ca="1" si="9"/>
        <v>11</v>
      </c>
      <c r="EL10" s="1">
        <f t="shared" ca="1" si="9"/>
        <v>10</v>
      </c>
      <c r="EM10" s="1">
        <f t="shared" ca="1" si="9"/>
        <v>10.198039027185569</v>
      </c>
      <c r="EN10" s="1">
        <f t="shared" ca="1" si="9"/>
        <v>10.392304845413264</v>
      </c>
      <c r="EO10" s="1">
        <f t="shared" ca="1" si="9"/>
        <v>11.661903789690601</v>
      </c>
      <c r="EP10" s="1">
        <f t="shared" ca="1" si="9"/>
        <v>10.392304845413264</v>
      </c>
      <c r="EQ10" s="1">
        <f t="shared" ca="1" si="10"/>
        <v>9.3808315196468595</v>
      </c>
      <c r="ER10" s="1">
        <f t="shared" ca="1" si="10"/>
        <v>10.198039027185569</v>
      </c>
      <c r="ES10" s="1">
        <f t="shared" ca="1" si="10"/>
        <v>11.832159566199232</v>
      </c>
      <c r="ET10" s="1">
        <f t="shared" ca="1" si="10"/>
        <v>8.5440037453175304</v>
      </c>
      <c r="EU10" s="1">
        <f t="shared" ca="1" si="10"/>
        <v>9.4868329805051381</v>
      </c>
      <c r="EV10" s="1">
        <f t="shared" ca="1" si="10"/>
        <v>13.19090595827292</v>
      </c>
      <c r="EW10" s="1">
        <f t="shared" ca="1" si="10"/>
        <v>8.8317608663278477</v>
      </c>
      <c r="EX10" s="1">
        <f t="shared" ca="1" si="10"/>
        <v>8.3666002653407556</v>
      </c>
      <c r="EY10" s="1">
        <f t="shared" ca="1" si="10"/>
        <v>9.6436507609929549</v>
      </c>
      <c r="EZ10" s="1">
        <f t="shared" ca="1" si="10"/>
        <v>12.24744871391589</v>
      </c>
      <c r="FA10" s="1">
        <f t="shared" ca="1" si="10"/>
        <v>8.3666002653407556</v>
      </c>
      <c r="FB10" s="1">
        <f t="shared" ca="1" si="10"/>
        <v>9.7979589711327115</v>
      </c>
      <c r="FC10" s="1">
        <f t="shared" ca="1" si="10"/>
        <v>11.489125293076057</v>
      </c>
      <c r="FD10" s="1">
        <f t="shared" ca="1" si="10"/>
        <v>10.04987562112089</v>
      </c>
      <c r="FE10" s="1">
        <f t="shared" ca="1" si="10"/>
        <v>9</v>
      </c>
      <c r="FF10" s="1">
        <f t="shared" ca="1" si="10"/>
        <v>12</v>
      </c>
      <c r="FG10" s="1">
        <f t="shared" ca="1" si="10"/>
        <v>13.416407864998739</v>
      </c>
      <c r="FH10" s="1">
        <f t="shared" ca="1" si="10"/>
        <v>8.9442719099991592</v>
      </c>
      <c r="FI10" s="1">
        <f t="shared" ca="1" si="10"/>
        <v>9.1651513899116797</v>
      </c>
      <c r="FJ10" s="1">
        <f t="shared" ca="1" si="10"/>
        <v>9.7979589711327115</v>
      </c>
      <c r="FK10" s="1">
        <f t="shared" ca="1" si="10"/>
        <v>10.770329614269007</v>
      </c>
      <c r="FL10" s="1">
        <f t="shared" ca="1" si="10"/>
        <v>9.6953597148326587</v>
      </c>
      <c r="FM10" s="1">
        <f t="shared" ca="1" si="10"/>
        <v>9.6953597148326587</v>
      </c>
      <c r="FN10" s="1">
        <f t="shared" ca="1" si="11"/>
        <v>8.6023252670426267</v>
      </c>
      <c r="FO10" s="1">
        <f t="shared" ca="1" si="11"/>
        <v>10.63014581273465</v>
      </c>
      <c r="FP10" s="1">
        <f t="shared" ca="1" si="11"/>
        <v>9.4339811320566032</v>
      </c>
      <c r="FQ10" s="1">
        <f t="shared" ca="1" si="11"/>
        <v>10.440306508910551</v>
      </c>
      <c r="FR10" s="1">
        <f t="shared" ca="1" si="11"/>
        <v>8.7749643873921226</v>
      </c>
      <c r="FS10" s="1">
        <f t="shared" ca="1" si="11"/>
        <v>8.3666002653407556</v>
      </c>
      <c r="FT10" s="1">
        <f t="shared" ca="1" si="11"/>
        <v>10.862780491200215</v>
      </c>
      <c r="FU10" s="1">
        <f t="shared" ca="1" si="11"/>
        <v>10.198039027185569</v>
      </c>
      <c r="FV10" s="1">
        <f t="shared" ca="1" si="11"/>
        <v>11.832159566199232</v>
      </c>
      <c r="FW10" s="1">
        <f t="shared" ca="1" si="11"/>
        <v>10.198039027185569</v>
      </c>
      <c r="FX10" s="1">
        <f t="shared" ca="1" si="11"/>
        <v>11.832159566199232</v>
      </c>
      <c r="FY10" s="1">
        <f t="shared" ca="1" si="11"/>
        <v>10.198039027185569</v>
      </c>
      <c r="FZ10" s="1">
        <f t="shared" ca="1" si="11"/>
        <v>9.2736184954957039</v>
      </c>
      <c r="GA10" s="1">
        <f t="shared" ca="1" si="11"/>
        <v>10.246950765959598</v>
      </c>
      <c r="GB10" s="1">
        <f t="shared" ca="1" si="11"/>
        <v>8.5440037453175304</v>
      </c>
      <c r="GC10" s="1">
        <f t="shared" ca="1" si="11"/>
        <v>10.04987562112089</v>
      </c>
      <c r="GD10" s="1">
        <f t="shared" ca="1" si="12"/>
        <v>9.4868329805051381</v>
      </c>
      <c r="GE10" s="1">
        <f t="shared" ca="1" si="12"/>
        <v>10.677078252031311</v>
      </c>
      <c r="GF10" s="1">
        <f t="shared" ca="1" si="12"/>
        <v>8.6023252670426267</v>
      </c>
      <c r="GG10" s="1">
        <f t="shared" ca="1" si="12"/>
        <v>10.246950765959598</v>
      </c>
      <c r="GH10" s="1">
        <f t="shared" ca="1" si="12"/>
        <v>9.8994949366116654</v>
      </c>
      <c r="GI10" s="1">
        <f t="shared" ca="1" si="12"/>
        <v>10.770329614269007</v>
      </c>
      <c r="GJ10" s="1">
        <f t="shared" ca="1" si="12"/>
        <v>12.806248474865697</v>
      </c>
      <c r="GK10" s="1">
        <f t="shared" ca="1" si="12"/>
        <v>10.770329614269007</v>
      </c>
      <c r="GL10" s="1">
        <f t="shared" ca="1" si="12"/>
        <v>10</v>
      </c>
      <c r="GM10" s="1">
        <f t="shared" ca="1" si="12"/>
        <v>10.246950765959598</v>
      </c>
      <c r="GN10" s="1">
        <f t="shared" ca="1" si="12"/>
        <v>8.5440037453175304</v>
      </c>
      <c r="GO10" s="1">
        <f t="shared" ca="1" si="12"/>
        <v>10.04987562112089</v>
      </c>
      <c r="GP10" s="1">
        <f t="shared" ca="1" si="12"/>
        <v>9.4868329805051381</v>
      </c>
      <c r="GQ10" s="1">
        <f t="shared" ca="1" si="12"/>
        <v>10.677078252031311</v>
      </c>
      <c r="GR10" s="1">
        <f t="shared" ca="1" si="12"/>
        <v>8.6023252670426267</v>
      </c>
      <c r="GS10" s="1">
        <f t="shared" ca="1" si="12"/>
        <v>8.5440037453175304</v>
      </c>
      <c r="GT10" s="1">
        <f t="shared" ca="1" si="12"/>
        <v>10.246950765959598</v>
      </c>
      <c r="GU10" s="1" t="str">
        <f t="shared" si="12"/>
        <v/>
      </c>
      <c r="GV10" s="1" t="str">
        <f t="shared" si="12"/>
        <v/>
      </c>
      <c r="GW10" s="1" t="str">
        <f t="shared" si="12"/>
        <v/>
      </c>
      <c r="GX10" s="1" t="str">
        <f t="shared" si="12"/>
        <v/>
      </c>
    </row>
    <row r="11" spans="1:206" x14ac:dyDescent="0.35">
      <c r="A11" s="6">
        <f t="shared" si="4"/>
        <v>5</v>
      </c>
      <c r="B11" s="7">
        <v>7</v>
      </c>
      <c r="C11" s="7">
        <v>8</v>
      </c>
      <c r="D11" s="7">
        <v>7</v>
      </c>
      <c r="E11" s="7">
        <v>4</v>
      </c>
      <c r="G11" s="1">
        <f t="shared" ca="1" si="5"/>
        <v>1.4142135623730951</v>
      </c>
      <c r="H11" s="1">
        <f t="shared" ca="1" si="5"/>
        <v>1.7320508075688772</v>
      </c>
      <c r="I11" s="1">
        <f t="shared" ca="1" si="5"/>
        <v>1.4142135623730951</v>
      </c>
      <c r="J11" s="1">
        <f t="shared" ca="1" si="5"/>
        <v>1</v>
      </c>
      <c r="K11" s="1" t="str">
        <f t="shared" si="5"/>
        <v>x</v>
      </c>
      <c r="L11" s="1">
        <f t="shared" ca="1" si="5"/>
        <v>1</v>
      </c>
      <c r="M11" s="1">
        <f t="shared" ca="1" si="5"/>
        <v>11.224972160321824</v>
      </c>
      <c r="N11" s="1">
        <f t="shared" ca="1" si="5"/>
        <v>11.224972160321824</v>
      </c>
      <c r="O11" s="1">
        <f t="shared" ca="1" si="5"/>
        <v>11.575836902790225</v>
      </c>
      <c r="P11" s="1">
        <f t="shared" ca="1" si="5"/>
        <v>12.884098726725126</v>
      </c>
      <c r="Q11" s="1">
        <f t="shared" ca="1" si="13"/>
        <v>11.090536506409418</v>
      </c>
      <c r="R11" s="1">
        <f t="shared" ca="1" si="13"/>
        <v>10.344080432788601</v>
      </c>
      <c r="S11" s="1">
        <f t="shared" ca="1" si="13"/>
        <v>12.884098726725126</v>
      </c>
      <c r="T11" s="1">
        <f t="shared" ca="1" si="13"/>
        <v>10.488088481701515</v>
      </c>
      <c r="U11" s="1">
        <f t="shared" ca="1" si="13"/>
        <v>11.575836902790225</v>
      </c>
      <c r="V11" s="1">
        <f t="shared" ca="1" si="13"/>
        <v>10.488088481701515</v>
      </c>
      <c r="W11" s="1">
        <f t="shared" ca="1" si="13"/>
        <v>11.916375287812984</v>
      </c>
      <c r="X11" s="1">
        <f t="shared" ca="1" si="13"/>
        <v>9.9498743710661994</v>
      </c>
      <c r="Y11" s="1">
        <f t="shared" ca="1" si="13"/>
        <v>10.488088481701515</v>
      </c>
      <c r="Z11" s="1">
        <f t="shared" ca="1" si="13"/>
        <v>9.2736184954957039</v>
      </c>
      <c r="AA11" s="1">
        <f t="shared" ca="1" si="13"/>
        <v>10.488088481701515</v>
      </c>
      <c r="AB11" s="1">
        <f t="shared" ca="1" si="13"/>
        <v>9.1104335791442992</v>
      </c>
      <c r="AC11" s="1">
        <f t="shared" ca="1" si="13"/>
        <v>10.862780491200215</v>
      </c>
      <c r="AD11" s="1">
        <f t="shared" ca="1" si="13"/>
        <v>10.862780491200215</v>
      </c>
      <c r="AE11" s="1">
        <f t="shared" ca="1" si="13"/>
        <v>1.4142135623730951</v>
      </c>
      <c r="AF11" s="1">
        <f t="shared" ca="1" si="13"/>
        <v>2.2360679774997898</v>
      </c>
      <c r="AG11" s="1">
        <f t="shared" ca="1" si="13"/>
        <v>1</v>
      </c>
      <c r="AH11" s="1">
        <f t="shared" ca="1" si="13"/>
        <v>2.2360679774997898</v>
      </c>
      <c r="AI11" s="1">
        <f t="shared" ca="1" si="13"/>
        <v>3</v>
      </c>
      <c r="AJ11" s="1">
        <f t="shared" ca="1" si="13"/>
        <v>5</v>
      </c>
      <c r="AK11" s="1">
        <f t="shared" ca="1" si="13"/>
        <v>6.0827625302982193</v>
      </c>
      <c r="AL11" s="1">
        <f t="shared" ca="1" si="13"/>
        <v>7.1414284285428504</v>
      </c>
      <c r="AM11" s="1">
        <f t="shared" ca="1" si="13"/>
        <v>7.1414284285428504</v>
      </c>
      <c r="AN11" s="1">
        <f t="shared" ca="1" si="13"/>
        <v>10.04987562112089</v>
      </c>
      <c r="AO11" s="1">
        <f t="shared" ca="1" si="13"/>
        <v>13.601470508735444</v>
      </c>
      <c r="AP11" s="1">
        <f t="shared" ca="1" si="13"/>
        <v>9.4339811320566032</v>
      </c>
      <c r="AQ11" s="1">
        <f t="shared" ca="1" si="13"/>
        <v>9.4339811320566032</v>
      </c>
      <c r="AR11" s="1">
        <f t="shared" ca="1" si="13"/>
        <v>9</v>
      </c>
      <c r="AS11" s="1">
        <f t="shared" ca="1" si="13"/>
        <v>7.810249675906654</v>
      </c>
      <c r="AT11" s="1">
        <f t="shared" ca="1" si="13"/>
        <v>8.7749643873921226</v>
      </c>
      <c r="AU11" s="1">
        <f t="shared" ca="1" si="13"/>
        <v>10.04987562112089</v>
      </c>
      <c r="AV11" s="1">
        <f t="shared" ca="1" si="13"/>
        <v>9.8488578017961039</v>
      </c>
      <c r="AW11" s="1">
        <f t="shared" ca="1" si="13"/>
        <v>8.7749643873921226</v>
      </c>
      <c r="AX11" s="1">
        <f t="shared" ca="1" si="13"/>
        <v>8.0622577482985491</v>
      </c>
      <c r="AY11" s="1">
        <f t="shared" ca="1" si="13"/>
        <v>8.4852813742385695</v>
      </c>
      <c r="AZ11" s="1">
        <f t="shared" ca="1" si="13"/>
        <v>8.717797887081348</v>
      </c>
      <c r="BA11" s="1">
        <f t="shared" ca="1" si="13"/>
        <v>11.661903789690601</v>
      </c>
      <c r="BB11" s="1">
        <f t="shared" ca="1" si="13"/>
        <v>10.770329614269007</v>
      </c>
      <c r="BC11" s="1">
        <f t="shared" ca="1" si="13"/>
        <v>10.198039027185569</v>
      </c>
      <c r="BD11" s="1">
        <f t="shared" ca="1" si="13"/>
        <v>8.4852813742385695</v>
      </c>
      <c r="BE11" s="1">
        <f t="shared" ca="1" si="13"/>
        <v>8.7749643873921226</v>
      </c>
      <c r="BF11" s="1">
        <f t="shared" ca="1" si="13"/>
        <v>12.68857754044952</v>
      </c>
      <c r="BG11" s="1">
        <f t="shared" ca="1" si="13"/>
        <v>8.0622577482985491</v>
      </c>
      <c r="BH11" s="1">
        <f t="shared" ca="1" si="13"/>
        <v>9</v>
      </c>
      <c r="BI11" s="1">
        <f t="shared" ca="1" si="13"/>
        <v>9</v>
      </c>
      <c r="BJ11" s="1">
        <f t="shared" ca="1" si="13"/>
        <v>7.810249675906654</v>
      </c>
      <c r="BK11" s="1">
        <f t="shared" ca="1" si="13"/>
        <v>7.8740078740118111</v>
      </c>
      <c r="BL11" s="1">
        <f t="shared" ca="1" si="13"/>
        <v>9.2195444572928871</v>
      </c>
      <c r="BM11" s="1">
        <f t="shared" ca="1" si="13"/>
        <v>10.440306508910551</v>
      </c>
      <c r="BN11" s="1">
        <f t="shared" ca="1" si="13"/>
        <v>12.041594578792296</v>
      </c>
      <c r="BO11" s="1">
        <f t="shared" ca="1" si="13"/>
        <v>10.440306508910551</v>
      </c>
      <c r="BP11" s="1">
        <f t="shared" ca="1" si="13"/>
        <v>12.041594578792296</v>
      </c>
      <c r="BQ11" s="1">
        <f t="shared" ca="1" si="13"/>
        <v>10.440306508910551</v>
      </c>
      <c r="BR11" s="1">
        <f t="shared" ca="1" si="13"/>
        <v>10.04987562112089</v>
      </c>
      <c r="BS11" s="1">
        <f t="shared" ca="1" si="13"/>
        <v>10.04987562112089</v>
      </c>
      <c r="BT11" s="1">
        <f t="shared" ca="1" si="13"/>
        <v>9</v>
      </c>
      <c r="BU11" s="1">
        <f t="shared" ca="1" si="13"/>
        <v>10.954451150103322</v>
      </c>
      <c r="BV11" s="1">
        <f t="shared" ca="1" si="13"/>
        <v>8.7749643873921226</v>
      </c>
      <c r="BW11" s="1">
        <f t="shared" ca="1" si="13"/>
        <v>9</v>
      </c>
      <c r="BX11" s="1">
        <f t="shared" ca="1" si="13"/>
        <v>10.770329614269007</v>
      </c>
      <c r="BY11" s="1">
        <f t="shared" ca="1" si="13"/>
        <v>9.7979589711327115</v>
      </c>
      <c r="BZ11" s="1">
        <f t="shared" ca="1" si="13"/>
        <v>10.770329614269007</v>
      </c>
      <c r="CA11" s="1">
        <f t="shared" ca="1" si="13"/>
        <v>9.1651513899116797</v>
      </c>
      <c r="CB11" s="1">
        <f t="shared" ref="CB11:DM14" ca="1" si="14">IF(i=j,"x",IF(OR(i&gt;N,j&gt;N),"",SQRT((x_1-x_2)^2+(y_1-y_2)^2+(z_1-z_2)^2)))</f>
        <v>8.7749643873921226</v>
      </c>
      <c r="CC11" s="1">
        <f t="shared" ca="1" si="14"/>
        <v>10.954451150103322</v>
      </c>
      <c r="CD11" s="1">
        <f t="shared" ca="1" si="14"/>
        <v>10.246950765959598</v>
      </c>
      <c r="CE11" s="1">
        <f t="shared" ca="1" si="14"/>
        <v>11.874342087037917</v>
      </c>
      <c r="CF11" s="1">
        <f t="shared" ca="1" si="14"/>
        <v>12.369316876852981</v>
      </c>
      <c r="CG11" s="1">
        <f t="shared" ca="1" si="14"/>
        <v>13.74772708486752</v>
      </c>
      <c r="CH11" s="1">
        <f t="shared" ca="1" si="14"/>
        <v>10.246950765959598</v>
      </c>
      <c r="CI11" s="1">
        <f t="shared" ca="1" si="14"/>
        <v>11.874342087037917</v>
      </c>
      <c r="CJ11" s="1">
        <f t="shared" ca="1" si="14"/>
        <v>11.180339887498949</v>
      </c>
      <c r="CK11" s="1">
        <f t="shared" ca="1" si="14"/>
        <v>10.04987562112089</v>
      </c>
      <c r="CL11" s="1">
        <f t="shared" ca="1" si="14"/>
        <v>9.4339811320566032</v>
      </c>
      <c r="CM11" s="1">
        <f t="shared" ca="1" si="14"/>
        <v>9</v>
      </c>
      <c r="CN11" s="1">
        <f t="shared" ca="1" si="14"/>
        <v>9.8488578017961039</v>
      </c>
      <c r="CO11" s="1">
        <f t="shared" ca="1" si="14"/>
        <v>11</v>
      </c>
      <c r="CP11" s="1">
        <f t="shared" ca="1" si="14"/>
        <v>10</v>
      </c>
      <c r="CQ11" s="1">
        <f t="shared" ca="1" si="14"/>
        <v>10.198039027185569</v>
      </c>
      <c r="CR11" s="1">
        <f t="shared" ca="1" si="14"/>
        <v>10.392304845413264</v>
      </c>
      <c r="CS11" s="1">
        <f t="shared" ca="1" si="14"/>
        <v>9</v>
      </c>
      <c r="CT11" s="1">
        <f t="shared" ca="1" si="14"/>
        <v>10.816653826391969</v>
      </c>
      <c r="CU11" s="1">
        <f t="shared" ca="1" si="14"/>
        <v>12.369316876852981</v>
      </c>
      <c r="CV11" s="1">
        <f t="shared" ca="1" si="14"/>
        <v>12.206555615733702</v>
      </c>
      <c r="CW11" s="1">
        <f t="shared" ca="1" si="14"/>
        <v>13.601470508735444</v>
      </c>
      <c r="CX11" s="1">
        <f t="shared" ca="1" si="14"/>
        <v>10.677078252031311</v>
      </c>
      <c r="CY11" s="1">
        <f t="shared" ca="1" si="14"/>
        <v>11.575836902790225</v>
      </c>
      <c r="CZ11" s="1">
        <f t="shared" ca="1" si="14"/>
        <v>10.677078252031311</v>
      </c>
      <c r="DA11" s="1">
        <f t="shared" ca="1" si="14"/>
        <v>10.099504938362077</v>
      </c>
      <c r="DB11" s="1">
        <f t="shared" ca="1" si="14"/>
        <v>12.206555615733702</v>
      </c>
      <c r="DC11" s="1">
        <f t="shared" ca="1" si="14"/>
        <v>13.601470508735444</v>
      </c>
      <c r="DD11" s="1">
        <f t="shared" ca="1" si="14"/>
        <v>11</v>
      </c>
      <c r="DE11" s="1">
        <f t="shared" ca="1" si="14"/>
        <v>10.04987562112089</v>
      </c>
      <c r="DF11" s="1">
        <f t="shared" ca="1" si="14"/>
        <v>10.816653826391969</v>
      </c>
      <c r="DG11" s="1">
        <f t="shared" ca="1" si="14"/>
        <v>12.369316876852981</v>
      </c>
      <c r="DH11" s="1">
        <f t="shared" ca="1" si="14"/>
        <v>11.357816691600547</v>
      </c>
      <c r="DI11" s="1">
        <f t="shared" ca="1" si="14"/>
        <v>12.206555615733702</v>
      </c>
      <c r="DJ11" s="1">
        <f t="shared" ca="1" si="14"/>
        <v>10.816653826391969</v>
      </c>
      <c r="DK11" s="1">
        <f t="shared" ca="1" si="14"/>
        <v>10.63014581273465</v>
      </c>
      <c r="DL11" s="1">
        <f t="shared" ca="1" si="14"/>
        <v>10.816653826391969</v>
      </c>
      <c r="DM11" s="1">
        <f t="shared" ca="1" si="14"/>
        <v>10.440306508910551</v>
      </c>
      <c r="DN11" s="1">
        <f t="shared" ca="1" si="8"/>
        <v>10.246950765959598</v>
      </c>
      <c r="DO11" s="1">
        <f t="shared" ca="1" si="8"/>
        <v>11.357816691600547</v>
      </c>
      <c r="DP11" s="1">
        <f t="shared" ca="1" si="8"/>
        <v>9.7979589711327115</v>
      </c>
      <c r="DQ11" s="1">
        <f t="shared" ca="1" si="8"/>
        <v>11.180339887498949</v>
      </c>
      <c r="DR11" s="1">
        <f t="shared" ca="1" si="8"/>
        <v>10</v>
      </c>
      <c r="DS11" s="1">
        <f t="shared" ca="1" si="8"/>
        <v>10.198039027185569</v>
      </c>
      <c r="DT11" s="1">
        <f t="shared" ca="1" si="8"/>
        <v>12.806248474865697</v>
      </c>
      <c r="DU11" s="1">
        <f t="shared" ca="1" si="8"/>
        <v>11.313708498984761</v>
      </c>
      <c r="DV11" s="1">
        <f t="shared" ca="1" si="8"/>
        <v>11.489125293076057</v>
      </c>
      <c r="DW11" s="1">
        <f t="shared" ca="1" si="8"/>
        <v>10.246950765959598</v>
      </c>
      <c r="DX11" s="1">
        <f t="shared" ca="1" si="8"/>
        <v>11.180339887498949</v>
      </c>
      <c r="DY11" s="1">
        <f t="shared" ca="1" si="8"/>
        <v>9.6436507609929549</v>
      </c>
      <c r="DZ11" s="1">
        <f t="shared" ca="1" si="8"/>
        <v>10.440306508910551</v>
      </c>
      <c r="EA11" s="1">
        <f t="shared" ca="1" si="9"/>
        <v>10.440306508910551</v>
      </c>
      <c r="EB11" s="1">
        <f t="shared" ca="1" si="9"/>
        <v>9.4339811320566032</v>
      </c>
      <c r="EC11" s="1">
        <f t="shared" ca="1" si="9"/>
        <v>10.04987562112089</v>
      </c>
      <c r="ED11" s="1">
        <f t="shared" ca="1" si="9"/>
        <v>10.63014581273465</v>
      </c>
      <c r="EE11" s="1">
        <f t="shared" ca="1" si="9"/>
        <v>10.04987562112089</v>
      </c>
      <c r="EF11" s="1">
        <f t="shared" ca="1" si="9"/>
        <v>9.6436507609929549</v>
      </c>
      <c r="EG11" s="1">
        <f t="shared" ca="1" si="9"/>
        <v>11.357816691600547</v>
      </c>
      <c r="EH11" s="1">
        <f t="shared" ca="1" si="9"/>
        <v>11.180339887498949</v>
      </c>
      <c r="EI11" s="1">
        <f t="shared" ca="1" si="9"/>
        <v>12.68857754044952</v>
      </c>
      <c r="EJ11" s="1">
        <f t="shared" ca="1" si="9"/>
        <v>9.4868329805051381</v>
      </c>
      <c r="EK11" s="1">
        <f t="shared" ca="1" si="9"/>
        <v>10.488088481701515</v>
      </c>
      <c r="EL11" s="1">
        <f t="shared" ca="1" si="9"/>
        <v>9.4339811320566032</v>
      </c>
      <c r="EM11" s="1">
        <f t="shared" ca="1" si="9"/>
        <v>9.6436507609929549</v>
      </c>
      <c r="EN11" s="1">
        <f t="shared" ca="1" si="9"/>
        <v>9.8488578017961039</v>
      </c>
      <c r="EO11" s="1">
        <f t="shared" ca="1" si="9"/>
        <v>11.180339887498949</v>
      </c>
      <c r="EP11" s="1">
        <f t="shared" ca="1" si="9"/>
        <v>9.8488578017961039</v>
      </c>
      <c r="EQ11" s="1">
        <f t="shared" ca="1" si="10"/>
        <v>8.7749643873921226</v>
      </c>
      <c r="ER11" s="1">
        <f t="shared" ca="1" si="10"/>
        <v>9.6436507609929549</v>
      </c>
      <c r="ES11" s="1">
        <f t="shared" ca="1" si="10"/>
        <v>11.357816691600547</v>
      </c>
      <c r="ET11" s="1">
        <f t="shared" ca="1" si="10"/>
        <v>7.8740078740118111</v>
      </c>
      <c r="EU11" s="1">
        <f t="shared" ca="1" si="10"/>
        <v>9</v>
      </c>
      <c r="EV11" s="1">
        <f t="shared" ca="1" si="10"/>
        <v>12.845232578665129</v>
      </c>
      <c r="EW11" s="1">
        <f t="shared" ca="1" si="10"/>
        <v>8.3066238629180749</v>
      </c>
      <c r="EX11" s="1">
        <f t="shared" ca="1" si="10"/>
        <v>7.810249675906654</v>
      </c>
      <c r="EY11" s="1">
        <f t="shared" ca="1" si="10"/>
        <v>9.1651513899116797</v>
      </c>
      <c r="EZ11" s="1">
        <f t="shared" ca="1" si="10"/>
        <v>11.874342087037917</v>
      </c>
      <c r="FA11" s="1">
        <f t="shared" ca="1" si="10"/>
        <v>7.810249675906654</v>
      </c>
      <c r="FB11" s="1">
        <f t="shared" ca="1" si="10"/>
        <v>9.4339811320566032</v>
      </c>
      <c r="FC11" s="1">
        <f t="shared" ca="1" si="10"/>
        <v>11.180339887498949</v>
      </c>
      <c r="FD11" s="1">
        <f t="shared" ca="1" si="10"/>
        <v>9.6953597148326587</v>
      </c>
      <c r="FE11" s="1">
        <f t="shared" ca="1" si="10"/>
        <v>8.6023252670426267</v>
      </c>
      <c r="FF11" s="1">
        <f t="shared" ca="1" si="10"/>
        <v>11.704699910719626</v>
      </c>
      <c r="FG11" s="1">
        <f t="shared" ca="1" si="10"/>
        <v>13.152946437965905</v>
      </c>
      <c r="FH11" s="1">
        <f t="shared" ca="1" si="10"/>
        <v>8.5440037453175304</v>
      </c>
      <c r="FI11" s="1">
        <f t="shared" ca="1" si="10"/>
        <v>8.7749643873921226</v>
      </c>
      <c r="FJ11" s="1">
        <f t="shared" ca="1" si="10"/>
        <v>9.4339811320566032</v>
      </c>
      <c r="FK11" s="1">
        <f t="shared" ca="1" si="10"/>
        <v>10.440306508910551</v>
      </c>
      <c r="FL11" s="1">
        <f t="shared" ca="1" si="10"/>
        <v>9.4339811320566032</v>
      </c>
      <c r="FM11" s="1">
        <f t="shared" ca="1" si="10"/>
        <v>9.4339811320566032</v>
      </c>
      <c r="FN11" s="1">
        <f t="shared" ca="1" si="11"/>
        <v>8.3066238629180749</v>
      </c>
      <c r="FO11" s="1">
        <f t="shared" ca="1" si="11"/>
        <v>10.392304845413264</v>
      </c>
      <c r="FP11" s="1">
        <f t="shared" ca="1" si="11"/>
        <v>9.1651513899116797</v>
      </c>
      <c r="FQ11" s="1">
        <f t="shared" ca="1" si="11"/>
        <v>10.198039027185569</v>
      </c>
      <c r="FR11" s="1">
        <f t="shared" ca="1" si="11"/>
        <v>8.4852813742385695</v>
      </c>
      <c r="FS11" s="1">
        <f t="shared" ca="1" si="11"/>
        <v>8.0622577482985491</v>
      </c>
      <c r="FT11" s="1">
        <f t="shared" ca="1" si="11"/>
        <v>10.63014581273465</v>
      </c>
      <c r="FU11" s="1">
        <f t="shared" ca="1" si="11"/>
        <v>10.04987562112089</v>
      </c>
      <c r="FV11" s="1">
        <f t="shared" ca="1" si="11"/>
        <v>11.704699910719626</v>
      </c>
      <c r="FW11" s="1">
        <f t="shared" ca="1" si="11"/>
        <v>10.04987562112089</v>
      </c>
      <c r="FX11" s="1">
        <f t="shared" ca="1" si="11"/>
        <v>11.704699910719626</v>
      </c>
      <c r="FY11" s="1">
        <f t="shared" ca="1" si="11"/>
        <v>10.04987562112089</v>
      </c>
      <c r="FZ11" s="1">
        <f t="shared" ca="1" si="11"/>
        <v>9.2195444572928871</v>
      </c>
      <c r="GA11" s="1">
        <f t="shared" ca="1" si="11"/>
        <v>10.198039027185569</v>
      </c>
      <c r="GB11" s="1">
        <f t="shared" ca="1" si="11"/>
        <v>8.4852813742385695</v>
      </c>
      <c r="GC11" s="1">
        <f t="shared" ca="1" si="11"/>
        <v>10</v>
      </c>
      <c r="GD11" s="1">
        <f t="shared" ca="1" si="12"/>
        <v>9.4339811320566032</v>
      </c>
      <c r="GE11" s="1">
        <f t="shared" ca="1" si="12"/>
        <v>10.63014581273465</v>
      </c>
      <c r="GF11" s="1">
        <f t="shared" ca="1" si="12"/>
        <v>8.5440037453175304</v>
      </c>
      <c r="GG11" s="1">
        <f t="shared" ca="1" si="12"/>
        <v>10.198039027185569</v>
      </c>
      <c r="GH11" s="1">
        <f t="shared" ca="1" si="12"/>
        <v>9.9498743710661994</v>
      </c>
      <c r="GI11" s="1">
        <f t="shared" ca="1" si="12"/>
        <v>10.816653826391969</v>
      </c>
      <c r="GJ11" s="1">
        <f t="shared" ca="1" si="12"/>
        <v>12.845232578665129</v>
      </c>
      <c r="GK11" s="1">
        <f t="shared" ca="1" si="12"/>
        <v>10.816653826391969</v>
      </c>
      <c r="GL11" s="1">
        <f t="shared" ca="1" si="12"/>
        <v>10.04987562112089</v>
      </c>
      <c r="GM11" s="1">
        <f t="shared" ca="1" si="12"/>
        <v>10.392304845413264</v>
      </c>
      <c r="GN11" s="1">
        <f t="shared" ca="1" si="12"/>
        <v>8.717797887081348</v>
      </c>
      <c r="GO11" s="1">
        <f t="shared" ca="1" si="12"/>
        <v>10.198039027185569</v>
      </c>
      <c r="GP11" s="1">
        <f t="shared" ca="1" si="12"/>
        <v>9.6436507609929549</v>
      </c>
      <c r="GQ11" s="1">
        <f t="shared" ca="1" si="12"/>
        <v>10.816653826391969</v>
      </c>
      <c r="GR11" s="1">
        <f t="shared" ca="1" si="12"/>
        <v>8.7749643873921226</v>
      </c>
      <c r="GS11" s="1">
        <f t="shared" ca="1" si="12"/>
        <v>8.717797887081348</v>
      </c>
      <c r="GT11" s="1">
        <f t="shared" ca="1" si="12"/>
        <v>10.392304845413264</v>
      </c>
      <c r="GU11" s="1" t="str">
        <f t="shared" si="12"/>
        <v/>
      </c>
      <c r="GV11" s="1" t="str">
        <f t="shared" si="12"/>
        <v/>
      </c>
      <c r="GW11" s="1" t="str">
        <f t="shared" si="12"/>
        <v/>
      </c>
      <c r="GX11" s="1" t="str">
        <f t="shared" si="12"/>
        <v/>
      </c>
    </row>
    <row r="12" spans="1:206" x14ac:dyDescent="0.35">
      <c r="A12" s="6">
        <f t="shared" si="4"/>
        <v>6</v>
      </c>
      <c r="B12" s="7">
        <v>7</v>
      </c>
      <c r="C12" s="7">
        <v>8</v>
      </c>
      <c r="D12" s="7">
        <v>8</v>
      </c>
      <c r="E12" s="7">
        <v>3</v>
      </c>
      <c r="G12" s="1">
        <f t="shared" ca="1" si="5"/>
        <v>1</v>
      </c>
      <c r="H12" s="1">
        <f t="shared" ca="1" si="5"/>
        <v>1.4142135623730951</v>
      </c>
      <c r="I12" s="1">
        <f t="shared" ca="1" si="5"/>
        <v>1.7320508075688772</v>
      </c>
      <c r="J12" s="1">
        <f t="shared" ca="1" si="5"/>
        <v>1.4142135623730951</v>
      </c>
      <c r="K12" s="1">
        <f t="shared" ca="1" si="5"/>
        <v>1</v>
      </c>
      <c r="L12" s="1" t="str">
        <f t="shared" si="5"/>
        <v>x</v>
      </c>
      <c r="M12" s="1">
        <f t="shared" ca="1" si="5"/>
        <v>10.440306508910551</v>
      </c>
      <c r="N12" s="1">
        <f t="shared" ca="1" si="5"/>
        <v>10.440306508910551</v>
      </c>
      <c r="O12" s="1">
        <f t="shared" ca="1" si="5"/>
        <v>10.816653826391969</v>
      </c>
      <c r="P12" s="1">
        <f t="shared" ca="1" si="5"/>
        <v>12.206555615733702</v>
      </c>
      <c r="Q12" s="1">
        <f t="shared" ref="Q12:CB15" ca="1" si="15">IF(i=j,"x",IF(OR(i&gt;N,j&gt;N),"",SQRT((x_1-x_2)^2+(y_1-y_2)^2+(z_1-z_2)^2)))</f>
        <v>10.677078252031311</v>
      </c>
      <c r="R12" s="1">
        <f t="shared" ca="1" si="15"/>
        <v>10.677078252031311</v>
      </c>
      <c r="S12" s="1">
        <f t="shared" ca="1" si="15"/>
        <v>12.206555615733702</v>
      </c>
      <c r="T12" s="1">
        <f t="shared" ca="1" si="15"/>
        <v>11</v>
      </c>
      <c r="U12" s="1">
        <f t="shared" ca="1" si="15"/>
        <v>10.816653826391969</v>
      </c>
      <c r="V12" s="1">
        <f t="shared" ca="1" si="15"/>
        <v>9.6436507609929549</v>
      </c>
      <c r="W12" s="1">
        <f t="shared" ca="1" si="15"/>
        <v>11.180339887498949</v>
      </c>
      <c r="X12" s="1">
        <f t="shared" ca="1" si="15"/>
        <v>9.4868329805051381</v>
      </c>
      <c r="Y12" s="1">
        <f t="shared" ca="1" si="15"/>
        <v>9.8488578017961039</v>
      </c>
      <c r="Z12" s="1">
        <f t="shared" ca="1" si="15"/>
        <v>9.8488578017961039</v>
      </c>
      <c r="AA12" s="1">
        <f t="shared" ca="1" si="15"/>
        <v>9.6436507609929549</v>
      </c>
      <c r="AB12" s="1">
        <f t="shared" ca="1" si="15"/>
        <v>9.6953597148326587</v>
      </c>
      <c r="AC12" s="1">
        <f t="shared" ca="1" si="15"/>
        <v>10.04987562112089</v>
      </c>
      <c r="AD12" s="1">
        <f t="shared" ca="1" si="15"/>
        <v>10.04987562112089</v>
      </c>
      <c r="AE12" s="1">
        <f t="shared" ca="1" si="15"/>
        <v>1</v>
      </c>
      <c r="AF12" s="1">
        <f t="shared" ca="1" si="15"/>
        <v>1.4142135623730951</v>
      </c>
      <c r="AG12" s="1">
        <f t="shared" ca="1" si="15"/>
        <v>1.4142135623730951</v>
      </c>
      <c r="AH12" s="1">
        <f t="shared" ca="1" si="15"/>
        <v>2</v>
      </c>
      <c r="AI12" s="1">
        <f t="shared" ca="1" si="15"/>
        <v>4</v>
      </c>
      <c r="AJ12" s="1">
        <f t="shared" ca="1" si="15"/>
        <v>5.0990195135927845</v>
      </c>
      <c r="AK12" s="1">
        <f t="shared" ca="1" si="15"/>
        <v>6.164414002968976</v>
      </c>
      <c r="AL12" s="1">
        <f t="shared" ca="1" si="15"/>
        <v>6.164414002968976</v>
      </c>
      <c r="AM12" s="1">
        <f t="shared" ca="1" si="15"/>
        <v>7.0710678118654755</v>
      </c>
      <c r="AN12" s="1">
        <f t="shared" ca="1" si="15"/>
        <v>9.6953597148326587</v>
      </c>
      <c r="AO12" s="1">
        <f t="shared" ca="1" si="15"/>
        <v>12.884098726725126</v>
      </c>
      <c r="AP12" s="1">
        <f t="shared" ca="1" si="15"/>
        <v>9.6953597148326587</v>
      </c>
      <c r="AQ12" s="1">
        <f t="shared" ca="1" si="15"/>
        <v>9.2736184954957039</v>
      </c>
      <c r="AR12" s="1">
        <f t="shared" ca="1" si="15"/>
        <v>9.6953597148326587</v>
      </c>
      <c r="AS12" s="1">
        <f t="shared" ca="1" si="15"/>
        <v>8.3666002653407556</v>
      </c>
      <c r="AT12" s="1">
        <f t="shared" ca="1" si="15"/>
        <v>8.2462112512353212</v>
      </c>
      <c r="AU12" s="1">
        <f t="shared" ca="1" si="15"/>
        <v>9.3808315196468595</v>
      </c>
      <c r="AV12" s="1">
        <f t="shared" ca="1" si="15"/>
        <v>10.488088481701515</v>
      </c>
      <c r="AW12" s="1">
        <f t="shared" ca="1" si="15"/>
        <v>9.2736184954957039</v>
      </c>
      <c r="AX12" s="1">
        <f t="shared" ca="1" si="15"/>
        <v>8.3666002653407556</v>
      </c>
      <c r="AY12" s="1">
        <f t="shared" ca="1" si="15"/>
        <v>8.5440037453175304</v>
      </c>
      <c r="AZ12" s="1">
        <f t="shared" ca="1" si="15"/>
        <v>8.5440037453175304</v>
      </c>
      <c r="BA12" s="1">
        <f t="shared" ca="1" si="15"/>
        <v>12.206555615733702</v>
      </c>
      <c r="BB12" s="1">
        <f t="shared" ca="1" si="15"/>
        <v>11.180339887498949</v>
      </c>
      <c r="BC12" s="1">
        <f t="shared" ca="1" si="15"/>
        <v>10.440306508910551</v>
      </c>
      <c r="BD12" s="1">
        <f t="shared" ca="1" si="15"/>
        <v>8.5440037453175304</v>
      </c>
      <c r="BE12" s="1">
        <f t="shared" ca="1" si="15"/>
        <v>8.3666002653407556</v>
      </c>
      <c r="BF12" s="1">
        <f t="shared" ca="1" si="15"/>
        <v>11.916375287812984</v>
      </c>
      <c r="BG12" s="1">
        <f t="shared" ca="1" si="15"/>
        <v>8.3666002653407556</v>
      </c>
      <c r="BH12" s="1">
        <f t="shared" ca="1" si="15"/>
        <v>9.6953597148326587</v>
      </c>
      <c r="BI12" s="1">
        <f t="shared" ca="1" si="15"/>
        <v>8.3666002653407556</v>
      </c>
      <c r="BJ12" s="1">
        <f t="shared" ca="1" si="15"/>
        <v>8.3666002653407556</v>
      </c>
      <c r="BK12" s="1">
        <f t="shared" ca="1" si="15"/>
        <v>8.5440037453175304</v>
      </c>
      <c r="BL12" s="1">
        <f t="shared" ca="1" si="15"/>
        <v>8.4852813742385695</v>
      </c>
      <c r="BM12" s="1">
        <f t="shared" ca="1" si="15"/>
        <v>9.6953597148326587</v>
      </c>
      <c r="BN12" s="1">
        <f t="shared" ca="1" si="15"/>
        <v>11.224972160321824</v>
      </c>
      <c r="BO12" s="1">
        <f t="shared" ca="1" si="15"/>
        <v>9.6953597148326587</v>
      </c>
      <c r="BP12" s="1">
        <f t="shared" ca="1" si="15"/>
        <v>11.224972160321824</v>
      </c>
      <c r="BQ12" s="1">
        <f t="shared" ca="1" si="15"/>
        <v>9.4868329805051381</v>
      </c>
      <c r="BR12" s="1">
        <f t="shared" ca="1" si="15"/>
        <v>10.677078252031311</v>
      </c>
      <c r="BS12" s="1">
        <f t="shared" ca="1" si="15"/>
        <v>9.4868329805051381</v>
      </c>
      <c r="BT12" s="1">
        <f t="shared" ca="1" si="15"/>
        <v>9.4868329805051381</v>
      </c>
      <c r="BU12" s="1">
        <f t="shared" ca="1" si="15"/>
        <v>10.04987562112089</v>
      </c>
      <c r="BV12" s="1">
        <f t="shared" ca="1" si="15"/>
        <v>9.4868329805051381</v>
      </c>
      <c r="BW12" s="1">
        <f t="shared" ca="1" si="15"/>
        <v>9.4868329805051381</v>
      </c>
      <c r="BX12" s="1">
        <f t="shared" ca="1" si="15"/>
        <v>11.357816691600547</v>
      </c>
      <c r="BY12" s="1">
        <f t="shared" ca="1" si="15"/>
        <v>9.4339811320566032</v>
      </c>
      <c r="BZ12" s="1">
        <f t="shared" ca="1" si="15"/>
        <v>10.246950765959598</v>
      </c>
      <c r="CA12" s="1">
        <f t="shared" ca="1" si="15"/>
        <v>9.4339811320566032</v>
      </c>
      <c r="CB12" s="1">
        <f t="shared" ca="1" si="15"/>
        <v>9.4868329805051381</v>
      </c>
      <c r="CC12" s="1">
        <f t="shared" ca="1" si="14"/>
        <v>10.04987562112089</v>
      </c>
      <c r="CD12" s="1">
        <f t="shared" ca="1" si="14"/>
        <v>9.4868329805051381</v>
      </c>
      <c r="CE12" s="1">
        <f t="shared" ca="1" si="14"/>
        <v>11.045361017187261</v>
      </c>
      <c r="CF12" s="1">
        <f t="shared" ca="1" si="14"/>
        <v>11.74734012447073</v>
      </c>
      <c r="CG12" s="1">
        <f t="shared" ca="1" si="14"/>
        <v>13.038404810405298</v>
      </c>
      <c r="CH12" s="1">
        <f t="shared" ca="1" si="14"/>
        <v>9.4868329805051381</v>
      </c>
      <c r="CI12" s="1">
        <f t="shared" ca="1" si="14"/>
        <v>11.045361017187261</v>
      </c>
      <c r="CJ12" s="1">
        <f t="shared" ca="1" si="14"/>
        <v>10.295630140987001</v>
      </c>
      <c r="CK12" s="1">
        <f t="shared" ca="1" si="14"/>
        <v>9.6953597148326587</v>
      </c>
      <c r="CL12" s="1">
        <f t="shared" ca="1" si="14"/>
        <v>9.6953597148326587</v>
      </c>
      <c r="CM12" s="1">
        <f t="shared" ca="1" si="14"/>
        <v>9.6953597148326587</v>
      </c>
      <c r="CN12" s="1">
        <f t="shared" ca="1" si="14"/>
        <v>10.488088481701515</v>
      </c>
      <c r="CO12" s="1">
        <f t="shared" ca="1" si="14"/>
        <v>11.575836902790225</v>
      </c>
      <c r="CP12" s="1">
        <f t="shared" ca="1" si="14"/>
        <v>10.04987562112089</v>
      </c>
      <c r="CQ12" s="1">
        <f t="shared" ca="1" si="14"/>
        <v>10.04987562112089</v>
      </c>
      <c r="CR12" s="1">
        <f t="shared" ca="1" si="14"/>
        <v>9.8488578017961039</v>
      </c>
      <c r="CS12" s="1">
        <f t="shared" ca="1" si="14"/>
        <v>9.6953597148326587</v>
      </c>
      <c r="CT12" s="1">
        <f t="shared" ca="1" si="14"/>
        <v>10.099504938362077</v>
      </c>
      <c r="CU12" s="1">
        <f t="shared" ca="1" si="14"/>
        <v>11.575836902790225</v>
      </c>
      <c r="CV12" s="1">
        <f t="shared" ca="1" si="14"/>
        <v>11.575836902790225</v>
      </c>
      <c r="CW12" s="1">
        <f t="shared" ca="1" si="14"/>
        <v>12.884098726725126</v>
      </c>
      <c r="CX12" s="1">
        <f t="shared" ca="1" si="14"/>
        <v>10.344080432788601</v>
      </c>
      <c r="CY12" s="1">
        <f t="shared" ca="1" si="14"/>
        <v>11.090536506409418</v>
      </c>
      <c r="CZ12" s="1">
        <f t="shared" ca="1" si="14"/>
        <v>11.090536506409418</v>
      </c>
      <c r="DA12" s="1">
        <f t="shared" ca="1" si="14"/>
        <v>10.344080432788601</v>
      </c>
      <c r="DB12" s="1">
        <f t="shared" ca="1" si="14"/>
        <v>11.575836902790225</v>
      </c>
      <c r="DC12" s="1">
        <f t="shared" ca="1" si="14"/>
        <v>12.884098726725126</v>
      </c>
      <c r="DD12" s="1">
        <f t="shared" ca="1" si="14"/>
        <v>11.575836902790225</v>
      </c>
      <c r="DE12" s="1">
        <f t="shared" ca="1" si="14"/>
        <v>10.488088481701515</v>
      </c>
      <c r="DF12" s="1">
        <f t="shared" ca="1" si="14"/>
        <v>10.099504938362077</v>
      </c>
      <c r="DG12" s="1">
        <f t="shared" ca="1" si="14"/>
        <v>11.575836902790225</v>
      </c>
      <c r="DH12" s="1">
        <f t="shared" ca="1" si="14"/>
        <v>11.045361017187261</v>
      </c>
      <c r="DI12" s="1">
        <f t="shared" ca="1" si="14"/>
        <v>11.74734012447073</v>
      </c>
      <c r="DJ12" s="1">
        <f t="shared" ca="1" si="14"/>
        <v>11.045361017187261</v>
      </c>
      <c r="DK12" s="1">
        <f t="shared" ca="1" si="14"/>
        <v>10.677078252031311</v>
      </c>
      <c r="DL12" s="1">
        <f t="shared" ca="1" si="14"/>
        <v>10.677078252031311</v>
      </c>
      <c r="DM12" s="1">
        <f t="shared" ca="1" si="8"/>
        <v>11.045361017187261</v>
      </c>
      <c r="DN12" s="1">
        <f t="shared" ca="1" si="8"/>
        <v>9.7979589711327115</v>
      </c>
      <c r="DO12" s="1">
        <f t="shared" ca="1" si="8"/>
        <v>10.770329614269007</v>
      </c>
      <c r="DP12" s="1">
        <f t="shared" ca="1" si="8"/>
        <v>10.246950765959598</v>
      </c>
      <c r="DQ12" s="1">
        <f t="shared" ca="1" si="8"/>
        <v>11.74734012447073</v>
      </c>
      <c r="DR12" s="1">
        <f t="shared" ca="1" si="8"/>
        <v>10.04987562112089</v>
      </c>
      <c r="DS12" s="1">
        <f t="shared" ca="1" si="8"/>
        <v>10.04987562112089</v>
      </c>
      <c r="DT12" s="1">
        <f t="shared" ca="1" si="8"/>
        <v>13.30413469565007</v>
      </c>
      <c r="DU12" s="1">
        <f t="shared" ca="1" si="8"/>
        <v>11.357816691600547</v>
      </c>
      <c r="DV12" s="1">
        <f t="shared" ca="1" si="8"/>
        <v>11.357816691600547</v>
      </c>
      <c r="DW12" s="1">
        <f t="shared" ca="1" si="8"/>
        <v>9.8994949366116654</v>
      </c>
      <c r="DX12" s="1">
        <f t="shared" ca="1" si="8"/>
        <v>10.677078252031311</v>
      </c>
      <c r="DY12" s="1">
        <f t="shared" ca="1" si="8"/>
        <v>9.8994949366116654</v>
      </c>
      <c r="DZ12" s="1">
        <f t="shared" ca="1" si="8"/>
        <v>11.045361017187261</v>
      </c>
      <c r="EA12" s="1">
        <f t="shared" ca="1" si="9"/>
        <v>9.8994949366116654</v>
      </c>
      <c r="EB12" s="1">
        <f t="shared" ca="1" si="9"/>
        <v>9.8994949366116654</v>
      </c>
      <c r="EC12" s="1">
        <f t="shared" ca="1" si="9"/>
        <v>10.677078252031311</v>
      </c>
      <c r="ED12" s="1">
        <f t="shared" ca="1" si="9"/>
        <v>10</v>
      </c>
      <c r="EE12" s="1">
        <f t="shared" ca="1" si="9"/>
        <v>10.677078252031311</v>
      </c>
      <c r="EF12" s="1">
        <f t="shared" ca="1" si="9"/>
        <v>8.8317608663278477</v>
      </c>
      <c r="EG12" s="1">
        <f t="shared" ca="1" si="9"/>
        <v>10.488088481701515</v>
      </c>
      <c r="EH12" s="1">
        <f t="shared" ca="1" si="9"/>
        <v>10.488088481701515</v>
      </c>
      <c r="EI12" s="1">
        <f t="shared" ca="1" si="9"/>
        <v>11.916375287812984</v>
      </c>
      <c r="EJ12" s="1">
        <f t="shared" ca="1" si="9"/>
        <v>9.1104335791442992</v>
      </c>
      <c r="EK12" s="1">
        <f t="shared" ca="1" si="9"/>
        <v>9.9498743710661994</v>
      </c>
      <c r="EL12" s="1">
        <f t="shared" ca="1" si="9"/>
        <v>9.4868329805051381</v>
      </c>
      <c r="EM12" s="1">
        <f t="shared" ca="1" si="9"/>
        <v>9.4868329805051381</v>
      </c>
      <c r="EN12" s="1">
        <f t="shared" ca="1" si="9"/>
        <v>9.2736184954957039</v>
      </c>
      <c r="EO12" s="1">
        <f t="shared" ca="1" si="9"/>
        <v>10.488088481701515</v>
      </c>
      <c r="EP12" s="1">
        <f t="shared" ca="1" si="9"/>
        <v>10.488088481701515</v>
      </c>
      <c r="EQ12" s="1">
        <f t="shared" ca="1" si="10"/>
        <v>9.2736184954957039</v>
      </c>
      <c r="ER12" s="1">
        <f t="shared" ca="1" si="10"/>
        <v>8.8317608663278477</v>
      </c>
      <c r="ES12" s="1">
        <f t="shared" ca="1" si="10"/>
        <v>10.488088481701515</v>
      </c>
      <c r="ET12" s="1">
        <f t="shared" ca="1" si="10"/>
        <v>8.6602540378443873</v>
      </c>
      <c r="EU12" s="1">
        <f t="shared" ca="1" si="10"/>
        <v>8.6023252670426267</v>
      </c>
      <c r="EV12" s="1">
        <f t="shared" ca="1" si="10"/>
        <v>12.083045973594572</v>
      </c>
      <c r="EW12" s="1">
        <f t="shared" ca="1" si="10"/>
        <v>8.6023252670426267</v>
      </c>
      <c r="EX12" s="1">
        <f t="shared" ca="1" si="10"/>
        <v>8.6023252670426267</v>
      </c>
      <c r="EY12" s="1">
        <f t="shared" ca="1" si="10"/>
        <v>9.4339811320566032</v>
      </c>
      <c r="EZ12" s="1">
        <f t="shared" ca="1" si="10"/>
        <v>11.045361017187261</v>
      </c>
      <c r="FA12" s="1">
        <f t="shared" ca="1" si="10"/>
        <v>8.6023252670426267</v>
      </c>
      <c r="FB12" s="1">
        <f t="shared" ca="1" si="10"/>
        <v>8.6023252670426267</v>
      </c>
      <c r="FC12" s="1">
        <f t="shared" ca="1" si="10"/>
        <v>10.295630140987001</v>
      </c>
      <c r="FD12" s="1">
        <f t="shared" ca="1" si="10"/>
        <v>10.344080432788601</v>
      </c>
      <c r="FE12" s="1">
        <f t="shared" ca="1" si="10"/>
        <v>9.1104335791442992</v>
      </c>
      <c r="FF12" s="1">
        <f t="shared" ca="1" si="10"/>
        <v>11.045361017187261</v>
      </c>
      <c r="FG12" s="1">
        <f t="shared" ca="1" si="10"/>
        <v>12.409673645990857</v>
      </c>
      <c r="FH12" s="1">
        <f t="shared" ca="1" si="10"/>
        <v>8.6023252670426267</v>
      </c>
      <c r="FI12" s="1">
        <f t="shared" ca="1" si="10"/>
        <v>8.6023252670426267</v>
      </c>
      <c r="FJ12" s="1">
        <f t="shared" ca="1" si="10"/>
        <v>8.6023252670426267</v>
      </c>
      <c r="FK12" s="1">
        <f t="shared" ca="1" si="10"/>
        <v>9.4868329805051381</v>
      </c>
      <c r="FL12" s="1">
        <f t="shared" ca="1" si="10"/>
        <v>10.099504938362077</v>
      </c>
      <c r="FM12" s="1">
        <f t="shared" ca="1" si="10"/>
        <v>8.8317608663278477</v>
      </c>
      <c r="FN12" s="1">
        <f t="shared" ca="1" si="11"/>
        <v>8.8317608663278477</v>
      </c>
      <c r="FO12" s="1">
        <f t="shared" ca="1" si="11"/>
        <v>9.4339811320566032</v>
      </c>
      <c r="FP12" s="1">
        <f t="shared" ca="1" si="11"/>
        <v>8.7749643873921226</v>
      </c>
      <c r="FQ12" s="1">
        <f t="shared" ca="1" si="11"/>
        <v>9.6436507609929549</v>
      </c>
      <c r="FR12" s="1">
        <f t="shared" ca="1" si="11"/>
        <v>8.7749643873921226</v>
      </c>
      <c r="FS12" s="1">
        <f t="shared" ca="1" si="11"/>
        <v>8.8317608663278477</v>
      </c>
      <c r="FT12" s="1">
        <f t="shared" ca="1" si="11"/>
        <v>9.6953597148326587</v>
      </c>
      <c r="FU12" s="1">
        <f t="shared" ca="1" si="11"/>
        <v>9.2736184954957039</v>
      </c>
      <c r="FV12" s="1">
        <f t="shared" ca="1" si="11"/>
        <v>10.862780491200215</v>
      </c>
      <c r="FW12" s="1">
        <f t="shared" ca="1" si="11"/>
        <v>9.2736184954957039</v>
      </c>
      <c r="FX12" s="1">
        <f t="shared" ca="1" si="11"/>
        <v>10.862780491200215</v>
      </c>
      <c r="FY12" s="1">
        <f t="shared" ca="1" si="11"/>
        <v>9.0553851381374173</v>
      </c>
      <c r="FZ12" s="1">
        <f t="shared" ca="1" si="11"/>
        <v>9.8994949366116654</v>
      </c>
      <c r="GA12" s="1">
        <f t="shared" ca="1" si="11"/>
        <v>9.2195444572928871</v>
      </c>
      <c r="GB12" s="1">
        <f t="shared" ca="1" si="11"/>
        <v>9.2195444572928871</v>
      </c>
      <c r="GC12" s="1">
        <f t="shared" ca="1" si="11"/>
        <v>10.63014581273465</v>
      </c>
      <c r="GD12" s="1">
        <f t="shared" ca="1" si="12"/>
        <v>8.9442719099991592</v>
      </c>
      <c r="GE12" s="1">
        <f t="shared" ca="1" si="12"/>
        <v>10</v>
      </c>
      <c r="GF12" s="1">
        <f t="shared" ca="1" si="12"/>
        <v>8.9442719099991592</v>
      </c>
      <c r="GG12" s="1">
        <f t="shared" ca="1" si="12"/>
        <v>9.2195444572928871</v>
      </c>
      <c r="GH12" s="1">
        <f t="shared" ca="1" si="12"/>
        <v>9.2736184954957039</v>
      </c>
      <c r="GI12" s="1">
        <f t="shared" ca="1" si="12"/>
        <v>9.8994949366116654</v>
      </c>
      <c r="GJ12" s="1">
        <f t="shared" ca="1" si="12"/>
        <v>12.083045973594572</v>
      </c>
      <c r="GK12" s="1">
        <f t="shared" ca="1" si="12"/>
        <v>9.8994949366116654</v>
      </c>
      <c r="GL12" s="1">
        <f t="shared" ca="1" si="12"/>
        <v>9.0553851381374173</v>
      </c>
      <c r="GM12" s="1">
        <f t="shared" ca="1" si="12"/>
        <v>9.4339811320566032</v>
      </c>
      <c r="GN12" s="1">
        <f t="shared" ca="1" si="12"/>
        <v>9.4339811320566032</v>
      </c>
      <c r="GO12" s="1">
        <f t="shared" ca="1" si="12"/>
        <v>10.816653826391969</v>
      </c>
      <c r="GP12" s="1">
        <f t="shared" ca="1" si="12"/>
        <v>9.1651513899116797</v>
      </c>
      <c r="GQ12" s="1">
        <f t="shared" ca="1" si="12"/>
        <v>10.198039027185569</v>
      </c>
      <c r="GR12" s="1">
        <f t="shared" ca="1" si="12"/>
        <v>9.1651513899116797</v>
      </c>
      <c r="GS12" s="1">
        <f t="shared" ca="1" si="12"/>
        <v>9.4339811320566032</v>
      </c>
      <c r="GT12" s="1">
        <f t="shared" ca="1" si="12"/>
        <v>9.4339811320566032</v>
      </c>
      <c r="GU12" s="1" t="str">
        <f t="shared" si="12"/>
        <v/>
      </c>
      <c r="GV12" s="1" t="str">
        <f t="shared" si="12"/>
        <v/>
      </c>
      <c r="GW12" s="1" t="str">
        <f t="shared" si="12"/>
        <v/>
      </c>
      <c r="GX12" s="1" t="str">
        <f t="shared" si="12"/>
        <v/>
      </c>
    </row>
    <row r="13" spans="1:206" x14ac:dyDescent="0.35">
      <c r="A13" s="6">
        <f t="shared" si="4"/>
        <v>7</v>
      </c>
      <c r="B13" s="7">
        <v>10</v>
      </c>
      <c r="C13" s="7">
        <v>14</v>
      </c>
      <c r="D13" s="7">
        <v>16</v>
      </c>
      <c r="E13" s="7">
        <v>2</v>
      </c>
      <c r="G13" s="1">
        <f t="shared" ca="1" si="5"/>
        <v>10.198039027185569</v>
      </c>
      <c r="H13" s="1">
        <f t="shared" ca="1" si="5"/>
        <v>10.816653826391969</v>
      </c>
      <c r="I13" s="1">
        <f t="shared" ca="1" si="5"/>
        <v>11.575836902790225</v>
      </c>
      <c r="J13" s="1">
        <f t="shared" ca="1" si="5"/>
        <v>11</v>
      </c>
      <c r="K13" s="1">
        <f t="shared" ca="1" si="5"/>
        <v>11.224972160321824</v>
      </c>
      <c r="L13" s="1">
        <f t="shared" ca="1" si="5"/>
        <v>10.440306508910551</v>
      </c>
      <c r="M13" s="1" t="str">
        <f t="shared" si="5"/>
        <v>x</v>
      </c>
      <c r="N13" s="1">
        <f t="shared" ca="1" si="5"/>
        <v>12</v>
      </c>
      <c r="O13" s="1">
        <f t="shared" ca="1" si="5"/>
        <v>5.6568542494923806</v>
      </c>
      <c r="P13" s="1">
        <f t="shared" ca="1" si="5"/>
        <v>4</v>
      </c>
      <c r="Q13" s="1">
        <f t="shared" ca="1" si="15"/>
        <v>5.7445626465380286</v>
      </c>
      <c r="R13" s="1">
        <f t="shared" ca="1" si="15"/>
        <v>12.68857754044952</v>
      </c>
      <c r="S13" s="1">
        <f t="shared" ca="1" si="15"/>
        <v>12.649110640673518</v>
      </c>
      <c r="T13" s="1">
        <f t="shared" ca="1" si="15"/>
        <v>18.867962264113206</v>
      </c>
      <c r="U13" s="1">
        <f t="shared" ca="1" si="15"/>
        <v>8.9442719099991592</v>
      </c>
      <c r="V13" s="1">
        <f t="shared" ca="1" si="15"/>
        <v>8.9442719099991592</v>
      </c>
      <c r="W13" s="1">
        <f t="shared" ca="1" si="15"/>
        <v>8</v>
      </c>
      <c r="X13" s="1">
        <f t="shared" ca="1" si="15"/>
        <v>9</v>
      </c>
      <c r="Y13" s="1">
        <f t="shared" ca="1" si="15"/>
        <v>14.560219778561036</v>
      </c>
      <c r="Z13" s="1">
        <f t="shared" ca="1" si="15"/>
        <v>20.09975124224178</v>
      </c>
      <c r="AA13" s="1">
        <f t="shared" ca="1" si="15"/>
        <v>11.313708498984761</v>
      </c>
      <c r="AB13" s="1">
        <f t="shared" ca="1" si="15"/>
        <v>15.264337522473747</v>
      </c>
      <c r="AC13" s="1">
        <f t="shared" ca="1" si="15"/>
        <v>4</v>
      </c>
      <c r="AD13" s="1">
        <f t="shared" ca="1" si="15"/>
        <v>12.649110640673518</v>
      </c>
      <c r="AE13" s="1">
        <f t="shared" ca="1" si="15"/>
        <v>11.045361017187261</v>
      </c>
      <c r="AF13" s="1">
        <f t="shared" ca="1" si="15"/>
        <v>10.344080432788601</v>
      </c>
      <c r="AG13" s="1">
        <f t="shared" ca="1" si="15"/>
        <v>11.789826122551595</v>
      </c>
      <c r="AH13" s="1">
        <f t="shared" ca="1" si="15"/>
        <v>9.4339811320566032</v>
      </c>
      <c r="AI13" s="1">
        <f t="shared" ca="1" si="15"/>
        <v>13.74772708486752</v>
      </c>
      <c r="AJ13" s="1">
        <f t="shared" ca="1" si="15"/>
        <v>11</v>
      </c>
      <c r="AK13" s="1">
        <f t="shared" ca="1" si="15"/>
        <v>15.132745950421556</v>
      </c>
      <c r="AL13" s="1">
        <f t="shared" ca="1" si="15"/>
        <v>7.5498344352707498</v>
      </c>
      <c r="AM13" s="1">
        <f t="shared" ca="1" si="15"/>
        <v>8.3066238629180749</v>
      </c>
      <c r="AN13" s="1">
        <f t="shared" ca="1" si="15"/>
        <v>16.583123951777001</v>
      </c>
      <c r="AO13" s="1">
        <f t="shared" ca="1" si="15"/>
        <v>15.842979517754859</v>
      </c>
      <c r="AP13" s="1">
        <f t="shared" ca="1" si="15"/>
        <v>19.261360284258224</v>
      </c>
      <c r="AQ13" s="1">
        <f t="shared" ca="1" si="15"/>
        <v>17.291616465790582</v>
      </c>
      <c r="AR13" s="1">
        <f t="shared" ca="1" si="15"/>
        <v>17.748239349298849</v>
      </c>
      <c r="AS13" s="1">
        <f t="shared" ca="1" si="15"/>
        <v>16.093476939431081</v>
      </c>
      <c r="AT13" s="1">
        <f t="shared" ca="1" si="15"/>
        <v>10.04987562112089</v>
      </c>
      <c r="AU13" s="1">
        <f t="shared" ca="1" si="15"/>
        <v>9.4339811320566032</v>
      </c>
      <c r="AV13" s="1">
        <f t="shared" ca="1" si="15"/>
        <v>17.521415467935231</v>
      </c>
      <c r="AW13" s="1">
        <f t="shared" ca="1" si="15"/>
        <v>15.842979517754859</v>
      </c>
      <c r="AX13" s="1">
        <f t="shared" ca="1" si="15"/>
        <v>14.247806848775006</v>
      </c>
      <c r="AY13" s="1">
        <f t="shared" ca="1" si="15"/>
        <v>12.727922061357855</v>
      </c>
      <c r="AZ13" s="1">
        <f t="shared" ca="1" si="15"/>
        <v>11.401754250991379</v>
      </c>
      <c r="BA13" s="1">
        <f t="shared" ca="1" si="15"/>
        <v>17.606816861659009</v>
      </c>
      <c r="BB13" s="1">
        <f t="shared" ca="1" si="15"/>
        <v>15.937377450509228</v>
      </c>
      <c r="BC13" s="1">
        <f t="shared" ca="1" si="15"/>
        <v>14.352700094407323</v>
      </c>
      <c r="BD13" s="1">
        <f t="shared" ca="1" si="15"/>
        <v>17.4928556845359</v>
      </c>
      <c r="BE13" s="1">
        <f t="shared" ca="1" si="15"/>
        <v>15.066519173319364</v>
      </c>
      <c r="BF13" s="1">
        <f t="shared" ca="1" si="15"/>
        <v>14.247806848775006</v>
      </c>
      <c r="BG13" s="1">
        <f t="shared" ca="1" si="15"/>
        <v>17.972200755611428</v>
      </c>
      <c r="BH13" s="1">
        <f t="shared" ca="1" si="15"/>
        <v>19.672315572906001</v>
      </c>
      <c r="BI13" s="1">
        <f t="shared" ca="1" si="15"/>
        <v>13.076696830622021</v>
      </c>
      <c r="BJ13" s="1">
        <f t="shared" ca="1" si="15"/>
        <v>18.193405398660254</v>
      </c>
      <c r="BK13" s="1">
        <f t="shared" ca="1" si="15"/>
        <v>18.055470085267789</v>
      </c>
      <c r="BL13" s="1">
        <f t="shared" ca="1" si="15"/>
        <v>11</v>
      </c>
      <c r="BM13" s="1">
        <f t="shared" ca="1" si="15"/>
        <v>1</v>
      </c>
      <c r="BN13" s="1">
        <f t="shared" ca="1" si="15"/>
        <v>1</v>
      </c>
      <c r="BO13" s="1">
        <f t="shared" ca="1" si="15"/>
        <v>12.041594578792296</v>
      </c>
      <c r="BP13" s="1">
        <f t="shared" ca="1" si="15"/>
        <v>12.041594578792296</v>
      </c>
      <c r="BQ13" s="1">
        <f t="shared" ca="1" si="15"/>
        <v>6.0827625302982193</v>
      </c>
      <c r="BR13" s="1">
        <f t="shared" ca="1" si="15"/>
        <v>19.874606914351791</v>
      </c>
      <c r="BS13" s="1">
        <f t="shared" ca="1" si="15"/>
        <v>13.379088160259652</v>
      </c>
      <c r="BT13" s="1">
        <f t="shared" ca="1" si="15"/>
        <v>18.411952639521967</v>
      </c>
      <c r="BU13" s="1">
        <f t="shared" ca="1" si="15"/>
        <v>4.2426406871192848</v>
      </c>
      <c r="BV13" s="1">
        <f t="shared" ca="1" si="15"/>
        <v>15.066519173319364</v>
      </c>
      <c r="BW13" s="1">
        <f t="shared" ca="1" si="15"/>
        <v>13.076696830622021</v>
      </c>
      <c r="BX13" s="1">
        <f t="shared" ca="1" si="15"/>
        <v>15.165750888103101</v>
      </c>
      <c r="BY13" s="1">
        <f t="shared" ca="1" si="15"/>
        <v>5.4772255750516612</v>
      </c>
      <c r="BZ13" s="1">
        <f t="shared" ca="1" si="15"/>
        <v>3.7416573867739413</v>
      </c>
      <c r="CA13" s="1">
        <f t="shared" ca="1" si="15"/>
        <v>11.224972160321824</v>
      </c>
      <c r="CB13" s="1">
        <f t="shared" ca="1" si="15"/>
        <v>18.627936010197157</v>
      </c>
      <c r="CC13" s="1">
        <f t="shared" ca="1" si="14"/>
        <v>8.1240384046359608</v>
      </c>
      <c r="CD13" s="1">
        <f t="shared" ca="1" si="14"/>
        <v>3</v>
      </c>
      <c r="CE13" s="1">
        <f t="shared" ca="1" si="14"/>
        <v>3</v>
      </c>
      <c r="CF13" s="1">
        <f t="shared" ca="1" si="14"/>
        <v>3</v>
      </c>
      <c r="CG13" s="1">
        <f t="shared" ca="1" si="14"/>
        <v>3</v>
      </c>
      <c r="CH13" s="1">
        <f t="shared" ca="1" si="14"/>
        <v>10.246950765959598</v>
      </c>
      <c r="CI13" s="1">
        <f t="shared" ca="1" si="14"/>
        <v>10.246950765959598</v>
      </c>
      <c r="CJ13" s="1">
        <f t="shared" ca="1" si="14"/>
        <v>6.4031242374328485</v>
      </c>
      <c r="CK13" s="1">
        <f t="shared" ca="1" si="14"/>
        <v>14.247806848775006</v>
      </c>
      <c r="CL13" s="1">
        <f t="shared" ca="1" si="14"/>
        <v>17.291616465790582</v>
      </c>
      <c r="CM13" s="1">
        <f t="shared" ca="1" si="14"/>
        <v>15.588457268119896</v>
      </c>
      <c r="CN13" s="1">
        <f t="shared" ca="1" si="14"/>
        <v>15.329709716755891</v>
      </c>
      <c r="CO13" s="1">
        <f t="shared" ca="1" si="14"/>
        <v>15.329709716755891</v>
      </c>
      <c r="CP13" s="1">
        <f t="shared" ca="1" si="14"/>
        <v>9.6953597148326587</v>
      </c>
      <c r="CQ13" s="1">
        <f t="shared" ca="1" si="14"/>
        <v>7.8740078740118111</v>
      </c>
      <c r="CR13" s="1">
        <f t="shared" ca="1" si="14"/>
        <v>12.727922061357855</v>
      </c>
      <c r="CS13" s="1">
        <f t="shared" ca="1" si="14"/>
        <v>17.748239349298849</v>
      </c>
      <c r="CT13" s="1">
        <f t="shared" ca="1" si="14"/>
        <v>5.7445626465380286</v>
      </c>
      <c r="CU13" s="1">
        <f t="shared" ca="1" si="14"/>
        <v>5.7445626465380286</v>
      </c>
      <c r="CV13" s="1">
        <f t="shared" ca="1" si="14"/>
        <v>4.1231056256176606</v>
      </c>
      <c r="CW13" s="1">
        <f t="shared" ca="1" si="14"/>
        <v>4.1231056256176606</v>
      </c>
      <c r="CX13" s="1">
        <f t="shared" ca="1" si="14"/>
        <v>6.4807406984078604</v>
      </c>
      <c r="CY13" s="1">
        <f t="shared" ca="1" si="14"/>
        <v>5.0990195135927845</v>
      </c>
      <c r="CZ13" s="1">
        <f t="shared" ca="1" si="14"/>
        <v>13.638181696985855</v>
      </c>
      <c r="DA13" s="1">
        <f t="shared" ca="1" si="14"/>
        <v>11.74734012447073</v>
      </c>
      <c r="DB13" s="1">
        <f t="shared" ca="1" si="14"/>
        <v>12.68857754044952</v>
      </c>
      <c r="DC13" s="1">
        <f t="shared" ca="1" si="14"/>
        <v>12.68857754044952</v>
      </c>
      <c r="DD13" s="1">
        <f t="shared" ca="1" si="14"/>
        <v>19.621416870348583</v>
      </c>
      <c r="DE13" s="1">
        <f t="shared" ca="1" si="14"/>
        <v>18.138357147217054</v>
      </c>
      <c r="DF13" s="1">
        <f t="shared" ca="1" si="14"/>
        <v>9</v>
      </c>
      <c r="DG13" s="1">
        <f t="shared" ca="1" si="14"/>
        <v>9</v>
      </c>
      <c r="DH13" s="1">
        <f t="shared" ca="1" si="14"/>
        <v>14.798648586948742</v>
      </c>
      <c r="DI13" s="1">
        <f t="shared" ca="1" si="14"/>
        <v>14.247806848775006</v>
      </c>
      <c r="DJ13" s="1">
        <f t="shared" ca="1" si="14"/>
        <v>17.748239349298849</v>
      </c>
      <c r="DK13" s="1">
        <f t="shared" ca="1" si="14"/>
        <v>16.583123951777001</v>
      </c>
      <c r="DL13" s="1">
        <f t="shared" ca="1" si="14"/>
        <v>15.588457268119896</v>
      </c>
      <c r="DM13" s="1">
        <f t="shared" ca="1" si="8"/>
        <v>16.093476939431081</v>
      </c>
      <c r="DN13" s="1">
        <f t="shared" ca="1" si="8"/>
        <v>6.7082039324993694</v>
      </c>
      <c r="DO13" s="1">
        <f t="shared" ca="1" si="8"/>
        <v>5.7445626465380286</v>
      </c>
      <c r="DP13" s="1">
        <f t="shared" ca="1" si="8"/>
        <v>14.071247279470288</v>
      </c>
      <c r="DQ13" s="1">
        <f t="shared" ca="1" si="8"/>
        <v>15.842979517754859</v>
      </c>
      <c r="DR13" s="1">
        <f t="shared" ca="1" si="8"/>
        <v>10.295630140987001</v>
      </c>
      <c r="DS13" s="1">
        <f t="shared" ca="1" si="8"/>
        <v>8.6023252670426267</v>
      </c>
      <c r="DT13" s="1">
        <f t="shared" ca="1" si="8"/>
        <v>15.937377450509228</v>
      </c>
      <c r="DU13" s="1">
        <f t="shared" ca="1" si="8"/>
        <v>10.488088481701515</v>
      </c>
      <c r="DV13" s="1">
        <f t="shared" ca="1" si="8"/>
        <v>8.8317608663278477</v>
      </c>
      <c r="DW13" s="1">
        <f t="shared" ca="1" si="8"/>
        <v>13.076696830622021</v>
      </c>
      <c r="DX13" s="1">
        <f t="shared" ca="1" si="8"/>
        <v>12.449899597988733</v>
      </c>
      <c r="DY13" s="1">
        <f t="shared" ca="1" si="8"/>
        <v>16.340134638368191</v>
      </c>
      <c r="DZ13" s="1">
        <f t="shared" ca="1" si="8"/>
        <v>18.193405398660254</v>
      </c>
      <c r="EA13" s="1">
        <f t="shared" ca="1" si="9"/>
        <v>10.723805294763608</v>
      </c>
      <c r="EB13" s="1">
        <f t="shared" ca="1" si="9"/>
        <v>16.583123951777001</v>
      </c>
      <c r="EC13" s="1">
        <f t="shared" ca="1" si="9"/>
        <v>17.291616465790582</v>
      </c>
      <c r="ED13" s="1">
        <f t="shared" ca="1" si="9"/>
        <v>8.0622577482985491</v>
      </c>
      <c r="EE13" s="1">
        <f t="shared" ca="1" si="9"/>
        <v>16.583123951777001</v>
      </c>
      <c r="EF13" s="1">
        <f t="shared" ca="1" si="9"/>
        <v>9</v>
      </c>
      <c r="EG13" s="1">
        <f t="shared" ca="1" si="9"/>
        <v>9</v>
      </c>
      <c r="EH13" s="1">
        <f t="shared" ca="1" si="9"/>
        <v>8.0622577482985491</v>
      </c>
      <c r="EI13" s="1">
        <f t="shared" ca="1" si="9"/>
        <v>8.0622577482985491</v>
      </c>
      <c r="EJ13" s="1">
        <f t="shared" ca="1" si="9"/>
        <v>9.4868329805051381</v>
      </c>
      <c r="EK13" s="1">
        <f t="shared" ca="1" si="9"/>
        <v>8.6023252670426267</v>
      </c>
      <c r="EL13" s="1">
        <f t="shared" ca="1" si="9"/>
        <v>12.206555615733702</v>
      </c>
      <c r="EM13" s="1">
        <f t="shared" ca="1" si="9"/>
        <v>10.816653826391969</v>
      </c>
      <c r="EN13" s="1">
        <f t="shared" ca="1" si="9"/>
        <v>14.730919862656235</v>
      </c>
      <c r="EO13" s="1">
        <f t="shared" ca="1" si="9"/>
        <v>14.456832294800961</v>
      </c>
      <c r="EP13" s="1">
        <f t="shared" ca="1" si="9"/>
        <v>20.808652046684813</v>
      </c>
      <c r="EQ13" s="1">
        <f t="shared" ca="1" si="10"/>
        <v>19.416487838947599</v>
      </c>
      <c r="ER13" s="1">
        <f t="shared" ca="1" si="10"/>
        <v>11.357816691600547</v>
      </c>
      <c r="ES13" s="1">
        <f t="shared" ca="1" si="10"/>
        <v>11.357816691600547</v>
      </c>
      <c r="ET13" s="1">
        <f t="shared" ca="1" si="10"/>
        <v>17.720045146669349</v>
      </c>
      <c r="EU13" s="1">
        <f t="shared" ca="1" si="10"/>
        <v>15.588457268119896</v>
      </c>
      <c r="EV13" s="1">
        <f t="shared" ca="1" si="10"/>
        <v>14.798648586948742</v>
      </c>
      <c r="EW13" s="1">
        <f t="shared" ca="1" si="10"/>
        <v>18.411952639521967</v>
      </c>
      <c r="EX13" s="1">
        <f t="shared" ca="1" si="10"/>
        <v>16.822603841260722</v>
      </c>
      <c r="EY13" s="1">
        <f t="shared" ca="1" si="10"/>
        <v>13.19090595827292</v>
      </c>
      <c r="EZ13" s="1">
        <f t="shared" ca="1" si="10"/>
        <v>13.076696830622021</v>
      </c>
      <c r="FA13" s="1">
        <f t="shared" ca="1" si="10"/>
        <v>18.841443681416774</v>
      </c>
      <c r="FB13" s="1">
        <f t="shared" ca="1" si="10"/>
        <v>6.4031242374328485</v>
      </c>
      <c r="FC13" s="1">
        <f t="shared" ca="1" si="10"/>
        <v>6.4031242374328485</v>
      </c>
      <c r="FD13" s="1">
        <f t="shared" ca="1" si="10"/>
        <v>16.186414056238647</v>
      </c>
      <c r="FE13" s="1">
        <f t="shared" ca="1" si="10"/>
        <v>14.352700094407323</v>
      </c>
      <c r="FF13" s="1">
        <f t="shared" ca="1" si="10"/>
        <v>6.4031242374328485</v>
      </c>
      <c r="FG13" s="1">
        <f t="shared" ca="1" si="10"/>
        <v>6.4031242374328485</v>
      </c>
      <c r="FH13" s="1">
        <f t="shared" ca="1" si="10"/>
        <v>11</v>
      </c>
      <c r="FI13" s="1">
        <f t="shared" ca="1" si="10"/>
        <v>9.4339811320566032</v>
      </c>
      <c r="FJ13" s="1">
        <f t="shared" ca="1" si="10"/>
        <v>11.704699910719626</v>
      </c>
      <c r="FK13" s="1">
        <f t="shared" ca="1" si="10"/>
        <v>8.5440037453175304</v>
      </c>
      <c r="FL13" s="1">
        <f t="shared" ca="1" si="10"/>
        <v>20.46948949045872</v>
      </c>
      <c r="FM13" s="1">
        <f t="shared" ca="1" si="10"/>
        <v>14.247806848775006</v>
      </c>
      <c r="FN13" s="1">
        <f t="shared" ca="1" si="11"/>
        <v>19.05255888325765</v>
      </c>
      <c r="FO13" s="1">
        <f t="shared" ca="1" si="11"/>
        <v>6.4807406984078604</v>
      </c>
      <c r="FP13" s="1">
        <f t="shared" ca="1" si="11"/>
        <v>7.3484692283495345</v>
      </c>
      <c r="FQ13" s="1">
        <f t="shared" ca="1" si="11"/>
        <v>6.164414002968976</v>
      </c>
      <c r="FR13" s="1">
        <f t="shared" ca="1" si="11"/>
        <v>12.24744871391589</v>
      </c>
      <c r="FS13" s="1">
        <f t="shared" ca="1" si="11"/>
        <v>19.261360284258224</v>
      </c>
      <c r="FT13" s="1">
        <f t="shared" ca="1" si="11"/>
        <v>10.344080432788601</v>
      </c>
      <c r="FU13" s="1">
        <f t="shared" ca="1" si="11"/>
        <v>4.1231056256176606</v>
      </c>
      <c r="FV13" s="1">
        <f t="shared" ca="1" si="11"/>
        <v>4.1231056256176606</v>
      </c>
      <c r="FW13" s="1">
        <f t="shared" ca="1" si="11"/>
        <v>12.68857754044952</v>
      </c>
      <c r="FX13" s="1">
        <f t="shared" ca="1" si="11"/>
        <v>12.68857754044952</v>
      </c>
      <c r="FY13" s="1">
        <f t="shared" ca="1" si="11"/>
        <v>7.2801098892805181</v>
      </c>
      <c r="FZ13" s="1">
        <f t="shared" ca="1" si="11"/>
        <v>20.074859899884732</v>
      </c>
      <c r="GA13" s="1">
        <f t="shared" ca="1" si="11"/>
        <v>5.0990195135927845</v>
      </c>
      <c r="GB13" s="1">
        <f t="shared" ca="1" si="11"/>
        <v>15.297058540778355</v>
      </c>
      <c r="GC13" s="1">
        <f t="shared" ca="1" si="11"/>
        <v>15.427248620541512</v>
      </c>
      <c r="GD13" s="1">
        <f t="shared" ca="1" si="12"/>
        <v>5.3851648071345037</v>
      </c>
      <c r="GE13" s="1">
        <f t="shared" ca="1" si="12"/>
        <v>4.1231056256176606</v>
      </c>
      <c r="GF13" s="1">
        <f t="shared" ca="1" si="12"/>
        <v>12.529964086141668</v>
      </c>
      <c r="GG13" s="1">
        <f t="shared" ca="1" si="12"/>
        <v>8.6023252670426267</v>
      </c>
      <c r="GH13" s="1">
        <f t="shared" ca="1" si="12"/>
        <v>13.30413469565007</v>
      </c>
      <c r="GI13" s="1">
        <f t="shared" ca="1" si="12"/>
        <v>3</v>
      </c>
      <c r="GJ13" s="1">
        <f t="shared" ca="1" si="12"/>
        <v>3</v>
      </c>
      <c r="GK13" s="1">
        <f t="shared" ca="1" si="12"/>
        <v>10.246950765959598</v>
      </c>
      <c r="GL13" s="1">
        <f t="shared" ca="1" si="12"/>
        <v>6.4031242374328485</v>
      </c>
      <c r="GM13" s="1">
        <f t="shared" ca="1" si="12"/>
        <v>4.2426406871192848</v>
      </c>
      <c r="GN13" s="1">
        <f t="shared" ca="1" si="12"/>
        <v>15.033296378372908</v>
      </c>
      <c r="GO13" s="1">
        <f t="shared" ca="1" si="12"/>
        <v>15.165750888103101</v>
      </c>
      <c r="GP13" s="1">
        <f t="shared" ca="1" si="12"/>
        <v>4.5825756949558398</v>
      </c>
      <c r="GQ13" s="1">
        <f t="shared" ca="1" si="12"/>
        <v>3</v>
      </c>
      <c r="GR13" s="1">
        <f t="shared" ca="1" si="12"/>
        <v>12.206555615733702</v>
      </c>
      <c r="GS13" s="1">
        <f t="shared" ca="1" si="12"/>
        <v>19.235384061671343</v>
      </c>
      <c r="GT13" s="1">
        <f t="shared" ca="1" si="12"/>
        <v>8.1240384046359608</v>
      </c>
      <c r="GU13" s="1" t="str">
        <f t="shared" si="12"/>
        <v/>
      </c>
      <c r="GV13" s="1" t="str">
        <f t="shared" si="12"/>
        <v/>
      </c>
      <c r="GW13" s="1" t="str">
        <f t="shared" si="12"/>
        <v/>
      </c>
      <c r="GX13" s="1" t="str">
        <f t="shared" si="12"/>
        <v/>
      </c>
    </row>
    <row r="14" spans="1:206" x14ac:dyDescent="0.35">
      <c r="A14" s="6">
        <f t="shared" si="4"/>
        <v>8</v>
      </c>
      <c r="B14" s="7">
        <v>10</v>
      </c>
      <c r="C14" s="7">
        <v>2</v>
      </c>
      <c r="D14" s="7">
        <v>16</v>
      </c>
      <c r="E14" s="7">
        <v>2</v>
      </c>
      <c r="G14" s="1">
        <f t="shared" ca="1" si="5"/>
        <v>10.198039027185569</v>
      </c>
      <c r="H14" s="1">
        <f t="shared" ca="1" si="5"/>
        <v>9.6436507609929549</v>
      </c>
      <c r="I14" s="1">
        <f t="shared" ca="1" si="5"/>
        <v>10.488088481701515</v>
      </c>
      <c r="J14" s="1">
        <f t="shared" ca="1" si="5"/>
        <v>11</v>
      </c>
      <c r="K14" s="1">
        <f t="shared" ca="1" si="5"/>
        <v>11.224972160321824</v>
      </c>
      <c r="L14" s="1">
        <f t="shared" ca="1" si="5"/>
        <v>10.440306508910551</v>
      </c>
      <c r="M14" s="1">
        <f t="shared" ca="1" si="5"/>
        <v>12</v>
      </c>
      <c r="N14" s="1" t="str">
        <f t="shared" si="5"/>
        <v>x</v>
      </c>
      <c r="O14" s="1">
        <f t="shared" ca="1" si="5"/>
        <v>8.9442719099991592</v>
      </c>
      <c r="P14" s="1">
        <f t="shared" ca="1" si="5"/>
        <v>12.649110640673518</v>
      </c>
      <c r="Q14" s="1">
        <f t="shared" ca="1" si="15"/>
        <v>14.177446878757825</v>
      </c>
      <c r="R14" s="1">
        <f t="shared" ca="1" si="15"/>
        <v>18.138357147217054</v>
      </c>
      <c r="S14" s="1">
        <f t="shared" ca="1" si="15"/>
        <v>4</v>
      </c>
      <c r="T14" s="1">
        <f t="shared" ca="1" si="15"/>
        <v>14.560219778561036</v>
      </c>
      <c r="U14" s="1">
        <f t="shared" ca="1" si="15"/>
        <v>5.6568542494923806</v>
      </c>
      <c r="V14" s="1">
        <f t="shared" ca="1" si="15"/>
        <v>11.313708498984761</v>
      </c>
      <c r="W14" s="1">
        <f t="shared" ca="1" si="15"/>
        <v>14.422205101855956</v>
      </c>
      <c r="X14" s="1">
        <f t="shared" ca="1" si="15"/>
        <v>15.779733838059499</v>
      </c>
      <c r="Y14" s="1">
        <f t="shared" ca="1" si="15"/>
        <v>8.2462112512353212</v>
      </c>
      <c r="Z14" s="1">
        <f t="shared" ca="1" si="15"/>
        <v>16.124515496597098</v>
      </c>
      <c r="AA14" s="1">
        <f t="shared" ca="1" si="15"/>
        <v>8.9442719099991592</v>
      </c>
      <c r="AB14" s="1">
        <f t="shared" ca="1" si="15"/>
        <v>20.024984394500787</v>
      </c>
      <c r="AC14" s="1">
        <f t="shared" ca="1" si="15"/>
        <v>12.649110640673518</v>
      </c>
      <c r="AD14" s="1">
        <f t="shared" ca="1" si="15"/>
        <v>4</v>
      </c>
      <c r="AE14" s="1">
        <f t="shared" ca="1" si="15"/>
        <v>9.8994949366116654</v>
      </c>
      <c r="AF14" s="1">
        <f t="shared" ca="1" si="15"/>
        <v>9.1104335791442992</v>
      </c>
      <c r="AG14" s="1">
        <f t="shared" ca="1" si="15"/>
        <v>10.723805294763608</v>
      </c>
      <c r="AH14" s="1">
        <f t="shared" ca="1" si="15"/>
        <v>11.704699910719626</v>
      </c>
      <c r="AI14" s="1">
        <f t="shared" ca="1" si="15"/>
        <v>13.74772708486752</v>
      </c>
      <c r="AJ14" s="1">
        <f t="shared" ca="1" si="15"/>
        <v>11</v>
      </c>
      <c r="AK14" s="1">
        <f t="shared" ca="1" si="15"/>
        <v>9.2195444572928871</v>
      </c>
      <c r="AL14" s="1">
        <f t="shared" ca="1" si="15"/>
        <v>5.7445626465380286</v>
      </c>
      <c r="AM14" s="1">
        <f t="shared" ca="1" si="15"/>
        <v>15.394804318340652</v>
      </c>
      <c r="AN14" s="1">
        <f t="shared" ca="1" si="15"/>
        <v>10.344080432788601</v>
      </c>
      <c r="AO14" s="1">
        <f t="shared" ca="1" si="15"/>
        <v>9.1104335791442992</v>
      </c>
      <c r="AP14" s="1">
        <f t="shared" ca="1" si="15"/>
        <v>14.247806848775006</v>
      </c>
      <c r="AQ14" s="1">
        <f t="shared" ca="1" si="15"/>
        <v>11.445523142259598</v>
      </c>
      <c r="AR14" s="1">
        <f t="shared" ca="1" si="15"/>
        <v>19.672315572906001</v>
      </c>
      <c r="AS14" s="1">
        <f t="shared" ca="1" si="15"/>
        <v>18.193405398660254</v>
      </c>
      <c r="AT14" s="1">
        <f t="shared" ca="1" si="15"/>
        <v>14.035668847618199</v>
      </c>
      <c r="AU14" s="1">
        <f t="shared" ca="1" si="15"/>
        <v>13.601470508735444</v>
      </c>
      <c r="AV14" s="1">
        <f t="shared" ca="1" si="15"/>
        <v>20.663978319771825</v>
      </c>
      <c r="AW14" s="1">
        <f t="shared" ca="1" si="15"/>
        <v>19.261360284258224</v>
      </c>
      <c r="AX14" s="1">
        <f t="shared" ca="1" si="15"/>
        <v>17.972200755611428</v>
      </c>
      <c r="AY14" s="1">
        <f t="shared" ca="1" si="15"/>
        <v>17.4928556845359</v>
      </c>
      <c r="AZ14" s="1">
        <f t="shared" ca="1" si="15"/>
        <v>16.552945357246848</v>
      </c>
      <c r="BA14" s="1">
        <f t="shared" ca="1" si="15"/>
        <v>22.405356502408079</v>
      </c>
      <c r="BB14" s="1">
        <f t="shared" ca="1" si="15"/>
        <v>21.118712081942874</v>
      </c>
      <c r="BC14" s="1">
        <f t="shared" ca="1" si="15"/>
        <v>19.949937343260004</v>
      </c>
      <c r="BD14" s="1">
        <f t="shared" ca="1" si="15"/>
        <v>12.727922061357855</v>
      </c>
      <c r="BE14" s="1">
        <f t="shared" ca="1" si="15"/>
        <v>10.344080432788601</v>
      </c>
      <c r="BF14" s="1">
        <f t="shared" ca="1" si="15"/>
        <v>9.1104335791442992</v>
      </c>
      <c r="BG14" s="1">
        <f t="shared" ca="1" si="15"/>
        <v>14.247806848775006</v>
      </c>
      <c r="BH14" s="1">
        <f t="shared" ca="1" si="15"/>
        <v>17.748239349298849</v>
      </c>
      <c r="BI14" s="1">
        <f t="shared" ca="1" si="15"/>
        <v>9.9498743710661994</v>
      </c>
      <c r="BJ14" s="1">
        <f t="shared" ca="1" si="15"/>
        <v>16.093476939431081</v>
      </c>
      <c r="BK14" s="1">
        <f t="shared" ca="1" si="15"/>
        <v>17.378147196982766</v>
      </c>
      <c r="BL14" s="1">
        <f t="shared" ca="1" si="15"/>
        <v>11</v>
      </c>
      <c r="BM14" s="1">
        <f t="shared" ca="1" si="15"/>
        <v>12.041594578792296</v>
      </c>
      <c r="BN14" s="1">
        <f t="shared" ca="1" si="15"/>
        <v>12.041594578792296</v>
      </c>
      <c r="BO14" s="1">
        <f t="shared" ca="1" si="15"/>
        <v>1</v>
      </c>
      <c r="BP14" s="1">
        <f t="shared" ca="1" si="15"/>
        <v>1</v>
      </c>
      <c r="BQ14" s="1">
        <f t="shared" ca="1" si="15"/>
        <v>6.0827625302982193</v>
      </c>
      <c r="BR14" s="1">
        <f t="shared" ca="1" si="15"/>
        <v>15.066519173319364</v>
      </c>
      <c r="BS14" s="1">
        <f t="shared" ca="1" si="15"/>
        <v>3.3166247903553998</v>
      </c>
      <c r="BT14" s="1">
        <f t="shared" ca="1" si="15"/>
        <v>13.076696830622021</v>
      </c>
      <c r="BU14" s="1">
        <f t="shared" ca="1" si="15"/>
        <v>8.1240384046359608</v>
      </c>
      <c r="BV14" s="1">
        <f t="shared" ca="1" si="15"/>
        <v>18.627936010197157</v>
      </c>
      <c r="BW14" s="1">
        <f t="shared" ca="1" si="15"/>
        <v>18.411952639521967</v>
      </c>
      <c r="BX14" s="1">
        <f t="shared" ca="1" si="15"/>
        <v>20.542638584174139</v>
      </c>
      <c r="BY14" s="1">
        <f t="shared" ca="1" si="15"/>
        <v>14.89966442575134</v>
      </c>
      <c r="BZ14" s="1">
        <f t="shared" ca="1" si="15"/>
        <v>14.352700094407323</v>
      </c>
      <c r="CA14" s="1">
        <f t="shared" ca="1" si="15"/>
        <v>17.832554500127006</v>
      </c>
      <c r="CB14" s="1">
        <f t="shared" ca="1" si="15"/>
        <v>15.066519173319364</v>
      </c>
      <c r="CC14" s="1">
        <f t="shared" ca="1" si="14"/>
        <v>4.2426406871192848</v>
      </c>
      <c r="CD14" s="1">
        <f t="shared" ca="1" si="14"/>
        <v>10.246950765959598</v>
      </c>
      <c r="CE14" s="1">
        <f t="shared" ca="1" si="14"/>
        <v>10.246950765959598</v>
      </c>
      <c r="CF14" s="1">
        <f t="shared" ca="1" si="14"/>
        <v>14.177446878757825</v>
      </c>
      <c r="CG14" s="1">
        <f t="shared" ca="1" si="14"/>
        <v>14.177446878757825</v>
      </c>
      <c r="CH14" s="1">
        <f t="shared" ca="1" si="14"/>
        <v>3</v>
      </c>
      <c r="CI14" s="1">
        <f t="shared" ca="1" si="14"/>
        <v>3</v>
      </c>
      <c r="CJ14" s="1">
        <f t="shared" ca="1" si="14"/>
        <v>6.4031242374328485</v>
      </c>
      <c r="CK14" s="1">
        <f t="shared" ca="1" si="14"/>
        <v>5.9160797830996161</v>
      </c>
      <c r="CL14" s="1">
        <f t="shared" ca="1" si="14"/>
        <v>11.445523142259598</v>
      </c>
      <c r="CM14" s="1">
        <f t="shared" ca="1" si="14"/>
        <v>17.748239349298849</v>
      </c>
      <c r="CN14" s="1">
        <f t="shared" ca="1" si="14"/>
        <v>18.841443681416774</v>
      </c>
      <c r="CO14" s="1">
        <f t="shared" ca="1" si="14"/>
        <v>20.074859899884732</v>
      </c>
      <c r="CP14" s="1">
        <f t="shared" ca="1" si="14"/>
        <v>16.911534525287763</v>
      </c>
      <c r="CQ14" s="1">
        <f t="shared" ca="1" si="14"/>
        <v>15.937377450509228</v>
      </c>
      <c r="CR14" s="1">
        <f t="shared" ca="1" si="14"/>
        <v>4.2426406871192848</v>
      </c>
      <c r="CS14" s="1">
        <f t="shared" ca="1" si="14"/>
        <v>15.588457268119896</v>
      </c>
      <c r="CT14" s="1">
        <f t="shared" ca="1" si="14"/>
        <v>9</v>
      </c>
      <c r="CU14" s="1">
        <f t="shared" ca="1" si="14"/>
        <v>9</v>
      </c>
      <c r="CV14" s="1">
        <f t="shared" ca="1" si="14"/>
        <v>12.68857754044952</v>
      </c>
      <c r="CW14" s="1">
        <f t="shared" ca="1" si="14"/>
        <v>12.68857754044952</v>
      </c>
      <c r="CX14" s="1">
        <f t="shared" ca="1" si="14"/>
        <v>14.491376746189438</v>
      </c>
      <c r="CY14" s="1">
        <f t="shared" ca="1" si="14"/>
        <v>13.928388277184119</v>
      </c>
      <c r="CZ14" s="1">
        <f t="shared" ca="1" si="14"/>
        <v>18.814887722226779</v>
      </c>
      <c r="DA14" s="1">
        <f t="shared" ca="1" si="14"/>
        <v>17.4928556845359</v>
      </c>
      <c r="DB14" s="1">
        <f t="shared" ca="1" si="14"/>
        <v>4.1231056256176606</v>
      </c>
      <c r="DC14" s="1">
        <f t="shared" ca="1" si="14"/>
        <v>4.1231056256176606</v>
      </c>
      <c r="DD14" s="1">
        <f t="shared" ca="1" si="14"/>
        <v>15.524174696260024</v>
      </c>
      <c r="DE14" s="1">
        <f t="shared" ca="1" si="14"/>
        <v>13.601470508735444</v>
      </c>
      <c r="DF14" s="1">
        <f t="shared" ca="1" si="14"/>
        <v>5.7445626465380286</v>
      </c>
      <c r="DG14" s="1">
        <f t="shared" ca="1" si="14"/>
        <v>5.7445626465380286</v>
      </c>
      <c r="DH14" s="1">
        <f t="shared" ca="1" si="14"/>
        <v>7.1414284285428504</v>
      </c>
      <c r="DI14" s="1">
        <f t="shared" ca="1" si="14"/>
        <v>5.9160797830996161</v>
      </c>
      <c r="DJ14" s="1">
        <f t="shared" ca="1" si="14"/>
        <v>12.124355652982141</v>
      </c>
      <c r="DK14" s="1">
        <f t="shared" ca="1" si="14"/>
        <v>10.344080432788601</v>
      </c>
      <c r="DL14" s="1">
        <f t="shared" ca="1" si="14"/>
        <v>8.6602540378443873</v>
      </c>
      <c r="DM14" s="1">
        <f t="shared" ca="1" si="8"/>
        <v>18.193405398660254</v>
      </c>
      <c r="DN14" s="1">
        <f t="shared" ca="1" si="8"/>
        <v>11.874342087037917</v>
      </c>
      <c r="DO14" s="1">
        <f t="shared" ca="1" si="8"/>
        <v>11.357816691600547</v>
      </c>
      <c r="DP14" s="1">
        <f t="shared" ca="1" si="8"/>
        <v>17.146428199482248</v>
      </c>
      <c r="DQ14" s="1">
        <f t="shared" ca="1" si="8"/>
        <v>19.261360284258224</v>
      </c>
      <c r="DR14" s="1">
        <f t="shared" ca="1" si="8"/>
        <v>15.811388300841896</v>
      </c>
      <c r="DS14" s="1">
        <f t="shared" ca="1" si="8"/>
        <v>14.7648230602334</v>
      </c>
      <c r="DT14" s="1">
        <f t="shared" ca="1" si="8"/>
        <v>21.118712081942874</v>
      </c>
      <c r="DU14" s="1">
        <f t="shared" ca="1" si="8"/>
        <v>17.378147196982766</v>
      </c>
      <c r="DV14" s="1">
        <f t="shared" ca="1" si="8"/>
        <v>16.431676725154983</v>
      </c>
      <c r="DW14" s="1">
        <f t="shared" ca="1" si="8"/>
        <v>7.1414284285428504</v>
      </c>
      <c r="DX14" s="1">
        <f t="shared" ca="1" si="8"/>
        <v>5.9160797830996161</v>
      </c>
      <c r="DY14" s="1">
        <f t="shared" ca="1" si="8"/>
        <v>12.124355652982141</v>
      </c>
      <c r="DZ14" s="1">
        <f t="shared" ca="1" si="8"/>
        <v>16.093476939431081</v>
      </c>
      <c r="EA14" s="1">
        <f t="shared" ca="1" si="9"/>
        <v>6.5574385243020004</v>
      </c>
      <c r="EB14" s="1">
        <f t="shared" ca="1" si="9"/>
        <v>14.247806848775006</v>
      </c>
      <c r="EC14" s="1">
        <f t="shared" ca="1" si="9"/>
        <v>16.583123951777001</v>
      </c>
      <c r="ED14" s="1">
        <f t="shared" ca="1" si="9"/>
        <v>8.0622577482985491</v>
      </c>
      <c r="EE14" s="1">
        <f t="shared" ca="1" si="9"/>
        <v>17.291616465790582</v>
      </c>
      <c r="EF14" s="1">
        <f t="shared" ca="1" si="9"/>
        <v>11.357816691600547</v>
      </c>
      <c r="EG14" s="1">
        <f t="shared" ca="1" si="9"/>
        <v>11.357816691600547</v>
      </c>
      <c r="EH14" s="1">
        <f t="shared" ca="1" si="9"/>
        <v>14.456832294800961</v>
      </c>
      <c r="EI14" s="1">
        <f t="shared" ca="1" si="9"/>
        <v>14.456832294800961</v>
      </c>
      <c r="EJ14" s="1">
        <f t="shared" ca="1" si="9"/>
        <v>16.06237840420901</v>
      </c>
      <c r="EK14" s="1">
        <f t="shared" ca="1" si="9"/>
        <v>15.556349186104045</v>
      </c>
      <c r="EL14" s="1">
        <f t="shared" ca="1" si="9"/>
        <v>18.466185312619388</v>
      </c>
      <c r="EM14" s="1">
        <f t="shared" ca="1" si="9"/>
        <v>17.578395831246947</v>
      </c>
      <c r="EN14" s="1">
        <f t="shared" ca="1" si="9"/>
        <v>8.5440037453175304</v>
      </c>
      <c r="EO14" s="1">
        <f t="shared" ca="1" si="9"/>
        <v>8.0622577482985491</v>
      </c>
      <c r="EP14" s="1">
        <f t="shared" ca="1" si="9"/>
        <v>17</v>
      </c>
      <c r="EQ14" s="1">
        <f t="shared" ca="1" si="10"/>
        <v>15.264337522473747</v>
      </c>
      <c r="ER14" s="1">
        <f t="shared" ca="1" si="10"/>
        <v>9</v>
      </c>
      <c r="ES14" s="1">
        <f t="shared" ca="1" si="10"/>
        <v>9</v>
      </c>
      <c r="ET14" s="1">
        <f t="shared" ca="1" si="10"/>
        <v>18.384776310850235</v>
      </c>
      <c r="EU14" s="1">
        <f t="shared" ca="1" si="10"/>
        <v>8.6602540378443873</v>
      </c>
      <c r="EV14" s="1">
        <f t="shared" ca="1" si="10"/>
        <v>7.1414284285428504</v>
      </c>
      <c r="EW14" s="1">
        <f t="shared" ca="1" si="10"/>
        <v>13.076696830622021</v>
      </c>
      <c r="EX14" s="1">
        <f t="shared" ca="1" si="10"/>
        <v>18.841443681416774</v>
      </c>
      <c r="EY14" s="1">
        <f t="shared" ca="1" si="10"/>
        <v>19.131126469708992</v>
      </c>
      <c r="EZ14" s="1">
        <f t="shared" ca="1" si="10"/>
        <v>7.1414284285428504</v>
      </c>
      <c r="FA14" s="1">
        <f t="shared" ca="1" si="10"/>
        <v>16.822603841260722</v>
      </c>
      <c r="FB14" s="1">
        <f t="shared" ca="1" si="10"/>
        <v>11.704699910719626</v>
      </c>
      <c r="FC14" s="1">
        <f t="shared" ca="1" si="10"/>
        <v>11.704699910719626</v>
      </c>
      <c r="FD14" s="1">
        <f t="shared" ca="1" si="10"/>
        <v>20.73644135332772</v>
      </c>
      <c r="FE14" s="1">
        <f t="shared" ca="1" si="10"/>
        <v>19.339079605813716</v>
      </c>
      <c r="FF14" s="1">
        <f t="shared" ca="1" si="10"/>
        <v>15.264337522473747</v>
      </c>
      <c r="FG14" s="1">
        <f t="shared" ca="1" si="10"/>
        <v>15.264337522473747</v>
      </c>
      <c r="FH14" s="1">
        <f t="shared" ca="1" si="10"/>
        <v>17.691806012954132</v>
      </c>
      <c r="FI14" s="1">
        <f t="shared" ca="1" si="10"/>
        <v>16.763054614240211</v>
      </c>
      <c r="FJ14" s="1">
        <f t="shared" ca="1" si="10"/>
        <v>6.4031242374328485</v>
      </c>
      <c r="FK14" s="1">
        <f t="shared" ca="1" si="10"/>
        <v>8.5440037453175304</v>
      </c>
      <c r="FL14" s="1">
        <f t="shared" ca="1" si="10"/>
        <v>15.842979517754859</v>
      </c>
      <c r="FM14" s="1">
        <f t="shared" ca="1" si="10"/>
        <v>5.9160797830996161</v>
      </c>
      <c r="FN14" s="1">
        <f t="shared" ca="1" si="11"/>
        <v>13.964240043768941</v>
      </c>
      <c r="FO14" s="1">
        <f t="shared" ca="1" si="11"/>
        <v>9.4868329805051381</v>
      </c>
      <c r="FP14" s="1">
        <f t="shared" ca="1" si="11"/>
        <v>15.684387141358123</v>
      </c>
      <c r="FQ14" s="1">
        <f t="shared" ca="1" si="11"/>
        <v>15.165750888103101</v>
      </c>
      <c r="FR14" s="1">
        <f t="shared" ca="1" si="11"/>
        <v>18.493242008906929</v>
      </c>
      <c r="FS14" s="1">
        <f t="shared" ca="1" si="11"/>
        <v>15.842979517754859</v>
      </c>
      <c r="FT14" s="1">
        <f t="shared" ca="1" si="11"/>
        <v>5.9160797830996161</v>
      </c>
      <c r="FU14" s="1">
        <f t="shared" ca="1" si="11"/>
        <v>12.68857754044952</v>
      </c>
      <c r="FV14" s="1">
        <f t="shared" ca="1" si="11"/>
        <v>12.68857754044952</v>
      </c>
      <c r="FW14" s="1">
        <f t="shared" ca="1" si="11"/>
        <v>4.1231056256176606</v>
      </c>
      <c r="FX14" s="1">
        <f t="shared" ca="1" si="11"/>
        <v>4.1231056256176606</v>
      </c>
      <c r="FY14" s="1">
        <f t="shared" ca="1" si="11"/>
        <v>7.2801098892805181</v>
      </c>
      <c r="FZ14" s="1">
        <f t="shared" ca="1" si="11"/>
        <v>15.329709716755891</v>
      </c>
      <c r="GA14" s="1">
        <f t="shared" ca="1" si="11"/>
        <v>8.6023252670426267</v>
      </c>
      <c r="GB14" s="1">
        <f t="shared" ca="1" si="11"/>
        <v>19.442222095223581</v>
      </c>
      <c r="GC14" s="1">
        <f t="shared" ca="1" si="11"/>
        <v>20.73644135332772</v>
      </c>
      <c r="GD14" s="1">
        <f t="shared" ca="1" si="12"/>
        <v>14.866068747318506</v>
      </c>
      <c r="GE14" s="1">
        <f t="shared" ca="1" si="12"/>
        <v>14.456832294800961</v>
      </c>
      <c r="GF14" s="1">
        <f t="shared" ca="1" si="12"/>
        <v>18.681541692269406</v>
      </c>
      <c r="GG14" s="1">
        <f t="shared" ca="1" si="12"/>
        <v>5.0990195135927845</v>
      </c>
      <c r="GH14" s="1">
        <f t="shared" ca="1" si="12"/>
        <v>3</v>
      </c>
      <c r="GI14" s="1">
        <f t="shared" ca="1" si="12"/>
        <v>10.246950765959598</v>
      </c>
      <c r="GJ14" s="1">
        <f t="shared" ca="1" si="12"/>
        <v>14.177446878757825</v>
      </c>
      <c r="GK14" s="1">
        <f t="shared" ca="1" si="12"/>
        <v>3</v>
      </c>
      <c r="GL14" s="1">
        <f t="shared" ca="1" si="12"/>
        <v>6.4031242374328485</v>
      </c>
      <c r="GM14" s="1">
        <f t="shared" ca="1" si="12"/>
        <v>8.1240384046359608</v>
      </c>
      <c r="GN14" s="1">
        <f t="shared" ca="1" si="12"/>
        <v>19.235384061671343</v>
      </c>
      <c r="GO14" s="1">
        <f t="shared" ca="1" si="12"/>
        <v>20.542638584174139</v>
      </c>
      <c r="GP14" s="1">
        <f t="shared" ca="1" si="12"/>
        <v>14.594519519326424</v>
      </c>
      <c r="GQ14" s="1">
        <f t="shared" ca="1" si="12"/>
        <v>14.177446878757825</v>
      </c>
      <c r="GR14" s="1">
        <f t="shared" ca="1" si="12"/>
        <v>18.466185312619388</v>
      </c>
      <c r="GS14" s="1">
        <f t="shared" ca="1" si="12"/>
        <v>15.033296378372908</v>
      </c>
      <c r="GT14" s="1">
        <f t="shared" ca="1" si="12"/>
        <v>4.2426406871192848</v>
      </c>
      <c r="GU14" s="1" t="str">
        <f t="shared" si="12"/>
        <v/>
      </c>
      <c r="GV14" s="1" t="str">
        <f t="shared" si="12"/>
        <v/>
      </c>
      <c r="GW14" s="1" t="str">
        <f t="shared" si="12"/>
        <v/>
      </c>
      <c r="GX14" s="1" t="str">
        <f t="shared" si="12"/>
        <v/>
      </c>
    </row>
    <row r="15" spans="1:206" x14ac:dyDescent="0.35">
      <c r="A15" s="6">
        <f t="shared" si="4"/>
        <v>9</v>
      </c>
      <c r="B15" s="7">
        <v>14</v>
      </c>
      <c r="C15" s="7">
        <v>10</v>
      </c>
      <c r="D15" s="7">
        <v>16</v>
      </c>
      <c r="E15" s="7">
        <v>2</v>
      </c>
      <c r="G15" s="1">
        <f t="shared" ca="1" si="5"/>
        <v>10.198039027185569</v>
      </c>
      <c r="H15" s="1">
        <f t="shared" ca="1" si="5"/>
        <v>10.440306508910551</v>
      </c>
      <c r="I15" s="1">
        <f t="shared" ca="1" si="5"/>
        <v>11.224972160321824</v>
      </c>
      <c r="J15" s="1">
        <f t="shared" ca="1" si="5"/>
        <v>11</v>
      </c>
      <c r="K15" s="1">
        <f t="shared" ca="1" si="5"/>
        <v>11.575836902790225</v>
      </c>
      <c r="L15" s="1">
        <f t="shared" ca="1" si="5"/>
        <v>10.816653826391969</v>
      </c>
      <c r="M15" s="1">
        <f t="shared" ca="1" si="5"/>
        <v>5.6568542494923806</v>
      </c>
      <c r="N15" s="1">
        <f t="shared" ca="1" si="5"/>
        <v>8.9442719099991592</v>
      </c>
      <c r="O15" s="1" t="str">
        <f t="shared" si="5"/>
        <v>x</v>
      </c>
      <c r="P15" s="1">
        <f t="shared" ca="1" si="5"/>
        <v>4</v>
      </c>
      <c r="Q15" s="1">
        <f t="shared" ca="1" si="15"/>
        <v>6.4031242374328485</v>
      </c>
      <c r="R15" s="1">
        <f t="shared" ca="1" si="15"/>
        <v>13</v>
      </c>
      <c r="S15" s="1">
        <f t="shared" ca="1" si="15"/>
        <v>8</v>
      </c>
      <c r="T15" s="1">
        <f t="shared" ca="1" si="15"/>
        <v>16.124515496597098</v>
      </c>
      <c r="U15" s="1">
        <f t="shared" ca="1" si="15"/>
        <v>4</v>
      </c>
      <c r="V15" s="1">
        <f t="shared" ca="1" si="15"/>
        <v>12</v>
      </c>
      <c r="W15" s="1">
        <f t="shared" ca="1" si="15"/>
        <v>12.649110640673518</v>
      </c>
      <c r="X15" s="1">
        <f t="shared" ca="1" si="15"/>
        <v>13.601470508735444</v>
      </c>
      <c r="Y15" s="1">
        <f t="shared" ca="1" si="15"/>
        <v>14.560219778561036</v>
      </c>
      <c r="Z15" s="1">
        <f t="shared" ca="1" si="15"/>
        <v>20.09975124224178</v>
      </c>
      <c r="AA15" s="1">
        <f t="shared" ca="1" si="15"/>
        <v>12.649110640673518</v>
      </c>
      <c r="AB15" s="1">
        <f t="shared" ca="1" si="15"/>
        <v>17.916472867168917</v>
      </c>
      <c r="AC15" s="1">
        <f t="shared" ca="1" si="15"/>
        <v>8.9442719099991592</v>
      </c>
      <c r="AD15" s="1">
        <f t="shared" ca="1" si="15"/>
        <v>11.313708498984761</v>
      </c>
      <c r="AE15" s="1">
        <f t="shared" ca="1" si="15"/>
        <v>11.045361017187261</v>
      </c>
      <c r="AF15" s="1">
        <f t="shared" ca="1" si="15"/>
        <v>10.344080432788601</v>
      </c>
      <c r="AG15" s="1">
        <f t="shared" ca="1" si="15"/>
        <v>11.789826122551595</v>
      </c>
      <c r="AH15" s="1">
        <f t="shared" ca="1" si="15"/>
        <v>10.63014581273465</v>
      </c>
      <c r="AI15" s="1">
        <f t="shared" ca="1" si="15"/>
        <v>14.035668847618199</v>
      </c>
      <c r="AJ15" s="1">
        <f t="shared" ca="1" si="15"/>
        <v>9.4339811320566032</v>
      </c>
      <c r="AK15" s="1">
        <f t="shared" ca="1" si="15"/>
        <v>13.45362404707371</v>
      </c>
      <c r="AL15" s="1">
        <f t="shared" ca="1" si="15"/>
        <v>7</v>
      </c>
      <c r="AM15" s="1">
        <f t="shared" ca="1" si="15"/>
        <v>11.180339887498949</v>
      </c>
      <c r="AN15" s="1">
        <f t="shared" ca="1" si="15"/>
        <v>16.583123951777001</v>
      </c>
      <c r="AO15" s="1">
        <f t="shared" ca="1" si="15"/>
        <v>15.842979517754859</v>
      </c>
      <c r="AP15" s="1">
        <f t="shared" ca="1" si="15"/>
        <v>19.261360284258224</v>
      </c>
      <c r="AQ15" s="1">
        <f t="shared" ca="1" si="15"/>
        <v>17.291616465790582</v>
      </c>
      <c r="AR15" s="1">
        <f t="shared" ca="1" si="15"/>
        <v>19.874606914351791</v>
      </c>
      <c r="AS15" s="1">
        <f t="shared" ca="1" si="15"/>
        <v>18.411952639521967</v>
      </c>
      <c r="AT15" s="1">
        <f t="shared" ca="1" si="15"/>
        <v>13.74772708486752</v>
      </c>
      <c r="AU15" s="1">
        <f t="shared" ca="1" si="15"/>
        <v>13.30413469565007</v>
      </c>
      <c r="AV15" s="1">
        <f t="shared" ca="1" si="15"/>
        <v>20.074859899884732</v>
      </c>
      <c r="AW15" s="1">
        <f t="shared" ca="1" si="15"/>
        <v>18.627936010197157</v>
      </c>
      <c r="AX15" s="1">
        <f t="shared" ca="1" si="15"/>
        <v>17.291616465790582</v>
      </c>
      <c r="AY15" s="1">
        <f t="shared" ca="1" si="15"/>
        <v>16.30950643030009</v>
      </c>
      <c r="AZ15" s="1">
        <f t="shared" ca="1" si="15"/>
        <v>15.297058540778355</v>
      </c>
      <c r="BA15" s="1">
        <f t="shared" ca="1" si="15"/>
        <v>20.73644135332772</v>
      </c>
      <c r="BB15" s="1">
        <f t="shared" ca="1" si="15"/>
        <v>19.339079605813716</v>
      </c>
      <c r="BC15" s="1">
        <f t="shared" ca="1" si="15"/>
        <v>18.055470085267789</v>
      </c>
      <c r="BD15" s="1">
        <f t="shared" ca="1" si="15"/>
        <v>17.720045146669349</v>
      </c>
      <c r="BE15" s="1">
        <f t="shared" ca="1" si="15"/>
        <v>15.588457268119896</v>
      </c>
      <c r="BF15" s="1">
        <f t="shared" ca="1" si="15"/>
        <v>14.798648586948742</v>
      </c>
      <c r="BG15" s="1">
        <f t="shared" ca="1" si="15"/>
        <v>18.411952639521967</v>
      </c>
      <c r="BH15" s="1">
        <f t="shared" ca="1" si="15"/>
        <v>20.46948949045872</v>
      </c>
      <c r="BI15" s="1">
        <f t="shared" ca="1" si="15"/>
        <v>14.247806848775006</v>
      </c>
      <c r="BJ15" s="1">
        <f t="shared" ca="1" si="15"/>
        <v>19.05255888325765</v>
      </c>
      <c r="BK15" s="1">
        <f t="shared" ca="1" si="15"/>
        <v>19.339079605813716</v>
      </c>
      <c r="BL15" s="1">
        <f t="shared" ca="1" si="15"/>
        <v>13.30413469565007</v>
      </c>
      <c r="BM15" s="1">
        <f t="shared" ca="1" si="15"/>
        <v>5.7445626465380286</v>
      </c>
      <c r="BN15" s="1">
        <f t="shared" ca="1" si="15"/>
        <v>5.7445626465380286</v>
      </c>
      <c r="BO15" s="1">
        <f t="shared" ca="1" si="15"/>
        <v>9</v>
      </c>
      <c r="BP15" s="1">
        <f t="shared" ca="1" si="15"/>
        <v>9</v>
      </c>
      <c r="BQ15" s="1">
        <f t="shared" ca="1" si="15"/>
        <v>4.5825756949558398</v>
      </c>
      <c r="BR15" s="1">
        <f t="shared" ca="1" si="15"/>
        <v>17.748239349298849</v>
      </c>
      <c r="BS15" s="1">
        <f t="shared" ca="1" si="15"/>
        <v>9.9498743710661994</v>
      </c>
      <c r="BT15" s="1">
        <f t="shared" ca="1" si="15"/>
        <v>16.093476939431081</v>
      </c>
      <c r="BU15" s="1">
        <f t="shared" ca="1" si="15"/>
        <v>3.1622776601683795</v>
      </c>
      <c r="BV15" s="1">
        <f t="shared" ca="1" si="15"/>
        <v>15.588457268119896</v>
      </c>
      <c r="BW15" s="1">
        <f t="shared" ca="1" si="15"/>
        <v>14.247806848775006</v>
      </c>
      <c r="BX15" s="1">
        <f t="shared" ca="1" si="15"/>
        <v>16.431676725154983</v>
      </c>
      <c r="BY15" s="1">
        <f t="shared" ca="1" si="15"/>
        <v>8.3666002653407556</v>
      </c>
      <c r="BZ15" s="1">
        <f t="shared" ca="1" si="15"/>
        <v>7.3484692283495345</v>
      </c>
      <c r="CA15" s="1">
        <f t="shared" ca="1" si="15"/>
        <v>12.884098726725126</v>
      </c>
      <c r="CB15" s="1">
        <f t="shared" ref="CB15:DL22" ca="1" si="16">IF(i=j,"x",IF(OR(i&gt;N,j&gt;N),"",SQRT((x_1-x_2)^2+(y_1-y_2)^2+(z_1-z_2)^2)))</f>
        <v>16.822603841260722</v>
      </c>
      <c r="CC15" s="1">
        <f t="shared" ca="1" si="16"/>
        <v>5.0990195135927845</v>
      </c>
      <c r="CD15" s="1">
        <f t="shared" ca="1" si="16"/>
        <v>3</v>
      </c>
      <c r="CE15" s="1">
        <f t="shared" ca="1" si="16"/>
        <v>3</v>
      </c>
      <c r="CF15" s="1">
        <f t="shared" ca="1" si="16"/>
        <v>6.4031242374328485</v>
      </c>
      <c r="CG15" s="1">
        <f t="shared" ca="1" si="16"/>
        <v>6.4031242374328485</v>
      </c>
      <c r="CH15" s="1">
        <f t="shared" ca="1" si="16"/>
        <v>6.4031242374328485</v>
      </c>
      <c r="CI15" s="1">
        <f t="shared" ca="1" si="16"/>
        <v>6.4031242374328485</v>
      </c>
      <c r="CJ15" s="1">
        <f t="shared" ca="1" si="16"/>
        <v>3</v>
      </c>
      <c r="CK15" s="1">
        <f t="shared" ca="1" si="16"/>
        <v>10.344080432788601</v>
      </c>
      <c r="CL15" s="1">
        <f t="shared" ca="1" si="16"/>
        <v>14.247806848775006</v>
      </c>
      <c r="CM15" s="1">
        <f t="shared" ca="1" si="16"/>
        <v>15.066519173319364</v>
      </c>
      <c r="CN15" s="1">
        <f t="shared" ca="1" si="16"/>
        <v>15.329709716755891</v>
      </c>
      <c r="CO15" s="1">
        <f t="shared" ca="1" si="16"/>
        <v>15.842979517754859</v>
      </c>
      <c r="CP15" s="1">
        <f t="shared" ca="1" si="16"/>
        <v>10.862780491200215</v>
      </c>
      <c r="CQ15" s="1">
        <f t="shared" ca="1" si="16"/>
        <v>9.2736184954957039</v>
      </c>
      <c r="CR15" s="1">
        <f t="shared" ca="1" si="16"/>
        <v>8.6023252670426267</v>
      </c>
      <c r="CS15" s="1">
        <f t="shared" ca="1" si="16"/>
        <v>15.842979517754859</v>
      </c>
      <c r="CT15" s="1">
        <f t="shared" ca="1" si="16"/>
        <v>1</v>
      </c>
      <c r="CU15" s="1">
        <f t="shared" ca="1" si="16"/>
        <v>1</v>
      </c>
      <c r="CV15" s="1">
        <f t="shared" ca="1" si="16"/>
        <v>4.1231056256176606</v>
      </c>
      <c r="CW15" s="1">
        <f t="shared" ca="1" si="16"/>
        <v>4.1231056256176606</v>
      </c>
      <c r="CX15" s="1">
        <f t="shared" ca="1" si="16"/>
        <v>7.0710678118654755</v>
      </c>
      <c r="CY15" s="1">
        <f t="shared" ca="1" si="16"/>
        <v>5.8309518948453007</v>
      </c>
      <c r="CZ15" s="1">
        <f t="shared" ca="1" si="16"/>
        <v>13.928388277184119</v>
      </c>
      <c r="DA15" s="1">
        <f t="shared" ca="1" si="16"/>
        <v>12.083045973594572</v>
      </c>
      <c r="DB15" s="1">
        <f t="shared" ca="1" si="16"/>
        <v>8.0622577482985491</v>
      </c>
      <c r="DC15" s="1">
        <f t="shared" ca="1" si="16"/>
        <v>8.0622577482985491</v>
      </c>
      <c r="DD15" s="1">
        <f t="shared" ca="1" si="16"/>
        <v>17</v>
      </c>
      <c r="DE15" s="1">
        <f t="shared" ca="1" si="16"/>
        <v>15.264337522473747</v>
      </c>
      <c r="DF15" s="1">
        <f t="shared" ca="1" si="16"/>
        <v>4.1231056256176606</v>
      </c>
      <c r="DG15" s="1">
        <f t="shared" ca="1" si="16"/>
        <v>4.1231056256176606</v>
      </c>
      <c r="DH15" s="1">
        <f t="shared" ca="1" si="16"/>
        <v>10.344080432788601</v>
      </c>
      <c r="DI15" s="1">
        <f t="shared" ca="1" si="16"/>
        <v>9.5393920141694561</v>
      </c>
      <c r="DJ15" s="1">
        <f t="shared" ca="1" si="16"/>
        <v>14.247806848775006</v>
      </c>
      <c r="DK15" s="1">
        <f t="shared" ca="1" si="16"/>
        <v>12.767145334803704</v>
      </c>
      <c r="DL15" s="1">
        <f t="shared" ca="1" si="16"/>
        <v>11.445523142259598</v>
      </c>
      <c r="DM15" s="1">
        <f t="shared" ca="1" si="8"/>
        <v>15.066519173319364</v>
      </c>
      <c r="DN15" s="1">
        <f t="shared" ca="1" si="8"/>
        <v>4.5825756949558398</v>
      </c>
      <c r="DO15" s="1">
        <f t="shared" ca="1" si="8"/>
        <v>3</v>
      </c>
      <c r="DP15" s="1">
        <f t="shared" ca="1" si="8"/>
        <v>13.19090595827292</v>
      </c>
      <c r="DQ15" s="1">
        <f t="shared" ca="1" si="8"/>
        <v>15.329709716755891</v>
      </c>
      <c r="DR15" s="1">
        <f t="shared" ca="1" si="8"/>
        <v>9.8994949366116654</v>
      </c>
      <c r="DS15" s="1">
        <f t="shared" ca="1" si="8"/>
        <v>8.1240384046359608</v>
      </c>
      <c r="DT15" s="1">
        <f t="shared" ca="1" si="8"/>
        <v>16.186414056238647</v>
      </c>
      <c r="DU15" s="1">
        <f t="shared" ca="1" si="8"/>
        <v>10.862780491200215</v>
      </c>
      <c r="DV15" s="1">
        <f t="shared" ca="1" si="8"/>
        <v>9.2736184954957039</v>
      </c>
      <c r="DW15" s="1">
        <f t="shared" ca="1" si="8"/>
        <v>8.6602540378443873</v>
      </c>
      <c r="DX15" s="1">
        <f t="shared" ca="1" si="8"/>
        <v>7.6811457478686078</v>
      </c>
      <c r="DY15" s="1">
        <f t="shared" ca="1" si="8"/>
        <v>13.076696830622021</v>
      </c>
      <c r="DZ15" s="1">
        <f t="shared" ca="1" si="8"/>
        <v>15.842979517754859</v>
      </c>
      <c r="EA15" s="1">
        <f t="shared" ca="1" si="9"/>
        <v>5.9160797830996161</v>
      </c>
      <c r="EB15" s="1">
        <f t="shared" ca="1" si="9"/>
        <v>13.964240043768941</v>
      </c>
      <c r="EC15" s="1">
        <f t="shared" ca="1" si="9"/>
        <v>15.329709716755891</v>
      </c>
      <c r="ED15" s="1">
        <f t="shared" ca="1" si="9"/>
        <v>3</v>
      </c>
      <c r="EE15" s="1">
        <f t="shared" ca="1" si="9"/>
        <v>15.066519173319364</v>
      </c>
      <c r="EF15" s="1">
        <f t="shared" ca="1" si="9"/>
        <v>12.041594578792296</v>
      </c>
      <c r="EG15" s="1">
        <f t="shared" ca="1" si="9"/>
        <v>12.041594578792296</v>
      </c>
      <c r="EH15" s="1">
        <f t="shared" ca="1" si="9"/>
        <v>12.68857754044952</v>
      </c>
      <c r="EI15" s="1">
        <f t="shared" ca="1" si="9"/>
        <v>12.68857754044952</v>
      </c>
      <c r="EJ15" s="1">
        <f t="shared" ca="1" si="9"/>
        <v>13.928388277184119</v>
      </c>
      <c r="EK15" s="1">
        <f t="shared" ca="1" si="9"/>
        <v>13.341664064126334</v>
      </c>
      <c r="EL15" s="1">
        <f t="shared" ca="1" si="9"/>
        <v>16.15549442140351</v>
      </c>
      <c r="EM15" s="1">
        <f t="shared" ca="1" si="9"/>
        <v>15.132745950421556</v>
      </c>
      <c r="EN15" s="1">
        <f t="shared" ca="1" si="9"/>
        <v>14.730919862656235</v>
      </c>
      <c r="EO15" s="1">
        <f t="shared" ca="1" si="9"/>
        <v>14.456832294800961</v>
      </c>
      <c r="EP15" s="1">
        <f t="shared" ca="1" si="9"/>
        <v>20.808652046684813</v>
      </c>
      <c r="EQ15" s="1">
        <f t="shared" ca="1" si="10"/>
        <v>19.416487838947599</v>
      </c>
      <c r="ER15" s="1">
        <f t="shared" ca="1" si="10"/>
        <v>12.68857754044952</v>
      </c>
      <c r="ES15" s="1">
        <f t="shared" ca="1" si="10"/>
        <v>12.68857754044952</v>
      </c>
      <c r="ET15" s="1">
        <f t="shared" ca="1" si="10"/>
        <v>19.235384061671343</v>
      </c>
      <c r="EU15" s="1">
        <f t="shared" ca="1" si="10"/>
        <v>15.066519173319364</v>
      </c>
      <c r="EV15" s="1">
        <f t="shared" ca="1" si="10"/>
        <v>14.247806848775006</v>
      </c>
      <c r="EW15" s="1">
        <f t="shared" ca="1" si="10"/>
        <v>17.972200755611428</v>
      </c>
      <c r="EX15" s="1">
        <f t="shared" ca="1" si="10"/>
        <v>18.627936010197157</v>
      </c>
      <c r="EY15" s="1">
        <f t="shared" ca="1" si="10"/>
        <v>16.673332000533065</v>
      </c>
      <c r="EZ15" s="1">
        <f t="shared" ca="1" si="10"/>
        <v>13.076696830622021</v>
      </c>
      <c r="FA15" s="1">
        <f t="shared" ca="1" si="10"/>
        <v>19.261360284258224</v>
      </c>
      <c r="FB15" s="1">
        <f t="shared" ca="1" si="10"/>
        <v>10.246950765959598</v>
      </c>
      <c r="FC15" s="1">
        <f t="shared" ca="1" si="10"/>
        <v>10.246950765959598</v>
      </c>
      <c r="FD15" s="1">
        <f t="shared" ca="1" si="10"/>
        <v>18.708286933869708</v>
      </c>
      <c r="FE15" s="1">
        <f t="shared" ca="1" si="10"/>
        <v>17.146428199482248</v>
      </c>
      <c r="FF15" s="1">
        <f t="shared" ca="1" si="10"/>
        <v>11.704699910719626</v>
      </c>
      <c r="FG15" s="1">
        <f t="shared" ca="1" si="10"/>
        <v>11.704699910719626</v>
      </c>
      <c r="FH15" s="1">
        <f t="shared" ca="1" si="10"/>
        <v>14.730919862656235</v>
      </c>
      <c r="FI15" s="1">
        <f t="shared" ca="1" si="10"/>
        <v>13.601470508735444</v>
      </c>
      <c r="FJ15" s="1">
        <f t="shared" ca="1" si="10"/>
        <v>11.704699910719626</v>
      </c>
      <c r="FK15" s="1">
        <f t="shared" ca="1" si="10"/>
        <v>10.246950765959598</v>
      </c>
      <c r="FL15" s="1">
        <f t="shared" ca="1" si="10"/>
        <v>19.672315572906001</v>
      </c>
      <c r="FM15" s="1">
        <f t="shared" ca="1" si="10"/>
        <v>13.076696830622021</v>
      </c>
      <c r="FN15" s="1">
        <f t="shared" ca="1" si="11"/>
        <v>18.193405398660254</v>
      </c>
      <c r="FO15" s="1">
        <f t="shared" ca="1" si="11"/>
        <v>9.0553851381374173</v>
      </c>
      <c r="FP15" s="1">
        <f t="shared" ca="1" si="11"/>
        <v>11.916375287812984</v>
      </c>
      <c r="FQ15" s="1">
        <f t="shared" ca="1" si="11"/>
        <v>11.224972160321824</v>
      </c>
      <c r="FR15" s="1">
        <f t="shared" ca="1" si="11"/>
        <v>15.427248620541512</v>
      </c>
      <c r="FS15" s="1">
        <f t="shared" ca="1" si="11"/>
        <v>18.841443681416774</v>
      </c>
      <c r="FT15" s="1">
        <f t="shared" ca="1" si="11"/>
        <v>10.344080432788601</v>
      </c>
      <c r="FU15" s="1">
        <f t="shared" ca="1" si="11"/>
        <v>9</v>
      </c>
      <c r="FV15" s="1">
        <f t="shared" ca="1" si="11"/>
        <v>9</v>
      </c>
      <c r="FW15" s="1">
        <f t="shared" ca="1" si="11"/>
        <v>11.357816691600547</v>
      </c>
      <c r="FX15" s="1">
        <f t="shared" ca="1" si="11"/>
        <v>11.357816691600547</v>
      </c>
      <c r="FY15" s="1">
        <f t="shared" ca="1" si="11"/>
        <v>8.3066238629180749</v>
      </c>
      <c r="FZ15" s="1">
        <f t="shared" ca="1" si="11"/>
        <v>18.841443681416774</v>
      </c>
      <c r="GA15" s="1">
        <f t="shared" ca="1" si="11"/>
        <v>7.0710678118654755</v>
      </c>
      <c r="GB15" s="1">
        <f t="shared" ca="1" si="11"/>
        <v>17.029386365926403</v>
      </c>
      <c r="GC15" s="1">
        <f t="shared" ca="1" si="11"/>
        <v>17.606816861659009</v>
      </c>
      <c r="GD15" s="1">
        <f t="shared" ca="1" si="12"/>
        <v>10.04987562112089</v>
      </c>
      <c r="GE15" s="1">
        <f t="shared" ca="1" si="12"/>
        <v>9.4339811320566032</v>
      </c>
      <c r="GF15" s="1">
        <f t="shared" ca="1" si="12"/>
        <v>15.132745950421556</v>
      </c>
      <c r="GG15" s="1">
        <f t="shared" ca="1" si="12"/>
        <v>8.1240384046359608</v>
      </c>
      <c r="GH15" s="1">
        <f t="shared" ca="1" si="12"/>
        <v>11</v>
      </c>
      <c r="GI15" s="1">
        <f t="shared" ca="1" si="12"/>
        <v>6.4031242374328485</v>
      </c>
      <c r="GJ15" s="1">
        <f t="shared" ca="1" si="12"/>
        <v>8.5440037453175304</v>
      </c>
      <c r="GK15" s="1">
        <f t="shared" ca="1" si="12"/>
        <v>8.5440037453175304</v>
      </c>
      <c r="GL15" s="1">
        <f t="shared" ca="1" si="12"/>
        <v>6.4031242374328485</v>
      </c>
      <c r="GM15" s="1">
        <f t="shared" ca="1" si="12"/>
        <v>5.0990195135927845</v>
      </c>
      <c r="GN15" s="1">
        <f t="shared" ca="1" si="12"/>
        <v>16.30950643030009</v>
      </c>
      <c r="GO15" s="1">
        <f t="shared" ca="1" si="12"/>
        <v>16.911534525287763</v>
      </c>
      <c r="GP15" s="1">
        <f t="shared" ca="1" si="12"/>
        <v>8.7749643873921226</v>
      </c>
      <c r="GQ15" s="1">
        <f t="shared" ca="1" si="12"/>
        <v>8.0622577482985491</v>
      </c>
      <c r="GR15" s="1">
        <f t="shared" ca="1" si="12"/>
        <v>14.317821063276353</v>
      </c>
      <c r="GS15" s="1">
        <f t="shared" ca="1" si="12"/>
        <v>17.720045146669349</v>
      </c>
      <c r="GT15" s="1">
        <f t="shared" ca="1" si="12"/>
        <v>6.4807406984078604</v>
      </c>
      <c r="GU15" s="1" t="str">
        <f t="shared" si="12"/>
        <v/>
      </c>
      <c r="GV15" s="1" t="str">
        <f t="shared" si="12"/>
        <v/>
      </c>
      <c r="GW15" s="1" t="str">
        <f t="shared" si="12"/>
        <v/>
      </c>
      <c r="GX15" s="1" t="str">
        <f t="shared" si="12"/>
        <v/>
      </c>
    </row>
    <row r="16" spans="1:206" x14ac:dyDescent="0.35">
      <c r="A16" s="6">
        <f t="shared" si="4"/>
        <v>10</v>
      </c>
      <c r="B16" s="7">
        <v>14</v>
      </c>
      <c r="C16" s="7">
        <v>14</v>
      </c>
      <c r="D16" s="7">
        <v>16</v>
      </c>
      <c r="E16" s="7">
        <v>2</v>
      </c>
      <c r="G16" s="1">
        <f t="shared" ca="1" si="5"/>
        <v>11.661903789690601</v>
      </c>
      <c r="H16" s="1">
        <f t="shared" ca="1" si="5"/>
        <v>12.206555615733702</v>
      </c>
      <c r="I16" s="1">
        <f t="shared" ca="1" si="5"/>
        <v>12.884098726725126</v>
      </c>
      <c r="J16" s="1">
        <f t="shared" ca="1" si="5"/>
        <v>12.369316876852981</v>
      </c>
      <c r="K16" s="1">
        <f t="shared" ca="1" si="5"/>
        <v>12.884098726725126</v>
      </c>
      <c r="L16" s="1">
        <f t="shared" ca="1" si="5"/>
        <v>12.206555615733702</v>
      </c>
      <c r="M16" s="1">
        <f t="shared" ca="1" si="5"/>
        <v>4</v>
      </c>
      <c r="N16" s="1">
        <f t="shared" ca="1" si="5"/>
        <v>12.649110640673518</v>
      </c>
      <c r="O16" s="1">
        <f t="shared" ca="1" si="5"/>
        <v>4</v>
      </c>
      <c r="P16" s="1" t="str">
        <f t="shared" si="5"/>
        <v>x</v>
      </c>
      <c r="Q16" s="1">
        <f t="shared" ref="Q16:CB20" ca="1" si="17">IF(i=j,"x",IF(OR(i&gt;N,j&gt;N),"",SQRT((x_1-x_2)^2+(y_1-y_2)^2+(z_1-z_2)^2)))</f>
        <v>4.1231056256176606</v>
      </c>
      <c r="R16" s="1">
        <f t="shared" ca="1" si="17"/>
        <v>12.041594578792296</v>
      </c>
      <c r="S16" s="1">
        <f t="shared" ca="1" si="17"/>
        <v>12</v>
      </c>
      <c r="T16" s="1">
        <f t="shared" ca="1" si="17"/>
        <v>18.439088914585774</v>
      </c>
      <c r="U16" s="1">
        <f t="shared" ca="1" si="17"/>
        <v>8</v>
      </c>
      <c r="V16" s="1">
        <f t="shared" ca="1" si="17"/>
        <v>12.649110640673518</v>
      </c>
      <c r="W16" s="1">
        <f t="shared" ca="1" si="17"/>
        <v>12</v>
      </c>
      <c r="X16" s="1">
        <f t="shared" ca="1" si="17"/>
        <v>12.68857754044952</v>
      </c>
      <c r="Y16" s="1">
        <f t="shared" ca="1" si="17"/>
        <v>17.088007490635061</v>
      </c>
      <c r="Z16" s="1">
        <f t="shared" ca="1" si="17"/>
        <v>22</v>
      </c>
      <c r="AA16" s="1">
        <f t="shared" ca="1" si="17"/>
        <v>14.422205101855956</v>
      </c>
      <c r="AB16" s="1">
        <f t="shared" ca="1" si="17"/>
        <v>17.233687939614086</v>
      </c>
      <c r="AC16" s="1">
        <f t="shared" ca="1" si="17"/>
        <v>8</v>
      </c>
      <c r="AD16" s="1">
        <f t="shared" ca="1" si="17"/>
        <v>14.422205101855956</v>
      </c>
      <c r="AE16" s="1">
        <f t="shared" ca="1" si="17"/>
        <v>12.727922061357855</v>
      </c>
      <c r="AF16" s="1">
        <f t="shared" ca="1" si="17"/>
        <v>12.124355652982141</v>
      </c>
      <c r="AG16" s="1">
        <f t="shared" ca="1" si="17"/>
        <v>13.379088160259652</v>
      </c>
      <c r="AH16" s="1">
        <f t="shared" ca="1" si="17"/>
        <v>11.357816691600547</v>
      </c>
      <c r="AI16" s="1">
        <f t="shared" ca="1" si="17"/>
        <v>15.132745950421556</v>
      </c>
      <c r="AJ16" s="1">
        <f t="shared" ca="1" si="17"/>
        <v>11</v>
      </c>
      <c r="AK16" s="1">
        <f t="shared" ca="1" si="17"/>
        <v>16.15549442140351</v>
      </c>
      <c r="AL16" s="1">
        <f t="shared" ca="1" si="17"/>
        <v>9.4339811320566032</v>
      </c>
      <c r="AM16" s="1">
        <f t="shared" ca="1" si="17"/>
        <v>10.04987562112089</v>
      </c>
      <c r="AN16" s="1">
        <f t="shared" ca="1" si="17"/>
        <v>19.05255888325765</v>
      </c>
      <c r="AO16" s="1">
        <f t="shared" ca="1" si="17"/>
        <v>18.411952639521967</v>
      </c>
      <c r="AP16" s="1">
        <f t="shared" ca="1" si="17"/>
        <v>21.42428528562855</v>
      </c>
      <c r="AQ16" s="1">
        <f t="shared" ca="1" si="17"/>
        <v>19.672315572906001</v>
      </c>
      <c r="AR16" s="1">
        <f t="shared" ca="1" si="17"/>
        <v>20.074859899884732</v>
      </c>
      <c r="AS16" s="1">
        <f t="shared" ca="1" si="17"/>
        <v>18.627936010197157</v>
      </c>
      <c r="AT16" s="1">
        <f t="shared" ca="1" si="17"/>
        <v>13.74772708486752</v>
      </c>
      <c r="AU16" s="1">
        <f t="shared" ca="1" si="17"/>
        <v>13.30413469565007</v>
      </c>
      <c r="AV16" s="1">
        <f t="shared" ca="1" si="17"/>
        <v>19.874606914351791</v>
      </c>
      <c r="AW16" s="1">
        <f t="shared" ca="1" si="17"/>
        <v>18.411952639521967</v>
      </c>
      <c r="AX16" s="1">
        <f t="shared" ca="1" si="17"/>
        <v>17.058722109231979</v>
      </c>
      <c r="AY16" s="1">
        <f t="shared" ca="1" si="17"/>
        <v>15.811388300841896</v>
      </c>
      <c r="AZ16" s="1">
        <f t="shared" ca="1" si="17"/>
        <v>14.7648230602334</v>
      </c>
      <c r="BA16" s="1">
        <f t="shared" ca="1" si="17"/>
        <v>19.949937343260004</v>
      </c>
      <c r="BB16" s="1">
        <f t="shared" ca="1" si="17"/>
        <v>18.493242008906929</v>
      </c>
      <c r="BC16" s="1">
        <f t="shared" ca="1" si="17"/>
        <v>17.146428199482248</v>
      </c>
      <c r="BD16" s="1">
        <f t="shared" ca="1" si="17"/>
        <v>19.849433241279208</v>
      </c>
      <c r="BE16" s="1">
        <f t="shared" ca="1" si="17"/>
        <v>17.748239349298849</v>
      </c>
      <c r="BF16" s="1">
        <f t="shared" ca="1" si="17"/>
        <v>17.058722109231979</v>
      </c>
      <c r="BG16" s="1">
        <f t="shared" ca="1" si="17"/>
        <v>20.273134932713294</v>
      </c>
      <c r="BH16" s="1">
        <f t="shared" ca="1" si="17"/>
        <v>21.794494717703369</v>
      </c>
      <c r="BI16" s="1">
        <f t="shared" ca="1" si="17"/>
        <v>16.093476939431081</v>
      </c>
      <c r="BJ16" s="1">
        <f t="shared" ca="1" si="17"/>
        <v>20.46948949045872</v>
      </c>
      <c r="BK16" s="1">
        <f t="shared" ca="1" si="17"/>
        <v>20.346989949375804</v>
      </c>
      <c r="BL16" s="1">
        <f t="shared" ca="1" si="17"/>
        <v>14.456832294800961</v>
      </c>
      <c r="BM16" s="1">
        <f t="shared" ca="1" si="17"/>
        <v>4.1231056256176606</v>
      </c>
      <c r="BN16" s="1">
        <f t="shared" ca="1" si="17"/>
        <v>4.1231056256176606</v>
      </c>
      <c r="BO16" s="1">
        <f t="shared" ca="1" si="17"/>
        <v>12.68857754044952</v>
      </c>
      <c r="BP16" s="1">
        <f t="shared" ca="1" si="17"/>
        <v>12.68857754044952</v>
      </c>
      <c r="BQ16" s="1">
        <f t="shared" ca="1" si="17"/>
        <v>7.2801098892805181</v>
      </c>
      <c r="BR16" s="1">
        <f t="shared" ca="1" si="17"/>
        <v>20.074859899884732</v>
      </c>
      <c r="BS16" s="1">
        <f t="shared" ca="1" si="17"/>
        <v>13.674794331177344</v>
      </c>
      <c r="BT16" s="1">
        <f t="shared" ca="1" si="17"/>
        <v>18.627936010197157</v>
      </c>
      <c r="BU16" s="1">
        <f t="shared" ca="1" si="17"/>
        <v>5.0990195135927845</v>
      </c>
      <c r="BV16" s="1">
        <f t="shared" ca="1" si="17"/>
        <v>15.329709716755891</v>
      </c>
      <c r="BW16" s="1">
        <f t="shared" ca="1" si="17"/>
        <v>13.379088160259652</v>
      </c>
      <c r="BX16" s="1">
        <f t="shared" ca="1" si="17"/>
        <v>15.427248620541512</v>
      </c>
      <c r="BY16" s="1">
        <f t="shared" ca="1" si="17"/>
        <v>6.164414002968976</v>
      </c>
      <c r="BZ16" s="1">
        <f t="shared" ca="1" si="17"/>
        <v>4.6904157598234297</v>
      </c>
      <c r="CA16" s="1">
        <f t="shared" ca="1" si="17"/>
        <v>11.575836902790225</v>
      </c>
      <c r="CB16" s="1">
        <f t="shared" ca="1" si="17"/>
        <v>18.841443681416774</v>
      </c>
      <c r="CC16" s="1">
        <f t="shared" ca="1" si="16"/>
        <v>8.6023252670426267</v>
      </c>
      <c r="CD16" s="1">
        <f t="shared" ca="1" si="16"/>
        <v>3</v>
      </c>
      <c r="CE16" s="1">
        <f t="shared" ca="1" si="16"/>
        <v>3</v>
      </c>
      <c r="CF16" s="1">
        <f t="shared" ca="1" si="16"/>
        <v>3</v>
      </c>
      <c r="CG16" s="1">
        <f t="shared" ca="1" si="16"/>
        <v>3</v>
      </c>
      <c r="CH16" s="1">
        <f t="shared" ca="1" si="16"/>
        <v>10.246950765959598</v>
      </c>
      <c r="CI16" s="1">
        <f t="shared" ca="1" si="16"/>
        <v>10.246950765959598</v>
      </c>
      <c r="CJ16" s="1">
        <f t="shared" ca="1" si="16"/>
        <v>6.4031242374328485</v>
      </c>
      <c r="CK16" s="1">
        <f t="shared" ca="1" si="16"/>
        <v>13.964240043768941</v>
      </c>
      <c r="CL16" s="1">
        <f t="shared" ca="1" si="16"/>
        <v>17.058722109231979</v>
      </c>
      <c r="CM16" s="1">
        <f t="shared" ca="1" si="16"/>
        <v>15.329709716755891</v>
      </c>
      <c r="CN16" s="1">
        <f t="shared" ca="1" si="16"/>
        <v>15.066519173319364</v>
      </c>
      <c r="CO16" s="1">
        <f t="shared" ca="1" si="16"/>
        <v>15.066519173319364</v>
      </c>
      <c r="CP16" s="1">
        <f t="shared" ca="1" si="16"/>
        <v>9.2736184954957039</v>
      </c>
      <c r="CQ16" s="1">
        <f t="shared" ca="1" si="16"/>
        <v>7.3484692283495345</v>
      </c>
      <c r="CR16" s="1">
        <f t="shared" ca="1" si="16"/>
        <v>12.409673645990857</v>
      </c>
      <c r="CS16" s="1">
        <f t="shared" ca="1" si="16"/>
        <v>17.521415467935231</v>
      </c>
      <c r="CT16" s="1">
        <f t="shared" ca="1" si="16"/>
        <v>4.1231056256176606</v>
      </c>
      <c r="CU16" s="1">
        <f t="shared" ca="1" si="16"/>
        <v>4.1231056256176606</v>
      </c>
      <c r="CV16" s="1">
        <f t="shared" ca="1" si="16"/>
        <v>1</v>
      </c>
      <c r="CW16" s="1">
        <f t="shared" ca="1" si="16"/>
        <v>1</v>
      </c>
      <c r="CX16" s="1">
        <f t="shared" ca="1" si="16"/>
        <v>5.0990195135927845</v>
      </c>
      <c r="CY16" s="1">
        <f t="shared" ca="1" si="16"/>
        <v>3.1622776601683795</v>
      </c>
      <c r="CZ16" s="1">
        <f t="shared" ca="1" si="16"/>
        <v>13.038404810405298</v>
      </c>
      <c r="DA16" s="1">
        <f t="shared" ca="1" si="16"/>
        <v>11.045361017187261</v>
      </c>
      <c r="DB16" s="1">
        <f t="shared" ca="1" si="16"/>
        <v>12.041594578792296</v>
      </c>
      <c r="DC16" s="1">
        <f t="shared" ca="1" si="16"/>
        <v>12.041594578792296</v>
      </c>
      <c r="DD16" s="1">
        <f t="shared" ca="1" si="16"/>
        <v>19.209372712298546</v>
      </c>
      <c r="DE16" s="1">
        <f t="shared" ca="1" si="16"/>
        <v>17.691806012954132</v>
      </c>
      <c r="DF16" s="1">
        <f t="shared" ca="1" si="16"/>
        <v>8.0622577482985491</v>
      </c>
      <c r="DG16" s="1">
        <f t="shared" ca="1" si="16"/>
        <v>8.0622577482985491</v>
      </c>
      <c r="DH16" s="1">
        <f t="shared" ca="1" si="16"/>
        <v>13.964240043768941</v>
      </c>
      <c r="DI16" s="1">
        <f t="shared" ca="1" si="16"/>
        <v>13.379088160259652</v>
      </c>
      <c r="DJ16" s="1">
        <f t="shared" ca="1" si="16"/>
        <v>17.058722109231979</v>
      </c>
      <c r="DK16" s="1">
        <f t="shared" ca="1" si="16"/>
        <v>15.842979517754859</v>
      </c>
      <c r="DL16" s="1">
        <f t="shared" ca="1" si="16"/>
        <v>14.798648586948742</v>
      </c>
      <c r="DM16" s="1">
        <f t="shared" ca="1" si="8"/>
        <v>15.329709716755891</v>
      </c>
      <c r="DN16" s="1">
        <f t="shared" ca="1" si="8"/>
        <v>4.5825756949558398</v>
      </c>
      <c r="DO16" s="1">
        <f t="shared" ca="1" si="8"/>
        <v>3</v>
      </c>
      <c r="DP16" s="1">
        <f t="shared" ca="1" si="8"/>
        <v>13.19090595827292</v>
      </c>
      <c r="DQ16" s="1">
        <f t="shared" ca="1" si="8"/>
        <v>15.066519173319364</v>
      </c>
      <c r="DR16" s="1">
        <f t="shared" ca="1" si="8"/>
        <v>9.0553851381374173</v>
      </c>
      <c r="DS16" s="1">
        <f t="shared" ca="1" si="8"/>
        <v>7.0710678118654755</v>
      </c>
      <c r="DT16" s="1">
        <f t="shared" ca="1" si="8"/>
        <v>15.165750888103101</v>
      </c>
      <c r="DU16" s="1">
        <f t="shared" ca="1" si="8"/>
        <v>9.2736184954957039</v>
      </c>
      <c r="DV16" s="1">
        <f t="shared" ca="1" si="8"/>
        <v>7.3484692283495345</v>
      </c>
      <c r="DW16" s="1">
        <f t="shared" ca="1" si="8"/>
        <v>12.124355652982141</v>
      </c>
      <c r="DX16" s="1">
        <f t="shared" ca="1" si="8"/>
        <v>11.445523142259598</v>
      </c>
      <c r="DY16" s="1">
        <f t="shared" ca="1" si="8"/>
        <v>15.588457268119896</v>
      </c>
      <c r="DZ16" s="1">
        <f t="shared" ca="1" si="8"/>
        <v>17.521415467935231</v>
      </c>
      <c r="EA16" s="1">
        <f t="shared" ca="1" si="9"/>
        <v>9.5393920141694561</v>
      </c>
      <c r="EB16" s="1">
        <f t="shared" ca="1" si="9"/>
        <v>15.842979517754859</v>
      </c>
      <c r="EC16" s="1">
        <f t="shared" ca="1" si="9"/>
        <v>16.583123951777001</v>
      </c>
      <c r="ED16" s="1">
        <f t="shared" ca="1" si="9"/>
        <v>6.4031242374328485</v>
      </c>
      <c r="EE16" s="1">
        <f t="shared" ca="1" si="9"/>
        <v>15.842979517754859</v>
      </c>
      <c r="EF16" s="1">
        <f t="shared" ca="1" si="9"/>
        <v>12.68857754044952</v>
      </c>
      <c r="EG16" s="1">
        <f t="shared" ca="1" si="9"/>
        <v>12.68857754044952</v>
      </c>
      <c r="EH16" s="1">
        <f t="shared" ca="1" si="9"/>
        <v>12.041594578792296</v>
      </c>
      <c r="EI16" s="1">
        <f t="shared" ca="1" si="9"/>
        <v>12.041594578792296</v>
      </c>
      <c r="EJ16" s="1">
        <f t="shared" ca="1" si="9"/>
        <v>13.038404810405298</v>
      </c>
      <c r="EK16" s="1">
        <f t="shared" ca="1" si="9"/>
        <v>12.409673645990857</v>
      </c>
      <c r="EL16" s="1">
        <f t="shared" ca="1" si="9"/>
        <v>15.132745950421556</v>
      </c>
      <c r="EM16" s="1">
        <f t="shared" ca="1" si="9"/>
        <v>14.035668847618199</v>
      </c>
      <c r="EN16" s="1">
        <f t="shared" ca="1" si="9"/>
        <v>17.233687939614086</v>
      </c>
      <c r="EO16" s="1">
        <f t="shared" ca="1" si="9"/>
        <v>17</v>
      </c>
      <c r="EP16" s="1">
        <f t="shared" ca="1" si="9"/>
        <v>22.649503305812249</v>
      </c>
      <c r="EQ16" s="1">
        <f t="shared" ca="1" si="10"/>
        <v>21.377558326431949</v>
      </c>
      <c r="ER16" s="1">
        <f t="shared" ca="1" si="10"/>
        <v>14.456832294800961</v>
      </c>
      <c r="ES16" s="1">
        <f t="shared" ca="1" si="10"/>
        <v>14.456832294800961</v>
      </c>
      <c r="ET16" s="1">
        <f t="shared" ca="1" si="10"/>
        <v>19.849433241279208</v>
      </c>
      <c r="EU16" s="1">
        <f t="shared" ca="1" si="10"/>
        <v>17.748239349298849</v>
      </c>
      <c r="EV16" s="1">
        <f t="shared" ca="1" si="10"/>
        <v>17.058722109231979</v>
      </c>
      <c r="EW16" s="1">
        <f t="shared" ca="1" si="10"/>
        <v>20.273134932713294</v>
      </c>
      <c r="EX16" s="1">
        <f t="shared" ca="1" si="10"/>
        <v>18.841443681416774</v>
      </c>
      <c r="EY16" s="1">
        <f t="shared" ca="1" si="10"/>
        <v>15.684387141358123</v>
      </c>
      <c r="EZ16" s="1">
        <f t="shared" ca="1" si="10"/>
        <v>15.588457268119896</v>
      </c>
      <c r="FA16" s="1">
        <f t="shared" ca="1" si="10"/>
        <v>20.663978319771825</v>
      </c>
      <c r="FB16" s="1">
        <f t="shared" ca="1" si="10"/>
        <v>10.246950765959598</v>
      </c>
      <c r="FC16" s="1">
        <f t="shared" ca="1" si="10"/>
        <v>10.246950765959598</v>
      </c>
      <c r="FD16" s="1">
        <f t="shared" ca="1" si="10"/>
        <v>18.055470085267789</v>
      </c>
      <c r="FE16" s="1">
        <f t="shared" ca="1" si="10"/>
        <v>16.431676725154983</v>
      </c>
      <c r="FF16" s="1">
        <f t="shared" ca="1" si="10"/>
        <v>10.246950765959598</v>
      </c>
      <c r="FG16" s="1">
        <f t="shared" ca="1" si="10"/>
        <v>10.246950765959598</v>
      </c>
      <c r="FH16" s="1">
        <f t="shared" ca="1" si="10"/>
        <v>13.601470508735444</v>
      </c>
      <c r="FI16" s="1">
        <f t="shared" ca="1" si="10"/>
        <v>12.369316876852981</v>
      </c>
      <c r="FJ16" s="1">
        <f t="shared" ca="1" si="10"/>
        <v>14.177446878757825</v>
      </c>
      <c r="FK16" s="1">
        <f t="shared" ca="1" si="10"/>
        <v>11.704699910719626</v>
      </c>
      <c r="FL16" s="1">
        <f t="shared" ca="1" si="10"/>
        <v>21.794494717703369</v>
      </c>
      <c r="FM16" s="1">
        <f t="shared" ca="1" si="10"/>
        <v>16.093476939431081</v>
      </c>
      <c r="FN16" s="1">
        <f t="shared" ca="1" si="11"/>
        <v>20.46948949045872</v>
      </c>
      <c r="FO16" s="1">
        <f t="shared" ca="1" si="11"/>
        <v>9.8994949366116654</v>
      </c>
      <c r="FP16" s="1">
        <f t="shared" ca="1" si="11"/>
        <v>10.488088481701515</v>
      </c>
      <c r="FQ16" s="1">
        <f t="shared" ca="1" si="11"/>
        <v>9.6953597148326587</v>
      </c>
      <c r="FR16" s="1">
        <f t="shared" ca="1" si="11"/>
        <v>14.352700094407323</v>
      </c>
      <c r="FS16" s="1">
        <f t="shared" ca="1" si="11"/>
        <v>20.663978319771825</v>
      </c>
      <c r="FT16" s="1">
        <f t="shared" ca="1" si="11"/>
        <v>12.767145334803704</v>
      </c>
      <c r="FU16" s="1">
        <f t="shared" ca="1" si="11"/>
        <v>8.0622577482985491</v>
      </c>
      <c r="FV16" s="1">
        <f t="shared" ca="1" si="11"/>
        <v>8.0622577482985491</v>
      </c>
      <c r="FW16" s="1">
        <f t="shared" ca="1" si="11"/>
        <v>14.456832294800961</v>
      </c>
      <c r="FX16" s="1">
        <f t="shared" ca="1" si="11"/>
        <v>14.456832294800961</v>
      </c>
      <c r="FY16" s="1">
        <f t="shared" ca="1" si="11"/>
        <v>10.04987562112089</v>
      </c>
      <c r="FZ16" s="1">
        <f t="shared" ca="1" si="11"/>
        <v>21.047565179849187</v>
      </c>
      <c r="GA16" s="1">
        <f t="shared" ca="1" si="11"/>
        <v>8.1240384046359608</v>
      </c>
      <c r="GB16" s="1">
        <f t="shared" ca="1" si="11"/>
        <v>16.552945357246848</v>
      </c>
      <c r="GC16" s="1">
        <f t="shared" ca="1" si="11"/>
        <v>16.673332000533065</v>
      </c>
      <c r="GD16" s="1">
        <f t="shared" ca="1" si="12"/>
        <v>8.3066238629180749</v>
      </c>
      <c r="GE16" s="1">
        <f t="shared" ca="1" si="12"/>
        <v>7.5498344352707498</v>
      </c>
      <c r="GF16" s="1">
        <f t="shared" ca="1" si="12"/>
        <v>14.035668847618199</v>
      </c>
      <c r="GG16" s="1">
        <f t="shared" ca="1" si="12"/>
        <v>10.677078252031311</v>
      </c>
      <c r="GH16" s="1">
        <f t="shared" ca="1" si="12"/>
        <v>14.456832294800961</v>
      </c>
      <c r="GI16" s="1">
        <f t="shared" ca="1" si="12"/>
        <v>6.4031242374328485</v>
      </c>
      <c r="GJ16" s="1">
        <f t="shared" ca="1" si="12"/>
        <v>6.4031242374328485</v>
      </c>
      <c r="GK16" s="1">
        <f t="shared" ca="1" si="12"/>
        <v>11.704699910719626</v>
      </c>
      <c r="GL16" s="1">
        <f t="shared" ca="1" si="12"/>
        <v>8.5440037453175304</v>
      </c>
      <c r="GM16" s="1">
        <f t="shared" ca="1" si="12"/>
        <v>6.4807406984078604</v>
      </c>
      <c r="GN16" s="1">
        <f t="shared" ca="1" si="12"/>
        <v>15.811388300841896</v>
      </c>
      <c r="GO16" s="1">
        <f t="shared" ca="1" si="12"/>
        <v>15.937377450509228</v>
      </c>
      <c r="GP16" s="1">
        <f t="shared" ca="1" si="12"/>
        <v>6.7082039324993694</v>
      </c>
      <c r="GQ16" s="1">
        <f t="shared" ca="1" si="12"/>
        <v>5.7445626465380286</v>
      </c>
      <c r="GR16" s="1">
        <f t="shared" ca="1" si="12"/>
        <v>13.152946437965905</v>
      </c>
      <c r="GS16" s="1">
        <f t="shared" ca="1" si="12"/>
        <v>19.849433241279208</v>
      </c>
      <c r="GT16" s="1">
        <f t="shared" ca="1" si="12"/>
        <v>9.4868329805051381</v>
      </c>
      <c r="GU16" s="1" t="str">
        <f t="shared" si="12"/>
        <v/>
      </c>
      <c r="GV16" s="1" t="str">
        <f t="shared" si="12"/>
        <v/>
      </c>
      <c r="GW16" s="1" t="str">
        <f t="shared" si="12"/>
        <v/>
      </c>
      <c r="GX16" s="1" t="str">
        <f t="shared" si="12"/>
        <v/>
      </c>
    </row>
    <row r="17" spans="1:206" x14ac:dyDescent="0.35">
      <c r="A17" s="6">
        <f t="shared" si="4"/>
        <v>11</v>
      </c>
      <c r="B17" s="7">
        <v>14</v>
      </c>
      <c r="C17" s="7">
        <v>15</v>
      </c>
      <c r="D17" s="7">
        <v>12</v>
      </c>
      <c r="E17" s="7">
        <v>2</v>
      </c>
      <c r="G17" s="1">
        <f t="shared" ca="1" si="5"/>
        <v>10.04987562112089</v>
      </c>
      <c r="H17" s="1">
        <f t="shared" ca="1" si="5"/>
        <v>10.770329614269007</v>
      </c>
      <c r="I17" s="1">
        <f t="shared" ca="1" si="5"/>
        <v>11.180339887498949</v>
      </c>
      <c r="J17" s="1">
        <f t="shared" ca="1" si="5"/>
        <v>10.488088481701515</v>
      </c>
      <c r="K17" s="1">
        <f t="shared" ca="1" si="5"/>
        <v>11.090536506409418</v>
      </c>
      <c r="L17" s="1">
        <f t="shared" ca="1" si="5"/>
        <v>10.677078252031311</v>
      </c>
      <c r="M17" s="1">
        <f t="shared" ca="1" si="5"/>
        <v>5.7445626465380286</v>
      </c>
      <c r="N17" s="1">
        <f t="shared" ca="1" si="5"/>
        <v>14.177446878757825</v>
      </c>
      <c r="O17" s="1">
        <f t="shared" ca="1" si="5"/>
        <v>6.4031242374328485</v>
      </c>
      <c r="P17" s="1">
        <f t="shared" ca="1" si="5"/>
        <v>4.1231056256176606</v>
      </c>
      <c r="Q17" s="1" t="str">
        <f t="shared" si="5"/>
        <v>x</v>
      </c>
      <c r="R17" s="1">
        <f t="shared" ca="1" si="5"/>
        <v>8</v>
      </c>
      <c r="S17" s="1">
        <f t="shared" ca="1" si="5"/>
        <v>13.601470508735444</v>
      </c>
      <c r="T17" s="1">
        <f t="shared" ca="1" si="5"/>
        <v>16.401219466856727</v>
      </c>
      <c r="U17" s="1">
        <f t="shared" ca="1" si="5"/>
        <v>9.8488578017961039</v>
      </c>
      <c r="V17" s="1">
        <f t="shared" ca="1" si="5"/>
        <v>13.601470508735444</v>
      </c>
      <c r="W17" s="1">
        <f t="shared" ca="1" si="17"/>
        <v>12.68857754044952</v>
      </c>
      <c r="X17" s="1">
        <f t="shared" ca="1" si="17"/>
        <v>12</v>
      </c>
      <c r="Y17" s="1">
        <f t="shared" ca="1" si="17"/>
        <v>17.804493814764857</v>
      </c>
      <c r="Z17" s="1">
        <f t="shared" ca="1" si="17"/>
        <v>20.322401432901575</v>
      </c>
      <c r="AA17" s="1">
        <f t="shared" ca="1" si="17"/>
        <v>15.524174696260024</v>
      </c>
      <c r="AB17" s="1">
        <f t="shared" ca="1" si="17"/>
        <v>14.142135623730951</v>
      </c>
      <c r="AC17" s="1">
        <f t="shared" ca="1" si="17"/>
        <v>9</v>
      </c>
      <c r="AD17" s="1">
        <f t="shared" ca="1" si="17"/>
        <v>15.779733838059499</v>
      </c>
      <c r="AE17" s="1">
        <f t="shared" ca="1" si="17"/>
        <v>11.357816691600547</v>
      </c>
      <c r="AF17" s="1">
        <f t="shared" ca="1" si="17"/>
        <v>11.045361017187261</v>
      </c>
      <c r="AG17" s="1">
        <f t="shared" ca="1" si="17"/>
        <v>11.74734012447073</v>
      </c>
      <c r="AH17" s="1">
        <f t="shared" ca="1" si="17"/>
        <v>9.4868329805051381</v>
      </c>
      <c r="AI17" s="1">
        <f t="shared" ca="1" si="17"/>
        <v>12.727922061357855</v>
      </c>
      <c r="AJ17" s="1">
        <f t="shared" ca="1" si="17"/>
        <v>8.8317608663278477</v>
      </c>
      <c r="AK17" s="1">
        <f t="shared" ca="1" si="17"/>
        <v>15.165750888103101</v>
      </c>
      <c r="AL17" s="1">
        <f t="shared" ca="1" si="17"/>
        <v>10.198039027185569</v>
      </c>
      <c r="AM17" s="1">
        <f t="shared" ca="1" si="17"/>
        <v>7.2111025509279782</v>
      </c>
      <c r="AN17" s="1">
        <f t="shared" ca="1" si="17"/>
        <v>19.131126469708992</v>
      </c>
      <c r="AO17" s="1">
        <f t="shared" ca="1" si="17"/>
        <v>19.748417658131498</v>
      </c>
      <c r="AP17" s="1">
        <f t="shared" ca="1" si="17"/>
        <v>20.346989949375804</v>
      </c>
      <c r="AQ17" s="1">
        <f t="shared" ca="1" si="17"/>
        <v>19.339079605813716</v>
      </c>
      <c r="AR17" s="1">
        <f t="shared" ca="1" si="17"/>
        <v>17.4928556845359</v>
      </c>
      <c r="AS17" s="1">
        <f t="shared" ca="1" si="17"/>
        <v>16.30950643030009</v>
      </c>
      <c r="AT17" s="1">
        <f t="shared" ca="1" si="17"/>
        <v>13.341664064126334</v>
      </c>
      <c r="AU17" s="1">
        <f t="shared" ca="1" si="17"/>
        <v>13.490737563232042</v>
      </c>
      <c r="AV17" s="1">
        <f t="shared" ca="1" si="17"/>
        <v>17.146428199482248</v>
      </c>
      <c r="AW17" s="1">
        <f t="shared" ca="1" si="17"/>
        <v>15.937377450509228</v>
      </c>
      <c r="AX17" s="1">
        <f t="shared" ca="1" si="17"/>
        <v>14.89966442575134</v>
      </c>
      <c r="AY17" s="1">
        <f t="shared" ca="1" si="17"/>
        <v>13.964240043768941</v>
      </c>
      <c r="AZ17" s="1">
        <f t="shared" ca="1" si="17"/>
        <v>13.379088160259652</v>
      </c>
      <c r="BA17" s="1">
        <f t="shared" ca="1" si="17"/>
        <v>17.058722109231979</v>
      </c>
      <c r="BB17" s="1">
        <f t="shared" ca="1" si="17"/>
        <v>15.842979517754859</v>
      </c>
      <c r="BC17" s="1">
        <f t="shared" ca="1" si="17"/>
        <v>14.798648586948742</v>
      </c>
      <c r="BD17" s="1">
        <f t="shared" ca="1" si="17"/>
        <v>19.05255888325765</v>
      </c>
      <c r="BE17" s="1">
        <f t="shared" ca="1" si="17"/>
        <v>17.720045146669349</v>
      </c>
      <c r="BF17" s="1">
        <f t="shared" ca="1" si="17"/>
        <v>18.384776310850235</v>
      </c>
      <c r="BG17" s="1">
        <f t="shared" ca="1" si="17"/>
        <v>19.026297590440446</v>
      </c>
      <c r="BH17" s="1">
        <f t="shared" ca="1" si="17"/>
        <v>19.748417658131498</v>
      </c>
      <c r="BI17" s="1">
        <f t="shared" ca="1" si="17"/>
        <v>16.431676725154983</v>
      </c>
      <c r="BJ17" s="1">
        <f t="shared" ca="1" si="17"/>
        <v>18.708286933869708</v>
      </c>
      <c r="BK17" s="1">
        <f t="shared" ca="1" si="17"/>
        <v>18.248287590894659</v>
      </c>
      <c r="BL17" s="1">
        <f t="shared" ca="1" si="17"/>
        <v>14.89966442575134</v>
      </c>
      <c r="BM17" s="1">
        <f t="shared" ca="1" si="17"/>
        <v>5.0990195135927845</v>
      </c>
      <c r="BN17" s="1">
        <f t="shared" ca="1" si="17"/>
        <v>6.4807406984078604</v>
      </c>
      <c r="BO17" s="1">
        <f t="shared" ca="1" si="17"/>
        <v>13.928388277184119</v>
      </c>
      <c r="BP17" s="1">
        <f t="shared" ca="1" si="17"/>
        <v>14.491376746189438</v>
      </c>
      <c r="BQ17" s="1">
        <f t="shared" ca="1" si="17"/>
        <v>9.4868329805051381</v>
      </c>
      <c r="BR17" s="1">
        <f t="shared" ca="1" si="17"/>
        <v>18.055470085267789</v>
      </c>
      <c r="BS17" s="1">
        <f t="shared" ca="1" si="17"/>
        <v>14.352700094407323</v>
      </c>
      <c r="BT17" s="1">
        <f t="shared" ca="1" si="17"/>
        <v>16.911534525287763</v>
      </c>
      <c r="BU17" s="1">
        <f t="shared" ca="1" si="17"/>
        <v>7.6811457478686078</v>
      </c>
      <c r="BV17" s="1">
        <f t="shared" ca="1" si="17"/>
        <v>11.575836902790225</v>
      </c>
      <c r="BW17" s="1">
        <f t="shared" ca="1" si="17"/>
        <v>9.4868329805051381</v>
      </c>
      <c r="BX17" s="1">
        <f t="shared" ca="1" si="17"/>
        <v>11.445523142259598</v>
      </c>
      <c r="BY17" s="1">
        <f t="shared" ca="1" si="17"/>
        <v>3.3166247903553998</v>
      </c>
      <c r="BZ17" s="1">
        <f t="shared" ca="1" si="17"/>
        <v>3.3166247903553998</v>
      </c>
      <c r="CA17" s="1">
        <f t="shared" ca="1" si="17"/>
        <v>7.6811457478686078</v>
      </c>
      <c r="CB17" s="1">
        <f t="shared" ca="1" si="17"/>
        <v>16.552945357246848</v>
      </c>
      <c r="CC17" s="1">
        <f t="shared" ca="1" si="16"/>
        <v>10.723805294763608</v>
      </c>
      <c r="CD17" s="1">
        <f t="shared" ca="1" si="16"/>
        <v>4.6904157598234297</v>
      </c>
      <c r="CE17" s="1">
        <f t="shared" ca="1" si="16"/>
        <v>6.164414002968976</v>
      </c>
      <c r="CF17" s="1">
        <f t="shared" ca="1" si="16"/>
        <v>3.7416573867739413</v>
      </c>
      <c r="CG17" s="1">
        <f t="shared" ca="1" si="16"/>
        <v>5.4772255750516612</v>
      </c>
      <c r="CH17" s="1">
        <f t="shared" ca="1" si="16"/>
        <v>11.575836902790225</v>
      </c>
      <c r="CI17" s="1">
        <f t="shared" ca="1" si="16"/>
        <v>12.24744871391589</v>
      </c>
      <c r="CJ17" s="1">
        <f t="shared" ca="1" si="16"/>
        <v>8.8317608663278477</v>
      </c>
      <c r="CK17" s="1">
        <f t="shared" ca="1" si="16"/>
        <v>14.071247279470288</v>
      </c>
      <c r="CL17" s="1">
        <f t="shared" ca="1" si="16"/>
        <v>15.684387141358123</v>
      </c>
      <c r="CM17" s="1">
        <f t="shared" ca="1" si="16"/>
        <v>11.74734012447073</v>
      </c>
      <c r="CN17" s="1">
        <f t="shared" ca="1" si="16"/>
        <v>11.224972160321824</v>
      </c>
      <c r="CO17" s="1">
        <f t="shared" ca="1" si="16"/>
        <v>11.045361017187261</v>
      </c>
      <c r="CP17" s="1">
        <f t="shared" ca="1" si="16"/>
        <v>5.196152422706632</v>
      </c>
      <c r="CQ17" s="1">
        <f t="shared" ca="1" si="16"/>
        <v>3.3166247903553998</v>
      </c>
      <c r="CR17" s="1">
        <f t="shared" ca="1" si="16"/>
        <v>13.076696830622021</v>
      </c>
      <c r="CS17" s="1">
        <f t="shared" ca="1" si="16"/>
        <v>14.89966442575134</v>
      </c>
      <c r="CT17" s="1">
        <f t="shared" ca="1" si="16"/>
        <v>5.8309518948453007</v>
      </c>
      <c r="CU17" s="1">
        <f t="shared" ca="1" si="16"/>
        <v>7.0710678118654755</v>
      </c>
      <c r="CV17" s="1">
        <f t="shared" ca="1" si="16"/>
        <v>3.1622776601683795</v>
      </c>
      <c r="CW17" s="1">
        <f t="shared" ca="1" si="16"/>
        <v>5.0990195135927845</v>
      </c>
      <c r="CX17" s="1">
        <f t="shared" ca="1" si="16"/>
        <v>1</v>
      </c>
      <c r="CY17" s="1">
        <f t="shared" ca="1" si="16"/>
        <v>1</v>
      </c>
      <c r="CZ17" s="1">
        <f t="shared" ca="1" si="16"/>
        <v>9</v>
      </c>
      <c r="DA17" s="1">
        <f t="shared" ca="1" si="16"/>
        <v>7</v>
      </c>
      <c r="DB17" s="1">
        <f t="shared" ca="1" si="16"/>
        <v>13.341664064126334</v>
      </c>
      <c r="DC17" s="1">
        <f t="shared" ca="1" si="16"/>
        <v>13.928388277184119</v>
      </c>
      <c r="DD17" s="1">
        <f t="shared" ca="1" si="16"/>
        <v>17.029386365926403</v>
      </c>
      <c r="DE17" s="1">
        <f t="shared" ca="1" si="16"/>
        <v>15.811388300841896</v>
      </c>
      <c r="DF17" s="1">
        <f t="shared" ca="1" si="16"/>
        <v>9.4868329805051381</v>
      </c>
      <c r="DG17" s="1">
        <f t="shared" ca="1" si="16"/>
        <v>10.295630140987001</v>
      </c>
      <c r="DH17" s="1">
        <f t="shared" ca="1" si="16"/>
        <v>14.071247279470288</v>
      </c>
      <c r="DI17" s="1">
        <f t="shared" ca="1" si="16"/>
        <v>14.071247279470288</v>
      </c>
      <c r="DJ17" s="1">
        <f t="shared" ca="1" si="16"/>
        <v>15.684387141358123</v>
      </c>
      <c r="DK17" s="1">
        <f t="shared" ca="1" si="16"/>
        <v>14.89966442575134</v>
      </c>
      <c r="DL17" s="1">
        <f t="shared" ca="1" si="16"/>
        <v>14.352700094407323</v>
      </c>
      <c r="DM17" s="1">
        <f t="shared" ca="1" si="8"/>
        <v>11.74734012447073</v>
      </c>
      <c r="DN17" s="1">
        <f t="shared" ca="1" si="8"/>
        <v>3.1622776601683795</v>
      </c>
      <c r="DO17" s="1">
        <f t="shared" ca="1" si="8"/>
        <v>3.7416573867739413</v>
      </c>
      <c r="DP17" s="1">
        <f t="shared" ca="1" si="8"/>
        <v>9.5393920141694561</v>
      </c>
      <c r="DQ17" s="1">
        <f t="shared" ca="1" si="8"/>
        <v>11.224972160321824</v>
      </c>
      <c r="DR17" s="1">
        <f t="shared" ca="1" si="8"/>
        <v>5.196152422706632</v>
      </c>
      <c r="DS17" s="1">
        <f t="shared" ca="1" si="8"/>
        <v>3.3166247903553998</v>
      </c>
      <c r="DT17" s="1">
        <f t="shared" ca="1" si="8"/>
        <v>11.090536506409418</v>
      </c>
      <c r="DU17" s="1">
        <f t="shared" ca="1" si="8"/>
        <v>5.196152422706632</v>
      </c>
      <c r="DV17" s="1">
        <f t="shared" ca="1" si="8"/>
        <v>3.3166247903553998</v>
      </c>
      <c r="DW17" s="1">
        <f t="shared" ca="1" si="8"/>
        <v>12.083045973594572</v>
      </c>
      <c r="DX17" s="1">
        <f t="shared" ca="1" si="8"/>
        <v>12.083045973594572</v>
      </c>
      <c r="DY17" s="1">
        <f t="shared" ca="1" si="8"/>
        <v>13.928388277184119</v>
      </c>
      <c r="DZ17" s="1">
        <f t="shared" ca="1" si="8"/>
        <v>14.89966442575134</v>
      </c>
      <c r="EA17" s="1">
        <f t="shared" ca="1" si="9"/>
        <v>10.099504938362077</v>
      </c>
      <c r="EB17" s="1">
        <f t="shared" ca="1" si="9"/>
        <v>13.490737563232042</v>
      </c>
      <c r="EC17" s="1">
        <f t="shared" ca="1" si="9"/>
        <v>13.638181696985855</v>
      </c>
      <c r="ED17" s="1">
        <f t="shared" ca="1" si="9"/>
        <v>7.3484692283495345</v>
      </c>
      <c r="EE17" s="1">
        <f t="shared" ca="1" si="9"/>
        <v>12.569805089976535</v>
      </c>
      <c r="EF17" s="1">
        <f t="shared" ca="1" si="9"/>
        <v>13.341664064126334</v>
      </c>
      <c r="EG17" s="1">
        <f t="shared" ca="1" si="9"/>
        <v>13.928388277184119</v>
      </c>
      <c r="EH17" s="1">
        <f t="shared" ca="1" si="9"/>
        <v>12.409673645990857</v>
      </c>
      <c r="EI17" s="1">
        <f t="shared" ca="1" si="9"/>
        <v>13.038404810405298</v>
      </c>
      <c r="EJ17" s="1">
        <f t="shared" ca="1" si="9"/>
        <v>12.041594578792296</v>
      </c>
      <c r="EK17" s="1">
        <f t="shared" ca="1" si="9"/>
        <v>12.041594578792296</v>
      </c>
      <c r="EL17" s="1">
        <f t="shared" ca="1" si="9"/>
        <v>13.038404810405298</v>
      </c>
      <c r="EM17" s="1">
        <f t="shared" ca="1" si="9"/>
        <v>12.409673645990857</v>
      </c>
      <c r="EN17" s="1">
        <f t="shared" ca="1" si="9"/>
        <v>17.720045146669349</v>
      </c>
      <c r="EO17" s="1">
        <f t="shared" ca="1" si="9"/>
        <v>17.944358444926362</v>
      </c>
      <c r="EP17" s="1">
        <f t="shared" ca="1" si="9"/>
        <v>20.83266665599966</v>
      </c>
      <c r="EQ17" s="1">
        <f t="shared" ca="1" si="10"/>
        <v>19.849433241279208</v>
      </c>
      <c r="ER17" s="1">
        <f t="shared" ca="1" si="10"/>
        <v>15.297058540778355</v>
      </c>
      <c r="ES17" s="1">
        <f t="shared" ca="1" si="10"/>
        <v>15.811388300841896</v>
      </c>
      <c r="ET17" s="1">
        <f t="shared" ca="1" si="10"/>
        <v>17.349351572897472</v>
      </c>
      <c r="EU17" s="1">
        <f t="shared" ca="1" si="10"/>
        <v>17.832554500127006</v>
      </c>
      <c r="EV17" s="1">
        <f t="shared" ca="1" si="10"/>
        <v>18.493242008906929</v>
      </c>
      <c r="EW17" s="1">
        <f t="shared" ca="1" si="10"/>
        <v>19.131126469708992</v>
      </c>
      <c r="EX17" s="1">
        <f t="shared" ca="1" si="10"/>
        <v>16.06237840420901</v>
      </c>
      <c r="EY17" s="1">
        <f t="shared" ca="1" si="10"/>
        <v>13.076696830622021</v>
      </c>
      <c r="EZ17" s="1">
        <f t="shared" ca="1" si="10"/>
        <v>17.029386365926403</v>
      </c>
      <c r="FA17" s="1">
        <f t="shared" ca="1" si="10"/>
        <v>18.493242008906929</v>
      </c>
      <c r="FB17" s="1">
        <f t="shared" ca="1" si="10"/>
        <v>10.862780491200215</v>
      </c>
      <c r="FC17" s="1">
        <f t="shared" ca="1" si="10"/>
        <v>11.575836902790225</v>
      </c>
      <c r="FD17" s="1">
        <f t="shared" ca="1" si="10"/>
        <v>14.866068747318506</v>
      </c>
      <c r="FE17" s="1">
        <f t="shared" ca="1" si="10"/>
        <v>13.45362404707371</v>
      </c>
      <c r="FF17" s="1">
        <f t="shared" ca="1" si="10"/>
        <v>10.488088481701515</v>
      </c>
      <c r="FG17" s="1">
        <f t="shared" ca="1" si="10"/>
        <v>11.224972160321824</v>
      </c>
      <c r="FH17" s="1">
        <f t="shared" ca="1" si="10"/>
        <v>11.224972160321824</v>
      </c>
      <c r="FI17" s="1">
        <f t="shared" ca="1" si="10"/>
        <v>10.488088481701515</v>
      </c>
      <c r="FJ17" s="1">
        <f t="shared" ca="1" si="10"/>
        <v>15.165750888103101</v>
      </c>
      <c r="FK17" s="1">
        <f t="shared" ca="1" si="10"/>
        <v>13.19090595827292</v>
      </c>
      <c r="FL17" s="1">
        <f t="shared" ca="1" si="10"/>
        <v>19.949937343260004</v>
      </c>
      <c r="FM17" s="1">
        <f t="shared" ca="1" si="10"/>
        <v>16.673332000533065</v>
      </c>
      <c r="FN17" s="1">
        <f t="shared" ca="1" si="11"/>
        <v>18.920887928424502</v>
      </c>
      <c r="FO17" s="1">
        <f t="shared" ca="1" si="11"/>
        <v>11.445523142259598</v>
      </c>
      <c r="FP17" s="1">
        <f t="shared" ca="1" si="11"/>
        <v>9.1104335791442992</v>
      </c>
      <c r="FQ17" s="1">
        <f t="shared" ca="1" si="11"/>
        <v>9.1104335791442992</v>
      </c>
      <c r="FR17" s="1">
        <f t="shared" ca="1" si="11"/>
        <v>11.445523142259598</v>
      </c>
      <c r="FS17" s="1">
        <f t="shared" ca="1" si="11"/>
        <v>18.601075237738275</v>
      </c>
      <c r="FT17" s="1">
        <f t="shared" ca="1" si="11"/>
        <v>14.352700094407323</v>
      </c>
      <c r="FU17" s="1">
        <f t="shared" ca="1" si="11"/>
        <v>8.6023252670426267</v>
      </c>
      <c r="FV17" s="1">
        <f t="shared" ca="1" si="11"/>
        <v>9.4868329805051381</v>
      </c>
      <c r="FW17" s="1">
        <f t="shared" ca="1" si="11"/>
        <v>15.556349186104045</v>
      </c>
      <c r="FX17" s="1">
        <f t="shared" ca="1" si="11"/>
        <v>16.06237840420901</v>
      </c>
      <c r="FY17" s="1">
        <f t="shared" ca="1" si="11"/>
        <v>11.74734012447073</v>
      </c>
      <c r="FZ17" s="1">
        <f t="shared" ca="1" si="11"/>
        <v>19.131126469708992</v>
      </c>
      <c r="GA17" s="1">
        <f t="shared" ca="1" si="11"/>
        <v>9.9498743710661994</v>
      </c>
      <c r="GB17" s="1">
        <f t="shared" ca="1" si="11"/>
        <v>13.076696830622021</v>
      </c>
      <c r="GC17" s="1">
        <f t="shared" ca="1" si="11"/>
        <v>13.076696830622021</v>
      </c>
      <c r="GD17" s="1">
        <f t="shared" ca="1" si="12"/>
        <v>7.0710678118654755</v>
      </c>
      <c r="GE17" s="1">
        <f t="shared" ca="1" si="12"/>
        <v>7.3484692283495345</v>
      </c>
      <c r="GF17" s="1">
        <f t="shared" ca="1" si="12"/>
        <v>10.677078252031311</v>
      </c>
      <c r="GG17" s="1">
        <f t="shared" ca="1" si="12"/>
        <v>12.449899597988733</v>
      </c>
      <c r="GH17" s="1">
        <f t="shared" ca="1" si="12"/>
        <v>15.362291495737216</v>
      </c>
      <c r="GI17" s="1">
        <f t="shared" ca="1" si="12"/>
        <v>8.3666002653407556</v>
      </c>
      <c r="GJ17" s="1">
        <f t="shared" ca="1" si="12"/>
        <v>7.8740078740118111</v>
      </c>
      <c r="GK17" s="1">
        <f t="shared" ca="1" si="12"/>
        <v>13.490737563232042</v>
      </c>
      <c r="GL17" s="1">
        <f t="shared" ca="1" si="12"/>
        <v>10.488088481701515</v>
      </c>
      <c r="GM17" s="1">
        <f t="shared" ca="1" si="12"/>
        <v>8.6602540378443873</v>
      </c>
      <c r="GN17" s="1">
        <f t="shared" ca="1" si="12"/>
        <v>12.124355652982141</v>
      </c>
      <c r="GO17" s="1">
        <f t="shared" ca="1" si="12"/>
        <v>12.124355652982141</v>
      </c>
      <c r="GP17" s="1">
        <f t="shared" ca="1" si="12"/>
        <v>5.0990195135927845</v>
      </c>
      <c r="GQ17" s="1">
        <f t="shared" ca="1" si="12"/>
        <v>5.4772255750516612</v>
      </c>
      <c r="GR17" s="1">
        <f t="shared" ca="1" si="12"/>
        <v>9.4868329805051381</v>
      </c>
      <c r="GS17" s="1">
        <f t="shared" ca="1" si="12"/>
        <v>17.748239349298849</v>
      </c>
      <c r="GT17" s="1">
        <f t="shared" ca="1" si="12"/>
        <v>11.445523142259598</v>
      </c>
      <c r="GU17" s="1" t="str">
        <f t="shared" si="12"/>
        <v/>
      </c>
      <c r="GV17" s="1" t="str">
        <f t="shared" si="12"/>
        <v/>
      </c>
      <c r="GW17" s="1" t="str">
        <f t="shared" si="12"/>
        <v/>
      </c>
      <c r="GX17" s="1" t="str">
        <f t="shared" si="12"/>
        <v/>
      </c>
    </row>
    <row r="18" spans="1:206" x14ac:dyDescent="0.35">
      <c r="A18" s="6">
        <f t="shared" si="4"/>
        <v>12</v>
      </c>
      <c r="B18" s="7">
        <v>14</v>
      </c>
      <c r="C18" s="7">
        <v>15</v>
      </c>
      <c r="D18" s="7">
        <v>4</v>
      </c>
      <c r="E18" s="7">
        <v>2</v>
      </c>
      <c r="G18" s="1">
        <f t="shared" ca="1" si="5"/>
        <v>10.04987562112089</v>
      </c>
      <c r="H18" s="1">
        <f t="shared" ca="1" si="5"/>
        <v>10.770329614269007</v>
      </c>
      <c r="I18" s="1">
        <f t="shared" ca="1" si="5"/>
        <v>10.440306508910551</v>
      </c>
      <c r="J18" s="1">
        <f t="shared" ca="1" si="5"/>
        <v>9.6953597148326587</v>
      </c>
      <c r="K18" s="1">
        <f t="shared" ca="1" si="5"/>
        <v>10.344080432788601</v>
      </c>
      <c r="L18" s="1">
        <f t="shared" ca="1" si="5"/>
        <v>10.677078252031311</v>
      </c>
      <c r="M18" s="1">
        <f t="shared" ca="1" si="5"/>
        <v>12.68857754044952</v>
      </c>
      <c r="N18" s="1">
        <f t="shared" ca="1" si="5"/>
        <v>18.138357147217054</v>
      </c>
      <c r="O18" s="1">
        <f t="shared" ca="1" si="5"/>
        <v>13</v>
      </c>
      <c r="P18" s="1">
        <f t="shared" ca="1" si="5"/>
        <v>12.041594578792296</v>
      </c>
      <c r="Q18" s="1">
        <f t="shared" ca="1" si="5"/>
        <v>8</v>
      </c>
      <c r="R18" s="1" t="str">
        <f t="shared" si="5"/>
        <v>x</v>
      </c>
      <c r="S18" s="1">
        <f t="shared" ca="1" si="5"/>
        <v>17.691806012954132</v>
      </c>
      <c r="T18" s="1">
        <f t="shared" ca="1" si="5"/>
        <v>13.152946437965905</v>
      </c>
      <c r="U18" s="1">
        <f t="shared" ca="1" si="5"/>
        <v>15</v>
      </c>
      <c r="V18" s="1">
        <f t="shared" ca="1" si="5"/>
        <v>17.691806012954132</v>
      </c>
      <c r="W18" s="1">
        <f t="shared" ca="1" si="17"/>
        <v>17</v>
      </c>
      <c r="X18" s="1">
        <f t="shared" ca="1" si="17"/>
        <v>14.422205101855956</v>
      </c>
      <c r="Y18" s="1">
        <f t="shared" ca="1" si="17"/>
        <v>20.322401432901575</v>
      </c>
      <c r="Z18" s="1">
        <f t="shared" ca="1" si="17"/>
        <v>17.804493814764857</v>
      </c>
      <c r="AA18" s="1">
        <f t="shared" ca="1" si="17"/>
        <v>19.209372712298546</v>
      </c>
      <c r="AB18" s="1">
        <f t="shared" ca="1" si="17"/>
        <v>10.198039027185569</v>
      </c>
      <c r="AC18" s="1">
        <f t="shared" ca="1" si="17"/>
        <v>14.456832294800961</v>
      </c>
      <c r="AD18" s="1">
        <f t="shared" ca="1" si="17"/>
        <v>19.416487838947599</v>
      </c>
      <c r="AE18" s="1">
        <f t="shared" ca="1" si="17"/>
        <v>11.357816691600547</v>
      </c>
      <c r="AF18" s="1">
        <f t="shared" ca="1" si="17"/>
        <v>11.74734012447073</v>
      </c>
      <c r="AG18" s="1">
        <f t="shared" ca="1" si="17"/>
        <v>11.045361017187261</v>
      </c>
      <c r="AH18" s="1">
        <f t="shared" ca="1" si="17"/>
        <v>9.4868329805051381</v>
      </c>
      <c r="AI18" s="1">
        <f t="shared" ca="1" si="17"/>
        <v>9.8994949366116654</v>
      </c>
      <c r="AJ18" s="1">
        <f t="shared" ca="1" si="17"/>
        <v>7.8740078740118111</v>
      </c>
      <c r="AK18" s="1">
        <f t="shared" ca="1" si="17"/>
        <v>14.628738838327793</v>
      </c>
      <c r="AL18" s="1">
        <f t="shared" ca="1" si="17"/>
        <v>14.142135623730951</v>
      </c>
      <c r="AM18" s="1">
        <f t="shared" ca="1" si="17"/>
        <v>7.2111025509279782</v>
      </c>
      <c r="AN18" s="1">
        <f t="shared" ca="1" si="17"/>
        <v>20.346989949375804</v>
      </c>
      <c r="AO18" s="1">
        <f t="shared" ca="1" si="17"/>
        <v>23.108440016582687</v>
      </c>
      <c r="AP18" s="1">
        <f t="shared" ca="1" si="17"/>
        <v>19.131126469708992</v>
      </c>
      <c r="AQ18" s="1">
        <f t="shared" ca="1" si="17"/>
        <v>19.748417658131498</v>
      </c>
      <c r="AR18" s="1">
        <f t="shared" ca="1" si="17"/>
        <v>13.928388277184119</v>
      </c>
      <c r="AS18" s="1">
        <f t="shared" ca="1" si="17"/>
        <v>13.638181696985855</v>
      </c>
      <c r="AT18" s="1">
        <f t="shared" ca="1" si="17"/>
        <v>15.556349186104045</v>
      </c>
      <c r="AU18" s="1">
        <f t="shared" ca="1" si="17"/>
        <v>16.673332000533065</v>
      </c>
      <c r="AV18" s="1">
        <f t="shared" ca="1" si="17"/>
        <v>13.490737563232042</v>
      </c>
      <c r="AW18" s="1">
        <f t="shared" ca="1" si="17"/>
        <v>13.19090595827292</v>
      </c>
      <c r="AX18" s="1">
        <f t="shared" ca="1" si="17"/>
        <v>13.19090595827292</v>
      </c>
      <c r="AY18" s="1">
        <f t="shared" ca="1" si="17"/>
        <v>13.379088160259652</v>
      </c>
      <c r="AZ18" s="1">
        <f t="shared" ca="1" si="17"/>
        <v>13.964240043768941</v>
      </c>
      <c r="BA18" s="1">
        <f t="shared" ca="1" si="17"/>
        <v>13.379088160259652</v>
      </c>
      <c r="BB18" s="1">
        <f t="shared" ca="1" si="17"/>
        <v>13.076696830622021</v>
      </c>
      <c r="BC18" s="1">
        <f t="shared" ca="1" si="17"/>
        <v>13.076696830622021</v>
      </c>
      <c r="BD18" s="1">
        <f t="shared" ca="1" si="17"/>
        <v>18.627936010197157</v>
      </c>
      <c r="BE18" s="1">
        <f t="shared" ca="1" si="17"/>
        <v>19.026297590440446</v>
      </c>
      <c r="BF18" s="1">
        <f t="shared" ca="1" si="17"/>
        <v>21.95449840010015</v>
      </c>
      <c r="BG18" s="1">
        <f t="shared" ca="1" si="17"/>
        <v>17.720045146669349</v>
      </c>
      <c r="BH18" s="1">
        <f t="shared" ca="1" si="17"/>
        <v>16.673332000533065</v>
      </c>
      <c r="BI18" s="1">
        <f t="shared" ca="1" si="17"/>
        <v>18.708286933869708</v>
      </c>
      <c r="BJ18" s="1">
        <f t="shared" ca="1" si="17"/>
        <v>16.431676725154983</v>
      </c>
      <c r="BK18" s="1">
        <f t="shared" ca="1" si="17"/>
        <v>15.394804318340652</v>
      </c>
      <c r="BL18" s="1">
        <f t="shared" ca="1" si="17"/>
        <v>17.832554500127006</v>
      </c>
      <c r="BM18" s="1">
        <f t="shared" ca="1" si="17"/>
        <v>11.74734012447073</v>
      </c>
      <c r="BN18" s="1">
        <f t="shared" ca="1" si="17"/>
        <v>13.638181696985855</v>
      </c>
      <c r="BO18" s="1">
        <f t="shared" ca="1" si="17"/>
        <v>17.4928556845359</v>
      </c>
      <c r="BP18" s="1">
        <f t="shared" ca="1" si="17"/>
        <v>18.814887722226779</v>
      </c>
      <c r="BQ18" s="1">
        <f t="shared" ca="1" si="17"/>
        <v>15.297058540778355</v>
      </c>
      <c r="BR18" s="1">
        <f t="shared" ca="1" si="17"/>
        <v>14.628738838327793</v>
      </c>
      <c r="BS18" s="1">
        <f t="shared" ca="1" si="17"/>
        <v>16.911534525287763</v>
      </c>
      <c r="BT18" s="1">
        <f t="shared" ca="1" si="17"/>
        <v>14.352700094407323</v>
      </c>
      <c r="BU18" s="1">
        <f t="shared" ca="1" si="17"/>
        <v>14.247806848775006</v>
      </c>
      <c r="BV18" s="1">
        <f t="shared" ca="1" si="17"/>
        <v>4.6904157598234297</v>
      </c>
      <c r="BW18" s="1">
        <f t="shared" ca="1" si="17"/>
        <v>3.1622776601683795</v>
      </c>
      <c r="BX18" s="1">
        <f t="shared" ca="1" si="17"/>
        <v>4.358898943540674</v>
      </c>
      <c r="BY18" s="1">
        <f t="shared" ca="1" si="17"/>
        <v>7.6811457478686078</v>
      </c>
      <c r="BZ18" s="1">
        <f t="shared" ca="1" si="17"/>
        <v>9.5393920141694561</v>
      </c>
      <c r="CA18" s="1">
        <f t="shared" ca="1" si="17"/>
        <v>3.3166247903553998</v>
      </c>
      <c r="CB18" s="1">
        <f t="shared" ca="1" si="17"/>
        <v>12.727922061357855</v>
      </c>
      <c r="CC18" s="1">
        <f t="shared" ca="1" si="16"/>
        <v>16.093476939431081</v>
      </c>
      <c r="CD18" s="1">
        <f t="shared" ca="1" si="16"/>
        <v>11.575836902790225</v>
      </c>
      <c r="CE18" s="1">
        <f t="shared" ca="1" si="16"/>
        <v>13.490737563232042</v>
      </c>
      <c r="CF18" s="1">
        <f t="shared" ca="1" si="16"/>
        <v>11.224972160321824</v>
      </c>
      <c r="CG18" s="1">
        <f t="shared" ca="1" si="16"/>
        <v>13.19090595827292</v>
      </c>
      <c r="CH18" s="1">
        <f t="shared" ca="1" si="16"/>
        <v>15.684387141358123</v>
      </c>
      <c r="CI18" s="1">
        <f t="shared" ca="1" si="16"/>
        <v>17.146428199482248</v>
      </c>
      <c r="CJ18" s="1">
        <f t="shared" ca="1" si="16"/>
        <v>14.89966442575134</v>
      </c>
      <c r="CK18" s="1">
        <f t="shared" ca="1" si="16"/>
        <v>15.684387141358123</v>
      </c>
      <c r="CL18" s="1">
        <f t="shared" ca="1" si="16"/>
        <v>14.071247279470288</v>
      </c>
      <c r="CM18" s="1">
        <f t="shared" ca="1" si="16"/>
        <v>5.0990195135927845</v>
      </c>
      <c r="CN18" s="1">
        <f t="shared" ca="1" si="16"/>
        <v>3.7416573867739413</v>
      </c>
      <c r="CO18" s="1">
        <f t="shared" ca="1" si="16"/>
        <v>3.1622776601683795</v>
      </c>
      <c r="CP18" s="1">
        <f t="shared" ca="1" si="16"/>
        <v>3.3166247903553998</v>
      </c>
      <c r="CQ18" s="1">
        <f t="shared" ca="1" si="16"/>
        <v>5.196152422706632</v>
      </c>
      <c r="CR18" s="1">
        <f t="shared" ca="1" si="16"/>
        <v>15.842979517754859</v>
      </c>
      <c r="CS18" s="1">
        <f t="shared" ca="1" si="16"/>
        <v>10.488088481701515</v>
      </c>
      <c r="CT18" s="1">
        <f t="shared" ca="1" si="16"/>
        <v>12.083045973594572</v>
      </c>
      <c r="CU18" s="1">
        <f t="shared" ca="1" si="16"/>
        <v>13.928388277184119</v>
      </c>
      <c r="CV18" s="1">
        <f t="shared" ca="1" si="16"/>
        <v>11.045361017187261</v>
      </c>
      <c r="CW18" s="1">
        <f t="shared" ca="1" si="16"/>
        <v>13.038404810405298</v>
      </c>
      <c r="CX18" s="1">
        <f t="shared" ca="1" si="16"/>
        <v>7</v>
      </c>
      <c r="CY18" s="1">
        <f t="shared" ca="1" si="16"/>
        <v>9</v>
      </c>
      <c r="CZ18" s="1">
        <f t="shared" ca="1" si="16"/>
        <v>1</v>
      </c>
      <c r="DA18" s="1">
        <f t="shared" ca="1" si="16"/>
        <v>1</v>
      </c>
      <c r="DB18" s="1">
        <f t="shared" ca="1" si="16"/>
        <v>17.029386365926403</v>
      </c>
      <c r="DC18" s="1">
        <f t="shared" ca="1" si="16"/>
        <v>18.384776310850235</v>
      </c>
      <c r="DD18" s="1">
        <f t="shared" ca="1" si="16"/>
        <v>13.341664064126334</v>
      </c>
      <c r="DE18" s="1">
        <f t="shared" ca="1" si="16"/>
        <v>13.038404810405298</v>
      </c>
      <c r="DF18" s="1">
        <f t="shared" ca="1" si="16"/>
        <v>14.212670403551895</v>
      </c>
      <c r="DG18" s="1">
        <f t="shared" ca="1" si="16"/>
        <v>15.811388300841896</v>
      </c>
      <c r="DH18" s="1">
        <f t="shared" ca="1" si="16"/>
        <v>15.684387141358123</v>
      </c>
      <c r="DI18" s="1">
        <f t="shared" ca="1" si="16"/>
        <v>16.673332000533065</v>
      </c>
      <c r="DJ18" s="1">
        <f t="shared" ca="1" si="16"/>
        <v>14.071247279470288</v>
      </c>
      <c r="DK18" s="1">
        <f t="shared" ca="1" si="16"/>
        <v>14.352700094407323</v>
      </c>
      <c r="DL18" s="1">
        <f t="shared" ca="1" si="16"/>
        <v>14.89966442575134</v>
      </c>
      <c r="DM18" s="1">
        <f t="shared" ca="1" si="8"/>
        <v>5.0990195135927845</v>
      </c>
      <c r="DN18" s="1">
        <f t="shared" ca="1" si="8"/>
        <v>8.6023252670426267</v>
      </c>
      <c r="DO18" s="1">
        <f t="shared" ca="1" si="8"/>
        <v>10.488088481701515</v>
      </c>
      <c r="DP18" s="1">
        <f t="shared" ca="1" si="8"/>
        <v>3.3166247903553998</v>
      </c>
      <c r="DQ18" s="1">
        <f t="shared" ca="1" si="8"/>
        <v>3.7416573867739413</v>
      </c>
      <c r="DR18" s="1">
        <f t="shared" ca="1" si="8"/>
        <v>3.3166247903553998</v>
      </c>
      <c r="DS18" s="1">
        <f t="shared" ca="1" si="8"/>
        <v>5.196152422706632</v>
      </c>
      <c r="DT18" s="1">
        <f t="shared" ca="1" si="8"/>
        <v>3.3166247903553998</v>
      </c>
      <c r="DU18" s="1">
        <f t="shared" ca="1" si="8"/>
        <v>3.3166247903553998</v>
      </c>
      <c r="DV18" s="1">
        <f t="shared" ca="1" si="8"/>
        <v>5.196152422706632</v>
      </c>
      <c r="DW18" s="1">
        <f t="shared" ca="1" si="8"/>
        <v>13.928388277184119</v>
      </c>
      <c r="DX18" s="1">
        <f t="shared" ca="1" si="8"/>
        <v>15.033296378372908</v>
      </c>
      <c r="DY18" s="1">
        <f t="shared" ca="1" si="8"/>
        <v>12.083045973594572</v>
      </c>
      <c r="DZ18" s="1">
        <f t="shared" ca="1" si="8"/>
        <v>10.488088481701515</v>
      </c>
      <c r="EA18" s="1">
        <f t="shared" ca="1" si="9"/>
        <v>13.490737563232042</v>
      </c>
      <c r="EB18" s="1">
        <f t="shared" ca="1" si="9"/>
        <v>10.099504938362077</v>
      </c>
      <c r="EC18" s="1">
        <f t="shared" ca="1" si="9"/>
        <v>8.6023252670426267</v>
      </c>
      <c r="ED18" s="1">
        <f t="shared" ca="1" si="9"/>
        <v>12.24744871391589</v>
      </c>
      <c r="EE18" s="1">
        <f t="shared" ca="1" si="9"/>
        <v>6.7823299831252681</v>
      </c>
      <c r="EF18" s="1">
        <f t="shared" ca="1" si="9"/>
        <v>17.029386365926403</v>
      </c>
      <c r="EG18" s="1">
        <f t="shared" ca="1" si="9"/>
        <v>18.384776310850235</v>
      </c>
      <c r="EH18" s="1">
        <f t="shared" ca="1" si="9"/>
        <v>16.30950643030009</v>
      </c>
      <c r="EI18" s="1">
        <f t="shared" ca="1" si="9"/>
        <v>17.720045146669349</v>
      </c>
      <c r="EJ18" s="1">
        <f t="shared" ca="1" si="9"/>
        <v>13.892443989449804</v>
      </c>
      <c r="EK18" s="1">
        <f t="shared" ca="1" si="9"/>
        <v>15</v>
      </c>
      <c r="EL18" s="1">
        <f t="shared" ca="1" si="9"/>
        <v>12.409673645990857</v>
      </c>
      <c r="EM18" s="1">
        <f t="shared" ca="1" si="9"/>
        <v>13.038404810405298</v>
      </c>
      <c r="EN18" s="1">
        <f t="shared" ca="1" si="9"/>
        <v>19.849433241279208</v>
      </c>
      <c r="EO18" s="1">
        <f t="shared" ca="1" si="9"/>
        <v>20.83266665599966</v>
      </c>
      <c r="EP18" s="1">
        <f t="shared" ca="1" si="9"/>
        <v>17.944358444926362</v>
      </c>
      <c r="EQ18" s="1">
        <f t="shared" ca="1" si="10"/>
        <v>17.720045146669349</v>
      </c>
      <c r="ER18" s="1">
        <f t="shared" ca="1" si="10"/>
        <v>18.601075237738275</v>
      </c>
      <c r="ES18" s="1">
        <f t="shared" ref="ES18:FN33" ca="1" si="18">IF(i=j,"x",IF(OR(i&gt;N,j&gt;N),"",SQRT((x_1-x_2)^2+(y_1-y_2)^2+(z_1-z_2)^2)))</f>
        <v>19.849433241279208</v>
      </c>
      <c r="ET18" s="1">
        <f t="shared" ca="1" si="18"/>
        <v>13.74772708486752</v>
      </c>
      <c r="EU18" s="1">
        <f t="shared" ca="1" si="18"/>
        <v>19.131126469708992</v>
      </c>
      <c r="EV18" s="1">
        <f t="shared" ca="1" si="18"/>
        <v>22.045407685048602</v>
      </c>
      <c r="EW18" s="1">
        <f t="shared" ca="1" si="18"/>
        <v>17.832554500127006</v>
      </c>
      <c r="EX18" s="1">
        <f t="shared" ca="1" si="18"/>
        <v>12.083045973594572</v>
      </c>
      <c r="EY18" s="1">
        <f t="shared" ca="1" si="18"/>
        <v>11.090536506409418</v>
      </c>
      <c r="EZ18" s="1">
        <f t="shared" ca="1" si="18"/>
        <v>20.83266665599966</v>
      </c>
      <c r="FA18" s="1">
        <f t="shared" ca="1" si="18"/>
        <v>15.165750888103101</v>
      </c>
      <c r="FB18" s="1">
        <f t="shared" ca="1" si="18"/>
        <v>15.165750888103101</v>
      </c>
      <c r="FC18" s="1">
        <f t="shared" ca="1" si="18"/>
        <v>16.673332000533065</v>
      </c>
      <c r="FD18" s="1">
        <f t="shared" ca="1" si="18"/>
        <v>10.440306508910551</v>
      </c>
      <c r="FE18" s="1">
        <f t="shared" ca="1" si="18"/>
        <v>10.04987562112089</v>
      </c>
      <c r="FF18" s="1">
        <f t="shared" ca="1" si="18"/>
        <v>14.89966442575134</v>
      </c>
      <c r="FG18" s="1">
        <f t="shared" ca="1" si="18"/>
        <v>16.431676725154983</v>
      </c>
      <c r="FH18" s="1">
        <f t="shared" ca="1" si="18"/>
        <v>10.488088481701515</v>
      </c>
      <c r="FI18" s="1">
        <f t="shared" ca="1" si="18"/>
        <v>11.224972160321824</v>
      </c>
      <c r="FJ18" s="1">
        <f t="shared" ca="1" si="18"/>
        <v>18.493242008906929</v>
      </c>
      <c r="FK18" s="1">
        <f t="shared" ca="1" si="18"/>
        <v>17.832554500127006</v>
      </c>
      <c r="FL18" s="1">
        <f t="shared" ca="1" si="18"/>
        <v>16.911534525287763</v>
      </c>
      <c r="FM18" s="1">
        <f t="shared" ca="1" si="18"/>
        <v>18.920887928424502</v>
      </c>
      <c r="FN18" s="1">
        <f t="shared" ca="1" si="18"/>
        <v>16.673332000533065</v>
      </c>
      <c r="FO18" s="1">
        <f t="shared" ca="1" si="11"/>
        <v>16.583123951777001</v>
      </c>
      <c r="FP18" s="1">
        <f t="shared" ca="1" si="11"/>
        <v>11.445523142259598</v>
      </c>
      <c r="FQ18" s="1">
        <f t="shared" ca="1" si="11"/>
        <v>12.767145334803704</v>
      </c>
      <c r="FR18" s="1">
        <f t="shared" ca="1" si="11"/>
        <v>9.1104335791442992</v>
      </c>
      <c r="FS18" s="1">
        <f t="shared" ca="1" si="11"/>
        <v>15.297058540778355</v>
      </c>
      <c r="FT18" s="1">
        <f t="shared" ca="1" si="11"/>
        <v>18.708286933869708</v>
      </c>
      <c r="FU18" s="1">
        <f t="shared" ca="1" si="11"/>
        <v>13.638181696985855</v>
      </c>
      <c r="FV18" s="1">
        <f t="shared" ca="1" si="11"/>
        <v>15.297058540778355</v>
      </c>
      <c r="FW18" s="1">
        <f t="shared" ca="1" si="11"/>
        <v>18.814887722226779</v>
      </c>
      <c r="FX18" s="1">
        <f t="shared" ca="1" si="11"/>
        <v>20.049937655763422</v>
      </c>
      <c r="FY18" s="1">
        <f t="shared" ca="1" si="11"/>
        <v>16.792855623746664</v>
      </c>
      <c r="FZ18" s="1">
        <f t="shared" ca="1" si="11"/>
        <v>15.937377450509228</v>
      </c>
      <c r="GA18" s="1">
        <f t="shared" ca="1" si="11"/>
        <v>15.588457268119896</v>
      </c>
      <c r="GB18" s="1">
        <f t="shared" ca="1" si="11"/>
        <v>7.6811457478686078</v>
      </c>
      <c r="GC18" s="1">
        <f t="shared" ca="1" si="11"/>
        <v>7.6811457478686078</v>
      </c>
      <c r="GD18" s="1">
        <f t="shared" ca="1" si="12"/>
        <v>10.677078252031311</v>
      </c>
      <c r="GE18" s="1">
        <f t="shared" ca="1" si="12"/>
        <v>12.24744871391589</v>
      </c>
      <c r="GF18" s="1">
        <f t="shared" ca="1" si="12"/>
        <v>7.0710678118654755</v>
      </c>
      <c r="GG18" s="1">
        <f t="shared" ca="1" si="12"/>
        <v>17.291616465790582</v>
      </c>
      <c r="GH18" s="1">
        <f t="shared" ca="1" si="12"/>
        <v>18.220867158288598</v>
      </c>
      <c r="GI18" s="1">
        <f t="shared" ca="1" si="12"/>
        <v>14.628738838327793</v>
      </c>
      <c r="GJ18" s="1">
        <f t="shared" ca="1" si="12"/>
        <v>14.352700094407323</v>
      </c>
      <c r="GK18" s="1">
        <f t="shared" ca="1" si="12"/>
        <v>18.055470085267789</v>
      </c>
      <c r="GL18" s="1">
        <f t="shared" ca="1" si="12"/>
        <v>15.937377450509228</v>
      </c>
      <c r="GM18" s="1">
        <f t="shared" ca="1" si="12"/>
        <v>14.798648586948742</v>
      </c>
      <c r="GN18" s="1">
        <f t="shared" ca="1" si="12"/>
        <v>5.9160797830996161</v>
      </c>
      <c r="GO18" s="1">
        <f t="shared" ca="1" si="12"/>
        <v>5.9160797830996161</v>
      </c>
      <c r="GP18" s="1">
        <f t="shared" ca="1" si="12"/>
        <v>9.4868329805051381</v>
      </c>
      <c r="GQ18" s="1">
        <f t="shared" ca="1" si="12"/>
        <v>11.224972160321824</v>
      </c>
      <c r="GR18" s="1">
        <f t="shared" ca="1" si="12"/>
        <v>5.0990195135927845</v>
      </c>
      <c r="GS18" s="1">
        <f t="shared" ca="1" si="12"/>
        <v>14.247806848775006</v>
      </c>
      <c r="GT18" s="1">
        <f t="shared" ca="1" si="12"/>
        <v>16.583123951777001</v>
      </c>
      <c r="GU18" s="1" t="str">
        <f t="shared" si="12"/>
        <v/>
      </c>
      <c r="GV18" s="1" t="str">
        <f t="shared" si="12"/>
        <v/>
      </c>
      <c r="GW18" s="1" t="str">
        <f t="shared" si="12"/>
        <v/>
      </c>
      <c r="GX18" s="1" t="str">
        <f t="shared" si="12"/>
        <v/>
      </c>
    </row>
    <row r="19" spans="1:206" x14ac:dyDescent="0.35">
      <c r="A19" s="6">
        <f t="shared" si="4"/>
        <v>13</v>
      </c>
      <c r="B19" s="7">
        <v>14</v>
      </c>
      <c r="C19" s="7">
        <v>2</v>
      </c>
      <c r="D19" s="7">
        <v>16</v>
      </c>
      <c r="E19" s="7">
        <v>2</v>
      </c>
      <c r="G19" s="1">
        <f t="shared" ca="1" si="5"/>
        <v>11.661903789690601</v>
      </c>
      <c r="H19" s="1">
        <f t="shared" ca="1" si="5"/>
        <v>11.180339887498949</v>
      </c>
      <c r="I19" s="1">
        <f t="shared" ca="1" si="5"/>
        <v>11.916375287812984</v>
      </c>
      <c r="J19" s="1">
        <f t="shared" ca="1" si="5"/>
        <v>12.369316876852981</v>
      </c>
      <c r="K19" s="1">
        <f t="shared" ca="1" si="5"/>
        <v>12.884098726725126</v>
      </c>
      <c r="L19" s="1">
        <f t="shared" ca="1" si="5"/>
        <v>12.206555615733702</v>
      </c>
      <c r="M19" s="1">
        <f t="shared" ca="1" si="5"/>
        <v>12.649110640673518</v>
      </c>
      <c r="N19" s="1">
        <f t="shared" ca="1" si="5"/>
        <v>4</v>
      </c>
      <c r="O19" s="1">
        <f t="shared" ca="1" si="5"/>
        <v>8</v>
      </c>
      <c r="P19" s="1">
        <f t="shared" ca="1" si="5"/>
        <v>12</v>
      </c>
      <c r="Q19" s="1">
        <f t="shared" ca="1" si="17"/>
        <v>13.601470508735444</v>
      </c>
      <c r="R19" s="1">
        <f t="shared" ca="1" si="17"/>
        <v>17.691806012954132</v>
      </c>
      <c r="S19" s="1" t="str">
        <f t="shared" si="17"/>
        <v>x</v>
      </c>
      <c r="T19" s="1">
        <f t="shared" ca="1" si="17"/>
        <v>14</v>
      </c>
      <c r="U19" s="1">
        <f t="shared" ca="1" si="17"/>
        <v>4</v>
      </c>
      <c r="V19" s="1">
        <f t="shared" ca="1" si="17"/>
        <v>14.422205101855956</v>
      </c>
      <c r="W19" s="1">
        <f t="shared" ca="1" si="17"/>
        <v>16.970562748477139</v>
      </c>
      <c r="X19" s="1">
        <f t="shared" ca="1" si="17"/>
        <v>18.138357147217054</v>
      </c>
      <c r="Y19" s="1">
        <f t="shared" ca="1" si="17"/>
        <v>12.165525060596439</v>
      </c>
      <c r="Z19" s="1">
        <f t="shared" ca="1" si="17"/>
        <v>18.439088914585774</v>
      </c>
      <c r="AA19" s="1">
        <f t="shared" ca="1" si="17"/>
        <v>12.649110640673518</v>
      </c>
      <c r="AB19" s="1">
        <f t="shared" ca="1" si="17"/>
        <v>21.563858652847824</v>
      </c>
      <c r="AC19" s="1">
        <f t="shared" ca="1" si="17"/>
        <v>14.422205101855956</v>
      </c>
      <c r="AD19" s="1">
        <f t="shared" ca="1" si="17"/>
        <v>8</v>
      </c>
      <c r="AE19" s="1">
        <f t="shared" ca="1" si="17"/>
        <v>11.74734012447073</v>
      </c>
      <c r="AF19" s="1">
        <f t="shared" ca="1" si="17"/>
        <v>11.090536506409418</v>
      </c>
      <c r="AG19" s="1">
        <f t="shared" ca="1" si="17"/>
        <v>12.449899597988733</v>
      </c>
      <c r="AH19" s="1">
        <f t="shared" ca="1" si="17"/>
        <v>13.30413469565007</v>
      </c>
      <c r="AI19" s="1">
        <f t="shared" ca="1" si="17"/>
        <v>15.132745950421556</v>
      </c>
      <c r="AJ19" s="1">
        <f t="shared" ca="1" si="17"/>
        <v>11</v>
      </c>
      <c r="AK19" s="1">
        <f t="shared" ca="1" si="17"/>
        <v>10.816653826391969</v>
      </c>
      <c r="AL19" s="1">
        <f t="shared" ca="1" si="17"/>
        <v>8.0622577482985491</v>
      </c>
      <c r="AM19" s="1">
        <f t="shared" ca="1" si="17"/>
        <v>16.401219466856727</v>
      </c>
      <c r="AN19" s="1">
        <f t="shared" ca="1" si="17"/>
        <v>13.964240043768941</v>
      </c>
      <c r="AO19" s="1">
        <f t="shared" ca="1" si="17"/>
        <v>13.076696830622021</v>
      </c>
      <c r="AP19" s="1">
        <f t="shared" ca="1" si="17"/>
        <v>17.058722109231979</v>
      </c>
      <c r="AQ19" s="1">
        <f t="shared" ca="1" si="17"/>
        <v>14.798648586948742</v>
      </c>
      <c r="AR19" s="1">
        <f t="shared" ca="1" si="17"/>
        <v>21.794494717703369</v>
      </c>
      <c r="AS19" s="1">
        <f t="shared" ca="1" si="17"/>
        <v>20.46948949045872</v>
      </c>
      <c r="AT19" s="1">
        <f t="shared" ca="1" si="17"/>
        <v>16.881943016134134</v>
      </c>
      <c r="AU19" s="1">
        <f t="shared" ca="1" si="17"/>
        <v>16.522711641858304</v>
      </c>
      <c r="AV19" s="1">
        <f t="shared" ca="1" si="17"/>
        <v>22.693611435820433</v>
      </c>
      <c r="AW19" s="1">
        <f t="shared" ca="1" si="17"/>
        <v>21.42428528562855</v>
      </c>
      <c r="AX19" s="1">
        <f t="shared" ca="1" si="17"/>
        <v>20.273134932713294</v>
      </c>
      <c r="AY19" s="1">
        <f t="shared" ca="1" si="17"/>
        <v>19.849433241279208</v>
      </c>
      <c r="AZ19" s="1">
        <f t="shared" ca="1" si="17"/>
        <v>19.026297590440446</v>
      </c>
      <c r="BA19" s="1">
        <f t="shared" ca="1" si="17"/>
        <v>24.289915602982237</v>
      </c>
      <c r="BB19" s="1">
        <f t="shared" ca="1" si="17"/>
        <v>23.108440016582687</v>
      </c>
      <c r="BC19" s="1">
        <f t="shared" ca="1" si="17"/>
        <v>22.045407685048602</v>
      </c>
      <c r="BD19" s="1">
        <f t="shared" ca="1" si="17"/>
        <v>15.811388300841896</v>
      </c>
      <c r="BE19" s="1">
        <f t="shared" ca="1" si="17"/>
        <v>13.964240043768941</v>
      </c>
      <c r="BF19" s="1">
        <f t="shared" ca="1" si="17"/>
        <v>13.076696830622021</v>
      </c>
      <c r="BG19" s="1">
        <f t="shared" ca="1" si="17"/>
        <v>17.058722109231979</v>
      </c>
      <c r="BH19" s="1">
        <f t="shared" ca="1" si="17"/>
        <v>20.074859899884732</v>
      </c>
      <c r="BI19" s="1">
        <f t="shared" ca="1" si="17"/>
        <v>13.674794331177344</v>
      </c>
      <c r="BJ19" s="1">
        <f t="shared" ca="1" si="17"/>
        <v>18.627936010197157</v>
      </c>
      <c r="BK19" s="1">
        <f t="shared" ca="1" si="17"/>
        <v>19.748417658131498</v>
      </c>
      <c r="BL19" s="1">
        <f t="shared" ca="1" si="17"/>
        <v>14.456832294800961</v>
      </c>
      <c r="BM19" s="1">
        <f t="shared" ca="1" si="17"/>
        <v>12.68857754044952</v>
      </c>
      <c r="BN19" s="1">
        <f t="shared" ca="1" si="17"/>
        <v>12.68857754044952</v>
      </c>
      <c r="BO19" s="1">
        <f t="shared" ca="1" si="17"/>
        <v>4.1231056256176606</v>
      </c>
      <c r="BP19" s="1">
        <f t="shared" ca="1" si="17"/>
        <v>4.1231056256176606</v>
      </c>
      <c r="BQ19" s="1">
        <f t="shared" ca="1" si="17"/>
        <v>7.2801098892805181</v>
      </c>
      <c r="BR19" s="1">
        <f t="shared" ca="1" si="17"/>
        <v>15.329709716755891</v>
      </c>
      <c r="BS19" s="1">
        <f t="shared" ca="1" si="17"/>
        <v>4.358898943540674</v>
      </c>
      <c r="BT19" s="1">
        <f t="shared" ca="1" si="17"/>
        <v>13.379088160259652</v>
      </c>
      <c r="BU19" s="1">
        <f t="shared" ca="1" si="17"/>
        <v>8.6023252670426267</v>
      </c>
      <c r="BV19" s="1">
        <f t="shared" ca="1" si="17"/>
        <v>18.841443681416774</v>
      </c>
      <c r="BW19" s="1">
        <f t="shared" ca="1" si="17"/>
        <v>18.627936010197157</v>
      </c>
      <c r="BX19" s="1">
        <f t="shared" ca="1" si="17"/>
        <v>20.73644135332772</v>
      </c>
      <c r="BY19" s="1">
        <f t="shared" ca="1" si="17"/>
        <v>15.165750888103101</v>
      </c>
      <c r="BZ19" s="1">
        <f t="shared" ca="1" si="17"/>
        <v>14.628738838327793</v>
      </c>
      <c r="CA19" s="1">
        <f t="shared" ca="1" si="17"/>
        <v>18.055470085267789</v>
      </c>
      <c r="CB19" s="1">
        <f t="shared" ca="1" si="17"/>
        <v>15.329709716755891</v>
      </c>
      <c r="CC19" s="1">
        <f t="shared" ca="1" si="16"/>
        <v>5.0990195135927845</v>
      </c>
      <c r="CD19" s="1">
        <f t="shared" ca="1" si="16"/>
        <v>10.246950765959598</v>
      </c>
      <c r="CE19" s="1">
        <f t="shared" ca="1" si="16"/>
        <v>10.246950765959598</v>
      </c>
      <c r="CF19" s="1">
        <f t="shared" ca="1" si="16"/>
        <v>14.177446878757825</v>
      </c>
      <c r="CG19" s="1">
        <f t="shared" ca="1" si="16"/>
        <v>14.177446878757825</v>
      </c>
      <c r="CH19" s="1">
        <f t="shared" ca="1" si="16"/>
        <v>3</v>
      </c>
      <c r="CI19" s="1">
        <f t="shared" ca="1" si="16"/>
        <v>3</v>
      </c>
      <c r="CJ19" s="1">
        <f t="shared" ca="1" si="16"/>
        <v>6.4031242374328485</v>
      </c>
      <c r="CK19" s="1">
        <f t="shared" ca="1" si="16"/>
        <v>5.196152422706632</v>
      </c>
      <c r="CL19" s="1">
        <f t="shared" ca="1" si="16"/>
        <v>11.090536506409418</v>
      </c>
      <c r="CM19" s="1">
        <f t="shared" ca="1" si="16"/>
        <v>17.521415467935231</v>
      </c>
      <c r="CN19" s="1">
        <f t="shared" ca="1" si="16"/>
        <v>18.627936010197157</v>
      </c>
      <c r="CO19" s="1">
        <f t="shared" ca="1" si="16"/>
        <v>19.874606914351791</v>
      </c>
      <c r="CP19" s="1">
        <f t="shared" ca="1" si="16"/>
        <v>16.673332000533065</v>
      </c>
      <c r="CQ19" s="1">
        <f t="shared" ca="1" si="16"/>
        <v>15.684387141358123</v>
      </c>
      <c r="CR19" s="1">
        <f t="shared" ca="1" si="16"/>
        <v>3.1622776601683795</v>
      </c>
      <c r="CS19" s="1">
        <f t="shared" ca="1" si="16"/>
        <v>15.329709716755891</v>
      </c>
      <c r="CT19" s="1">
        <f t="shared" ca="1" si="16"/>
        <v>8.0622577482985491</v>
      </c>
      <c r="CU19" s="1">
        <f t="shared" ca="1" si="16"/>
        <v>8.0622577482985491</v>
      </c>
      <c r="CV19" s="1">
        <f t="shared" ca="1" si="16"/>
        <v>12.041594578792296</v>
      </c>
      <c r="CW19" s="1">
        <f t="shared" ca="1" si="16"/>
        <v>12.041594578792296</v>
      </c>
      <c r="CX19" s="1">
        <f t="shared" ca="1" si="16"/>
        <v>13.928388277184119</v>
      </c>
      <c r="CY19" s="1">
        <f t="shared" ca="1" si="16"/>
        <v>13.341664064126334</v>
      </c>
      <c r="CZ19" s="1">
        <f t="shared" ca="1" si="16"/>
        <v>18.384776310850235</v>
      </c>
      <c r="DA19" s="1">
        <f t="shared" ca="1" si="16"/>
        <v>17.029386365926403</v>
      </c>
      <c r="DB19" s="1">
        <f t="shared" ca="1" si="16"/>
        <v>1</v>
      </c>
      <c r="DC19" s="1">
        <f t="shared" ca="1" si="16"/>
        <v>1</v>
      </c>
      <c r="DD19" s="1">
        <f t="shared" ca="1" si="16"/>
        <v>15</v>
      </c>
      <c r="DE19" s="1">
        <f t="shared" ca="1" si="16"/>
        <v>13</v>
      </c>
      <c r="DF19" s="1">
        <f t="shared" ca="1" si="16"/>
        <v>4.1231056256176606</v>
      </c>
      <c r="DG19" s="1">
        <f t="shared" ca="1" si="16"/>
        <v>4.1231056256176606</v>
      </c>
      <c r="DH19" s="1">
        <f t="shared" ca="1" si="16"/>
        <v>5.196152422706632</v>
      </c>
      <c r="DI19" s="1">
        <f t="shared" ca="1" si="16"/>
        <v>3.3166247903553998</v>
      </c>
      <c r="DJ19" s="1">
        <f t="shared" ca="1" si="16"/>
        <v>11.090536506409418</v>
      </c>
      <c r="DK19" s="1">
        <f t="shared" ca="1" si="16"/>
        <v>9.1104335791442992</v>
      </c>
      <c r="DL19" s="1">
        <f t="shared" ca="1" si="16"/>
        <v>7.1414284285428504</v>
      </c>
      <c r="DM19" s="1">
        <f t="shared" ca="1" si="8"/>
        <v>17.521415467935231</v>
      </c>
      <c r="DN19" s="1">
        <f t="shared" ca="1" si="8"/>
        <v>10.816653826391969</v>
      </c>
      <c r="DO19" s="1">
        <f t="shared" ca="1" si="8"/>
        <v>10.246950765959598</v>
      </c>
      <c r="DP19" s="1">
        <f t="shared" ca="1" si="8"/>
        <v>16.431676725154983</v>
      </c>
      <c r="DQ19" s="1">
        <f t="shared" ca="1" si="8"/>
        <v>18.627936010197157</v>
      </c>
      <c r="DR19" s="1">
        <f t="shared" ca="1" si="8"/>
        <v>15.033296378372908</v>
      </c>
      <c r="DS19" s="1">
        <f t="shared" ca="1" si="8"/>
        <v>13.928388277184119</v>
      </c>
      <c r="DT19" s="1">
        <f t="shared" ca="1" si="8"/>
        <v>20.542638584174139</v>
      </c>
      <c r="DU19" s="1">
        <f t="shared" ca="1" si="8"/>
        <v>16.673332000533065</v>
      </c>
      <c r="DV19" s="1">
        <f t="shared" ca="1" si="8"/>
        <v>15.684387141358123</v>
      </c>
      <c r="DW19" s="1">
        <f t="shared" ca="1" si="8"/>
        <v>5.196152422706632</v>
      </c>
      <c r="DX19" s="1">
        <f t="shared" ca="1" si="8"/>
        <v>3.3166247903553998</v>
      </c>
      <c r="DY19" s="1">
        <f t="shared" ca="1" si="8"/>
        <v>11.090536506409418</v>
      </c>
      <c r="DZ19" s="1">
        <f t="shared" ca="1" si="8"/>
        <v>15.329709716755891</v>
      </c>
      <c r="EA19" s="1">
        <f t="shared" ca="1" si="9"/>
        <v>4.358898943540674</v>
      </c>
      <c r="EB19" s="1">
        <f t="shared" ca="1" si="9"/>
        <v>13.379088160259652</v>
      </c>
      <c r="EC19" s="1">
        <f t="shared" ca="1" si="9"/>
        <v>15.842979517754859</v>
      </c>
      <c r="ED19" s="1">
        <f t="shared" ca="1" si="9"/>
        <v>6.4031242374328485</v>
      </c>
      <c r="EE19" s="1">
        <f t="shared" ca="1" si="9"/>
        <v>16.583123951777001</v>
      </c>
      <c r="EF19" s="1">
        <f t="shared" ca="1" si="9"/>
        <v>14.456832294800961</v>
      </c>
      <c r="EG19" s="1">
        <f t="shared" ca="1" si="9"/>
        <v>14.456832294800961</v>
      </c>
      <c r="EH19" s="1">
        <f t="shared" ca="1" si="9"/>
        <v>17</v>
      </c>
      <c r="EI19" s="1">
        <f t="shared" ca="1" si="9"/>
        <v>17</v>
      </c>
      <c r="EJ19" s="1">
        <f t="shared" ca="1" si="9"/>
        <v>18.384776310850235</v>
      </c>
      <c r="EK19" s="1">
        <f t="shared" ca="1" si="9"/>
        <v>17.944358444926362</v>
      </c>
      <c r="EL19" s="1">
        <f t="shared" ca="1" si="9"/>
        <v>20.518284528683193</v>
      </c>
      <c r="EM19" s="1">
        <f t="shared" ca="1" si="9"/>
        <v>19.723082923316021</v>
      </c>
      <c r="EN19" s="1">
        <f t="shared" ca="1" si="9"/>
        <v>12.369316876852981</v>
      </c>
      <c r="EO19" s="1">
        <f t="shared" ca="1" si="9"/>
        <v>12.041594578792296</v>
      </c>
      <c r="EP19" s="1">
        <f t="shared" ca="1" si="9"/>
        <v>19.209372712298546</v>
      </c>
      <c r="EQ19" s="1">
        <f t="shared" ref="EQ19:FN34" ca="1" si="19">IF(i=j,"x",IF(OR(i&gt;N,j&gt;N),"",SQRT((x_1-x_2)^2+(y_1-y_2)^2+(z_1-z_2)^2)))</f>
        <v>17.691806012954132</v>
      </c>
      <c r="ER19" s="1">
        <f t="shared" ca="1" si="19"/>
        <v>12.68857754044952</v>
      </c>
      <c r="ES19" s="1">
        <f t="shared" ca="1" si="19"/>
        <v>12.68857754044952</v>
      </c>
      <c r="ET19" s="1">
        <f t="shared" ca="1" si="19"/>
        <v>20.445048300260872</v>
      </c>
      <c r="EU19" s="1">
        <f t="shared" ca="1" si="19"/>
        <v>12.124355652982141</v>
      </c>
      <c r="EV19" s="1">
        <f t="shared" ca="1" si="18"/>
        <v>11.090536506409418</v>
      </c>
      <c r="EW19" s="1">
        <f t="shared" ca="1" si="18"/>
        <v>15.588457268119896</v>
      </c>
      <c r="EX19" s="1">
        <f t="shared" ca="1" si="18"/>
        <v>20.663978319771825</v>
      </c>
      <c r="EY19" s="1">
        <f t="shared" ca="1" si="18"/>
        <v>20.928449536456348</v>
      </c>
      <c r="EZ19" s="1">
        <f t="shared" ca="1" si="18"/>
        <v>11.090536506409418</v>
      </c>
      <c r="FA19" s="1">
        <f t="shared" ca="1" si="18"/>
        <v>18.841443681416774</v>
      </c>
      <c r="FB19" s="1">
        <f t="shared" ca="1" si="18"/>
        <v>14.177446878757825</v>
      </c>
      <c r="FC19" s="1">
        <f t="shared" ca="1" si="18"/>
        <v>14.177446878757825</v>
      </c>
      <c r="FD19" s="1">
        <f t="shared" ca="1" si="18"/>
        <v>22.22611077089287</v>
      </c>
      <c r="FE19" s="1">
        <f t="shared" ca="1" si="18"/>
        <v>20.928449536456348</v>
      </c>
      <c r="FF19" s="1">
        <f t="shared" ca="1" si="18"/>
        <v>17.233687939614086</v>
      </c>
      <c r="FG19" s="1">
        <f t="shared" ca="1" si="18"/>
        <v>17.233687939614086</v>
      </c>
      <c r="FH19" s="1">
        <f t="shared" ca="1" si="18"/>
        <v>19.416487838947599</v>
      </c>
      <c r="FI19" s="1">
        <f t="shared" ca="1" si="18"/>
        <v>18.574175621006709</v>
      </c>
      <c r="FJ19" s="1">
        <f t="shared" ca="1" si="18"/>
        <v>10.246950765959598</v>
      </c>
      <c r="FK19" s="1">
        <f t="shared" ca="1" si="18"/>
        <v>11.704699910719626</v>
      </c>
      <c r="FL19" s="1">
        <f t="shared" ca="1" si="18"/>
        <v>17.521415467935231</v>
      </c>
      <c r="FM19" s="1">
        <f t="shared" ca="1" si="18"/>
        <v>9.5393920141694561</v>
      </c>
      <c r="FN19" s="1">
        <f t="shared" ca="1" si="11"/>
        <v>15.842979517754859</v>
      </c>
      <c r="FO19" s="1">
        <f t="shared" ca="1" si="11"/>
        <v>12.083045973594572</v>
      </c>
      <c r="FP19" s="1">
        <f t="shared" ca="1" si="11"/>
        <v>17.378147196982766</v>
      </c>
      <c r="FQ19" s="1">
        <f t="shared" ca="1" si="11"/>
        <v>16.911534525287763</v>
      </c>
      <c r="FR19" s="1">
        <f t="shared" ca="1" si="11"/>
        <v>19.949937343260004</v>
      </c>
      <c r="FS19" s="1">
        <f t="shared" ca="1" si="11"/>
        <v>17.521415467935231</v>
      </c>
      <c r="FT19" s="1">
        <f t="shared" ca="1" si="11"/>
        <v>9.5393920141694561</v>
      </c>
      <c r="FU19" s="1">
        <f t="shared" ca="1" si="11"/>
        <v>14.456832294800961</v>
      </c>
      <c r="FV19" s="1">
        <f t="shared" ca="1" si="11"/>
        <v>14.456832294800961</v>
      </c>
      <c r="FW19" s="1">
        <f t="shared" ca="1" si="11"/>
        <v>8.0622577482985491</v>
      </c>
      <c r="FX19" s="1">
        <f t="shared" ca="1" si="11"/>
        <v>8.0622577482985491</v>
      </c>
      <c r="FY19" s="1">
        <f t="shared" ca="1" si="11"/>
        <v>10.04987562112089</v>
      </c>
      <c r="FZ19" s="1">
        <f t="shared" ca="1" si="11"/>
        <v>16.583123951777001</v>
      </c>
      <c r="GA19" s="1">
        <f t="shared" ca="1" si="11"/>
        <v>10.677078252031311</v>
      </c>
      <c r="GB19" s="1">
        <f t="shared" ca="1" si="11"/>
        <v>20.445048300260872</v>
      </c>
      <c r="GC19" s="1">
        <f t="shared" ca="1" si="11"/>
        <v>21.679483388678801</v>
      </c>
      <c r="GD19" s="1">
        <f t="shared" ca="1" si="12"/>
        <v>16.15549442140351</v>
      </c>
      <c r="GE19" s="1">
        <f t="shared" ca="1" si="12"/>
        <v>15.779733838059499</v>
      </c>
      <c r="GF19" s="1">
        <f t="shared" ca="1" si="12"/>
        <v>19.723082923316021</v>
      </c>
      <c r="GG19" s="1">
        <f t="shared" ref="GG19:GX34" ca="1" si="20">IF(i=j,"x",IF(OR(i&gt;N,j&gt;N),"",SQRT((x_1-x_2)^2+(y_1-y_2)^2+(z_1-z_2)^2)))</f>
        <v>8.1240384046359608</v>
      </c>
      <c r="GH19" s="1">
        <f t="shared" ca="1" si="20"/>
        <v>6.4031242374328485</v>
      </c>
      <c r="GI19" s="1">
        <f t="shared" ca="1" si="20"/>
        <v>11.704699910719626</v>
      </c>
      <c r="GJ19" s="1">
        <f t="shared" ca="1" si="20"/>
        <v>15.264337522473747</v>
      </c>
      <c r="GK19" s="1">
        <f t="shared" ca="1" si="20"/>
        <v>6.4031242374328485</v>
      </c>
      <c r="GL19" s="1">
        <f t="shared" ca="1" si="20"/>
        <v>8.5440037453175304</v>
      </c>
      <c r="GM19" s="1">
        <f t="shared" ca="1" si="20"/>
        <v>9.4868329805051381</v>
      </c>
      <c r="GN19" s="1">
        <f t="shared" ca="1" si="20"/>
        <v>19.849433241279208</v>
      </c>
      <c r="GO19" s="1">
        <f t="shared" ca="1" si="20"/>
        <v>21.118712081942874</v>
      </c>
      <c r="GP19" s="1">
        <f t="shared" ca="1" si="20"/>
        <v>15.394804318340652</v>
      </c>
      <c r="GQ19" s="1">
        <f t="shared" ca="1" si="20"/>
        <v>15</v>
      </c>
      <c r="GR19" s="1">
        <f t="shared" ca="1" si="20"/>
        <v>19.104973174542799</v>
      </c>
      <c r="GS19" s="1">
        <f t="shared" ca="1" si="20"/>
        <v>15.811388300841896</v>
      </c>
      <c r="GT19" s="1">
        <f t="shared" ca="1" si="20"/>
        <v>6.4807406984078604</v>
      </c>
      <c r="GU19" s="1" t="str">
        <f t="shared" si="20"/>
        <v/>
      </c>
      <c r="GV19" s="1" t="str">
        <f t="shared" si="20"/>
        <v/>
      </c>
      <c r="GW19" s="1" t="str">
        <f t="shared" si="20"/>
        <v/>
      </c>
      <c r="GX19" s="1" t="str">
        <f t="shared" si="20"/>
        <v/>
      </c>
    </row>
    <row r="20" spans="1:206" x14ac:dyDescent="0.35">
      <c r="A20" s="6">
        <f t="shared" si="4"/>
        <v>14</v>
      </c>
      <c r="B20" s="7">
        <v>14</v>
      </c>
      <c r="C20" s="7">
        <v>2</v>
      </c>
      <c r="D20" s="7">
        <v>2</v>
      </c>
      <c r="E20" s="7">
        <v>2</v>
      </c>
      <c r="G20" s="1">
        <f t="shared" ca="1" si="5"/>
        <v>10.392304845413264</v>
      </c>
      <c r="H20" s="1">
        <f t="shared" ca="1" si="5"/>
        <v>9.8488578017961039</v>
      </c>
      <c r="I20" s="1">
        <f t="shared" ca="1" si="5"/>
        <v>9.2736184954957039</v>
      </c>
      <c r="J20" s="1">
        <f t="shared" ca="1" si="5"/>
        <v>9.8488578017961039</v>
      </c>
      <c r="K20" s="1">
        <f t="shared" ca="1" si="5"/>
        <v>10.488088481701515</v>
      </c>
      <c r="L20" s="1">
        <f t="shared" ca="1" si="5"/>
        <v>11</v>
      </c>
      <c r="M20" s="1">
        <f t="shared" ca="1" si="5"/>
        <v>18.867962264113206</v>
      </c>
      <c r="N20" s="1">
        <f t="shared" ca="1" si="5"/>
        <v>14.560219778561036</v>
      </c>
      <c r="O20" s="1">
        <f t="shared" ca="1" si="5"/>
        <v>16.124515496597098</v>
      </c>
      <c r="P20" s="1">
        <f t="shared" ca="1" si="5"/>
        <v>18.439088914585774</v>
      </c>
      <c r="Q20" s="1">
        <f t="shared" ca="1" si="17"/>
        <v>16.401219466856727</v>
      </c>
      <c r="R20" s="1">
        <f t="shared" ca="1" si="17"/>
        <v>13.152946437965905</v>
      </c>
      <c r="S20" s="1">
        <f t="shared" ca="1" si="17"/>
        <v>14</v>
      </c>
      <c r="T20" s="1" t="str">
        <f t="shared" si="17"/>
        <v>x</v>
      </c>
      <c r="U20" s="1">
        <f t="shared" ca="1" si="17"/>
        <v>14.560219778561036</v>
      </c>
      <c r="V20" s="1">
        <f t="shared" ca="1" si="17"/>
        <v>20.09975124224178</v>
      </c>
      <c r="W20" s="1">
        <f t="shared" ca="1" si="17"/>
        <v>22</v>
      </c>
      <c r="X20" s="1">
        <f t="shared" ca="1" si="17"/>
        <v>20.322401432901575</v>
      </c>
      <c r="Y20" s="1">
        <f t="shared" ca="1" si="17"/>
        <v>16.970562748477139</v>
      </c>
      <c r="Z20" s="1">
        <f t="shared" ca="1" si="17"/>
        <v>12</v>
      </c>
      <c r="AA20" s="1">
        <f t="shared" ca="1" si="17"/>
        <v>18.867962264113206</v>
      </c>
      <c r="AB20" s="1">
        <f t="shared" ref="AB20:AQ35" ca="1" si="21">IF(i=j,"x",IF(OR(i&gt;N,j&gt;N),"",SQRT((x_1-x_2)^2+(y_1-y_2)^2+(z_1-z_2)^2)))</f>
        <v>16.401219466856727</v>
      </c>
      <c r="AC20" s="1">
        <f t="shared" ca="1" si="21"/>
        <v>20.09975124224178</v>
      </c>
      <c r="AD20" s="1">
        <f t="shared" ca="1" si="21"/>
        <v>16.124515496597098</v>
      </c>
      <c r="AE20" s="1">
        <f t="shared" ca="1" si="21"/>
        <v>10.488088481701515</v>
      </c>
      <c r="AF20" s="1">
        <f t="shared" ca="1" si="21"/>
        <v>11.090536506409418</v>
      </c>
      <c r="AG20" s="1">
        <f t="shared" ca="1" si="21"/>
        <v>9.9498743710661994</v>
      </c>
      <c r="AH20" s="1">
        <f t="shared" ca="1" si="21"/>
        <v>12.206555615733702</v>
      </c>
      <c r="AI20" s="1">
        <f t="shared" ca="1" si="21"/>
        <v>9.4339811320566032</v>
      </c>
      <c r="AJ20" s="1">
        <f t="shared" ca="1" si="21"/>
        <v>8.0622577482985491</v>
      </c>
      <c r="AK20" s="1">
        <f t="shared" ca="1" si="21"/>
        <v>7.810249675906654</v>
      </c>
      <c r="AL20" s="1">
        <f t="shared" ca="1" si="21"/>
        <v>14.317821063276353</v>
      </c>
      <c r="AM20" s="1">
        <f t="shared" ca="1" si="21"/>
        <v>15.524174696260024</v>
      </c>
      <c r="AN20" s="1">
        <f t="shared" ca="1" si="21"/>
        <v>15.842979517754859</v>
      </c>
      <c r="AO20" s="1">
        <f t="shared" ca="1" si="21"/>
        <v>19.874606914351791</v>
      </c>
      <c r="AP20" s="1">
        <f t="shared" ca="1" si="21"/>
        <v>13.379088160259652</v>
      </c>
      <c r="AQ20" s="1">
        <f t="shared" ca="1" si="21"/>
        <v>14.798648586948742</v>
      </c>
      <c r="AR20" s="1">
        <f t="shared" ref="AR20:BG35" ca="1" si="22">IF(i=j,"x",IF(OR(i&gt;N,j&gt;N),"",SQRT((x_1-x_2)^2+(y_1-y_2)^2+(z_1-z_2)^2)))</f>
        <v>15.842979517754859</v>
      </c>
      <c r="AS20" s="1">
        <f t="shared" ca="1" si="22"/>
        <v>15.842979517754859</v>
      </c>
      <c r="AT20" s="1">
        <f t="shared" ca="1" si="22"/>
        <v>19.209372712298546</v>
      </c>
      <c r="AU20" s="1">
        <f t="shared" ca="1" si="22"/>
        <v>20.322401432901575</v>
      </c>
      <c r="AV20" s="1">
        <f t="shared" ca="1" si="22"/>
        <v>17.058722109231979</v>
      </c>
      <c r="AW20" s="1">
        <f t="shared" ca="1" si="22"/>
        <v>17.058722109231979</v>
      </c>
      <c r="AX20" s="1">
        <f t="shared" ca="1" si="22"/>
        <v>17.291616465790582</v>
      </c>
      <c r="AY20" s="1">
        <f t="shared" ca="1" si="22"/>
        <v>18.384776310850235</v>
      </c>
      <c r="AZ20" s="1">
        <f t="shared" ca="1" si="22"/>
        <v>19.026297590440446</v>
      </c>
      <c r="BA20" s="1">
        <f t="shared" ca="1" si="22"/>
        <v>19.131126469708992</v>
      </c>
      <c r="BB20" s="1">
        <f t="shared" ca="1" si="22"/>
        <v>19.131126469708992</v>
      </c>
      <c r="BC20" s="1">
        <f t="shared" ca="1" si="22"/>
        <v>19.339079605813716</v>
      </c>
      <c r="BD20" s="1">
        <f t="shared" ca="1" si="22"/>
        <v>13.928388277184119</v>
      </c>
      <c r="BE20" s="1">
        <f t="shared" ca="1" si="22"/>
        <v>15.842979517754859</v>
      </c>
      <c r="BF20" s="1">
        <f t="shared" ca="1" si="22"/>
        <v>19.874606914351791</v>
      </c>
      <c r="BG20" s="1">
        <f t="shared" ca="1" si="22"/>
        <v>13.379088160259652</v>
      </c>
      <c r="BH20" s="1">
        <f t="shared" ref="BH20:BW49" ca="1" si="23">IF(i=j,"x",IF(OR(i&gt;N,j&gt;N),"",SQRT((x_1-x_2)^2+(y_1-y_2)^2+(z_1-z_2)^2)))</f>
        <v>13.379088160259652</v>
      </c>
      <c r="BI20" s="1">
        <f t="shared" ca="1" si="23"/>
        <v>17.291616465790582</v>
      </c>
      <c r="BJ20" s="1">
        <f t="shared" ca="1" si="23"/>
        <v>13.379088160259652</v>
      </c>
      <c r="BK20" s="1">
        <f t="shared" ca="1" si="23"/>
        <v>13.928388277184119</v>
      </c>
      <c r="BL20" s="1">
        <f t="shared" ca="1" si="23"/>
        <v>18.681541692269406</v>
      </c>
      <c r="BM20" s="1">
        <f t="shared" ca="1" si="23"/>
        <v>18.138357147217054</v>
      </c>
      <c r="BN20" s="1">
        <f t="shared" ca="1" si="23"/>
        <v>19.621416870348583</v>
      </c>
      <c r="BO20" s="1">
        <f t="shared" ca="1" si="23"/>
        <v>13.601470508735444</v>
      </c>
      <c r="BP20" s="1">
        <f t="shared" ca="1" si="23"/>
        <v>15.524174696260024</v>
      </c>
      <c r="BQ20" s="1">
        <f t="shared" ca="1" si="23"/>
        <v>16.643316977093239</v>
      </c>
      <c r="BR20" s="1">
        <f t="shared" ca="1" si="23"/>
        <v>3.3166247903553998</v>
      </c>
      <c r="BS20" s="1">
        <f t="shared" ca="1" si="23"/>
        <v>11.445523142259598</v>
      </c>
      <c r="BT20" s="1">
        <f t="shared" ca="1" si="23"/>
        <v>3.3166247903553998</v>
      </c>
      <c r="BU20" s="1">
        <f t="shared" ca="1" si="23"/>
        <v>17.262676501632068</v>
      </c>
      <c r="BV20" s="1">
        <f t="shared" ca="1" si="23"/>
        <v>11.445523142259598</v>
      </c>
      <c r="BW20" s="1">
        <f t="shared" ca="1" si="23"/>
        <v>13.379088160259652</v>
      </c>
      <c r="BX20" s="1">
        <f t="shared" ref="BX20:CM37" ca="1" si="24">IF(i=j,"x",IF(OR(i&gt;N,j&gt;N),"",SQRT((x_1-x_2)^2+(y_1-y_2)^2+(z_1-z_2)^2)))</f>
        <v>14.352700094407323</v>
      </c>
      <c r="BY20" s="1">
        <f t="shared" ca="1" si="24"/>
        <v>16.911534525287763</v>
      </c>
      <c r="BZ20" s="1">
        <f t="shared" ca="1" si="24"/>
        <v>18.055470085267789</v>
      </c>
      <c r="CA20" s="1">
        <f t="shared" ca="1" si="24"/>
        <v>14.628738838327793</v>
      </c>
      <c r="CB20" s="1">
        <f t="shared" ca="1" si="24"/>
        <v>3.3166247903553998</v>
      </c>
      <c r="CC20" s="1">
        <f t="shared" ca="1" si="16"/>
        <v>15.811388300841896</v>
      </c>
      <c r="CD20" s="1">
        <f t="shared" ca="1" si="16"/>
        <v>16.522711641858304</v>
      </c>
      <c r="CE20" s="1">
        <f t="shared" ca="1" si="16"/>
        <v>18.138357147217054</v>
      </c>
      <c r="CF20" s="1">
        <f t="shared" ca="1" si="16"/>
        <v>19.209372712298546</v>
      </c>
      <c r="CG20" s="1">
        <f t="shared" ca="1" si="16"/>
        <v>20.615528128088304</v>
      </c>
      <c r="CH20" s="1">
        <f t="shared" ca="1" si="16"/>
        <v>13.30413469565007</v>
      </c>
      <c r="CI20" s="1">
        <f t="shared" ca="1" si="16"/>
        <v>15.264337522473747</v>
      </c>
      <c r="CJ20" s="1">
        <f t="shared" ca="1" si="16"/>
        <v>16.278820596099706</v>
      </c>
      <c r="CK20" s="1">
        <f t="shared" ca="1" si="16"/>
        <v>9.1104335791442992</v>
      </c>
      <c r="CL20" s="1">
        <f t="shared" ca="1" si="16"/>
        <v>3.3166247903553998</v>
      </c>
      <c r="CM20" s="1">
        <f t="shared" ca="1" si="16"/>
        <v>9.1104335791442992</v>
      </c>
      <c r="CN20" s="1">
        <f t="shared" ca="1" si="16"/>
        <v>11.090536506409418</v>
      </c>
      <c r="CO20" s="1">
        <f t="shared" ca="1" si="16"/>
        <v>13.076696830622021</v>
      </c>
      <c r="CP20" s="1">
        <f t="shared" ca="1" si="16"/>
        <v>14.89966442575134</v>
      </c>
      <c r="CQ20" s="1">
        <f t="shared" ca="1" si="16"/>
        <v>15.684387141358123</v>
      </c>
      <c r="CR20" s="1">
        <f t="shared" ca="1" si="16"/>
        <v>11.045361017187261</v>
      </c>
      <c r="CS20" s="1">
        <f t="shared" ca="1" si="16"/>
        <v>3.3166247903553998</v>
      </c>
      <c r="CT20" s="1">
        <f t="shared" ca="1" si="16"/>
        <v>15.264337522473747</v>
      </c>
      <c r="CU20" s="1">
        <f t="shared" ca="1" si="16"/>
        <v>17</v>
      </c>
      <c r="CV20" s="1">
        <f t="shared" ca="1" si="16"/>
        <v>17.691806012954132</v>
      </c>
      <c r="CW20" s="1">
        <f t="shared" ca="1" si="16"/>
        <v>19.209372712298546</v>
      </c>
      <c r="CX20" s="1">
        <f t="shared" ca="1" si="16"/>
        <v>15.811388300841896</v>
      </c>
      <c r="CY20" s="1">
        <f t="shared" ca="1" si="16"/>
        <v>17.029386365926403</v>
      </c>
      <c r="CZ20" s="1">
        <f t="shared" ca="1" si="16"/>
        <v>13.038404810405298</v>
      </c>
      <c r="DA20" s="1">
        <f t="shared" ca="1" si="16"/>
        <v>13.341664064126334</v>
      </c>
      <c r="DB20" s="1">
        <f t="shared" ca="1" si="16"/>
        <v>13</v>
      </c>
      <c r="DC20" s="1">
        <f t="shared" ca="1" si="16"/>
        <v>15</v>
      </c>
      <c r="DD20" s="1">
        <f t="shared" ca="1" si="16"/>
        <v>1</v>
      </c>
      <c r="DE20" s="1">
        <f t="shared" ca="1" si="16"/>
        <v>1</v>
      </c>
      <c r="DF20" s="1">
        <f t="shared" ca="1" si="16"/>
        <v>13.601470508735444</v>
      </c>
      <c r="DG20" s="1">
        <f t="shared" ca="1" si="16"/>
        <v>15.524174696260024</v>
      </c>
      <c r="DH20" s="1">
        <f t="shared" ca="1" si="16"/>
        <v>9.1104335791442992</v>
      </c>
      <c r="DI20" s="1">
        <f t="shared" ca="1" si="16"/>
        <v>11.090536506409418</v>
      </c>
      <c r="DJ20" s="1">
        <f t="shared" ca="1" si="16"/>
        <v>3.3166247903553998</v>
      </c>
      <c r="DK20" s="1">
        <f t="shared" ca="1" si="16"/>
        <v>5.196152422706632</v>
      </c>
      <c r="DL20" s="1">
        <f t="shared" ca="1" si="16"/>
        <v>7.1414284285428504</v>
      </c>
      <c r="DM20" s="1">
        <f t="shared" ca="1" si="8"/>
        <v>9.1104335791442992</v>
      </c>
      <c r="DN20" s="1">
        <f t="shared" ca="1" si="8"/>
        <v>14.177446878757825</v>
      </c>
      <c r="DO20" s="1">
        <f t="shared" ca="1" si="8"/>
        <v>15.652475842498529</v>
      </c>
      <c r="DP20" s="1">
        <f t="shared" ca="1" si="8"/>
        <v>10.099504938362077</v>
      </c>
      <c r="DQ20" s="1">
        <f t="shared" ca="1" si="8"/>
        <v>11.090536506409418</v>
      </c>
      <c r="DR20" s="1">
        <f t="shared" ca="1" si="8"/>
        <v>13.038404810405298</v>
      </c>
      <c r="DS20" s="1">
        <f t="shared" ca="1" si="8"/>
        <v>13.928388277184119</v>
      </c>
      <c r="DT20" s="1">
        <f t="shared" ca="1" si="8"/>
        <v>14.071247279470288</v>
      </c>
      <c r="DU20" s="1">
        <f t="shared" ca="1" si="8"/>
        <v>14.89966442575134</v>
      </c>
      <c r="DV20" s="1">
        <f t="shared" ca="1" si="8"/>
        <v>15.684387141358123</v>
      </c>
      <c r="DW20" s="1">
        <f t="shared" ca="1" si="8"/>
        <v>9.1104335791442992</v>
      </c>
      <c r="DX20" s="1">
        <f t="shared" ca="1" si="8"/>
        <v>11.090536506409418</v>
      </c>
      <c r="DY20" s="1">
        <f t="shared" ca="1" si="8"/>
        <v>3.3166247903553998</v>
      </c>
      <c r="DZ20" s="1">
        <f t="shared" ca="1" si="8"/>
        <v>3.3166247903553998</v>
      </c>
      <c r="EA20" s="1">
        <f t="shared" ca="1" si="9"/>
        <v>11.445523142259598</v>
      </c>
      <c r="EB20" s="1">
        <f t="shared" ca="1" si="9"/>
        <v>3.3166247903553998</v>
      </c>
      <c r="EC20" s="1">
        <f t="shared" ca="1" si="9"/>
        <v>5.196152422706632</v>
      </c>
      <c r="ED20" s="1">
        <f t="shared" ca="1" si="9"/>
        <v>13.45362404707371</v>
      </c>
      <c r="EE20" s="1">
        <f t="shared" ca="1" si="9"/>
        <v>7.1414284285428504</v>
      </c>
      <c r="EF20" s="1">
        <f t="shared" ca="1" si="9"/>
        <v>19.416487838947599</v>
      </c>
      <c r="EG20" s="1">
        <f t="shared" ca="1" si="9"/>
        <v>20.808652046684813</v>
      </c>
      <c r="EH20" s="1">
        <f t="shared" ca="1" si="9"/>
        <v>21.377558326431949</v>
      </c>
      <c r="EI20" s="1">
        <f t="shared" ca="1" si="9"/>
        <v>22.649503305812249</v>
      </c>
      <c r="EJ20" s="1">
        <f t="shared" ca="1" si="9"/>
        <v>19.849433241279208</v>
      </c>
      <c r="EK20" s="1">
        <f t="shared" ca="1" si="9"/>
        <v>20.83266665599966</v>
      </c>
      <c r="EL20" s="1">
        <f t="shared" ca="1" si="9"/>
        <v>19.104973174542799</v>
      </c>
      <c r="EM20" s="1">
        <f t="shared" ca="1" si="9"/>
        <v>19.723082923316021</v>
      </c>
      <c r="EN20" s="1">
        <f t="shared" ca="1" si="9"/>
        <v>16.278820596099706</v>
      </c>
      <c r="EO20" s="1">
        <f t="shared" ca="1" si="9"/>
        <v>17.691806012954132</v>
      </c>
      <c r="EP20" s="1">
        <f t="shared" ca="1" si="9"/>
        <v>12.041594578792296</v>
      </c>
      <c r="EQ20" s="1">
        <f t="shared" ca="1" si="19"/>
        <v>12.041594578792296</v>
      </c>
      <c r="ER20" s="1">
        <f t="shared" ca="1" si="19"/>
        <v>18.138357147217054</v>
      </c>
      <c r="ES20" s="1">
        <f t="shared" ca="1" si="19"/>
        <v>19.621416870348583</v>
      </c>
      <c r="ET20" s="1">
        <f t="shared" ca="1" si="19"/>
        <v>13.928388277184119</v>
      </c>
      <c r="EU20" s="1">
        <f t="shared" ca="1" si="19"/>
        <v>14.247806848775006</v>
      </c>
      <c r="EV20" s="1">
        <f t="shared" ca="1" si="18"/>
        <v>18.627936010197157</v>
      </c>
      <c r="EW20" s="1">
        <f t="shared" ca="1" si="18"/>
        <v>11.445523142259598</v>
      </c>
      <c r="EX20" s="1">
        <f t="shared" ca="1" si="18"/>
        <v>14.247806848775006</v>
      </c>
      <c r="EY20" s="1">
        <f t="shared" ca="1" si="18"/>
        <v>18.055470085267789</v>
      </c>
      <c r="EZ20" s="1">
        <f t="shared" ca="1" si="18"/>
        <v>18.627936010197157</v>
      </c>
      <c r="FA20" s="1">
        <f t="shared" ca="1" si="18"/>
        <v>11.445523142259598</v>
      </c>
      <c r="FB20" s="1">
        <f t="shared" ca="1" si="18"/>
        <v>19.209372712298546</v>
      </c>
      <c r="FC20" s="1">
        <f t="shared" ca="1" si="18"/>
        <v>20.615528128088304</v>
      </c>
      <c r="FD20" s="1">
        <f t="shared" ca="1" si="18"/>
        <v>16.431676725154983</v>
      </c>
      <c r="FE20" s="1">
        <f t="shared" ca="1" si="18"/>
        <v>16.431676725154983</v>
      </c>
      <c r="FF20" s="1">
        <f t="shared" ca="1" si="18"/>
        <v>21.563858652847824</v>
      </c>
      <c r="FG20" s="1">
        <f t="shared" ca="1" si="18"/>
        <v>22.825424421026653</v>
      </c>
      <c r="FH20" s="1">
        <f t="shared" ca="1" si="18"/>
        <v>17.916472867168917</v>
      </c>
      <c r="FI20" s="1">
        <f t="shared" ca="1" si="18"/>
        <v>18.574175621006709</v>
      </c>
      <c r="FJ20" s="1">
        <f t="shared" ca="1" si="18"/>
        <v>16.522711641858304</v>
      </c>
      <c r="FK20" s="1">
        <f t="shared" ca="1" si="18"/>
        <v>19</v>
      </c>
      <c r="FL20" s="1">
        <f t="shared" ca="1" si="18"/>
        <v>9.1104335791442992</v>
      </c>
      <c r="FM20" s="1">
        <f t="shared" ca="1" si="18"/>
        <v>14.247806848775006</v>
      </c>
      <c r="FN20" s="1">
        <f t="shared" ca="1" si="11"/>
        <v>9.1104335791442992</v>
      </c>
      <c r="FO20" s="1">
        <f t="shared" ca="1" si="11"/>
        <v>19.235384061671343</v>
      </c>
      <c r="FP20" s="1">
        <f t="shared" ca="1" si="11"/>
        <v>18.920887928424502</v>
      </c>
      <c r="FQ20" s="1">
        <f t="shared" ca="1" si="11"/>
        <v>19.949937343260004</v>
      </c>
      <c r="FR20" s="1">
        <f t="shared" ca="1" si="11"/>
        <v>16.911534525287763</v>
      </c>
      <c r="FS20" s="1">
        <f t="shared" ca="1" si="11"/>
        <v>9.1104335791442992</v>
      </c>
      <c r="FT20" s="1">
        <f t="shared" ca="1" si="11"/>
        <v>17.748239349298849</v>
      </c>
      <c r="FU20" s="1">
        <f t="shared" ca="1" si="11"/>
        <v>19.416487838947599</v>
      </c>
      <c r="FV20" s="1">
        <f t="shared" ca="1" si="11"/>
        <v>20.808652046684813</v>
      </c>
      <c r="FW20" s="1">
        <f t="shared" ca="1" si="11"/>
        <v>15.264337522473747</v>
      </c>
      <c r="FX20" s="1">
        <f t="shared" ca="1" si="11"/>
        <v>17</v>
      </c>
      <c r="FY20" s="1">
        <f t="shared" ca="1" si="11"/>
        <v>18.027756377319946</v>
      </c>
      <c r="FZ20" s="1">
        <f t="shared" ca="1" si="11"/>
        <v>7.1414284285428504</v>
      </c>
      <c r="GA20" s="1">
        <f t="shared" ca="1" si="11"/>
        <v>18.384776310850235</v>
      </c>
      <c r="GB20" s="1">
        <f t="shared" ca="1" si="11"/>
        <v>13.928388277184119</v>
      </c>
      <c r="GC20" s="1">
        <f t="shared" ca="1" si="11"/>
        <v>15.684387141358123</v>
      </c>
      <c r="GD20" s="1">
        <f t="shared" ref="GD20:GX35" ca="1" si="25">IF(i=j,"x",IF(OR(i&gt;N,j&gt;N),"",SQRT((x_1-x_2)^2+(y_1-y_2)^2+(z_1-z_2)^2)))</f>
        <v>18.574175621006709</v>
      </c>
      <c r="GE20" s="1">
        <f t="shared" ca="1" si="25"/>
        <v>19.723082923316021</v>
      </c>
      <c r="GF20" s="1">
        <f t="shared" ca="1" si="25"/>
        <v>15.779733838059499</v>
      </c>
      <c r="GG20" s="1">
        <f t="shared" ca="1" si="25"/>
        <v>17.029386365926403</v>
      </c>
      <c r="GH20" s="1">
        <f t="shared" ca="1" si="25"/>
        <v>13.45362404707371</v>
      </c>
      <c r="GI20" s="1">
        <f t="shared" ca="1" si="25"/>
        <v>19</v>
      </c>
      <c r="GJ20" s="1">
        <f t="shared" ca="1" si="25"/>
        <v>21.377558326431949</v>
      </c>
      <c r="GK20" s="1">
        <f t="shared" ca="1" si="25"/>
        <v>16.278820596099706</v>
      </c>
      <c r="GL20" s="1">
        <f t="shared" ca="1" si="25"/>
        <v>17.233687939614086</v>
      </c>
      <c r="GM20" s="1">
        <f t="shared" ca="1" si="20"/>
        <v>17.720045146669349</v>
      </c>
      <c r="GN20" s="1">
        <f t="shared" ca="1" si="20"/>
        <v>13.038404810405298</v>
      </c>
      <c r="GO20" s="1">
        <f t="shared" ca="1" si="20"/>
        <v>14.89966442575134</v>
      </c>
      <c r="GP20" s="1">
        <f t="shared" ca="1" si="20"/>
        <v>17.916472867168917</v>
      </c>
      <c r="GQ20" s="1">
        <f t="shared" ca="1" si="20"/>
        <v>19.104973174542799</v>
      </c>
      <c r="GR20" s="1">
        <f t="shared" ca="1" si="20"/>
        <v>15</v>
      </c>
      <c r="GS20" s="1">
        <f t="shared" ca="1" si="20"/>
        <v>5.0990195135927845</v>
      </c>
      <c r="GT20" s="1">
        <f t="shared" ca="1" si="20"/>
        <v>16.30950643030009</v>
      </c>
      <c r="GU20" s="1" t="str">
        <f t="shared" si="20"/>
        <v/>
      </c>
      <c r="GV20" s="1" t="str">
        <f t="shared" si="20"/>
        <v/>
      </c>
      <c r="GW20" s="1" t="str">
        <f t="shared" si="20"/>
        <v/>
      </c>
      <c r="GX20" s="1" t="str">
        <f t="shared" si="20"/>
        <v/>
      </c>
    </row>
    <row r="21" spans="1:206" x14ac:dyDescent="0.35">
      <c r="A21" s="6">
        <f t="shared" si="4"/>
        <v>15</v>
      </c>
      <c r="B21" s="7">
        <v>14</v>
      </c>
      <c r="C21" s="7">
        <v>6</v>
      </c>
      <c r="D21" s="7">
        <v>16</v>
      </c>
      <c r="E21" s="7">
        <v>2</v>
      </c>
      <c r="G21" s="1">
        <f t="shared" ca="1" si="5"/>
        <v>10.198039027185569</v>
      </c>
      <c r="H21" s="1">
        <f t="shared" ca="1" si="5"/>
        <v>10.04987562112089</v>
      </c>
      <c r="I21" s="1">
        <f t="shared" ca="1" si="5"/>
        <v>10.862780491200215</v>
      </c>
      <c r="J21" s="1">
        <f t="shared" ca="1" si="5"/>
        <v>11</v>
      </c>
      <c r="K21" s="1">
        <f t="shared" ca="1" si="5"/>
        <v>11.575836902790225</v>
      </c>
      <c r="L21" s="1">
        <f t="shared" ca="1" si="5"/>
        <v>10.816653826391969</v>
      </c>
      <c r="M21" s="1">
        <f t="shared" ca="1" si="5"/>
        <v>8.9442719099991592</v>
      </c>
      <c r="N21" s="1">
        <f t="shared" ca="1" si="5"/>
        <v>5.6568542494923806</v>
      </c>
      <c r="O21" s="1">
        <f t="shared" ca="1" si="5"/>
        <v>4</v>
      </c>
      <c r="P21" s="1">
        <f t="shared" ca="1" si="5"/>
        <v>8</v>
      </c>
      <c r="Q21" s="1">
        <f t="shared" ca="1" si="5"/>
        <v>9.8488578017961039</v>
      </c>
      <c r="R21" s="1">
        <f t="shared" ca="1" si="5"/>
        <v>15</v>
      </c>
      <c r="S21" s="1">
        <f t="shared" ca="1" si="5"/>
        <v>4</v>
      </c>
      <c r="T21" s="1">
        <f t="shared" ca="1" si="5"/>
        <v>14.560219778561036</v>
      </c>
      <c r="U21" s="1" t="str">
        <f t="shared" si="5"/>
        <v>x</v>
      </c>
      <c r="V21" s="1">
        <f t="shared" ca="1" si="5"/>
        <v>12.649110640673518</v>
      </c>
      <c r="W21" s="1">
        <f t="shared" ref="W21:AL36" ca="1" si="26">IF(i=j,"x",IF(OR(i&gt;N,j&gt;N),"",SQRT((x_1-x_2)^2+(y_1-y_2)^2+(z_1-z_2)^2)))</f>
        <v>14.422205101855956</v>
      </c>
      <c r="X21" s="1">
        <f t="shared" ca="1" si="26"/>
        <v>15.524174696260024</v>
      </c>
      <c r="Y21" s="1">
        <f t="shared" ca="1" si="26"/>
        <v>12.806248474865697</v>
      </c>
      <c r="Z21" s="1">
        <f t="shared" ca="1" si="26"/>
        <v>18.867962264113206</v>
      </c>
      <c r="AA21" s="1">
        <f t="shared" ca="1" si="26"/>
        <v>12</v>
      </c>
      <c r="AB21" s="1">
        <f t="shared" ca="1" si="26"/>
        <v>19.416487838947599</v>
      </c>
      <c r="AC21" s="1">
        <f t="shared" ca="1" si="26"/>
        <v>11.313708498984761</v>
      </c>
      <c r="AD21" s="1">
        <f t="shared" ca="1" si="26"/>
        <v>8.9442719099991592</v>
      </c>
      <c r="AE21" s="1">
        <f t="shared" ca="1" si="26"/>
        <v>10.677078252031311</v>
      </c>
      <c r="AF21" s="1">
        <f t="shared" ca="1" si="26"/>
        <v>9.9498743710661994</v>
      </c>
      <c r="AG21" s="1">
        <f t="shared" ca="1" si="26"/>
        <v>11.445523142259598</v>
      </c>
      <c r="AH21" s="1">
        <f t="shared" ca="1" si="26"/>
        <v>11.357816691600547</v>
      </c>
      <c r="AI21" s="1">
        <f t="shared" ca="1" si="26"/>
        <v>14.035668847618199</v>
      </c>
      <c r="AJ21" s="1">
        <f t="shared" ca="1" si="26"/>
        <v>9.4339811320566032</v>
      </c>
      <c r="AK21" s="1">
        <f t="shared" ca="1" si="26"/>
        <v>11.532562594670797</v>
      </c>
      <c r="AL21" s="1">
        <f t="shared" ca="1" si="26"/>
        <v>6.4031242374328485</v>
      </c>
      <c r="AM21" s="1">
        <f t="shared" ca="1" si="21"/>
        <v>13.45362404707371</v>
      </c>
      <c r="AN21" s="1">
        <f t="shared" ca="1" si="21"/>
        <v>14.798648586948742</v>
      </c>
      <c r="AO21" s="1">
        <f t="shared" ca="1" si="21"/>
        <v>13.964240043768941</v>
      </c>
      <c r="AP21" s="1">
        <f t="shared" ca="1" si="21"/>
        <v>17.748239349298849</v>
      </c>
      <c r="AQ21" s="1">
        <f t="shared" ca="1" si="21"/>
        <v>15.588457268119896</v>
      </c>
      <c r="AR21" s="1">
        <f t="shared" ca="1" si="22"/>
        <v>20.46948949045872</v>
      </c>
      <c r="AS21" s="1">
        <f t="shared" ca="1" si="22"/>
        <v>19.05255888325765</v>
      </c>
      <c r="AT21" s="1">
        <f t="shared" ca="1" si="22"/>
        <v>14.866068747318506</v>
      </c>
      <c r="AU21" s="1">
        <f t="shared" ca="1" si="22"/>
        <v>14.456832294800961</v>
      </c>
      <c r="AV21" s="1">
        <f t="shared" ca="1" si="22"/>
        <v>21.047565179849187</v>
      </c>
      <c r="AW21" s="1">
        <f t="shared" ca="1" si="22"/>
        <v>19.672315572906001</v>
      </c>
      <c r="AX21" s="1">
        <f t="shared" ca="1" si="22"/>
        <v>18.411952639521967</v>
      </c>
      <c r="AY21" s="1">
        <f t="shared" ca="1" si="22"/>
        <v>17.720045146669349</v>
      </c>
      <c r="AZ21" s="1">
        <f t="shared" ca="1" si="22"/>
        <v>16.792855623746664</v>
      </c>
      <c r="BA21" s="1">
        <f t="shared" ca="1" si="22"/>
        <v>22.22611077089287</v>
      </c>
      <c r="BB21" s="1">
        <f t="shared" ca="1" si="22"/>
        <v>20.928449536456348</v>
      </c>
      <c r="BC21" s="1">
        <f t="shared" ca="1" si="22"/>
        <v>19.748417658131498</v>
      </c>
      <c r="BD21" s="1">
        <f t="shared" ca="1" si="22"/>
        <v>16.30950643030009</v>
      </c>
      <c r="BE21" s="1">
        <f t="shared" ca="1" si="22"/>
        <v>14.247806848775006</v>
      </c>
      <c r="BF21" s="1">
        <f t="shared" ca="1" si="22"/>
        <v>13.379088160259652</v>
      </c>
      <c r="BG21" s="1">
        <f t="shared" ca="1" si="22"/>
        <v>17.291616465790582</v>
      </c>
      <c r="BH21" s="1">
        <f t="shared" ca="1" si="23"/>
        <v>19.874606914351791</v>
      </c>
      <c r="BI21" s="1">
        <f t="shared" ca="1" si="23"/>
        <v>13.379088160259652</v>
      </c>
      <c r="BJ21" s="1">
        <f t="shared" ca="1" si="23"/>
        <v>18.411952639521967</v>
      </c>
      <c r="BK21" s="1">
        <f t="shared" ca="1" si="23"/>
        <v>19.131126469708992</v>
      </c>
      <c r="BL21" s="1">
        <f t="shared" ca="1" si="23"/>
        <v>13.30413469565007</v>
      </c>
      <c r="BM21" s="1">
        <f t="shared" ca="1" si="23"/>
        <v>9</v>
      </c>
      <c r="BN21" s="1">
        <f t="shared" ca="1" si="23"/>
        <v>9</v>
      </c>
      <c r="BO21" s="1">
        <f t="shared" ca="1" si="23"/>
        <v>5.7445626465380286</v>
      </c>
      <c r="BP21" s="1">
        <f t="shared" ca="1" si="23"/>
        <v>5.7445626465380286</v>
      </c>
      <c r="BQ21" s="1">
        <f t="shared" ca="1" si="23"/>
        <v>4.5825756949558398</v>
      </c>
      <c r="BR21" s="1">
        <f t="shared" ca="1" si="23"/>
        <v>16.093476939431081</v>
      </c>
      <c r="BS21" s="1">
        <f t="shared" ca="1" si="23"/>
        <v>6.5574385243020004</v>
      </c>
      <c r="BT21" s="1">
        <f t="shared" ca="1" si="23"/>
        <v>14.247806848775006</v>
      </c>
      <c r="BU21" s="1">
        <f t="shared" ca="1" si="23"/>
        <v>5.0990195135927845</v>
      </c>
      <c r="BV21" s="1">
        <f t="shared" ca="1" si="23"/>
        <v>16.822603841260722</v>
      </c>
      <c r="BW21" s="1">
        <f t="shared" ca="1" si="23"/>
        <v>16.093476939431081</v>
      </c>
      <c r="BX21" s="1">
        <f t="shared" ca="1" si="24"/>
        <v>18.275666882497067</v>
      </c>
      <c r="BY21" s="1">
        <f t="shared" ca="1" si="24"/>
        <v>11.575836902790225</v>
      </c>
      <c r="BZ21" s="1">
        <f t="shared" ca="1" si="24"/>
        <v>10.862780491200215</v>
      </c>
      <c r="CA21" s="1">
        <f t="shared" ca="1" si="24"/>
        <v>15.165750888103101</v>
      </c>
      <c r="CB21" s="1">
        <f t="shared" ca="1" si="24"/>
        <v>15.588457268119896</v>
      </c>
      <c r="CC21" s="1">
        <f t="shared" ca="1" si="24"/>
        <v>3.1622776601683795</v>
      </c>
      <c r="CD21" s="1">
        <f t="shared" ca="1" si="24"/>
        <v>6.4031242374328485</v>
      </c>
      <c r="CE21" s="1">
        <f t="shared" ca="1" si="24"/>
        <v>6.4031242374328485</v>
      </c>
      <c r="CF21" s="1">
        <f t="shared" ca="1" si="24"/>
        <v>10.246950765959598</v>
      </c>
      <c r="CG21" s="1">
        <f t="shared" ca="1" si="24"/>
        <v>10.246950765959598</v>
      </c>
      <c r="CH21" s="1">
        <f t="shared" ca="1" si="24"/>
        <v>3</v>
      </c>
      <c r="CI21" s="1">
        <f t="shared" ca="1" si="24"/>
        <v>3</v>
      </c>
      <c r="CJ21" s="1">
        <f t="shared" ca="1" si="24"/>
        <v>3</v>
      </c>
      <c r="CK21" s="1">
        <f t="shared" ca="1" si="24"/>
        <v>7.1414284285428504</v>
      </c>
      <c r="CL21" s="1">
        <f t="shared" ca="1" si="24"/>
        <v>12.124355652982141</v>
      </c>
      <c r="CM21" s="1">
        <f t="shared" ca="1" si="24"/>
        <v>15.842979517754859</v>
      </c>
      <c r="CN21" s="1">
        <f t="shared" ca="1" si="16"/>
        <v>16.583123951777001</v>
      </c>
      <c r="CO21" s="1">
        <f t="shared" ca="1" si="16"/>
        <v>17.521415467935231</v>
      </c>
      <c r="CP21" s="1">
        <f t="shared" ca="1" si="16"/>
        <v>13.490737563232042</v>
      </c>
      <c r="CQ21" s="1">
        <f t="shared" ca="1" si="16"/>
        <v>12.24744871391589</v>
      </c>
      <c r="CR21" s="1">
        <f t="shared" ca="1" si="16"/>
        <v>5.0990195135927845</v>
      </c>
      <c r="CS21" s="1">
        <f t="shared" ca="1" si="16"/>
        <v>15.066519173319364</v>
      </c>
      <c r="CT21" s="1">
        <f t="shared" ca="1" si="16"/>
        <v>4.1231056256176606</v>
      </c>
      <c r="CU21" s="1">
        <f t="shared" ca="1" si="16"/>
        <v>4.1231056256176606</v>
      </c>
      <c r="CV21" s="1">
        <f t="shared" ca="1" si="16"/>
        <v>8.0622577482985491</v>
      </c>
      <c r="CW21" s="1">
        <f t="shared" ca="1" si="16"/>
        <v>8.0622577482985491</v>
      </c>
      <c r="CX21" s="1">
        <f t="shared" ca="1" si="16"/>
        <v>10.295630140987001</v>
      </c>
      <c r="CY21" s="1">
        <f t="shared" ca="1" si="16"/>
        <v>9.4868329805051381</v>
      </c>
      <c r="CZ21" s="1">
        <f t="shared" ca="1" si="16"/>
        <v>15.811388300841896</v>
      </c>
      <c r="DA21" s="1">
        <f t="shared" ca="1" si="16"/>
        <v>14.212670403551895</v>
      </c>
      <c r="DB21" s="1">
        <f t="shared" ca="1" si="16"/>
        <v>4.1231056256176606</v>
      </c>
      <c r="DC21" s="1">
        <f t="shared" ca="1" si="16"/>
        <v>4.1231056256176606</v>
      </c>
      <c r="DD21" s="1">
        <f t="shared" ca="1" si="16"/>
        <v>15.524174696260024</v>
      </c>
      <c r="DE21" s="1">
        <f t="shared" ca="1" si="16"/>
        <v>13.601470508735444</v>
      </c>
      <c r="DF21" s="1">
        <f t="shared" ca="1" si="16"/>
        <v>1</v>
      </c>
      <c r="DG21" s="1">
        <f t="shared" ca="1" si="16"/>
        <v>1</v>
      </c>
      <c r="DH21" s="1">
        <f t="shared" ca="1" si="16"/>
        <v>7.1414284285428504</v>
      </c>
      <c r="DI21" s="1">
        <f t="shared" ca="1" si="16"/>
        <v>5.9160797830996161</v>
      </c>
      <c r="DJ21" s="1">
        <f t="shared" ca="1" si="16"/>
        <v>12.124355652982141</v>
      </c>
      <c r="DK21" s="1">
        <f t="shared" ca="1" si="16"/>
        <v>10.344080432788601</v>
      </c>
      <c r="DL21" s="1">
        <f t="shared" ca="1" si="16"/>
        <v>8.6602540378443873</v>
      </c>
      <c r="DM21" s="1">
        <f t="shared" ca="1" si="8"/>
        <v>15.842979517754859</v>
      </c>
      <c r="DN21" s="1">
        <f t="shared" ca="1" si="8"/>
        <v>7.2801098892805181</v>
      </c>
      <c r="DO21" s="1">
        <f t="shared" ca="1" si="8"/>
        <v>6.4031242374328485</v>
      </c>
      <c r="DP21" s="1">
        <f t="shared" ca="1" si="8"/>
        <v>14.352700094407323</v>
      </c>
      <c r="DQ21" s="1">
        <f t="shared" ca="1" si="8"/>
        <v>16.583123951777001</v>
      </c>
      <c r="DR21" s="1">
        <f t="shared" ca="1" si="8"/>
        <v>12.083045973594572</v>
      </c>
      <c r="DS21" s="1">
        <f t="shared" ca="1" si="8"/>
        <v>10.677078252031311</v>
      </c>
      <c r="DT21" s="1">
        <f t="shared" ca="1" si="8"/>
        <v>18.055470085267789</v>
      </c>
      <c r="DU21" s="1">
        <f t="shared" ca="1" si="8"/>
        <v>13.490737563232042</v>
      </c>
      <c r="DV21" s="1">
        <f t="shared" ca="1" si="8"/>
        <v>12.24744871391589</v>
      </c>
      <c r="DW21" s="1">
        <f t="shared" ca="1" si="8"/>
        <v>5.9160797830996161</v>
      </c>
      <c r="DX21" s="1">
        <f t="shared" ca="1" si="8"/>
        <v>4.358898943540674</v>
      </c>
      <c r="DY21" s="1">
        <f t="shared" ca="1" si="8"/>
        <v>11.445523142259598</v>
      </c>
      <c r="DZ21" s="1">
        <f t="shared" ca="1" si="8"/>
        <v>15.066519173319364</v>
      </c>
      <c r="EA21" s="1">
        <f t="shared" ca="1" si="9"/>
        <v>3.3166247903553998</v>
      </c>
      <c r="EB21" s="1">
        <f t="shared" ca="1" si="9"/>
        <v>13.076696830622021</v>
      </c>
      <c r="EC21" s="1">
        <f t="shared" ca="1" si="9"/>
        <v>15.066519173319364</v>
      </c>
      <c r="ED21" s="1">
        <f t="shared" ca="1" si="9"/>
        <v>3</v>
      </c>
      <c r="EE21" s="1">
        <f t="shared" ca="1" si="9"/>
        <v>15.329709716755891</v>
      </c>
      <c r="EF21" s="1">
        <f t="shared" ca="1" si="9"/>
        <v>12.68857754044952</v>
      </c>
      <c r="EG21" s="1">
        <f t="shared" ca="1" si="9"/>
        <v>12.68857754044952</v>
      </c>
      <c r="EH21" s="1">
        <f t="shared" ca="1" si="9"/>
        <v>14.456832294800961</v>
      </c>
      <c r="EI21" s="1">
        <f t="shared" ca="1" si="9"/>
        <v>14.456832294800961</v>
      </c>
      <c r="EJ21" s="1">
        <f t="shared" ca="1" si="9"/>
        <v>15.811388300841896</v>
      </c>
      <c r="EK21" s="1">
        <f t="shared" ca="1" si="9"/>
        <v>15.297058540778355</v>
      </c>
      <c r="EL21" s="1">
        <f t="shared" ca="1" si="9"/>
        <v>18.027756377319946</v>
      </c>
      <c r="EM21" s="1">
        <f t="shared" ca="1" si="9"/>
        <v>17.11724276862369</v>
      </c>
      <c r="EN21" s="1">
        <f t="shared" ca="1" si="9"/>
        <v>13</v>
      </c>
      <c r="EO21" s="1">
        <f t="shared" ca="1" si="9"/>
        <v>12.68857754044952</v>
      </c>
      <c r="EP21" s="1">
        <f t="shared" ca="1" si="9"/>
        <v>19.621416870348583</v>
      </c>
      <c r="EQ21" s="1">
        <f t="shared" ca="1" si="19"/>
        <v>18.138357147217054</v>
      </c>
      <c r="ER21" s="1">
        <f t="shared" ca="1" si="19"/>
        <v>12.041594578792296</v>
      </c>
      <c r="ES21" s="1">
        <f t="shared" ca="1" si="19"/>
        <v>12.041594578792296</v>
      </c>
      <c r="ET21" s="1">
        <f t="shared" ca="1" si="19"/>
        <v>19.442222095223581</v>
      </c>
      <c r="EU21" s="1">
        <f t="shared" ca="1" si="19"/>
        <v>13.076696830622021</v>
      </c>
      <c r="EV21" s="1">
        <f t="shared" ca="1" si="18"/>
        <v>12.124355652982141</v>
      </c>
      <c r="EW21" s="1">
        <f t="shared" ca="1" si="18"/>
        <v>16.340134638368191</v>
      </c>
      <c r="EX21" s="1">
        <f t="shared" ca="1" si="18"/>
        <v>19.261360284258224</v>
      </c>
      <c r="EY21" s="1">
        <f t="shared" ca="1" si="18"/>
        <v>18.493242008906929</v>
      </c>
      <c r="EZ21" s="1">
        <f t="shared" ca="1" si="18"/>
        <v>11.445523142259598</v>
      </c>
      <c r="FA21" s="1">
        <f t="shared" ca="1" si="18"/>
        <v>18.627936010197157</v>
      </c>
      <c r="FB21" s="1">
        <f t="shared" ca="1" si="18"/>
        <v>11.704699910719626</v>
      </c>
      <c r="FC21" s="1">
        <f t="shared" ca="1" si="18"/>
        <v>11.704699910719626</v>
      </c>
      <c r="FD21" s="1">
        <f t="shared" ca="1" si="18"/>
        <v>20.149441679609886</v>
      </c>
      <c r="FE21" s="1">
        <f t="shared" ca="1" si="18"/>
        <v>18.708286933869708</v>
      </c>
      <c r="FF21" s="1">
        <f t="shared" ca="1" si="18"/>
        <v>14.177446878757825</v>
      </c>
      <c r="FG21" s="1">
        <f t="shared" ca="1" si="18"/>
        <v>14.177446878757825</v>
      </c>
      <c r="FH21" s="1">
        <f t="shared" ca="1" si="18"/>
        <v>16.763054614240211</v>
      </c>
      <c r="FI21" s="1">
        <f t="shared" ca="1" si="18"/>
        <v>15.779733838059499</v>
      </c>
      <c r="FJ21" s="1">
        <f t="shared" ca="1" si="18"/>
        <v>10.246950765959598</v>
      </c>
      <c r="FK21" s="1">
        <f t="shared" ca="1" si="18"/>
        <v>10.246950765959598</v>
      </c>
      <c r="FL21" s="1">
        <f t="shared" ca="1" si="18"/>
        <v>18.193405398660254</v>
      </c>
      <c r="FM21" s="1">
        <f t="shared" ca="1" si="18"/>
        <v>10.723805294763608</v>
      </c>
      <c r="FN21" s="1">
        <f t="shared" ca="1" si="11"/>
        <v>16.583123951777001</v>
      </c>
      <c r="FO21" s="1">
        <f t="shared" ca="1" si="11"/>
        <v>9.8994949366116654</v>
      </c>
      <c r="FP21" s="1">
        <f t="shared" ca="1" si="11"/>
        <v>14.352700094407323</v>
      </c>
      <c r="FQ21" s="1">
        <f t="shared" ca="1" si="11"/>
        <v>13.784048752090222</v>
      </c>
      <c r="FR21" s="1">
        <f t="shared" ca="1" si="11"/>
        <v>17.378147196982766</v>
      </c>
      <c r="FS21" s="1">
        <f t="shared" ca="1" si="11"/>
        <v>17.748239349298849</v>
      </c>
      <c r="FT21" s="1">
        <f t="shared" ca="1" si="11"/>
        <v>9.1104335791442992</v>
      </c>
      <c r="FU21" s="1">
        <f t="shared" ca="1" si="11"/>
        <v>11.357816691600547</v>
      </c>
      <c r="FV21" s="1">
        <f t="shared" ca="1" si="11"/>
        <v>11.357816691600547</v>
      </c>
      <c r="FW21" s="1">
        <f t="shared" ca="1" si="11"/>
        <v>9</v>
      </c>
      <c r="FX21" s="1">
        <f t="shared" ca="1" si="11"/>
        <v>9</v>
      </c>
      <c r="FY21" s="1">
        <f t="shared" ca="1" si="11"/>
        <v>8.3066238629180749</v>
      </c>
      <c r="FZ21" s="1">
        <f t="shared" ca="1" si="11"/>
        <v>17.291616465790582</v>
      </c>
      <c r="GA21" s="1">
        <f t="shared" ca="1" si="11"/>
        <v>8.1240384046359608</v>
      </c>
      <c r="GB21" s="1">
        <f t="shared" ca="1" si="11"/>
        <v>18.384776310850235</v>
      </c>
      <c r="GC21" s="1">
        <f t="shared" ca="1" si="11"/>
        <v>19.339079605813716</v>
      </c>
      <c r="GD21" s="1">
        <f t="shared" ca="1" si="25"/>
        <v>12.845232578665129</v>
      </c>
      <c r="GE21" s="1">
        <f t="shared" ca="1" si="25"/>
        <v>12.369316876852981</v>
      </c>
      <c r="GF21" s="1">
        <f t="shared" ca="1" si="25"/>
        <v>17.11724276862369</v>
      </c>
      <c r="GG21" s="1">
        <f t="shared" ca="1" si="25"/>
        <v>7.0710678118654755</v>
      </c>
      <c r="GH21" s="1">
        <f t="shared" ca="1" si="25"/>
        <v>8.0622577482985491</v>
      </c>
      <c r="GI21" s="1">
        <f t="shared" ca="1" si="25"/>
        <v>8.5440037453175304</v>
      </c>
      <c r="GJ21" s="1">
        <f t="shared" ca="1" si="25"/>
        <v>11.704699910719626</v>
      </c>
      <c r="GK21" s="1">
        <f t="shared" ca="1" si="25"/>
        <v>6.4031242374328485</v>
      </c>
      <c r="GL21" s="1">
        <f t="shared" ca="1" si="25"/>
        <v>6.4031242374328485</v>
      </c>
      <c r="GM21" s="1">
        <f t="shared" ca="1" si="20"/>
        <v>6.4807406984078604</v>
      </c>
      <c r="GN21" s="1">
        <f t="shared" ca="1" si="20"/>
        <v>17.720045146669349</v>
      </c>
      <c r="GO21" s="1">
        <f t="shared" ca="1" si="20"/>
        <v>18.708286933869708</v>
      </c>
      <c r="GP21" s="1">
        <f t="shared" ca="1" si="20"/>
        <v>11.874342087037917</v>
      </c>
      <c r="GQ21" s="1">
        <f t="shared" ca="1" si="20"/>
        <v>11.357816691600547</v>
      </c>
      <c r="GR21" s="1">
        <f t="shared" ca="1" si="20"/>
        <v>16.401219466856727</v>
      </c>
      <c r="GS21" s="1">
        <f t="shared" ca="1" si="20"/>
        <v>16.30950643030009</v>
      </c>
      <c r="GT21" s="1">
        <f t="shared" ca="1" si="20"/>
        <v>5.0990195135927845</v>
      </c>
      <c r="GU21" s="1" t="str">
        <f t="shared" si="20"/>
        <v/>
      </c>
      <c r="GV21" s="1" t="str">
        <f t="shared" si="20"/>
        <v/>
      </c>
      <c r="GW21" s="1" t="str">
        <f t="shared" si="20"/>
        <v/>
      </c>
      <c r="GX21" s="1" t="str">
        <f t="shared" si="20"/>
        <v/>
      </c>
    </row>
    <row r="22" spans="1:206" x14ac:dyDescent="0.35">
      <c r="A22" s="6">
        <f t="shared" si="4"/>
        <v>16</v>
      </c>
      <c r="B22" s="7">
        <v>2</v>
      </c>
      <c r="C22" s="7">
        <v>10</v>
      </c>
      <c r="D22" s="7">
        <v>16</v>
      </c>
      <c r="E22" s="7">
        <v>2</v>
      </c>
      <c r="G22" s="1">
        <f t="shared" ca="1" si="5"/>
        <v>10.198039027185569</v>
      </c>
      <c r="H22" s="1">
        <f t="shared" ca="1" si="5"/>
        <v>10.440306508910551</v>
      </c>
      <c r="I22" s="1">
        <f t="shared" ca="1" si="5"/>
        <v>11.224972160321824</v>
      </c>
      <c r="J22" s="1">
        <f t="shared" ca="1" si="5"/>
        <v>11</v>
      </c>
      <c r="K22" s="1">
        <f t="shared" ca="1" si="5"/>
        <v>10.488088481701515</v>
      </c>
      <c r="L22" s="1">
        <f t="shared" ca="1" si="5"/>
        <v>9.6436507609929549</v>
      </c>
      <c r="M22" s="1">
        <f t="shared" ca="1" si="5"/>
        <v>8.9442719099991592</v>
      </c>
      <c r="N22" s="1">
        <f t="shared" ca="1" si="5"/>
        <v>11.313708498984761</v>
      </c>
      <c r="O22" s="1">
        <f t="shared" ca="1" si="5"/>
        <v>12</v>
      </c>
      <c r="P22" s="1">
        <f t="shared" ca="1" si="5"/>
        <v>12.649110640673518</v>
      </c>
      <c r="Q22" s="1">
        <f t="shared" ca="1" si="5"/>
        <v>13.601470508735444</v>
      </c>
      <c r="R22" s="1">
        <f t="shared" ca="1" si="5"/>
        <v>17.691806012954132</v>
      </c>
      <c r="S22" s="1">
        <f t="shared" ca="1" si="5"/>
        <v>14.422205101855956</v>
      </c>
      <c r="T22" s="1">
        <f t="shared" ca="1" si="5"/>
        <v>20.09975124224178</v>
      </c>
      <c r="U22" s="1">
        <f t="shared" ca="1" si="5"/>
        <v>12.649110640673518</v>
      </c>
      <c r="V22" s="1" t="str">
        <f t="shared" si="5"/>
        <v>x</v>
      </c>
      <c r="W22" s="1">
        <f t="shared" ca="1" si="26"/>
        <v>4</v>
      </c>
      <c r="X22" s="1">
        <f t="shared" ca="1" si="26"/>
        <v>6.4031242374328485</v>
      </c>
      <c r="Y22" s="1">
        <f t="shared" ca="1" si="26"/>
        <v>8.2462112512353212</v>
      </c>
      <c r="Z22" s="1">
        <f t="shared" ca="1" si="26"/>
        <v>16.124515496597098</v>
      </c>
      <c r="AA22" s="1">
        <f t="shared" ca="1" si="26"/>
        <v>4</v>
      </c>
      <c r="AB22" s="1">
        <f t="shared" ca="1" si="26"/>
        <v>15</v>
      </c>
      <c r="AC22" s="1">
        <f t="shared" ca="1" si="26"/>
        <v>5.6568542494923806</v>
      </c>
      <c r="AD22" s="1">
        <f t="shared" ca="1" si="26"/>
        <v>8.9442719099991592</v>
      </c>
      <c r="AE22" s="1">
        <f t="shared" ca="1" si="26"/>
        <v>9.8994949366116654</v>
      </c>
      <c r="AF22" s="1">
        <f t="shared" ca="1" si="26"/>
        <v>9.1104335791442992</v>
      </c>
      <c r="AG22" s="1">
        <f t="shared" ca="1" si="26"/>
        <v>10.723805294763608</v>
      </c>
      <c r="AH22" s="1">
        <f t="shared" ca="1" si="26"/>
        <v>9.4339811320566032</v>
      </c>
      <c r="AI22" s="1">
        <f t="shared" ca="1" si="26"/>
        <v>13.152946437965905</v>
      </c>
      <c r="AJ22" s="1">
        <f t="shared" ca="1" si="26"/>
        <v>13.601470508735444</v>
      </c>
      <c r="AK22" s="1">
        <f t="shared" ca="1" si="26"/>
        <v>13.45362404707371</v>
      </c>
      <c r="AL22" s="1">
        <f t="shared" ca="1" si="26"/>
        <v>7</v>
      </c>
      <c r="AM22" s="1">
        <f t="shared" ca="1" si="21"/>
        <v>11.180339887498949</v>
      </c>
      <c r="AN22" s="1">
        <f t="shared" ca="1" si="21"/>
        <v>10.344080432788601</v>
      </c>
      <c r="AO22" s="1">
        <f t="shared" ca="1" si="21"/>
        <v>9.1104335791442992</v>
      </c>
      <c r="AP22" s="1">
        <f t="shared" ca="1" si="21"/>
        <v>14.247806848775006</v>
      </c>
      <c r="AQ22" s="1">
        <f t="shared" ca="1" si="21"/>
        <v>11.445523142259598</v>
      </c>
      <c r="AR22" s="1">
        <f t="shared" ca="1" si="22"/>
        <v>15.066519173319364</v>
      </c>
      <c r="AS22" s="1">
        <f t="shared" ca="1" si="22"/>
        <v>13.076696830622021</v>
      </c>
      <c r="AT22" s="1">
        <f t="shared" ca="1" si="22"/>
        <v>4.5825756949558398</v>
      </c>
      <c r="AU22" s="1">
        <f t="shared" ca="1" si="22"/>
        <v>3</v>
      </c>
      <c r="AV22" s="1">
        <f t="shared" ca="1" si="22"/>
        <v>15.329709716755891</v>
      </c>
      <c r="AW22" s="1">
        <f t="shared" ca="1" si="22"/>
        <v>13.379088160259652</v>
      </c>
      <c r="AX22" s="1">
        <f t="shared" ca="1" si="22"/>
        <v>11.445523142259598</v>
      </c>
      <c r="AY22" s="1">
        <f t="shared" ca="1" si="22"/>
        <v>9.8994949366116654</v>
      </c>
      <c r="AZ22" s="1">
        <f t="shared" ca="1" si="22"/>
        <v>8.1240384046359608</v>
      </c>
      <c r="BA22" s="1">
        <f t="shared" ca="1" si="22"/>
        <v>16.186414056238647</v>
      </c>
      <c r="BB22" s="1">
        <f t="shared" ca="1" si="22"/>
        <v>14.352700094407323</v>
      </c>
      <c r="BC22" s="1">
        <f t="shared" ca="1" si="22"/>
        <v>12.569805089976535</v>
      </c>
      <c r="BD22" s="1">
        <f t="shared" ca="1" si="22"/>
        <v>12.083045973594572</v>
      </c>
      <c r="BE22" s="1">
        <f t="shared" ca="1" si="22"/>
        <v>8.6602540378443873</v>
      </c>
      <c r="BF22" s="1">
        <f t="shared" ca="1" si="22"/>
        <v>7.1414284285428504</v>
      </c>
      <c r="BG22" s="1">
        <f t="shared" ca="1" si="22"/>
        <v>13.076696830622021</v>
      </c>
      <c r="BH22" s="1">
        <f t="shared" ca="1" si="23"/>
        <v>15.842979517754859</v>
      </c>
      <c r="BI22" s="1">
        <f t="shared" ca="1" si="23"/>
        <v>5.9160797830996161</v>
      </c>
      <c r="BJ22" s="1">
        <f t="shared" ca="1" si="23"/>
        <v>13.964240043768941</v>
      </c>
      <c r="BK22" s="1">
        <f t="shared" ca="1" si="23"/>
        <v>14.352700094407323</v>
      </c>
      <c r="BL22" s="1">
        <f t="shared" ca="1" si="23"/>
        <v>3</v>
      </c>
      <c r="BM22" s="1">
        <f t="shared" ca="1" si="23"/>
        <v>9</v>
      </c>
      <c r="BN22" s="1">
        <f t="shared" ca="1" si="23"/>
        <v>9</v>
      </c>
      <c r="BO22" s="1">
        <f t="shared" ca="1" si="23"/>
        <v>11.357816691600547</v>
      </c>
      <c r="BP22" s="1">
        <f t="shared" ca="1" si="23"/>
        <v>11.357816691600547</v>
      </c>
      <c r="BQ22" s="1">
        <f t="shared" ca="1" si="23"/>
        <v>8.3066238629180749</v>
      </c>
      <c r="BR22" s="1">
        <f t="shared" ca="1" si="23"/>
        <v>19.672315572906001</v>
      </c>
      <c r="BS22" s="1">
        <f t="shared" ca="1" si="23"/>
        <v>13.076696830622021</v>
      </c>
      <c r="BT22" s="1">
        <f t="shared" ca="1" si="23"/>
        <v>18.193405398660254</v>
      </c>
      <c r="BU22" s="1">
        <f t="shared" ca="1" si="23"/>
        <v>9.0553851381374173</v>
      </c>
      <c r="BV22" s="1">
        <f t="shared" ca="1" si="23"/>
        <v>17.748239349298849</v>
      </c>
      <c r="BW22" s="1">
        <f t="shared" ca="1" si="23"/>
        <v>16.583123951777001</v>
      </c>
      <c r="BX22" s="1">
        <f t="shared" ca="1" si="24"/>
        <v>18.493242008906929</v>
      </c>
      <c r="BY22" s="1">
        <f t="shared" ca="1" si="24"/>
        <v>11.916375287812984</v>
      </c>
      <c r="BZ22" s="1">
        <f t="shared" ca="1" si="24"/>
        <v>11.224972160321824</v>
      </c>
      <c r="CA22" s="1">
        <f t="shared" ca="1" si="24"/>
        <v>15.427248620541512</v>
      </c>
      <c r="CB22" s="1">
        <f t="shared" ca="1" si="24"/>
        <v>18.841443681416774</v>
      </c>
      <c r="CC22" s="1">
        <f t="shared" ca="1" si="16"/>
        <v>9.8994949366116654</v>
      </c>
      <c r="CD22" s="1">
        <f t="shared" ca="1" si="16"/>
        <v>10.246950765959598</v>
      </c>
      <c r="CE22" s="1">
        <f t="shared" ca="1" si="16"/>
        <v>10.246950765959598</v>
      </c>
      <c r="CF22" s="1">
        <f t="shared" ca="1" si="16"/>
        <v>11.704699910719626</v>
      </c>
      <c r="CG22" s="1">
        <f t="shared" ca="1" si="16"/>
        <v>11.704699910719626</v>
      </c>
      <c r="CH22" s="1">
        <f t="shared" ca="1" si="16"/>
        <v>11.704699910719626</v>
      </c>
      <c r="CI22" s="1">
        <f t="shared" ca="1" si="16"/>
        <v>11.704699910719626</v>
      </c>
      <c r="CJ22" s="1">
        <f t="shared" ca="1" si="16"/>
        <v>10.246950765959598</v>
      </c>
      <c r="CK22" s="1">
        <f t="shared" ca="1" si="16"/>
        <v>15.066519173319364</v>
      </c>
      <c r="CL22" s="1">
        <f t="shared" ca="1" si="16"/>
        <v>17.972200755611428</v>
      </c>
      <c r="CM22" s="1">
        <f t="shared" ca="1" si="16"/>
        <v>18.627936010197157</v>
      </c>
      <c r="CN22" s="1">
        <f t="shared" ca="1" si="16"/>
        <v>18.841443681416774</v>
      </c>
      <c r="CO22" s="1">
        <f t="shared" ca="1" si="16"/>
        <v>19.261360284258224</v>
      </c>
      <c r="CP22" s="1">
        <f t="shared" ref="CP22:DE38" ca="1" si="27">IF(i=j,"x",IF(OR(i&gt;N,j&gt;N),"",SQRT((x_1-x_2)^2+(y_1-y_2)^2+(z_1-z_2)^2)))</f>
        <v>15.427248620541512</v>
      </c>
      <c r="CQ22" s="1">
        <f t="shared" ca="1" si="27"/>
        <v>14.352700094407323</v>
      </c>
      <c r="CR22" s="1">
        <f t="shared" ca="1" si="27"/>
        <v>13.928388277184119</v>
      </c>
      <c r="CS22" s="1">
        <f t="shared" ca="1" si="27"/>
        <v>19.261360284258224</v>
      </c>
      <c r="CT22" s="1">
        <f t="shared" ca="1" si="27"/>
        <v>12.041594578792296</v>
      </c>
      <c r="CU22" s="1">
        <f t="shared" ca="1" si="27"/>
        <v>12.041594578792296</v>
      </c>
      <c r="CV22" s="1">
        <f t="shared" ca="1" si="27"/>
        <v>12.68857754044952</v>
      </c>
      <c r="CW22" s="1">
        <f t="shared" ca="1" si="27"/>
        <v>12.68857754044952</v>
      </c>
      <c r="CX22" s="1">
        <f t="shared" ca="1" si="27"/>
        <v>13.928388277184119</v>
      </c>
      <c r="CY22" s="1">
        <f t="shared" ca="1" si="27"/>
        <v>13.341664064126334</v>
      </c>
      <c r="CZ22" s="1">
        <f t="shared" ca="1" si="27"/>
        <v>18.384776310850235</v>
      </c>
      <c r="DA22" s="1">
        <f t="shared" ca="1" si="27"/>
        <v>17.029386365926403</v>
      </c>
      <c r="DB22" s="1">
        <f t="shared" ca="1" si="27"/>
        <v>14.456832294800961</v>
      </c>
      <c r="DC22" s="1">
        <f t="shared" ca="1" si="27"/>
        <v>14.456832294800961</v>
      </c>
      <c r="DD22" s="1">
        <f t="shared" ca="1" si="27"/>
        <v>20.808652046684813</v>
      </c>
      <c r="DE22" s="1">
        <f t="shared" ca="1" si="27"/>
        <v>19.416487838947599</v>
      </c>
      <c r="DF22" s="1">
        <f t="shared" ref="DF22:DU40" ca="1" si="28">IF(i=j,"x",IF(OR(i&gt;N,j&gt;N),"",SQRT((x_1-x_2)^2+(y_1-y_2)^2+(z_1-z_2)^2)))</f>
        <v>12.68857754044952</v>
      </c>
      <c r="DG22" s="1">
        <f t="shared" ca="1" si="28"/>
        <v>12.68857754044952</v>
      </c>
      <c r="DH22" s="1">
        <f t="shared" ca="1" si="28"/>
        <v>16.583123951777001</v>
      </c>
      <c r="DI22" s="1">
        <f t="shared" ca="1" si="28"/>
        <v>16.093476939431081</v>
      </c>
      <c r="DJ22" s="1">
        <f t="shared" ca="1" si="28"/>
        <v>19.261360284258224</v>
      </c>
      <c r="DK22" s="1">
        <f t="shared" ca="1" si="28"/>
        <v>18.193405398660254</v>
      </c>
      <c r="DL22" s="1">
        <f t="shared" ca="1" si="28"/>
        <v>17.291616465790582</v>
      </c>
      <c r="DM22" s="1">
        <f t="shared" ca="1" si="8"/>
        <v>19.874606914351791</v>
      </c>
      <c r="DN22" s="1">
        <f t="shared" ca="1" si="8"/>
        <v>13.74772708486752</v>
      </c>
      <c r="DO22" s="1">
        <f t="shared" ca="1" si="8"/>
        <v>13.30413469565007</v>
      </c>
      <c r="DP22" s="1">
        <f t="shared" ca="1" si="8"/>
        <v>18.493242008906929</v>
      </c>
      <c r="DQ22" s="1">
        <f t="shared" ca="1" si="8"/>
        <v>20.074859899884732</v>
      </c>
      <c r="DR22" s="1">
        <f t="shared" ca="1" si="8"/>
        <v>16.30950643030009</v>
      </c>
      <c r="DS22" s="1">
        <f t="shared" ca="1" si="8"/>
        <v>15.297058540778355</v>
      </c>
      <c r="DT22" s="1">
        <f t="shared" ca="1" si="8"/>
        <v>20.73644135332772</v>
      </c>
      <c r="DU22" s="1">
        <f t="shared" ca="1" si="8"/>
        <v>16.911534525287763</v>
      </c>
      <c r="DV22" s="1">
        <f t="shared" ca="1" si="8"/>
        <v>15.937377450509228</v>
      </c>
      <c r="DW22" s="1">
        <f t="shared" ca="1" si="8"/>
        <v>15.588457268119896</v>
      </c>
      <c r="DX22" s="1">
        <f t="shared" ca="1" si="8"/>
        <v>15.066519173319364</v>
      </c>
      <c r="DY22" s="1">
        <f t="shared" ca="1" si="8"/>
        <v>18.411952639521967</v>
      </c>
      <c r="DZ22" s="1">
        <f t="shared" ca="1" si="8"/>
        <v>20.46948949045872</v>
      </c>
      <c r="EA22" s="1">
        <f t="shared" ca="1" si="9"/>
        <v>14.247806848775006</v>
      </c>
      <c r="EB22" s="1">
        <f t="shared" ca="1" si="9"/>
        <v>19.05255888325765</v>
      </c>
      <c r="EC22" s="1">
        <f t="shared" ca="1" si="9"/>
        <v>20.074859899884732</v>
      </c>
      <c r="ED22" s="1">
        <f t="shared" ca="1" si="9"/>
        <v>13.30413469565007</v>
      </c>
      <c r="EE22" s="1">
        <f t="shared" ca="1" si="9"/>
        <v>19.874606914351791</v>
      </c>
      <c r="EF22" s="1">
        <f t="shared" ca="1" si="9"/>
        <v>1</v>
      </c>
      <c r="EG22" s="1">
        <f t="shared" ca="1" si="9"/>
        <v>1</v>
      </c>
      <c r="EH22" s="1">
        <f t="shared" ca="1" si="9"/>
        <v>4.1231056256176606</v>
      </c>
      <c r="EI22" s="1">
        <f t="shared" ca="1" si="9"/>
        <v>4.1231056256176606</v>
      </c>
      <c r="EJ22" s="1">
        <f t="shared" ca="1" si="9"/>
        <v>7.0710678118654755</v>
      </c>
      <c r="EK22" s="1">
        <f t="shared" ca="1" si="9"/>
        <v>5.8309518948453007</v>
      </c>
      <c r="EL22" s="1">
        <f t="shared" ca="1" si="9"/>
        <v>10.816653826391969</v>
      </c>
      <c r="EM22" s="1">
        <f t="shared" ca="1" si="9"/>
        <v>9.2195444572928871</v>
      </c>
      <c r="EN22" s="1">
        <f t="shared" ca="1" si="9"/>
        <v>8.5440037453175304</v>
      </c>
      <c r="EO22" s="1">
        <f t="shared" ca="1" si="9"/>
        <v>8.0622577482985491</v>
      </c>
      <c r="EP22" s="1">
        <f t="shared" ca="1" si="9"/>
        <v>17</v>
      </c>
      <c r="EQ22" s="1">
        <f t="shared" ca="1" si="19"/>
        <v>15.264337522473747</v>
      </c>
      <c r="ER22" s="1">
        <f t="shared" ca="1" si="19"/>
        <v>4.1231056256176606</v>
      </c>
      <c r="ES22" s="1">
        <f t="shared" ca="1" si="19"/>
        <v>4.1231056256176606</v>
      </c>
      <c r="ET22" s="1">
        <f t="shared" ca="1" si="19"/>
        <v>15.033296378372908</v>
      </c>
      <c r="EU22" s="1">
        <f t="shared" ca="1" si="19"/>
        <v>10.344080432788601</v>
      </c>
      <c r="EV22" s="1">
        <f t="shared" ca="1" si="18"/>
        <v>9.1104335791442992</v>
      </c>
      <c r="EW22" s="1">
        <f t="shared" ca="1" si="18"/>
        <v>14.247806848775006</v>
      </c>
      <c r="EX22" s="1">
        <f t="shared" ca="1" si="18"/>
        <v>15.066519173319364</v>
      </c>
      <c r="EY22" s="1">
        <f t="shared" ca="1" si="18"/>
        <v>12.569805089976535</v>
      </c>
      <c r="EZ22" s="1">
        <f t="shared" ca="1" si="18"/>
        <v>7.1414284285428504</v>
      </c>
      <c r="FA22" s="1">
        <f t="shared" ca="1" si="18"/>
        <v>15.842979517754859</v>
      </c>
      <c r="FB22" s="1">
        <f t="shared" ca="1" si="18"/>
        <v>3</v>
      </c>
      <c r="FC22" s="1">
        <f t="shared" ca="1" si="18"/>
        <v>3</v>
      </c>
      <c r="FD22" s="1">
        <f t="shared" ca="1" si="18"/>
        <v>15.937377450509228</v>
      </c>
      <c r="FE22" s="1">
        <f t="shared" ca="1" si="18"/>
        <v>14.071247279470288</v>
      </c>
      <c r="FF22" s="1">
        <f t="shared" ca="1" si="18"/>
        <v>6.4031242374328485</v>
      </c>
      <c r="FG22" s="1">
        <f t="shared" ca="1" si="18"/>
        <v>6.4031242374328485</v>
      </c>
      <c r="FH22" s="1">
        <f t="shared" ca="1" si="18"/>
        <v>11</v>
      </c>
      <c r="FI22" s="1">
        <f t="shared" ca="1" si="18"/>
        <v>9.4339811320566032</v>
      </c>
      <c r="FJ22" s="1">
        <f t="shared" ca="1" si="18"/>
        <v>6.4031242374328485</v>
      </c>
      <c r="FK22" s="1">
        <f t="shared" ca="1" si="18"/>
        <v>3</v>
      </c>
      <c r="FL22" s="1">
        <f t="shared" ca="1" si="18"/>
        <v>17.748239349298849</v>
      </c>
      <c r="FM22" s="1">
        <f t="shared" ca="1" si="18"/>
        <v>9.9498743710661994</v>
      </c>
      <c r="FN22" s="1">
        <f t="shared" ca="1" si="11"/>
        <v>16.093476939431081</v>
      </c>
      <c r="FO22" s="1">
        <f t="shared" ca="1" si="11"/>
        <v>3.1622776601683795</v>
      </c>
      <c r="FP22" s="1">
        <f t="shared" ca="1" si="11"/>
        <v>8.3666002653407556</v>
      </c>
      <c r="FQ22" s="1">
        <f t="shared" ca="1" si="11"/>
        <v>7.3484692283495345</v>
      </c>
      <c r="FR22" s="1">
        <f t="shared" ca="1" si="11"/>
        <v>12.884098726725126</v>
      </c>
      <c r="FS22" s="1">
        <f t="shared" ca="1" si="11"/>
        <v>16.822603841260722</v>
      </c>
      <c r="FT22" s="1">
        <f t="shared" ca="1" si="11"/>
        <v>5.9160797830996161</v>
      </c>
      <c r="FU22" s="1">
        <f t="shared" ca="1" si="11"/>
        <v>5.7445626465380286</v>
      </c>
      <c r="FV22" s="1">
        <f t="shared" ca="1" si="11"/>
        <v>5.7445626465380286</v>
      </c>
      <c r="FW22" s="1">
        <f t="shared" ca="1" si="11"/>
        <v>9</v>
      </c>
      <c r="FX22" s="1">
        <f t="shared" ca="1" si="11"/>
        <v>9</v>
      </c>
      <c r="FY22" s="1">
        <f t="shared" ca="1" si="11"/>
        <v>4.5825756949558398</v>
      </c>
      <c r="FZ22" s="1">
        <f t="shared" ca="1" si="11"/>
        <v>18.193405398660254</v>
      </c>
      <c r="GA22" s="1">
        <f t="shared" ca="1" si="11"/>
        <v>5.0990195135927845</v>
      </c>
      <c r="GB22" s="1">
        <f t="shared" ca="1" si="11"/>
        <v>16.30950643030009</v>
      </c>
      <c r="GC22" s="1">
        <f t="shared" ca="1" si="11"/>
        <v>16.911534525287763</v>
      </c>
      <c r="GD22" s="1">
        <f t="shared" ca="1" si="25"/>
        <v>8.7749643873921226</v>
      </c>
      <c r="GE22" s="1">
        <f t="shared" ca="1" si="25"/>
        <v>8.0622577482985491</v>
      </c>
      <c r="GF22" s="1">
        <f t="shared" ca="1" si="25"/>
        <v>14.317821063276353</v>
      </c>
      <c r="GG22" s="1">
        <f t="shared" ca="1" si="25"/>
        <v>6.4807406984078604</v>
      </c>
      <c r="GH22" s="1">
        <f t="shared" ca="1" si="25"/>
        <v>11</v>
      </c>
      <c r="GI22" s="1">
        <f t="shared" ca="1" si="25"/>
        <v>6.4031242374328485</v>
      </c>
      <c r="GJ22" s="1">
        <f t="shared" ca="1" si="25"/>
        <v>8.5440037453175304</v>
      </c>
      <c r="GK22" s="1">
        <f t="shared" ca="1" si="25"/>
        <v>8.5440037453175304</v>
      </c>
      <c r="GL22" s="1">
        <f t="shared" ca="1" si="25"/>
        <v>6.4031242374328485</v>
      </c>
      <c r="GM22" s="1">
        <f t="shared" ca="1" si="20"/>
        <v>7.0710678118654755</v>
      </c>
      <c r="GN22" s="1">
        <f t="shared" ca="1" si="20"/>
        <v>17.029386365926403</v>
      </c>
      <c r="GO22" s="1">
        <f t="shared" ca="1" si="20"/>
        <v>17.606816861659009</v>
      </c>
      <c r="GP22" s="1">
        <f t="shared" ca="1" si="20"/>
        <v>10.04987562112089</v>
      </c>
      <c r="GQ22" s="1">
        <f t="shared" ca="1" si="20"/>
        <v>9.4339811320566032</v>
      </c>
      <c r="GR22" s="1">
        <f t="shared" ca="1" si="20"/>
        <v>15.132745950421556</v>
      </c>
      <c r="GS22" s="1">
        <f t="shared" ca="1" si="20"/>
        <v>18.384776310850235</v>
      </c>
      <c r="GT22" s="1">
        <f t="shared" ca="1" si="20"/>
        <v>8.1240384046359608</v>
      </c>
      <c r="GU22" s="1" t="str">
        <f t="shared" si="20"/>
        <v/>
      </c>
      <c r="GV22" s="1" t="str">
        <f t="shared" si="20"/>
        <v/>
      </c>
      <c r="GW22" s="1" t="str">
        <f t="shared" si="20"/>
        <v/>
      </c>
      <c r="GX22" s="1" t="str">
        <f t="shared" si="20"/>
        <v/>
      </c>
    </row>
    <row r="23" spans="1:206" x14ac:dyDescent="0.35">
      <c r="A23" s="6">
        <f t="shared" si="4"/>
        <v>17</v>
      </c>
      <c r="B23" s="7">
        <v>2</v>
      </c>
      <c r="C23" s="7">
        <v>14</v>
      </c>
      <c r="D23" s="7">
        <v>16</v>
      </c>
      <c r="E23" s="7">
        <v>2</v>
      </c>
      <c r="G23" s="1">
        <f t="shared" ref="G23:V38" ca="1" si="29">IF(i=j,"x",IF(OR(i&gt;N,j&gt;N),"",SQRT((x_1-x_2)^2+(y_1-y_2)^2+(z_1-z_2)^2)))</f>
        <v>11.661903789690601</v>
      </c>
      <c r="H23" s="1">
        <f t="shared" ca="1" si="29"/>
        <v>12.206555615733702</v>
      </c>
      <c r="I23" s="1">
        <f t="shared" ca="1" si="29"/>
        <v>12.884098726725126</v>
      </c>
      <c r="J23" s="1">
        <f t="shared" ca="1" si="29"/>
        <v>12.369316876852981</v>
      </c>
      <c r="K23" s="1">
        <f t="shared" ca="1" si="29"/>
        <v>11.916375287812984</v>
      </c>
      <c r="L23" s="1">
        <f t="shared" ca="1" si="29"/>
        <v>11.180339887498949</v>
      </c>
      <c r="M23" s="1">
        <f t="shared" ca="1" si="29"/>
        <v>8</v>
      </c>
      <c r="N23" s="1">
        <f t="shared" ca="1" si="29"/>
        <v>14.422205101855956</v>
      </c>
      <c r="O23" s="1">
        <f t="shared" ca="1" si="29"/>
        <v>12.649110640673518</v>
      </c>
      <c r="P23" s="1">
        <f t="shared" ca="1" si="29"/>
        <v>12</v>
      </c>
      <c r="Q23" s="1">
        <f t="shared" ca="1" si="29"/>
        <v>12.68857754044952</v>
      </c>
      <c r="R23" s="1">
        <f t="shared" ca="1" si="29"/>
        <v>17</v>
      </c>
      <c r="S23" s="1">
        <f t="shared" ca="1" si="29"/>
        <v>16.970562748477139</v>
      </c>
      <c r="T23" s="1">
        <f t="shared" ca="1" si="29"/>
        <v>22</v>
      </c>
      <c r="U23" s="1">
        <f t="shared" ca="1" si="29"/>
        <v>14.422205101855956</v>
      </c>
      <c r="V23" s="1">
        <f t="shared" ca="1" si="29"/>
        <v>4</v>
      </c>
      <c r="W23" s="1" t="str">
        <f t="shared" si="26"/>
        <v>x</v>
      </c>
      <c r="X23" s="1">
        <f t="shared" ca="1" si="26"/>
        <v>4.1231056256176606</v>
      </c>
      <c r="Y23" s="1">
        <f t="shared" ca="1" si="26"/>
        <v>12.165525060596439</v>
      </c>
      <c r="Z23" s="1">
        <f t="shared" ca="1" si="26"/>
        <v>18.439088914585774</v>
      </c>
      <c r="AA23" s="1">
        <f t="shared" ca="1" si="26"/>
        <v>8</v>
      </c>
      <c r="AB23" s="1">
        <f t="shared" ca="1" si="26"/>
        <v>14.177446878757825</v>
      </c>
      <c r="AC23" s="1">
        <f t="shared" ca="1" si="26"/>
        <v>4</v>
      </c>
      <c r="AD23" s="1">
        <f t="shared" ca="1" si="26"/>
        <v>12.649110640673518</v>
      </c>
      <c r="AE23" s="1">
        <f t="shared" ca="1" si="26"/>
        <v>11.74734012447073</v>
      </c>
      <c r="AF23" s="1">
        <f t="shared" ca="1" si="26"/>
        <v>11.090536506409418</v>
      </c>
      <c r="AG23" s="1">
        <f t="shared" ca="1" si="26"/>
        <v>12.449899597988733</v>
      </c>
      <c r="AH23" s="1">
        <f t="shared" ca="1" si="26"/>
        <v>10.246950765959598</v>
      </c>
      <c r="AI23" s="1">
        <f t="shared" ca="1" si="26"/>
        <v>14.317821063276353</v>
      </c>
      <c r="AJ23" s="1">
        <f t="shared" ca="1" si="26"/>
        <v>14.730919862656235</v>
      </c>
      <c r="AK23" s="1">
        <f t="shared" ca="1" si="26"/>
        <v>16.15549442140351</v>
      </c>
      <c r="AL23" s="1">
        <f t="shared" ca="1" si="26"/>
        <v>9.4339811320566032</v>
      </c>
      <c r="AM23" s="1">
        <f t="shared" ca="1" si="21"/>
        <v>10.04987562112089</v>
      </c>
      <c r="AN23" s="1">
        <f t="shared" ca="1" si="21"/>
        <v>13.964240043768941</v>
      </c>
      <c r="AO23" s="1">
        <f t="shared" ca="1" si="21"/>
        <v>13.076696830622021</v>
      </c>
      <c r="AP23" s="1">
        <f t="shared" ca="1" si="21"/>
        <v>17.058722109231979</v>
      </c>
      <c r="AQ23" s="1">
        <f t="shared" ca="1" si="21"/>
        <v>14.798648586948742</v>
      </c>
      <c r="AR23" s="1">
        <f t="shared" ca="1" si="22"/>
        <v>15.329709716755891</v>
      </c>
      <c r="AS23" s="1">
        <f t="shared" ca="1" si="22"/>
        <v>13.379088160259652</v>
      </c>
      <c r="AT23" s="1">
        <f t="shared" ca="1" si="22"/>
        <v>4.5825756949558398</v>
      </c>
      <c r="AU23" s="1">
        <f t="shared" ca="1" si="22"/>
        <v>3</v>
      </c>
      <c r="AV23" s="1">
        <f t="shared" ca="1" si="22"/>
        <v>15.066519173319364</v>
      </c>
      <c r="AW23" s="1">
        <f t="shared" ca="1" si="22"/>
        <v>13.076696830622021</v>
      </c>
      <c r="AX23" s="1">
        <f t="shared" ca="1" si="22"/>
        <v>11.090536506409418</v>
      </c>
      <c r="AY23" s="1">
        <f t="shared" ca="1" si="22"/>
        <v>9.0553851381374173</v>
      </c>
      <c r="AZ23" s="1">
        <f t="shared" ca="1" si="22"/>
        <v>7.0710678118654755</v>
      </c>
      <c r="BA23" s="1">
        <f t="shared" ca="1" si="22"/>
        <v>15.165750888103101</v>
      </c>
      <c r="BB23" s="1">
        <f t="shared" ca="1" si="22"/>
        <v>13.19090595827292</v>
      </c>
      <c r="BC23" s="1">
        <f t="shared" ca="1" si="22"/>
        <v>11.224972160321824</v>
      </c>
      <c r="BD23" s="1">
        <f t="shared" ca="1" si="22"/>
        <v>15.033296378372908</v>
      </c>
      <c r="BE23" s="1">
        <f t="shared" ca="1" si="22"/>
        <v>12.124355652982141</v>
      </c>
      <c r="BF23" s="1">
        <f t="shared" ca="1" si="22"/>
        <v>11.090536506409418</v>
      </c>
      <c r="BG23" s="1">
        <f t="shared" ca="1" si="22"/>
        <v>15.588457268119896</v>
      </c>
      <c r="BH23" s="1">
        <f t="shared" ca="1" si="23"/>
        <v>17.521415467935231</v>
      </c>
      <c r="BI23" s="1">
        <f t="shared" ca="1" si="23"/>
        <v>9.5393920141694561</v>
      </c>
      <c r="BJ23" s="1">
        <f t="shared" ca="1" si="23"/>
        <v>15.842979517754859</v>
      </c>
      <c r="BK23" s="1">
        <f t="shared" ca="1" si="23"/>
        <v>15.684387141358123</v>
      </c>
      <c r="BL23" s="1">
        <f t="shared" ca="1" si="23"/>
        <v>6.4031242374328485</v>
      </c>
      <c r="BM23" s="1">
        <f t="shared" ca="1" si="23"/>
        <v>8.0622577482985491</v>
      </c>
      <c r="BN23" s="1">
        <f t="shared" ca="1" si="23"/>
        <v>8.0622577482985491</v>
      </c>
      <c r="BO23" s="1">
        <f t="shared" ca="1" si="23"/>
        <v>14.456832294800961</v>
      </c>
      <c r="BP23" s="1">
        <f t="shared" ca="1" si="23"/>
        <v>14.456832294800961</v>
      </c>
      <c r="BQ23" s="1">
        <f t="shared" ca="1" si="23"/>
        <v>10.04987562112089</v>
      </c>
      <c r="BR23" s="1">
        <f t="shared" ca="1" si="23"/>
        <v>21.794494717703369</v>
      </c>
      <c r="BS23" s="1">
        <f t="shared" ca="1" si="23"/>
        <v>16.093476939431081</v>
      </c>
      <c r="BT23" s="1">
        <f t="shared" ca="1" si="23"/>
        <v>20.46948949045872</v>
      </c>
      <c r="BU23" s="1">
        <f t="shared" ca="1" si="23"/>
        <v>9.8994949366116654</v>
      </c>
      <c r="BV23" s="1">
        <f t="shared" ca="1" si="23"/>
        <v>17.521415467935231</v>
      </c>
      <c r="BW23" s="1">
        <f t="shared" ca="1" si="23"/>
        <v>15.842979517754859</v>
      </c>
      <c r="BX23" s="1">
        <f t="shared" ca="1" si="24"/>
        <v>17.606816861659009</v>
      </c>
      <c r="BY23" s="1">
        <f t="shared" ca="1" si="24"/>
        <v>10.488088481701515</v>
      </c>
      <c r="BZ23" s="1">
        <f t="shared" ca="1" si="24"/>
        <v>9.6953597148326587</v>
      </c>
      <c r="CA23" s="1">
        <f t="shared" ca="1" si="24"/>
        <v>14.352700094407323</v>
      </c>
      <c r="CB23" s="1">
        <f t="shared" ca="1" si="24"/>
        <v>20.663978319771825</v>
      </c>
      <c r="CC23" s="1">
        <f t="shared" ca="1" si="24"/>
        <v>12.083045973594572</v>
      </c>
      <c r="CD23" s="1">
        <f t="shared" ca="1" si="24"/>
        <v>10.246950765959598</v>
      </c>
      <c r="CE23" s="1">
        <f t="shared" ca="1" si="24"/>
        <v>10.246950765959598</v>
      </c>
      <c r="CF23" s="1">
        <f t="shared" ca="1" si="24"/>
        <v>10.246950765959598</v>
      </c>
      <c r="CG23" s="1">
        <f t="shared" ca="1" si="24"/>
        <v>10.246950765959598</v>
      </c>
      <c r="CH23" s="1">
        <f t="shared" ca="1" si="24"/>
        <v>14.177446878757825</v>
      </c>
      <c r="CI23" s="1">
        <f t="shared" ca="1" si="24"/>
        <v>14.177446878757825</v>
      </c>
      <c r="CJ23" s="1">
        <f t="shared" ca="1" si="24"/>
        <v>11.704699910719626</v>
      </c>
      <c r="CK23" s="1">
        <f t="shared" ca="1" si="24"/>
        <v>17.748239349298849</v>
      </c>
      <c r="CL23" s="1">
        <f t="shared" ca="1" si="24"/>
        <v>20.273134932713294</v>
      </c>
      <c r="CM23" s="1">
        <f t="shared" ca="1" si="24"/>
        <v>18.841443681416774</v>
      </c>
      <c r="CN23" s="1">
        <f t="shared" ref="CN23:DC39" ca="1" si="30">IF(i=j,"x",IF(OR(i&gt;N,j&gt;N),"",SQRT((x_1-x_2)^2+(y_1-y_2)^2+(z_1-z_2)^2)))</f>
        <v>18.627936010197157</v>
      </c>
      <c r="CO23" s="1">
        <f t="shared" ca="1" si="30"/>
        <v>18.627936010197157</v>
      </c>
      <c r="CP23" s="1">
        <f t="shared" ca="1" si="30"/>
        <v>14.352700094407323</v>
      </c>
      <c r="CQ23" s="1">
        <f t="shared" ca="1" si="30"/>
        <v>13.19090595827292</v>
      </c>
      <c r="CR23" s="1">
        <f t="shared" ca="1" si="30"/>
        <v>16.552945357246848</v>
      </c>
      <c r="CS23" s="1">
        <f t="shared" ca="1" si="30"/>
        <v>20.663978319771825</v>
      </c>
      <c r="CT23" s="1">
        <f t="shared" ca="1" si="30"/>
        <v>12.68857754044952</v>
      </c>
      <c r="CU23" s="1">
        <f t="shared" ca="1" si="30"/>
        <v>12.68857754044952</v>
      </c>
      <c r="CV23" s="1">
        <f t="shared" ca="1" si="30"/>
        <v>12.041594578792296</v>
      </c>
      <c r="CW23" s="1">
        <f t="shared" ca="1" si="30"/>
        <v>12.041594578792296</v>
      </c>
      <c r="CX23" s="1">
        <f t="shared" ca="1" si="30"/>
        <v>13.038404810405298</v>
      </c>
      <c r="CY23" s="1">
        <f t="shared" ca="1" si="30"/>
        <v>12.409673645990857</v>
      </c>
      <c r="CZ23" s="1">
        <f t="shared" ca="1" si="30"/>
        <v>17.720045146669349</v>
      </c>
      <c r="DA23" s="1">
        <f t="shared" ca="1" si="30"/>
        <v>16.30950643030009</v>
      </c>
      <c r="DB23" s="1">
        <f t="shared" ca="1" si="30"/>
        <v>17</v>
      </c>
      <c r="DC23" s="1">
        <f t="shared" ca="1" si="30"/>
        <v>17</v>
      </c>
      <c r="DD23" s="1">
        <f t="shared" ca="1" si="27"/>
        <v>22.649503305812249</v>
      </c>
      <c r="DE23" s="1">
        <f t="shared" ca="1" si="27"/>
        <v>21.377558326431949</v>
      </c>
      <c r="DF23" s="1">
        <f t="shared" ca="1" si="28"/>
        <v>14.456832294800961</v>
      </c>
      <c r="DG23" s="1">
        <f t="shared" ca="1" si="28"/>
        <v>14.456832294800961</v>
      </c>
      <c r="DH23" s="1">
        <f t="shared" ca="1" si="28"/>
        <v>19.05255888325765</v>
      </c>
      <c r="DI23" s="1">
        <f t="shared" ca="1" si="28"/>
        <v>18.627936010197157</v>
      </c>
      <c r="DJ23" s="1">
        <f t="shared" ca="1" si="28"/>
        <v>21.42428528562855</v>
      </c>
      <c r="DK23" s="1">
        <f t="shared" ca="1" si="28"/>
        <v>20.46948949045872</v>
      </c>
      <c r="DL23" s="1">
        <f t="shared" ca="1" si="28"/>
        <v>19.672315572906001</v>
      </c>
      <c r="DM23" s="1">
        <f t="shared" ca="1" si="28"/>
        <v>20.074859899884732</v>
      </c>
      <c r="DN23" s="1">
        <f t="shared" ca="1" si="28"/>
        <v>13.74772708486752</v>
      </c>
      <c r="DO23" s="1">
        <f t="shared" ca="1" si="28"/>
        <v>13.30413469565007</v>
      </c>
      <c r="DP23" s="1">
        <f t="shared" ca="1" si="28"/>
        <v>18.493242008906929</v>
      </c>
      <c r="DQ23" s="1">
        <f t="shared" ca="1" si="28"/>
        <v>19.874606914351791</v>
      </c>
      <c r="DR23" s="1">
        <f t="shared" ca="1" si="28"/>
        <v>15.811388300841896</v>
      </c>
      <c r="DS23" s="1">
        <f t="shared" ca="1" si="28"/>
        <v>14.7648230602334</v>
      </c>
      <c r="DT23" s="1">
        <f t="shared" ref="DM23:DZ50" ca="1" si="31">IF(i=j,"x",IF(OR(i&gt;N,j&gt;N),"",SQRT((x_1-x_2)^2+(y_1-y_2)^2+(z_1-z_2)^2)))</f>
        <v>19.949937343260004</v>
      </c>
      <c r="DU23" s="1">
        <f t="shared" ca="1" si="31"/>
        <v>15.937377450509228</v>
      </c>
      <c r="DV23" s="1">
        <f t="shared" ca="1" si="31"/>
        <v>14.89966442575134</v>
      </c>
      <c r="DW23" s="1">
        <f t="shared" ca="1" si="31"/>
        <v>17.748239349298849</v>
      </c>
      <c r="DX23" s="1">
        <f t="shared" ca="1" si="31"/>
        <v>17.291616465790582</v>
      </c>
      <c r="DY23" s="1">
        <f t="shared" ca="1" si="31"/>
        <v>20.273134932713294</v>
      </c>
      <c r="DZ23" s="1">
        <f t="shared" ca="1" si="31"/>
        <v>21.794494717703369</v>
      </c>
      <c r="EA23" s="1">
        <f t="shared" ref="EA23:EP67" ca="1" si="32">IF(i=j,"x",IF(OR(i&gt;N,j&gt;N),"",SQRT((x_1-x_2)^2+(y_1-y_2)^2+(z_1-z_2)^2)))</f>
        <v>16.093476939431081</v>
      </c>
      <c r="EB23" s="1">
        <f t="shared" ca="1" si="32"/>
        <v>20.46948949045872</v>
      </c>
      <c r="EC23" s="1">
        <f t="shared" ca="1" si="32"/>
        <v>21.047565179849187</v>
      </c>
      <c r="ED23" s="1">
        <f t="shared" ca="1" si="32"/>
        <v>14.456832294800961</v>
      </c>
      <c r="EE23" s="1">
        <f t="shared" ca="1" si="32"/>
        <v>20.46948949045872</v>
      </c>
      <c r="EF23" s="1">
        <f t="shared" ca="1" si="32"/>
        <v>4.1231056256176606</v>
      </c>
      <c r="EG23" s="1">
        <f t="shared" ca="1" si="32"/>
        <v>4.1231056256176606</v>
      </c>
      <c r="EH23" s="1">
        <f t="shared" ca="1" si="32"/>
        <v>1</v>
      </c>
      <c r="EI23" s="1">
        <f t="shared" ca="1" si="32"/>
        <v>1</v>
      </c>
      <c r="EJ23" s="1">
        <f t="shared" ca="1" si="32"/>
        <v>5.0990195135927845</v>
      </c>
      <c r="EK23" s="1">
        <f t="shared" ca="1" si="32"/>
        <v>3.1622776601683795</v>
      </c>
      <c r="EL23" s="1">
        <f t="shared" ca="1" si="32"/>
        <v>9.2195444572928871</v>
      </c>
      <c r="EM23" s="1">
        <f t="shared" ca="1" si="32"/>
        <v>7.2801098892805181</v>
      </c>
      <c r="EN23" s="1">
        <f t="shared" ca="1" si="32"/>
        <v>12.369316876852981</v>
      </c>
      <c r="EO23" s="1">
        <f t="shared" ca="1" si="32"/>
        <v>12.041594578792296</v>
      </c>
      <c r="EP23" s="1">
        <f t="shared" ca="1" si="32"/>
        <v>19.209372712298546</v>
      </c>
      <c r="EQ23" s="1">
        <f t="shared" ca="1" si="19"/>
        <v>17.691806012954132</v>
      </c>
      <c r="ER23" s="1">
        <f t="shared" ca="1" si="19"/>
        <v>8.0622577482985491</v>
      </c>
      <c r="ES23" s="1">
        <f t="shared" ca="1" si="19"/>
        <v>8.0622577482985491</v>
      </c>
      <c r="ET23" s="1">
        <f t="shared" ca="1" si="19"/>
        <v>15.811388300841896</v>
      </c>
      <c r="EU23" s="1">
        <f t="shared" ca="1" si="19"/>
        <v>13.964240043768941</v>
      </c>
      <c r="EV23" s="1">
        <f t="shared" ca="1" si="19"/>
        <v>13.076696830622021</v>
      </c>
      <c r="EW23" s="1">
        <f t="shared" ca="1" si="19"/>
        <v>17.058722109231979</v>
      </c>
      <c r="EX23" s="1">
        <f t="shared" ca="1" si="19"/>
        <v>15.329709716755891</v>
      </c>
      <c r="EY23" s="1">
        <f t="shared" ca="1" si="19"/>
        <v>11.224972160321824</v>
      </c>
      <c r="EZ23" s="1">
        <f t="shared" ca="1" si="19"/>
        <v>11.090536506409418</v>
      </c>
      <c r="FA23" s="1">
        <f t="shared" ca="1" si="19"/>
        <v>17.521415467935231</v>
      </c>
      <c r="FB23" s="1">
        <f t="shared" ca="1" si="19"/>
        <v>3</v>
      </c>
      <c r="FC23" s="1">
        <f t="shared" ca="1" si="18"/>
        <v>3</v>
      </c>
      <c r="FD23" s="1">
        <f t="shared" ca="1" si="18"/>
        <v>15.165750888103101</v>
      </c>
      <c r="FE23" s="1">
        <f t="shared" ca="1" si="18"/>
        <v>13.19090595827292</v>
      </c>
      <c r="FF23" s="1">
        <f t="shared" ca="1" si="18"/>
        <v>3</v>
      </c>
      <c r="FG23" s="1">
        <f t="shared" ca="1" si="18"/>
        <v>3</v>
      </c>
      <c r="FH23" s="1">
        <f t="shared" ca="1" si="18"/>
        <v>9.4339811320566032</v>
      </c>
      <c r="FI23" s="1">
        <f t="shared" ca="1" si="18"/>
        <v>7.5498344352707498</v>
      </c>
      <c r="FJ23" s="1">
        <f t="shared" ca="1" si="18"/>
        <v>10.246950765959598</v>
      </c>
      <c r="FK23" s="1">
        <f t="shared" ca="1" si="18"/>
        <v>6.4031242374328485</v>
      </c>
      <c r="FL23" s="1">
        <f t="shared" ca="1" si="18"/>
        <v>20.074859899884732</v>
      </c>
      <c r="FM23" s="1">
        <f t="shared" ca="1" si="18"/>
        <v>13.674794331177344</v>
      </c>
      <c r="FN23" s="1">
        <f t="shared" ref="FN23:GC38" ca="1" si="33">IF(i=j,"x",IF(OR(i&gt;N,j&gt;N),"",SQRT((x_1-x_2)^2+(y_1-y_2)^2+(z_1-z_2)^2)))</f>
        <v>18.627936010197157</v>
      </c>
      <c r="FO23" s="1">
        <f t="shared" ca="1" si="33"/>
        <v>5.0990195135927845</v>
      </c>
      <c r="FP23" s="1">
        <f t="shared" ca="1" si="33"/>
        <v>6.164414002968976</v>
      </c>
      <c r="FQ23" s="1">
        <f t="shared" ca="1" si="33"/>
        <v>4.6904157598234297</v>
      </c>
      <c r="FR23" s="1">
        <f t="shared" ca="1" si="33"/>
        <v>11.575836902790225</v>
      </c>
      <c r="FS23" s="1">
        <f t="shared" ca="1" si="33"/>
        <v>18.841443681416774</v>
      </c>
      <c r="FT23" s="1">
        <f t="shared" ca="1" si="33"/>
        <v>9.5393920141694561</v>
      </c>
      <c r="FU23" s="1">
        <f t="shared" ca="1" si="33"/>
        <v>4.1231056256176606</v>
      </c>
      <c r="FV23" s="1">
        <f t="shared" ca="1" si="33"/>
        <v>4.1231056256176606</v>
      </c>
      <c r="FW23" s="1">
        <f t="shared" ca="1" si="33"/>
        <v>12.68857754044952</v>
      </c>
      <c r="FX23" s="1">
        <f t="shared" ca="1" si="33"/>
        <v>12.68857754044952</v>
      </c>
      <c r="FY23" s="1">
        <f t="shared" ca="1" si="33"/>
        <v>7.2801098892805181</v>
      </c>
      <c r="FZ23" s="1">
        <f t="shared" ca="1" si="33"/>
        <v>20.46948949045872</v>
      </c>
      <c r="GA23" s="1">
        <f t="shared" ca="1" si="33"/>
        <v>6.4807406984078604</v>
      </c>
      <c r="GB23" s="1">
        <f t="shared" ca="1" si="33"/>
        <v>15.811388300841896</v>
      </c>
      <c r="GC23" s="1">
        <f t="shared" ca="1" si="33"/>
        <v>15.937377450509228</v>
      </c>
      <c r="GD23" s="1">
        <f t="shared" ca="1" si="25"/>
        <v>6.7082039324993694</v>
      </c>
      <c r="GE23" s="1">
        <f t="shared" ca="1" si="25"/>
        <v>5.7445626465380286</v>
      </c>
      <c r="GF23" s="1">
        <f t="shared" ca="1" si="25"/>
        <v>13.152946437965905</v>
      </c>
      <c r="GG23" s="1">
        <f t="shared" ca="1" si="25"/>
        <v>9.4868329805051381</v>
      </c>
      <c r="GH23" s="1">
        <f t="shared" ca="1" si="25"/>
        <v>14.456832294800961</v>
      </c>
      <c r="GI23" s="1">
        <f t="shared" ca="1" si="25"/>
        <v>6.4031242374328485</v>
      </c>
      <c r="GJ23" s="1">
        <f t="shared" ca="1" si="25"/>
        <v>6.4031242374328485</v>
      </c>
      <c r="GK23" s="1">
        <f t="shared" ca="1" si="25"/>
        <v>11.704699910719626</v>
      </c>
      <c r="GL23" s="1">
        <f t="shared" ca="1" si="25"/>
        <v>8.5440037453175304</v>
      </c>
      <c r="GM23" s="1">
        <f t="shared" ca="1" si="20"/>
        <v>8.1240384046359608</v>
      </c>
      <c r="GN23" s="1">
        <f t="shared" ca="1" si="20"/>
        <v>16.552945357246848</v>
      </c>
      <c r="GO23" s="1">
        <f t="shared" ca="1" si="20"/>
        <v>16.673332000533065</v>
      </c>
      <c r="GP23" s="1">
        <f t="shared" ca="1" si="20"/>
        <v>8.3066238629180749</v>
      </c>
      <c r="GQ23" s="1">
        <f t="shared" ca="1" si="20"/>
        <v>7.5498344352707498</v>
      </c>
      <c r="GR23" s="1">
        <f t="shared" ca="1" si="20"/>
        <v>14.035668847618199</v>
      </c>
      <c r="GS23" s="1">
        <f t="shared" ca="1" si="20"/>
        <v>20.445048300260872</v>
      </c>
      <c r="GT23" s="1">
        <f t="shared" ca="1" si="20"/>
        <v>10.677078252031311</v>
      </c>
      <c r="GU23" s="1" t="str">
        <f t="shared" si="20"/>
        <v/>
      </c>
      <c r="GV23" s="1" t="str">
        <f t="shared" si="20"/>
        <v/>
      </c>
      <c r="GW23" s="1" t="str">
        <f t="shared" si="20"/>
        <v/>
      </c>
      <c r="GX23" s="1" t="str">
        <f t="shared" si="20"/>
        <v/>
      </c>
    </row>
    <row r="24" spans="1:206" x14ac:dyDescent="0.35">
      <c r="A24" s="6">
        <f t="shared" si="4"/>
        <v>18</v>
      </c>
      <c r="B24" s="7">
        <v>2</v>
      </c>
      <c r="C24" s="7">
        <v>15</v>
      </c>
      <c r="D24" s="7">
        <v>12</v>
      </c>
      <c r="E24" s="7">
        <v>2</v>
      </c>
      <c r="G24" s="1">
        <f t="shared" ca="1" si="29"/>
        <v>10.04987562112089</v>
      </c>
      <c r="H24" s="1">
        <f t="shared" ca="1" si="29"/>
        <v>10.770329614269007</v>
      </c>
      <c r="I24" s="1">
        <f t="shared" ca="1" si="29"/>
        <v>11.180339887498949</v>
      </c>
      <c r="J24" s="1">
        <f t="shared" ca="1" si="29"/>
        <v>10.488088481701515</v>
      </c>
      <c r="K24" s="1">
        <f t="shared" ca="1" si="29"/>
        <v>9.9498743710661994</v>
      </c>
      <c r="L24" s="1">
        <f t="shared" ca="1" si="29"/>
        <v>9.4868329805051381</v>
      </c>
      <c r="M24" s="1">
        <f t="shared" ca="1" si="29"/>
        <v>9</v>
      </c>
      <c r="N24" s="1">
        <f t="shared" ca="1" si="29"/>
        <v>15.779733838059499</v>
      </c>
      <c r="O24" s="1">
        <f t="shared" ca="1" si="29"/>
        <v>13.601470508735444</v>
      </c>
      <c r="P24" s="1">
        <f t="shared" ca="1" si="29"/>
        <v>12.68857754044952</v>
      </c>
      <c r="Q24" s="1">
        <f t="shared" ca="1" si="29"/>
        <v>12</v>
      </c>
      <c r="R24" s="1">
        <f t="shared" ca="1" si="29"/>
        <v>14.422205101855956</v>
      </c>
      <c r="S24" s="1">
        <f t="shared" ca="1" si="29"/>
        <v>18.138357147217054</v>
      </c>
      <c r="T24" s="1">
        <f t="shared" ca="1" si="29"/>
        <v>20.322401432901575</v>
      </c>
      <c r="U24" s="1">
        <f t="shared" ca="1" si="29"/>
        <v>15.524174696260024</v>
      </c>
      <c r="V24" s="1">
        <f t="shared" ca="1" si="29"/>
        <v>6.4031242374328485</v>
      </c>
      <c r="W24" s="1">
        <f t="shared" ca="1" si="26"/>
        <v>4.1231056256176606</v>
      </c>
      <c r="X24" s="1" t="str">
        <f t="shared" si="26"/>
        <v>x</v>
      </c>
      <c r="Y24" s="1">
        <f t="shared" ca="1" si="26"/>
        <v>13.152946437965905</v>
      </c>
      <c r="Z24" s="1">
        <f t="shared" ca="1" si="26"/>
        <v>16.401219466856727</v>
      </c>
      <c r="AA24" s="1">
        <f t="shared" ca="1" si="26"/>
        <v>9.8488578017961039</v>
      </c>
      <c r="AB24" s="1">
        <f t="shared" ca="1" si="26"/>
        <v>10.198039027185569</v>
      </c>
      <c r="AC24" s="1">
        <f t="shared" ca="1" si="26"/>
        <v>5.7445626465380286</v>
      </c>
      <c r="AD24" s="1">
        <f t="shared" ca="1" si="26"/>
        <v>14.177446878757825</v>
      </c>
      <c r="AE24" s="1">
        <f t="shared" ca="1" si="26"/>
        <v>10.246950765959598</v>
      </c>
      <c r="AF24" s="1">
        <f t="shared" ca="1" si="26"/>
        <v>9.8994949366116654</v>
      </c>
      <c r="AG24" s="1">
        <f t="shared" ca="1" si="26"/>
        <v>10.677078252031311</v>
      </c>
      <c r="AH24" s="1">
        <f t="shared" ca="1" si="26"/>
        <v>8.1240384046359608</v>
      </c>
      <c r="AI24" s="1">
        <f t="shared" ca="1" si="26"/>
        <v>11.74734012447073</v>
      </c>
      <c r="AJ24" s="1">
        <f t="shared" ca="1" si="26"/>
        <v>13.19090595827292</v>
      </c>
      <c r="AK24" s="1">
        <f t="shared" ca="1" si="26"/>
        <v>15.165750888103101</v>
      </c>
      <c r="AL24" s="1">
        <f t="shared" ca="1" si="26"/>
        <v>10.198039027185569</v>
      </c>
      <c r="AM24" s="1">
        <f t="shared" ca="1" si="21"/>
        <v>7.2111025509279782</v>
      </c>
      <c r="AN24" s="1">
        <f t="shared" ca="1" si="21"/>
        <v>14.071247279470288</v>
      </c>
      <c r="AO24" s="1">
        <f t="shared" ca="1" si="21"/>
        <v>14.89966442575134</v>
      </c>
      <c r="AP24" s="1">
        <f t="shared" ca="1" si="21"/>
        <v>15.684387141358123</v>
      </c>
      <c r="AQ24" s="1">
        <f t="shared" ca="1" si="21"/>
        <v>14.352700094407323</v>
      </c>
      <c r="AR24" s="1">
        <f t="shared" ca="1" si="22"/>
        <v>11.74734012447073</v>
      </c>
      <c r="AS24" s="1">
        <f t="shared" ca="1" si="22"/>
        <v>9.8994949366116654</v>
      </c>
      <c r="AT24" s="1">
        <f t="shared" ca="1" si="22"/>
        <v>3.1622776601683795</v>
      </c>
      <c r="AU24" s="1">
        <f t="shared" ca="1" si="22"/>
        <v>3.7416573867739413</v>
      </c>
      <c r="AV24" s="1">
        <f t="shared" ca="1" si="22"/>
        <v>11.224972160321824</v>
      </c>
      <c r="AW24" s="1">
        <f t="shared" ca="1" si="22"/>
        <v>9.2736184954957039</v>
      </c>
      <c r="AX24" s="1">
        <f t="shared" ca="1" si="22"/>
        <v>7.3484692283495345</v>
      </c>
      <c r="AY24" s="1">
        <f t="shared" ca="1" si="22"/>
        <v>5.196152422706632</v>
      </c>
      <c r="AZ24" s="1">
        <f t="shared" ca="1" si="22"/>
        <v>3.3166247903553998</v>
      </c>
      <c r="BA24" s="1">
        <f t="shared" ca="1" si="22"/>
        <v>11.090536506409418</v>
      </c>
      <c r="BB24" s="1">
        <f t="shared" ca="1" si="22"/>
        <v>9.1104335791442992</v>
      </c>
      <c r="BC24" s="1">
        <f t="shared" ca="1" si="22"/>
        <v>7.1414284285428504</v>
      </c>
      <c r="BD24" s="1">
        <f t="shared" ca="1" si="22"/>
        <v>13.964240043768941</v>
      </c>
      <c r="BE24" s="1">
        <f t="shared" ca="1" si="22"/>
        <v>12.083045973594572</v>
      </c>
      <c r="BF24" s="1">
        <f t="shared" ca="1" si="22"/>
        <v>13.038404810405298</v>
      </c>
      <c r="BG24" s="1">
        <f t="shared" ca="1" si="22"/>
        <v>13.928388277184119</v>
      </c>
      <c r="BH24" s="1">
        <f t="shared" ca="1" si="23"/>
        <v>14.89966442575134</v>
      </c>
      <c r="BI24" s="1">
        <f t="shared" ca="1" si="23"/>
        <v>10.099504938362077</v>
      </c>
      <c r="BJ24" s="1">
        <f t="shared" ca="1" si="23"/>
        <v>13.490737563232042</v>
      </c>
      <c r="BK24" s="1">
        <f t="shared" ca="1" si="23"/>
        <v>12.845232578665129</v>
      </c>
      <c r="BL24" s="1">
        <f t="shared" ca="1" si="23"/>
        <v>7.3484692283495345</v>
      </c>
      <c r="BM24" s="1">
        <f t="shared" ca="1" si="23"/>
        <v>8.6023252670426267</v>
      </c>
      <c r="BN24" s="1">
        <f t="shared" ca="1" si="23"/>
        <v>9.4868329805051381</v>
      </c>
      <c r="BO24" s="1">
        <f t="shared" ca="1" si="23"/>
        <v>15.556349186104045</v>
      </c>
      <c r="BP24" s="1">
        <f t="shared" ca="1" si="23"/>
        <v>16.06237840420901</v>
      </c>
      <c r="BQ24" s="1">
        <f t="shared" ca="1" si="23"/>
        <v>11.74734012447073</v>
      </c>
      <c r="BR24" s="1">
        <f t="shared" ca="1" si="23"/>
        <v>19.949937343260004</v>
      </c>
      <c r="BS24" s="1">
        <f t="shared" ca="1" si="23"/>
        <v>16.673332000533065</v>
      </c>
      <c r="BT24" s="1">
        <f t="shared" ca="1" si="23"/>
        <v>18.920887928424502</v>
      </c>
      <c r="BU24" s="1">
        <f t="shared" ca="1" si="23"/>
        <v>11.445523142259598</v>
      </c>
      <c r="BV24" s="1">
        <f t="shared" ca="1" si="23"/>
        <v>14.352700094407323</v>
      </c>
      <c r="BW24" s="1">
        <f t="shared" ca="1" si="23"/>
        <v>12.727922061357855</v>
      </c>
      <c r="BX24" s="1">
        <f t="shared" ca="1" si="24"/>
        <v>14.247806848775006</v>
      </c>
      <c r="BY24" s="1">
        <f t="shared" ca="1" si="24"/>
        <v>9.1104335791442992</v>
      </c>
      <c r="BZ24" s="1">
        <f t="shared" ca="1" si="24"/>
        <v>9.1104335791442992</v>
      </c>
      <c r="CA24" s="1">
        <f t="shared" ca="1" si="24"/>
        <v>11.445523142259598</v>
      </c>
      <c r="CB24" s="1">
        <f t="shared" ca="1" si="24"/>
        <v>18.601075237738275</v>
      </c>
      <c r="CC24" s="1">
        <f t="shared" ca="1" si="24"/>
        <v>13.674794331177344</v>
      </c>
      <c r="CD24" s="1">
        <f t="shared" ca="1" si="24"/>
        <v>10.862780491200215</v>
      </c>
      <c r="CE24" s="1">
        <f t="shared" ca="1" si="24"/>
        <v>11.575836902790225</v>
      </c>
      <c r="CF24" s="1">
        <f t="shared" ca="1" si="24"/>
        <v>10.488088481701515</v>
      </c>
      <c r="CG24" s="1">
        <f t="shared" ca="1" si="24"/>
        <v>11.224972160321824</v>
      </c>
      <c r="CH24" s="1">
        <f t="shared" ca="1" si="24"/>
        <v>15.165750888103101</v>
      </c>
      <c r="CI24" s="1">
        <f t="shared" ca="1" si="24"/>
        <v>15.684387141358123</v>
      </c>
      <c r="CJ24" s="1">
        <f t="shared" ca="1" si="24"/>
        <v>13.19090595827292</v>
      </c>
      <c r="CK24" s="1">
        <f t="shared" ca="1" si="24"/>
        <v>17.832554500127006</v>
      </c>
      <c r="CL24" s="1">
        <f t="shared" ca="1" si="24"/>
        <v>19.131126469708992</v>
      </c>
      <c r="CM24" s="1">
        <f t="shared" ca="1" si="24"/>
        <v>16.06237840420901</v>
      </c>
      <c r="CN24" s="1">
        <f t="shared" ca="1" si="30"/>
        <v>15.684387141358123</v>
      </c>
      <c r="CO24" s="1">
        <f t="shared" ca="1" si="30"/>
        <v>15.556349186104045</v>
      </c>
      <c r="CP24" s="1">
        <f t="shared" ca="1" si="30"/>
        <v>12.124355652982141</v>
      </c>
      <c r="CQ24" s="1">
        <f t="shared" ca="1" si="30"/>
        <v>11.445523142259598</v>
      </c>
      <c r="CR24" s="1">
        <f t="shared" ca="1" si="30"/>
        <v>17.058722109231979</v>
      </c>
      <c r="CS24" s="1">
        <f t="shared" ca="1" si="30"/>
        <v>18.493242008906929</v>
      </c>
      <c r="CT24" s="1">
        <f t="shared" ca="1" si="30"/>
        <v>13.341664064126334</v>
      </c>
      <c r="CU24" s="1">
        <f t="shared" ca="1" si="30"/>
        <v>13.928388277184119</v>
      </c>
      <c r="CV24" s="1">
        <f t="shared" ca="1" si="30"/>
        <v>12.409673645990857</v>
      </c>
      <c r="CW24" s="1">
        <f t="shared" ca="1" si="30"/>
        <v>13.038404810405298</v>
      </c>
      <c r="CX24" s="1">
        <f t="shared" ca="1" si="30"/>
        <v>12.041594578792296</v>
      </c>
      <c r="CY24" s="1">
        <f t="shared" ca="1" si="30"/>
        <v>12.041594578792296</v>
      </c>
      <c r="CZ24" s="1">
        <f t="shared" ca="1" si="30"/>
        <v>15</v>
      </c>
      <c r="DA24" s="1">
        <f t="shared" ca="1" si="30"/>
        <v>13.892443989449804</v>
      </c>
      <c r="DB24" s="1">
        <f t="shared" ca="1" si="30"/>
        <v>17.944358444926362</v>
      </c>
      <c r="DC24" s="1">
        <f t="shared" ca="1" si="30"/>
        <v>18.384776310850235</v>
      </c>
      <c r="DD24" s="1">
        <f t="shared" ca="1" si="27"/>
        <v>20.83266665599966</v>
      </c>
      <c r="DE24" s="1">
        <f t="shared" ca="1" si="27"/>
        <v>19.849433241279208</v>
      </c>
      <c r="DF24" s="1">
        <f t="shared" ca="1" si="28"/>
        <v>15.297058540778355</v>
      </c>
      <c r="DG24" s="1">
        <f t="shared" ca="1" si="28"/>
        <v>15.811388300841896</v>
      </c>
      <c r="DH24" s="1">
        <f t="shared" ca="1" si="28"/>
        <v>19.131126469708992</v>
      </c>
      <c r="DI24" s="1">
        <f t="shared" ca="1" si="28"/>
        <v>19.131126469708992</v>
      </c>
      <c r="DJ24" s="1">
        <f t="shared" ca="1" si="28"/>
        <v>20.346989949375804</v>
      </c>
      <c r="DK24" s="1">
        <f t="shared" ca="1" si="28"/>
        <v>19.748417658131498</v>
      </c>
      <c r="DL24" s="1">
        <f t="shared" ca="1" si="28"/>
        <v>19.339079605813716</v>
      </c>
      <c r="DM24" s="1">
        <f t="shared" ca="1" si="28"/>
        <v>17.4928556845359</v>
      </c>
      <c r="DN24" s="1">
        <f t="shared" ca="1" si="28"/>
        <v>13.341664064126334</v>
      </c>
      <c r="DO24" s="1">
        <f t="shared" ca="1" si="28"/>
        <v>13.490737563232042</v>
      </c>
      <c r="DP24" s="1">
        <f t="shared" ca="1" si="28"/>
        <v>16.093476939431081</v>
      </c>
      <c r="DQ24" s="1">
        <f t="shared" ca="1" si="28"/>
        <v>17.146428199482248</v>
      </c>
      <c r="DR24" s="1">
        <f t="shared" ca="1" si="28"/>
        <v>13.964240043768941</v>
      </c>
      <c r="DS24" s="1">
        <f t="shared" ca="1" si="28"/>
        <v>13.379088160259652</v>
      </c>
      <c r="DT24" s="1">
        <f t="shared" ca="1" si="31"/>
        <v>17.058722109231979</v>
      </c>
      <c r="DU24" s="1">
        <f t="shared" ca="1" si="31"/>
        <v>13.964240043768941</v>
      </c>
      <c r="DV24" s="1">
        <f t="shared" ca="1" si="31"/>
        <v>13.379088160259652</v>
      </c>
      <c r="DW24" s="1">
        <f t="shared" ca="1" si="31"/>
        <v>17.720045146669349</v>
      </c>
      <c r="DX24" s="1">
        <f t="shared" ca="1" si="31"/>
        <v>17.720045146669349</v>
      </c>
      <c r="DY24" s="1">
        <f t="shared" ca="1" si="31"/>
        <v>19.026297590440446</v>
      </c>
      <c r="DZ24" s="1">
        <f t="shared" ca="1" si="31"/>
        <v>19.748417658131498</v>
      </c>
      <c r="EA24" s="1">
        <f t="shared" ca="1" si="32"/>
        <v>16.431676725154983</v>
      </c>
      <c r="EB24" s="1">
        <f t="shared" ca="1" si="32"/>
        <v>18.708286933869708</v>
      </c>
      <c r="EC24" s="1">
        <f t="shared" ca="1" si="32"/>
        <v>18.814887722226779</v>
      </c>
      <c r="ED24" s="1">
        <f t="shared" ca="1" si="32"/>
        <v>14.89966442575134</v>
      </c>
      <c r="EE24" s="1">
        <f t="shared" ca="1" si="32"/>
        <v>18.055470085267789</v>
      </c>
      <c r="EF24" s="1">
        <f t="shared" ca="1" si="32"/>
        <v>5.8309518948453007</v>
      </c>
      <c r="EG24" s="1">
        <f t="shared" ca="1" si="32"/>
        <v>7.0710678118654755</v>
      </c>
      <c r="EH24" s="1">
        <f t="shared" ca="1" si="32"/>
        <v>3.1622776601683795</v>
      </c>
      <c r="EI24" s="1">
        <f t="shared" ca="1" si="32"/>
        <v>5.0990195135927845</v>
      </c>
      <c r="EJ24" s="1">
        <f t="shared" ca="1" si="32"/>
        <v>1</v>
      </c>
      <c r="EK24" s="1">
        <f t="shared" ca="1" si="32"/>
        <v>1</v>
      </c>
      <c r="EL24" s="1">
        <f t="shared" ca="1" si="32"/>
        <v>5.0990195135927845</v>
      </c>
      <c r="EM24" s="1">
        <f t="shared" ca="1" si="32"/>
        <v>3.1622776601683795</v>
      </c>
      <c r="EN24" s="1">
        <f t="shared" ca="1" si="32"/>
        <v>13.038404810405298</v>
      </c>
      <c r="EO24" s="1">
        <f t="shared" ca="1" si="32"/>
        <v>13.341664064126334</v>
      </c>
      <c r="EP24" s="1">
        <f t="shared" ca="1" si="32"/>
        <v>17.029386365926403</v>
      </c>
      <c r="EQ24" s="1">
        <f t="shared" ca="1" si="19"/>
        <v>15.811388300841896</v>
      </c>
      <c r="ER24" s="1">
        <f t="shared" ca="1" si="19"/>
        <v>9.4868329805051381</v>
      </c>
      <c r="ES24" s="1">
        <f t="shared" ca="1" si="19"/>
        <v>10.295630140987001</v>
      </c>
      <c r="ET24" s="1">
        <f t="shared" ca="1" si="19"/>
        <v>12.529964086141668</v>
      </c>
      <c r="EU24" s="1">
        <f t="shared" ca="1" si="19"/>
        <v>14.071247279470288</v>
      </c>
      <c r="EV24" s="1">
        <f t="shared" ca="1" si="19"/>
        <v>14.89966442575134</v>
      </c>
      <c r="EW24" s="1">
        <f t="shared" ca="1" si="19"/>
        <v>15.684387141358123</v>
      </c>
      <c r="EX24" s="1">
        <f t="shared" ca="1" si="19"/>
        <v>11.74734012447073</v>
      </c>
      <c r="EY24" s="1">
        <f t="shared" ca="1" si="19"/>
        <v>7.1414284285428504</v>
      </c>
      <c r="EZ24" s="1">
        <f t="shared" ca="1" si="19"/>
        <v>13.038404810405298</v>
      </c>
      <c r="FA24" s="1">
        <f t="shared" ca="1" si="19"/>
        <v>14.89966442575134</v>
      </c>
      <c r="FB24" s="1">
        <f t="shared" ca="1" si="19"/>
        <v>4.6904157598234297</v>
      </c>
      <c r="FC24" s="1">
        <f t="shared" ca="1" si="18"/>
        <v>6.164414002968976</v>
      </c>
      <c r="FD24" s="1">
        <f t="shared" ca="1" si="18"/>
        <v>11.180339887498949</v>
      </c>
      <c r="FE24" s="1">
        <f t="shared" ca="1" si="18"/>
        <v>9.2195444572928871</v>
      </c>
      <c r="FF24" s="1">
        <f t="shared" ca="1" si="18"/>
        <v>3.7416573867739413</v>
      </c>
      <c r="FG24" s="1">
        <f t="shared" ca="1" si="18"/>
        <v>5.4772255750516612</v>
      </c>
      <c r="FH24" s="1">
        <f t="shared" ca="1" si="18"/>
        <v>5.4772255750516612</v>
      </c>
      <c r="FI24" s="1">
        <f t="shared" ca="1" si="18"/>
        <v>3.7416573867739413</v>
      </c>
      <c r="FJ24" s="1">
        <f t="shared" ca="1" si="18"/>
        <v>11.575836902790225</v>
      </c>
      <c r="FK24" s="1">
        <f t="shared" ca="1" si="18"/>
        <v>8.8317608663278477</v>
      </c>
      <c r="FL24" s="1">
        <f t="shared" ca="1" si="18"/>
        <v>18.055470085267789</v>
      </c>
      <c r="FM24" s="1">
        <f t="shared" ca="1" si="18"/>
        <v>14.352700094407323</v>
      </c>
      <c r="FN24" s="1">
        <f t="shared" ca="1" si="33"/>
        <v>16.911534525287763</v>
      </c>
      <c r="FO24" s="1">
        <f t="shared" ca="1" si="33"/>
        <v>7.6811457478686078</v>
      </c>
      <c r="FP24" s="1">
        <f t="shared" ca="1" si="33"/>
        <v>3.3166247903553998</v>
      </c>
      <c r="FQ24" s="1">
        <f t="shared" ca="1" si="33"/>
        <v>3.3166247903553998</v>
      </c>
      <c r="FR24" s="1">
        <f t="shared" ca="1" si="33"/>
        <v>7.6811457478686078</v>
      </c>
      <c r="FS24" s="1">
        <f t="shared" ca="1" si="33"/>
        <v>16.552945357246848</v>
      </c>
      <c r="FT24" s="1">
        <f t="shared" ca="1" si="33"/>
        <v>11.575836902790225</v>
      </c>
      <c r="FU24" s="1">
        <f t="shared" ca="1" si="33"/>
        <v>5.0990195135927845</v>
      </c>
      <c r="FV24" s="1">
        <f t="shared" ca="1" si="33"/>
        <v>6.4807406984078604</v>
      </c>
      <c r="FW24" s="1">
        <f t="shared" ca="1" si="33"/>
        <v>13.928388277184119</v>
      </c>
      <c r="FX24" s="1">
        <f t="shared" ca="1" si="33"/>
        <v>14.491376746189438</v>
      </c>
      <c r="FY24" s="1">
        <f t="shared" ca="1" si="33"/>
        <v>9.4868329805051381</v>
      </c>
      <c r="FZ24" s="1">
        <f t="shared" ca="1" si="33"/>
        <v>18.493242008906929</v>
      </c>
      <c r="GA24" s="1">
        <f t="shared" ca="1" si="33"/>
        <v>8.6602540378443873</v>
      </c>
      <c r="GB24" s="1">
        <f t="shared" ca="1" si="33"/>
        <v>12.124355652982141</v>
      </c>
      <c r="GC24" s="1">
        <f t="shared" ca="1" si="33"/>
        <v>12.124355652982141</v>
      </c>
      <c r="GD24" s="1">
        <f t="shared" ca="1" si="25"/>
        <v>5.0990195135927845</v>
      </c>
      <c r="GE24" s="1">
        <f t="shared" ca="1" si="25"/>
        <v>5.4772255750516612</v>
      </c>
      <c r="GF24" s="1">
        <f t="shared" ca="1" si="25"/>
        <v>9.4868329805051381</v>
      </c>
      <c r="GG24" s="1">
        <f t="shared" ca="1" si="25"/>
        <v>11.445523142259598</v>
      </c>
      <c r="GH24" s="1">
        <f t="shared" ca="1" si="25"/>
        <v>15.362291495737216</v>
      </c>
      <c r="GI24" s="1">
        <f t="shared" ca="1" si="25"/>
        <v>8.3666002653407556</v>
      </c>
      <c r="GJ24" s="1">
        <f t="shared" ca="1" si="25"/>
        <v>7.8740078740118111</v>
      </c>
      <c r="GK24" s="1">
        <f t="shared" ca="1" si="25"/>
        <v>13.490737563232042</v>
      </c>
      <c r="GL24" s="1">
        <f t="shared" ca="1" si="25"/>
        <v>10.488088481701515</v>
      </c>
      <c r="GM24" s="1">
        <f t="shared" ca="1" si="20"/>
        <v>9.9498743710661994</v>
      </c>
      <c r="GN24" s="1">
        <f t="shared" ca="1" si="20"/>
        <v>13.076696830622021</v>
      </c>
      <c r="GO24" s="1">
        <f t="shared" ca="1" si="20"/>
        <v>13.076696830622021</v>
      </c>
      <c r="GP24" s="1">
        <f t="shared" ca="1" si="20"/>
        <v>7.0710678118654755</v>
      </c>
      <c r="GQ24" s="1">
        <f t="shared" ca="1" si="20"/>
        <v>7.3484692283495345</v>
      </c>
      <c r="GR24" s="1">
        <f t="shared" ca="1" si="20"/>
        <v>10.677078252031311</v>
      </c>
      <c r="GS24" s="1">
        <f t="shared" ca="1" si="20"/>
        <v>18.411952639521967</v>
      </c>
      <c r="GT24" s="1">
        <f t="shared" ca="1" si="20"/>
        <v>12.449899597988733</v>
      </c>
      <c r="GU24" s="1" t="str">
        <f t="shared" si="20"/>
        <v/>
      </c>
      <c r="GV24" s="1" t="str">
        <f t="shared" si="20"/>
        <v/>
      </c>
      <c r="GW24" s="1" t="str">
        <f t="shared" si="20"/>
        <v/>
      </c>
      <c r="GX24" s="1" t="str">
        <f t="shared" si="20"/>
        <v/>
      </c>
    </row>
    <row r="25" spans="1:206" x14ac:dyDescent="0.35">
      <c r="A25" s="6">
        <f t="shared" si="4"/>
        <v>19</v>
      </c>
      <c r="B25" s="7">
        <v>2</v>
      </c>
      <c r="C25" s="7">
        <v>2</v>
      </c>
      <c r="D25" s="7">
        <v>14</v>
      </c>
      <c r="E25" s="7">
        <v>2</v>
      </c>
      <c r="G25" s="1">
        <f t="shared" ca="1" si="29"/>
        <v>10.392304845413264</v>
      </c>
      <c r="H25" s="1">
        <f t="shared" ca="1" si="29"/>
        <v>9.8488578017961039</v>
      </c>
      <c r="I25" s="1">
        <f t="shared" ca="1" si="29"/>
        <v>10.488088481701515</v>
      </c>
      <c r="J25" s="1">
        <f t="shared" ca="1" si="29"/>
        <v>11</v>
      </c>
      <c r="K25" s="1">
        <f t="shared" ca="1" si="29"/>
        <v>10.488088481701515</v>
      </c>
      <c r="L25" s="1">
        <f t="shared" ca="1" si="29"/>
        <v>9.8488578017961039</v>
      </c>
      <c r="M25" s="1">
        <f t="shared" ca="1" si="29"/>
        <v>14.560219778561036</v>
      </c>
      <c r="N25" s="1">
        <f t="shared" ca="1" si="29"/>
        <v>8.2462112512353212</v>
      </c>
      <c r="O25" s="1">
        <f t="shared" ca="1" si="29"/>
        <v>14.560219778561036</v>
      </c>
      <c r="P25" s="1">
        <f t="shared" ca="1" si="29"/>
        <v>17.088007490635061</v>
      </c>
      <c r="Q25" s="1">
        <f t="shared" ca="1" si="29"/>
        <v>17.804493814764857</v>
      </c>
      <c r="R25" s="1">
        <f t="shared" ca="1" si="29"/>
        <v>20.322401432901575</v>
      </c>
      <c r="S25" s="1">
        <f t="shared" ca="1" si="29"/>
        <v>12.165525060596439</v>
      </c>
      <c r="T25" s="1">
        <f t="shared" ca="1" si="29"/>
        <v>16.970562748477139</v>
      </c>
      <c r="U25" s="1">
        <f t="shared" ca="1" si="29"/>
        <v>12.806248474865697</v>
      </c>
      <c r="V25" s="1">
        <f t="shared" ca="1" si="29"/>
        <v>8.2462112512353212</v>
      </c>
      <c r="W25" s="1">
        <f t="shared" ca="1" si="26"/>
        <v>12.165525060596439</v>
      </c>
      <c r="X25" s="1">
        <f t="shared" ca="1" si="26"/>
        <v>13.152946437965905</v>
      </c>
      <c r="Y25" s="1" t="str">
        <f t="shared" si="26"/>
        <v>x</v>
      </c>
      <c r="Z25" s="1">
        <f t="shared" ca="1" si="26"/>
        <v>12</v>
      </c>
      <c r="AA25" s="1">
        <f t="shared" ca="1" si="26"/>
        <v>4.4721359549995796</v>
      </c>
      <c r="AB25" s="1">
        <f t="shared" ca="1" si="26"/>
        <v>17.804493814764857</v>
      </c>
      <c r="AC25" s="1">
        <f t="shared" ca="1" si="26"/>
        <v>12.806248474865697</v>
      </c>
      <c r="AD25" s="1">
        <f t="shared" ca="1" si="26"/>
        <v>4.4721359549995796</v>
      </c>
      <c r="AE25" s="1">
        <f t="shared" ca="1" si="26"/>
        <v>9.2736184954957039</v>
      </c>
      <c r="AF25" s="1">
        <f t="shared" ca="1" si="26"/>
        <v>8.6602540378443873</v>
      </c>
      <c r="AG25" s="1">
        <f t="shared" ca="1" si="26"/>
        <v>9.9498743710661994</v>
      </c>
      <c r="AH25" s="1">
        <f t="shared" ca="1" si="26"/>
        <v>11.180339887498949</v>
      </c>
      <c r="AI25" s="1">
        <f t="shared" ca="1" si="26"/>
        <v>12.68857754044952</v>
      </c>
      <c r="AJ25" s="1">
        <f t="shared" ca="1" si="26"/>
        <v>13.601470508735444</v>
      </c>
      <c r="AK25" s="1">
        <f t="shared" ca="1" si="26"/>
        <v>9.2195444572928871</v>
      </c>
      <c r="AL25" s="1">
        <f t="shared" ca="1" si="26"/>
        <v>7.810249675906654</v>
      </c>
      <c r="AM25" s="1">
        <f t="shared" ca="1" si="21"/>
        <v>15.524174696260024</v>
      </c>
      <c r="AN25" s="1">
        <f t="shared" ca="1" si="21"/>
        <v>3.3166247903553998</v>
      </c>
      <c r="AO25" s="1">
        <f t="shared" ca="1" si="21"/>
        <v>3.3166247903553998</v>
      </c>
      <c r="AP25" s="1">
        <f t="shared" ca="1" si="21"/>
        <v>9.1104335791442992</v>
      </c>
      <c r="AQ25" s="1">
        <f t="shared" ca="1" si="21"/>
        <v>5.196152422706632</v>
      </c>
      <c r="AR25" s="1">
        <f t="shared" ca="1" si="22"/>
        <v>15.842979517754859</v>
      </c>
      <c r="AS25" s="1">
        <f t="shared" ca="1" si="22"/>
        <v>14.247806848775006</v>
      </c>
      <c r="AT25" s="1">
        <f t="shared" ca="1" si="22"/>
        <v>10.246950765959598</v>
      </c>
      <c r="AU25" s="1">
        <f t="shared" ca="1" si="22"/>
        <v>10.04987562112089</v>
      </c>
      <c r="AV25" s="1">
        <f t="shared" ca="1" si="22"/>
        <v>17.058722109231979</v>
      </c>
      <c r="AW25" s="1">
        <f t="shared" ca="1" si="22"/>
        <v>15.588457268119896</v>
      </c>
      <c r="AX25" s="1">
        <f t="shared" ca="1" si="22"/>
        <v>14.247806848775006</v>
      </c>
      <c r="AY25" s="1">
        <f t="shared" ca="1" si="22"/>
        <v>13.928388277184119</v>
      </c>
      <c r="AZ25" s="1">
        <f t="shared" ca="1" si="22"/>
        <v>13.038404810405298</v>
      </c>
      <c r="BA25" s="1">
        <f t="shared" ca="1" si="22"/>
        <v>19.131126469708992</v>
      </c>
      <c r="BB25" s="1">
        <f t="shared" ca="1" si="22"/>
        <v>17.832554500127006</v>
      </c>
      <c r="BC25" s="1">
        <f t="shared" ca="1" si="22"/>
        <v>16.673332000533065</v>
      </c>
      <c r="BD25" s="1">
        <f t="shared" ca="1" si="22"/>
        <v>7.0710678118654755</v>
      </c>
      <c r="BE25" s="1">
        <f t="shared" ca="1" si="22"/>
        <v>3.3166247903553998</v>
      </c>
      <c r="BF25" s="1">
        <f t="shared" ca="1" si="22"/>
        <v>3.3166247903553998</v>
      </c>
      <c r="BG25" s="1">
        <f t="shared" ca="1" si="22"/>
        <v>9.1104335791442992</v>
      </c>
      <c r="BH25" s="1">
        <f t="shared" ca="1" si="23"/>
        <v>13.379088160259652</v>
      </c>
      <c r="BI25" s="1">
        <f t="shared" ca="1" si="23"/>
        <v>3.3166247903553998</v>
      </c>
      <c r="BJ25" s="1">
        <f t="shared" ca="1" si="23"/>
        <v>11.445523142259598</v>
      </c>
      <c r="BK25" s="1">
        <f t="shared" ca="1" si="23"/>
        <v>13.038404810405298</v>
      </c>
      <c r="BL25" s="1">
        <f t="shared" ca="1" si="23"/>
        <v>6.0827625302982193</v>
      </c>
      <c r="BM25" s="1">
        <f t="shared" ca="1" si="23"/>
        <v>14.456832294800961</v>
      </c>
      <c r="BN25" s="1">
        <f t="shared" ca="1" si="23"/>
        <v>14.730919862656235</v>
      </c>
      <c r="BO25" s="1">
        <f t="shared" ca="1" si="23"/>
        <v>8.0622577482985491</v>
      </c>
      <c r="BP25" s="1">
        <f t="shared" ca="1" si="23"/>
        <v>8.5440037453175304</v>
      </c>
      <c r="BQ25" s="1">
        <f t="shared" ca="1" si="23"/>
        <v>10.440306508910551</v>
      </c>
      <c r="BR25" s="1">
        <f t="shared" ca="1" si="23"/>
        <v>15.842979517754859</v>
      </c>
      <c r="BS25" s="1">
        <f t="shared" ca="1" si="23"/>
        <v>9.1104335791442992</v>
      </c>
      <c r="BT25" s="1">
        <f t="shared" ca="1" si="23"/>
        <v>14.247806848775006</v>
      </c>
      <c r="BU25" s="1">
        <f t="shared" ca="1" si="23"/>
        <v>12.409673645990857</v>
      </c>
      <c r="BV25" s="1">
        <f t="shared" ca="1" si="23"/>
        <v>19.261360284258224</v>
      </c>
      <c r="BW25" s="1">
        <f t="shared" ca="1" si="23"/>
        <v>19.261360284258224</v>
      </c>
      <c r="BX25" s="1">
        <f t="shared" ca="1" si="24"/>
        <v>21.118712081942874</v>
      </c>
      <c r="BY25" s="1">
        <f t="shared" ca="1" si="24"/>
        <v>16.911534525287763</v>
      </c>
      <c r="BZ25" s="1">
        <f t="shared" ca="1" si="24"/>
        <v>16.673332000533065</v>
      </c>
      <c r="CA25" s="1">
        <f t="shared" ca="1" si="24"/>
        <v>18.920887928424502</v>
      </c>
      <c r="CB25" s="1">
        <f t="shared" ca="1" si="24"/>
        <v>15.842979517754859</v>
      </c>
      <c r="CC25" s="1">
        <f t="shared" ca="1" si="24"/>
        <v>10.295630140987001</v>
      </c>
      <c r="CD25" s="1">
        <f t="shared" ca="1" si="24"/>
        <v>14.177446878757825</v>
      </c>
      <c r="CE25" s="1">
        <f t="shared" ca="1" si="24"/>
        <v>14.456832294800961</v>
      </c>
      <c r="CF25" s="1">
        <f t="shared" ca="1" si="24"/>
        <v>17.233687939614086</v>
      </c>
      <c r="CG25" s="1">
        <f t="shared" ca="1" si="24"/>
        <v>17.464249196572979</v>
      </c>
      <c r="CH25" s="1">
        <f t="shared" ca="1" si="24"/>
        <v>10.246950765959598</v>
      </c>
      <c r="CI25" s="1">
        <f t="shared" ca="1" si="24"/>
        <v>10.63014581273465</v>
      </c>
      <c r="CJ25" s="1">
        <f t="shared" ca="1" si="24"/>
        <v>12.041594578792296</v>
      </c>
      <c r="CK25" s="1">
        <f t="shared" ca="1" si="24"/>
        <v>11.445523142259598</v>
      </c>
      <c r="CL25" s="1">
        <f t="shared" ca="1" si="24"/>
        <v>14.247806848775006</v>
      </c>
      <c r="CM25" s="1">
        <f t="shared" ca="1" si="24"/>
        <v>19.261360284258224</v>
      </c>
      <c r="CN25" s="1">
        <f t="shared" ca="1" si="30"/>
        <v>20.273134932713294</v>
      </c>
      <c r="CO25" s="1">
        <f t="shared" ca="1" si="30"/>
        <v>21.42428528562855</v>
      </c>
      <c r="CP25" s="1">
        <f t="shared" ca="1" si="30"/>
        <v>19.131126469708992</v>
      </c>
      <c r="CQ25" s="1">
        <f t="shared" ca="1" si="30"/>
        <v>18.493242008906929</v>
      </c>
      <c r="CR25" s="1">
        <f t="shared" ca="1" si="30"/>
        <v>11.045361017187261</v>
      </c>
      <c r="CS25" s="1">
        <f t="shared" ca="1" si="30"/>
        <v>17.291616465790582</v>
      </c>
      <c r="CT25" s="1">
        <f t="shared" ca="1" si="30"/>
        <v>14.456832294800961</v>
      </c>
      <c r="CU25" s="1">
        <f t="shared" ca="1" si="30"/>
        <v>14.730919862656235</v>
      </c>
      <c r="CV25" s="1">
        <f t="shared" ca="1" si="30"/>
        <v>17</v>
      </c>
      <c r="CW25" s="1">
        <f t="shared" ca="1" si="30"/>
        <v>17.233687939614086</v>
      </c>
      <c r="CX25" s="1">
        <f t="shared" ca="1" si="30"/>
        <v>17.944358444926362</v>
      </c>
      <c r="CY25" s="1">
        <f t="shared" ca="1" si="30"/>
        <v>17.720045146669349</v>
      </c>
      <c r="CZ25" s="1">
        <f t="shared" ca="1" si="30"/>
        <v>20.83266665599966</v>
      </c>
      <c r="DA25" s="1">
        <f t="shared" ca="1" si="30"/>
        <v>19.849433241279208</v>
      </c>
      <c r="DB25" s="1">
        <f t="shared" ca="1" si="30"/>
        <v>12.041594578792296</v>
      </c>
      <c r="DC25" s="1">
        <f t="shared" ca="1" si="30"/>
        <v>12.369316876852981</v>
      </c>
      <c r="DD25" s="1">
        <f t="shared" ca="1" si="27"/>
        <v>17.691806012954132</v>
      </c>
      <c r="DE25" s="1">
        <f t="shared" ca="1" si="27"/>
        <v>16.278820596099706</v>
      </c>
      <c r="DF25" s="1">
        <f t="shared" ca="1" si="28"/>
        <v>12.68857754044952</v>
      </c>
      <c r="DG25" s="1">
        <f t="shared" ca="1" si="28"/>
        <v>13</v>
      </c>
      <c r="DH25" s="1">
        <f t="shared" ca="1" si="28"/>
        <v>13.379088160259652</v>
      </c>
      <c r="DI25" s="1">
        <f t="shared" ca="1" si="28"/>
        <v>13.076696830622021</v>
      </c>
      <c r="DJ25" s="1">
        <f t="shared" ca="1" si="28"/>
        <v>15.842979517754859</v>
      </c>
      <c r="DK25" s="1">
        <f t="shared" ca="1" si="28"/>
        <v>14.798648586948742</v>
      </c>
      <c r="DL25" s="1">
        <f t="shared" ca="1" si="28"/>
        <v>13.964240043768941</v>
      </c>
      <c r="DM25" s="1">
        <f t="shared" ca="1" si="28"/>
        <v>20.46948949045872</v>
      </c>
      <c r="DN25" s="1">
        <f t="shared" ca="1" si="28"/>
        <v>16.522711641858304</v>
      </c>
      <c r="DO25" s="1">
        <f t="shared" ca="1" si="28"/>
        <v>16.401219466856727</v>
      </c>
      <c r="DP25" s="1">
        <f t="shared" ca="1" si="28"/>
        <v>19.748417658131498</v>
      </c>
      <c r="DQ25" s="1">
        <f t="shared" ca="1" si="28"/>
        <v>21.42428528562855</v>
      </c>
      <c r="DR25" s="1">
        <f t="shared" ca="1" si="28"/>
        <v>19.026297590440446</v>
      </c>
      <c r="DS25" s="1">
        <f t="shared" ca="1" si="28"/>
        <v>18.384776310850235</v>
      </c>
      <c r="DT25" s="1">
        <f t="shared" ca="1" si="31"/>
        <v>23.108440016582687</v>
      </c>
      <c r="DU25" s="1">
        <f t="shared" ca="1" si="31"/>
        <v>20.346989949375804</v>
      </c>
      <c r="DV25" s="1">
        <f t="shared" ca="1" si="31"/>
        <v>19.748417658131498</v>
      </c>
      <c r="DW25" s="1">
        <f t="shared" ca="1" si="31"/>
        <v>13.379088160259652</v>
      </c>
      <c r="DX25" s="1">
        <f t="shared" ca="1" si="31"/>
        <v>13.076696830622021</v>
      </c>
      <c r="DY25" s="1">
        <f t="shared" ca="1" si="31"/>
        <v>15.842979517754859</v>
      </c>
      <c r="DZ25" s="1">
        <f t="shared" ca="1" si="31"/>
        <v>18.627936010197157</v>
      </c>
      <c r="EA25" s="1">
        <f t="shared" ca="1" si="32"/>
        <v>13.379088160259652</v>
      </c>
      <c r="EB25" s="1">
        <f t="shared" ca="1" si="32"/>
        <v>17.291616465790582</v>
      </c>
      <c r="EC25" s="1">
        <f t="shared" ca="1" si="32"/>
        <v>19.05255888325765</v>
      </c>
      <c r="ED25" s="1">
        <f t="shared" ca="1" si="32"/>
        <v>14.317821063276353</v>
      </c>
      <c r="EE25" s="1">
        <f t="shared" ca="1" si="32"/>
        <v>19.672315572906001</v>
      </c>
      <c r="EF25" s="1">
        <f t="shared" ca="1" si="32"/>
        <v>8.0622577482985491</v>
      </c>
      <c r="EG25" s="1">
        <f t="shared" ca="1" si="32"/>
        <v>8.5440037453175304</v>
      </c>
      <c r="EH25" s="1">
        <f t="shared" ca="1" si="32"/>
        <v>12.041594578792296</v>
      </c>
      <c r="EI25" s="1">
        <f t="shared" ca="1" si="32"/>
        <v>12.369316876852981</v>
      </c>
      <c r="EJ25" s="1">
        <f t="shared" ca="1" si="32"/>
        <v>13.341664064126334</v>
      </c>
      <c r="EK25" s="1">
        <f t="shared" ca="1" si="32"/>
        <v>13.038404810405298</v>
      </c>
      <c r="EL25" s="1">
        <f t="shared" ca="1" si="32"/>
        <v>15.652475842498529</v>
      </c>
      <c r="EM25" s="1">
        <f t="shared" ca="1" si="32"/>
        <v>14.866068747318506</v>
      </c>
      <c r="EN25" s="1">
        <f t="shared" ca="1" si="32"/>
        <v>1</v>
      </c>
      <c r="EO25" s="1">
        <f t="shared" ca="1" si="32"/>
        <v>1</v>
      </c>
      <c r="EP25" s="1">
        <f t="shared" ca="1" si="32"/>
        <v>13</v>
      </c>
      <c r="EQ25" s="1">
        <f t="shared" ca="1" si="19"/>
        <v>11</v>
      </c>
      <c r="ER25" s="1">
        <f t="shared" ca="1" si="19"/>
        <v>4.1231056256176606</v>
      </c>
      <c r="ES25" s="1">
        <f t="shared" ca="1" si="19"/>
        <v>5</v>
      </c>
      <c r="ET25" s="1">
        <f t="shared" ca="1" si="19"/>
        <v>14.7648230602334</v>
      </c>
      <c r="EU25" s="1">
        <f t="shared" ca="1" si="19"/>
        <v>3.3166247903553998</v>
      </c>
      <c r="EV25" s="1">
        <f t="shared" ca="1" si="19"/>
        <v>3.3166247903553998</v>
      </c>
      <c r="EW25" s="1">
        <f t="shared" ca="1" si="19"/>
        <v>9.1104335791442992</v>
      </c>
      <c r="EX25" s="1">
        <f t="shared" ca="1" si="19"/>
        <v>15.842979517754859</v>
      </c>
      <c r="EY25" s="1">
        <f t="shared" ca="1" si="19"/>
        <v>16.673332000533065</v>
      </c>
      <c r="EZ25" s="1">
        <f t="shared" ca="1" si="19"/>
        <v>3.3166247903553998</v>
      </c>
      <c r="FA25" s="1">
        <f t="shared" ca="1" si="19"/>
        <v>13.379088160259652</v>
      </c>
      <c r="FB25" s="1">
        <f t="shared" ca="1" si="19"/>
        <v>10.246950765959598</v>
      </c>
      <c r="FC25" s="1">
        <f t="shared" ca="1" si="18"/>
        <v>10.63014581273465</v>
      </c>
      <c r="FD25" s="1">
        <f t="shared" ca="1" si="18"/>
        <v>18.493242008906929</v>
      </c>
      <c r="FE25" s="1">
        <f t="shared" ca="1" si="18"/>
        <v>17.146428199482248</v>
      </c>
      <c r="FF25" s="1">
        <f t="shared" ca="1" si="18"/>
        <v>14.177446878757825</v>
      </c>
      <c r="FG25" s="1">
        <f t="shared" ca="1" si="18"/>
        <v>14.456832294800961</v>
      </c>
      <c r="FH25" s="1">
        <f t="shared" ca="1" si="18"/>
        <v>15.779733838059499</v>
      </c>
      <c r="FI25" s="1">
        <f t="shared" ca="1" si="18"/>
        <v>15</v>
      </c>
      <c r="FJ25" s="1">
        <f t="shared" ca="1" si="18"/>
        <v>3</v>
      </c>
      <c r="FK25" s="1">
        <f t="shared" ca="1" si="18"/>
        <v>7</v>
      </c>
      <c r="FL25" s="1">
        <f t="shared" ca="1" si="18"/>
        <v>13.379088160259652</v>
      </c>
      <c r="FM25" s="1">
        <f t="shared" ca="1" si="18"/>
        <v>3.3166247903553998</v>
      </c>
      <c r="FN25" s="1">
        <f t="shared" ca="1" si="33"/>
        <v>11.445523142259598</v>
      </c>
      <c r="FO25" s="1">
        <f t="shared" ca="1" si="33"/>
        <v>9.0553851381374173</v>
      </c>
      <c r="FP25" s="1">
        <f t="shared" ca="1" si="33"/>
        <v>14.628738838327793</v>
      </c>
      <c r="FQ25" s="1">
        <f t="shared" ca="1" si="33"/>
        <v>14.352700094407323</v>
      </c>
      <c r="FR25" s="1">
        <f t="shared" ca="1" si="33"/>
        <v>16.911534525287763</v>
      </c>
      <c r="FS25" s="1">
        <f t="shared" ca="1" si="33"/>
        <v>13.379088160259652</v>
      </c>
      <c r="FT25" s="1">
        <f t="shared" ca="1" si="33"/>
        <v>5.196152422706632</v>
      </c>
      <c r="FU25" s="1">
        <f t="shared" ca="1" si="33"/>
        <v>12.68857754044952</v>
      </c>
      <c r="FV25" s="1">
        <f t="shared" ca="1" si="33"/>
        <v>13</v>
      </c>
      <c r="FW25" s="1">
        <f t="shared" ca="1" si="33"/>
        <v>4.1231056256176606</v>
      </c>
      <c r="FX25" s="1">
        <f t="shared" ca="1" si="33"/>
        <v>5</v>
      </c>
      <c r="FY25" s="1">
        <f t="shared" ca="1" si="33"/>
        <v>7.810249675906654</v>
      </c>
      <c r="FZ25" s="1">
        <f t="shared" ca="1" si="33"/>
        <v>13.964240043768941</v>
      </c>
      <c r="GA25" s="1">
        <f t="shared" ca="1" si="33"/>
        <v>9.8994949366116654</v>
      </c>
      <c r="GB25" s="1">
        <f t="shared" ca="1" si="33"/>
        <v>18.384776310850235</v>
      </c>
      <c r="GC25" s="1">
        <f t="shared" ca="1" si="33"/>
        <v>19.748417658131498</v>
      </c>
      <c r="GD25" s="1">
        <f t="shared" ca="1" si="25"/>
        <v>15</v>
      </c>
      <c r="GE25" s="1">
        <f t="shared" ca="1" si="25"/>
        <v>14.866068747318506</v>
      </c>
      <c r="GF25" s="1">
        <f t="shared" ca="1" si="25"/>
        <v>17.916472867168917</v>
      </c>
      <c r="GG25" s="1">
        <f t="shared" ca="1" si="25"/>
        <v>7.0710678118654755</v>
      </c>
      <c r="GH25" s="1">
        <f t="shared" ca="1" si="25"/>
        <v>6.0827625302982193</v>
      </c>
      <c r="GI25" s="1">
        <f t="shared" ca="1" si="25"/>
        <v>12.041594578792296</v>
      </c>
      <c r="GJ25" s="1">
        <f t="shared" ca="1" si="25"/>
        <v>15.524174696260024</v>
      </c>
      <c r="GK25" s="1">
        <f t="shared" ca="1" si="25"/>
        <v>7</v>
      </c>
      <c r="GL25" s="1">
        <f t="shared" ca="1" si="25"/>
        <v>9</v>
      </c>
      <c r="GM25" s="1">
        <f t="shared" ca="1" si="20"/>
        <v>11.045361017187261</v>
      </c>
      <c r="GN25" s="1">
        <f t="shared" ca="1" si="20"/>
        <v>19.026297590440446</v>
      </c>
      <c r="GO25" s="1">
        <f t="shared" ca="1" si="20"/>
        <v>20.346989949375804</v>
      </c>
      <c r="GP25" s="1">
        <f t="shared" ca="1" si="20"/>
        <v>15.779733838059499</v>
      </c>
      <c r="GQ25" s="1">
        <f t="shared" ca="1" si="20"/>
        <v>15.652475842498529</v>
      </c>
      <c r="GR25" s="1">
        <f t="shared" ca="1" si="20"/>
        <v>18.574175621006709</v>
      </c>
      <c r="GS25" s="1">
        <f t="shared" ca="1" si="20"/>
        <v>14.7648230602334</v>
      </c>
      <c r="GT25" s="1">
        <f t="shared" ca="1" si="20"/>
        <v>8.6023252670426267</v>
      </c>
      <c r="GU25" s="1" t="str">
        <f t="shared" si="20"/>
        <v/>
      </c>
      <c r="GV25" s="1" t="str">
        <f t="shared" si="20"/>
        <v/>
      </c>
      <c r="GW25" s="1" t="str">
        <f t="shared" si="20"/>
        <v/>
      </c>
      <c r="GX25" s="1" t="str">
        <f t="shared" si="20"/>
        <v/>
      </c>
    </row>
    <row r="26" spans="1:206" x14ac:dyDescent="0.35">
      <c r="A26" s="6">
        <f t="shared" si="4"/>
        <v>20</v>
      </c>
      <c r="B26" s="7">
        <v>2</v>
      </c>
      <c r="C26" s="7">
        <v>2</v>
      </c>
      <c r="D26" s="7">
        <v>2</v>
      </c>
      <c r="E26" s="7">
        <v>2</v>
      </c>
      <c r="G26" s="1">
        <f t="shared" ca="1" si="29"/>
        <v>10.392304845413264</v>
      </c>
      <c r="H26" s="1">
        <f t="shared" ca="1" si="29"/>
        <v>9.8488578017961039</v>
      </c>
      <c r="I26" s="1">
        <f t="shared" ca="1" si="29"/>
        <v>9.2736184954957039</v>
      </c>
      <c r="J26" s="1">
        <f t="shared" ca="1" si="29"/>
        <v>9.8488578017961039</v>
      </c>
      <c r="K26" s="1">
        <f t="shared" ca="1" si="29"/>
        <v>9.2736184954957039</v>
      </c>
      <c r="L26" s="1">
        <f t="shared" ca="1" si="29"/>
        <v>9.8488578017961039</v>
      </c>
      <c r="M26" s="1">
        <f t="shared" ca="1" si="29"/>
        <v>20.09975124224178</v>
      </c>
      <c r="N26" s="1">
        <f t="shared" ca="1" si="29"/>
        <v>16.124515496597098</v>
      </c>
      <c r="O26" s="1">
        <f t="shared" ca="1" si="29"/>
        <v>20.09975124224178</v>
      </c>
      <c r="P26" s="1">
        <f t="shared" ca="1" si="29"/>
        <v>22</v>
      </c>
      <c r="Q26" s="1">
        <f t="shared" ca="1" si="29"/>
        <v>20.322401432901575</v>
      </c>
      <c r="R26" s="1">
        <f t="shared" ca="1" si="29"/>
        <v>17.804493814764857</v>
      </c>
      <c r="S26" s="1">
        <f t="shared" ca="1" si="29"/>
        <v>18.439088914585774</v>
      </c>
      <c r="T26" s="1">
        <f t="shared" ca="1" si="29"/>
        <v>12</v>
      </c>
      <c r="U26" s="1">
        <f t="shared" ca="1" si="29"/>
        <v>18.867962264113206</v>
      </c>
      <c r="V26" s="1">
        <f t="shared" ca="1" si="29"/>
        <v>16.124515496597098</v>
      </c>
      <c r="W26" s="1">
        <f t="shared" ca="1" si="26"/>
        <v>18.439088914585774</v>
      </c>
      <c r="X26" s="1">
        <f t="shared" ca="1" si="26"/>
        <v>16.401219466856727</v>
      </c>
      <c r="Y26" s="1">
        <f t="shared" ca="1" si="26"/>
        <v>12</v>
      </c>
      <c r="Z26" s="1" t="str">
        <f t="shared" si="26"/>
        <v>x</v>
      </c>
      <c r="AA26" s="1">
        <f t="shared" ca="1" si="26"/>
        <v>14.560219778561036</v>
      </c>
      <c r="AB26" s="1">
        <f t="shared" ca="1" si="26"/>
        <v>13.152946437965905</v>
      </c>
      <c r="AC26" s="1">
        <f t="shared" ca="1" si="26"/>
        <v>18.867962264113206</v>
      </c>
      <c r="AD26" s="1">
        <f t="shared" ca="1" si="26"/>
        <v>14.560219778561036</v>
      </c>
      <c r="AE26" s="1">
        <f t="shared" ca="1" si="26"/>
        <v>9.2736184954957039</v>
      </c>
      <c r="AF26" s="1">
        <f t="shared" ca="1" si="26"/>
        <v>9.9498743710661994</v>
      </c>
      <c r="AG26" s="1">
        <f t="shared" ca="1" si="26"/>
        <v>8.6602540378443873</v>
      </c>
      <c r="AH26" s="1">
        <f t="shared" ca="1" si="26"/>
        <v>11.180339887498949</v>
      </c>
      <c r="AI26" s="1">
        <f t="shared" ca="1" si="26"/>
        <v>8.0622577482985491</v>
      </c>
      <c r="AJ26" s="1">
        <f t="shared" ca="1" si="26"/>
        <v>12.68857754044952</v>
      </c>
      <c r="AK26" s="1">
        <f t="shared" ca="1" si="26"/>
        <v>7.810249675906654</v>
      </c>
      <c r="AL26" s="1">
        <f t="shared" ca="1" si="26"/>
        <v>14.317821063276353</v>
      </c>
      <c r="AM26" s="1">
        <f t="shared" ca="1" si="21"/>
        <v>15.524174696260024</v>
      </c>
      <c r="AN26" s="1">
        <f t="shared" ca="1" si="21"/>
        <v>9.1104335791442992</v>
      </c>
      <c r="AO26" s="1">
        <f t="shared" ca="1" si="21"/>
        <v>15.066519173319364</v>
      </c>
      <c r="AP26" s="1">
        <f t="shared" ca="1" si="21"/>
        <v>3.3166247903553998</v>
      </c>
      <c r="AQ26" s="1">
        <f t="shared" ca="1" si="21"/>
        <v>7.1414284285428504</v>
      </c>
      <c r="AR26" s="1">
        <f t="shared" ca="1" si="22"/>
        <v>9.1104335791442992</v>
      </c>
      <c r="AS26" s="1">
        <f t="shared" ca="1" si="22"/>
        <v>9.1104335791442992</v>
      </c>
      <c r="AT26" s="1">
        <f t="shared" ca="1" si="22"/>
        <v>14.177446878757825</v>
      </c>
      <c r="AU26" s="1">
        <f t="shared" ca="1" si="22"/>
        <v>15.652475842498529</v>
      </c>
      <c r="AV26" s="1">
        <f t="shared" ca="1" si="22"/>
        <v>11.090536506409418</v>
      </c>
      <c r="AW26" s="1">
        <f t="shared" ca="1" si="22"/>
        <v>11.090536506409418</v>
      </c>
      <c r="AX26" s="1">
        <f t="shared" ca="1" si="22"/>
        <v>11.445523142259598</v>
      </c>
      <c r="AY26" s="1">
        <f t="shared" ca="1" si="22"/>
        <v>13.038404810405298</v>
      </c>
      <c r="AZ26" s="1">
        <f t="shared" ca="1" si="22"/>
        <v>13.928388277184119</v>
      </c>
      <c r="BA26" s="1">
        <f t="shared" ca="1" si="22"/>
        <v>14.071247279470288</v>
      </c>
      <c r="BB26" s="1">
        <f t="shared" ca="1" si="22"/>
        <v>14.071247279470288</v>
      </c>
      <c r="BC26" s="1">
        <f t="shared" ca="1" si="22"/>
        <v>14.352700094407323</v>
      </c>
      <c r="BD26" s="1">
        <f t="shared" ca="1" si="22"/>
        <v>5.0990195135927845</v>
      </c>
      <c r="BE26" s="1">
        <f t="shared" ca="1" si="22"/>
        <v>9.1104335791442992</v>
      </c>
      <c r="BF26" s="1">
        <f t="shared" ca="1" si="22"/>
        <v>15.066519173319364</v>
      </c>
      <c r="BG26" s="1">
        <f t="shared" ca="1" si="22"/>
        <v>3.3166247903553998</v>
      </c>
      <c r="BH26" s="1">
        <f t="shared" ca="1" si="23"/>
        <v>3.3166247903553998</v>
      </c>
      <c r="BI26" s="1">
        <f t="shared" ca="1" si="23"/>
        <v>11.445523142259598</v>
      </c>
      <c r="BJ26" s="1">
        <f t="shared" ca="1" si="23"/>
        <v>3.3166247903553998</v>
      </c>
      <c r="BK26" s="1">
        <f t="shared" ca="1" si="23"/>
        <v>5.0990195135927845</v>
      </c>
      <c r="BL26" s="1">
        <f t="shared" ca="1" si="23"/>
        <v>13.45362404707371</v>
      </c>
      <c r="BM26" s="1">
        <f t="shared" ca="1" si="23"/>
        <v>19.416487838947599</v>
      </c>
      <c r="BN26" s="1">
        <f t="shared" ca="1" si="23"/>
        <v>20.808652046684813</v>
      </c>
      <c r="BO26" s="1">
        <f t="shared" ca="1" si="23"/>
        <v>15.264337522473747</v>
      </c>
      <c r="BP26" s="1">
        <f t="shared" ca="1" si="23"/>
        <v>17</v>
      </c>
      <c r="BQ26" s="1">
        <f t="shared" ca="1" si="23"/>
        <v>18.027756377319946</v>
      </c>
      <c r="BR26" s="1">
        <f t="shared" ca="1" si="23"/>
        <v>9.1104335791442992</v>
      </c>
      <c r="BS26" s="1">
        <f t="shared" ca="1" si="23"/>
        <v>14.247806848775006</v>
      </c>
      <c r="BT26" s="1">
        <f t="shared" ca="1" si="23"/>
        <v>9.1104335791442992</v>
      </c>
      <c r="BU26" s="1">
        <f t="shared" ca="1" si="23"/>
        <v>19.235384061671343</v>
      </c>
      <c r="BV26" s="1">
        <f t="shared" ca="1" si="23"/>
        <v>14.247806848775006</v>
      </c>
      <c r="BW26" s="1">
        <f t="shared" ca="1" si="23"/>
        <v>15.842979517754859</v>
      </c>
      <c r="BX26" s="1">
        <f t="shared" ca="1" si="24"/>
        <v>16.673332000533065</v>
      </c>
      <c r="BY26" s="1">
        <f t="shared" ca="1" si="24"/>
        <v>18.920887928424502</v>
      </c>
      <c r="BZ26" s="1">
        <f t="shared" ca="1" si="24"/>
        <v>19.949937343260004</v>
      </c>
      <c r="CA26" s="1">
        <f t="shared" ca="1" si="24"/>
        <v>16.911534525287763</v>
      </c>
      <c r="CB26" s="1">
        <f t="shared" ca="1" si="24"/>
        <v>9.1104335791442992</v>
      </c>
      <c r="CC26" s="1">
        <f t="shared" ca="1" si="24"/>
        <v>17.944358444926362</v>
      </c>
      <c r="CD26" s="1">
        <f t="shared" ca="1" si="24"/>
        <v>19.209372712298546</v>
      </c>
      <c r="CE26" s="1">
        <f t="shared" ca="1" si="24"/>
        <v>20.615528128088304</v>
      </c>
      <c r="CF26" s="1">
        <f t="shared" ca="1" si="24"/>
        <v>21.563858652847824</v>
      </c>
      <c r="CG26" s="1">
        <f t="shared" ca="1" si="24"/>
        <v>22.825424421026653</v>
      </c>
      <c r="CH26" s="1">
        <f t="shared" ca="1" si="24"/>
        <v>16.522711641858304</v>
      </c>
      <c r="CI26" s="1">
        <f t="shared" ca="1" si="24"/>
        <v>18.138357147217054</v>
      </c>
      <c r="CJ26" s="1">
        <f t="shared" ca="1" si="24"/>
        <v>19</v>
      </c>
      <c r="CK26" s="1">
        <f t="shared" ca="1" si="24"/>
        <v>14.247806848775006</v>
      </c>
      <c r="CL26" s="1">
        <f t="shared" ca="1" si="24"/>
        <v>11.445523142259598</v>
      </c>
      <c r="CM26" s="1">
        <f t="shared" ca="1" si="24"/>
        <v>14.247806848775006</v>
      </c>
      <c r="CN26" s="1">
        <f t="shared" ca="1" si="30"/>
        <v>15.588457268119896</v>
      </c>
      <c r="CO26" s="1">
        <f t="shared" ca="1" si="30"/>
        <v>17.058722109231979</v>
      </c>
      <c r="CP26" s="1">
        <f t="shared" ca="1" si="30"/>
        <v>18.493242008906929</v>
      </c>
      <c r="CQ26" s="1">
        <f t="shared" ca="1" si="30"/>
        <v>19.131126469708992</v>
      </c>
      <c r="CR26" s="1">
        <f t="shared" ca="1" si="30"/>
        <v>15.556349186104045</v>
      </c>
      <c r="CS26" s="1">
        <f t="shared" ca="1" si="30"/>
        <v>11.445523142259598</v>
      </c>
      <c r="CT26" s="1">
        <f t="shared" ca="1" si="30"/>
        <v>19.416487838947599</v>
      </c>
      <c r="CU26" s="1">
        <f t="shared" ca="1" si="30"/>
        <v>20.808652046684813</v>
      </c>
      <c r="CV26" s="1">
        <f t="shared" ca="1" si="30"/>
        <v>21.377558326431949</v>
      </c>
      <c r="CW26" s="1">
        <f t="shared" ca="1" si="30"/>
        <v>22.649503305812249</v>
      </c>
      <c r="CX26" s="1">
        <f t="shared" ca="1" si="30"/>
        <v>19.849433241279208</v>
      </c>
      <c r="CY26" s="1">
        <f t="shared" ca="1" si="30"/>
        <v>20.83266665599966</v>
      </c>
      <c r="CZ26" s="1">
        <f t="shared" ca="1" si="30"/>
        <v>17.720045146669349</v>
      </c>
      <c r="DA26" s="1">
        <f t="shared" ca="1" si="30"/>
        <v>17.944358444926362</v>
      </c>
      <c r="DB26" s="1">
        <f t="shared" ca="1" si="30"/>
        <v>17.691806012954132</v>
      </c>
      <c r="DC26" s="1">
        <f t="shared" ca="1" si="30"/>
        <v>19.209372712298546</v>
      </c>
      <c r="DD26" s="1">
        <f t="shared" ca="1" si="27"/>
        <v>12.041594578792296</v>
      </c>
      <c r="DE26" s="1">
        <f t="shared" ca="1" si="27"/>
        <v>12.041594578792296</v>
      </c>
      <c r="DF26" s="1">
        <f t="shared" ca="1" si="28"/>
        <v>18.138357147217054</v>
      </c>
      <c r="DG26" s="1">
        <f t="shared" ca="1" si="28"/>
        <v>19.621416870348583</v>
      </c>
      <c r="DH26" s="1">
        <f t="shared" ca="1" si="28"/>
        <v>15.842979517754859</v>
      </c>
      <c r="DI26" s="1">
        <f t="shared" ca="1" si="28"/>
        <v>17.058722109231979</v>
      </c>
      <c r="DJ26" s="1">
        <f t="shared" ca="1" si="28"/>
        <v>13.379088160259652</v>
      </c>
      <c r="DK26" s="1">
        <f t="shared" ca="1" si="28"/>
        <v>13.964240043768941</v>
      </c>
      <c r="DL26" s="1">
        <f t="shared" ca="1" si="28"/>
        <v>14.798648586948742</v>
      </c>
      <c r="DM26" s="1">
        <f t="shared" ca="1" si="28"/>
        <v>15.842979517754859</v>
      </c>
      <c r="DN26" s="1">
        <f t="shared" ca="1" si="28"/>
        <v>19.209372712298546</v>
      </c>
      <c r="DO26" s="1">
        <f t="shared" ca="1" si="28"/>
        <v>20.322401432901575</v>
      </c>
      <c r="DP26" s="1">
        <f t="shared" ca="1" si="28"/>
        <v>16.431676725154983</v>
      </c>
      <c r="DQ26" s="1">
        <f t="shared" ca="1" si="28"/>
        <v>17.058722109231979</v>
      </c>
      <c r="DR26" s="1">
        <f t="shared" ca="1" si="28"/>
        <v>18.384776310850235</v>
      </c>
      <c r="DS26" s="1">
        <f t="shared" ca="1" si="28"/>
        <v>19.026297590440446</v>
      </c>
      <c r="DT26" s="1">
        <f t="shared" ca="1" si="31"/>
        <v>19.131126469708992</v>
      </c>
      <c r="DU26" s="1">
        <f t="shared" ca="1" si="31"/>
        <v>19.748417658131498</v>
      </c>
      <c r="DV26" s="1">
        <f t="shared" ca="1" si="31"/>
        <v>20.346989949375804</v>
      </c>
      <c r="DW26" s="1">
        <f t="shared" ca="1" si="31"/>
        <v>15.842979517754859</v>
      </c>
      <c r="DX26" s="1">
        <f t="shared" ca="1" si="31"/>
        <v>17.058722109231979</v>
      </c>
      <c r="DY26" s="1">
        <f t="shared" ca="1" si="31"/>
        <v>13.379088160259652</v>
      </c>
      <c r="DZ26" s="1">
        <f t="shared" ca="1" si="31"/>
        <v>13.379088160259652</v>
      </c>
      <c r="EA26" s="1">
        <f t="shared" ca="1" si="32"/>
        <v>17.291616465790582</v>
      </c>
      <c r="EB26" s="1">
        <f t="shared" ca="1" si="32"/>
        <v>13.379088160259652</v>
      </c>
      <c r="EC26" s="1">
        <f t="shared" ca="1" si="32"/>
        <v>13.964240043768941</v>
      </c>
      <c r="ED26" s="1">
        <f t="shared" ca="1" si="32"/>
        <v>18.681541692269406</v>
      </c>
      <c r="EE26" s="1">
        <f t="shared" ca="1" si="32"/>
        <v>14.798648586948742</v>
      </c>
      <c r="EF26" s="1">
        <f t="shared" ca="1" si="32"/>
        <v>15.264337522473747</v>
      </c>
      <c r="EG26" s="1">
        <f t="shared" ca="1" si="32"/>
        <v>17</v>
      </c>
      <c r="EH26" s="1">
        <f t="shared" ca="1" si="32"/>
        <v>17.691806012954132</v>
      </c>
      <c r="EI26" s="1">
        <f t="shared" ca="1" si="32"/>
        <v>19.209372712298546</v>
      </c>
      <c r="EJ26" s="1">
        <f t="shared" ca="1" si="32"/>
        <v>15.811388300841896</v>
      </c>
      <c r="EK26" s="1">
        <f t="shared" ca="1" si="32"/>
        <v>17.029386365926403</v>
      </c>
      <c r="EL26" s="1">
        <f t="shared" ca="1" si="32"/>
        <v>14.866068747318506</v>
      </c>
      <c r="EM26" s="1">
        <f t="shared" ca="1" si="32"/>
        <v>15.652475842498529</v>
      </c>
      <c r="EN26" s="1">
        <f t="shared" ca="1" si="32"/>
        <v>11</v>
      </c>
      <c r="EO26" s="1">
        <f t="shared" ca="1" si="32"/>
        <v>13</v>
      </c>
      <c r="EP26" s="1">
        <f t="shared" ca="1" si="32"/>
        <v>1</v>
      </c>
      <c r="EQ26" s="1">
        <f t="shared" ca="1" si="19"/>
        <v>1</v>
      </c>
      <c r="ER26" s="1">
        <f t="shared" ca="1" si="19"/>
        <v>13.601470508735444</v>
      </c>
      <c r="ES26" s="1">
        <f t="shared" ca="1" si="19"/>
        <v>15.524174696260024</v>
      </c>
      <c r="ET26" s="1">
        <f t="shared" ca="1" si="19"/>
        <v>7.0710678118654755</v>
      </c>
      <c r="EU26" s="1">
        <f t="shared" ca="1" si="19"/>
        <v>9.1104335791442992</v>
      </c>
      <c r="EV26" s="1">
        <f t="shared" ca="1" si="19"/>
        <v>15.066519173319364</v>
      </c>
      <c r="EW26" s="1">
        <f t="shared" ca="1" si="19"/>
        <v>3.3166247903553998</v>
      </c>
      <c r="EX26" s="1">
        <f t="shared" ca="1" si="19"/>
        <v>9.1104335791442992</v>
      </c>
      <c r="EY26" s="1">
        <f t="shared" ca="1" si="19"/>
        <v>14.352700094407323</v>
      </c>
      <c r="EZ26" s="1">
        <f t="shared" ca="1" si="19"/>
        <v>15.066519173319364</v>
      </c>
      <c r="FA26" s="1">
        <f t="shared" ca="1" si="19"/>
        <v>3.3166247903553998</v>
      </c>
      <c r="FB26" s="1">
        <f t="shared" ca="1" si="19"/>
        <v>16.522711641858304</v>
      </c>
      <c r="FC26" s="1">
        <f t="shared" ca="1" si="18"/>
        <v>18.138357147217054</v>
      </c>
      <c r="FD26" s="1">
        <f t="shared" ca="1" si="18"/>
        <v>13.19090595827292</v>
      </c>
      <c r="FE26" s="1">
        <f t="shared" ca="1" si="18"/>
        <v>13.19090595827292</v>
      </c>
      <c r="FF26" s="1">
        <f t="shared" ca="1" si="18"/>
        <v>19.209372712298546</v>
      </c>
      <c r="FG26" s="1">
        <f t="shared" ca="1" si="18"/>
        <v>20.615528128088304</v>
      </c>
      <c r="FH26" s="1">
        <f t="shared" ca="1" si="18"/>
        <v>15</v>
      </c>
      <c r="FI26" s="1">
        <f t="shared" ca="1" si="18"/>
        <v>15.779733838059499</v>
      </c>
      <c r="FJ26" s="1">
        <f t="shared" ca="1" si="18"/>
        <v>13.30413469565007</v>
      </c>
      <c r="FK26" s="1">
        <f t="shared" ca="1" si="18"/>
        <v>16.278820596099706</v>
      </c>
      <c r="FL26" s="1">
        <f t="shared" ca="1" si="18"/>
        <v>3.3166247903553998</v>
      </c>
      <c r="FM26" s="1">
        <f t="shared" ca="1" si="18"/>
        <v>11.445523142259598</v>
      </c>
      <c r="FN26" s="1">
        <f t="shared" ca="1" si="33"/>
        <v>3.3166247903553998</v>
      </c>
      <c r="FO26" s="1">
        <f t="shared" ca="1" si="33"/>
        <v>17.262676501632068</v>
      </c>
      <c r="FP26" s="1">
        <f t="shared" ca="1" si="33"/>
        <v>16.911534525287763</v>
      </c>
      <c r="FQ26" s="1">
        <f t="shared" ca="1" si="33"/>
        <v>18.055470085267789</v>
      </c>
      <c r="FR26" s="1">
        <f t="shared" ca="1" si="33"/>
        <v>14.628738838327793</v>
      </c>
      <c r="FS26" s="1">
        <f t="shared" ca="1" si="33"/>
        <v>3.3166247903553998</v>
      </c>
      <c r="FT26" s="1">
        <f t="shared" ca="1" si="33"/>
        <v>15.588457268119896</v>
      </c>
      <c r="FU26" s="1">
        <f t="shared" ca="1" si="33"/>
        <v>18.138357147217054</v>
      </c>
      <c r="FV26" s="1">
        <f t="shared" ca="1" si="33"/>
        <v>19.621416870348583</v>
      </c>
      <c r="FW26" s="1">
        <f t="shared" ca="1" si="33"/>
        <v>13.601470508735444</v>
      </c>
      <c r="FX26" s="1">
        <f t="shared" ca="1" si="33"/>
        <v>15.524174696260024</v>
      </c>
      <c r="FY26" s="1">
        <f t="shared" ca="1" si="33"/>
        <v>16.643316977093239</v>
      </c>
      <c r="FZ26" s="1">
        <f t="shared" ca="1" si="33"/>
        <v>5.196152422706632</v>
      </c>
      <c r="GA26" s="1">
        <f t="shared" ca="1" si="33"/>
        <v>17.720045146669349</v>
      </c>
      <c r="GB26" s="1">
        <f t="shared" ca="1" si="33"/>
        <v>13.038404810405298</v>
      </c>
      <c r="GC26" s="1">
        <f t="shared" ca="1" si="33"/>
        <v>14.89966442575134</v>
      </c>
      <c r="GD26" s="1">
        <f t="shared" ca="1" si="25"/>
        <v>17.916472867168917</v>
      </c>
      <c r="GE26" s="1">
        <f t="shared" ca="1" si="25"/>
        <v>19.104973174542799</v>
      </c>
      <c r="GF26" s="1">
        <f t="shared" ca="1" si="25"/>
        <v>15</v>
      </c>
      <c r="GG26" s="1">
        <f t="shared" ca="1" si="25"/>
        <v>16.30950643030009</v>
      </c>
      <c r="GH26" s="1">
        <f t="shared" ca="1" si="25"/>
        <v>13.45362404707371</v>
      </c>
      <c r="GI26" s="1">
        <f t="shared" ca="1" si="25"/>
        <v>19</v>
      </c>
      <c r="GJ26" s="1">
        <f t="shared" ca="1" si="25"/>
        <v>21.377558326431949</v>
      </c>
      <c r="GK26" s="1">
        <f t="shared" ca="1" si="25"/>
        <v>16.278820596099706</v>
      </c>
      <c r="GL26" s="1">
        <f t="shared" ca="1" si="25"/>
        <v>17.233687939614086</v>
      </c>
      <c r="GM26" s="1">
        <f t="shared" ca="1" si="20"/>
        <v>18.384776310850235</v>
      </c>
      <c r="GN26" s="1">
        <f t="shared" ca="1" si="20"/>
        <v>13.928388277184119</v>
      </c>
      <c r="GO26" s="1">
        <f t="shared" ca="1" si="20"/>
        <v>15.684387141358123</v>
      </c>
      <c r="GP26" s="1">
        <f t="shared" ca="1" si="20"/>
        <v>18.574175621006709</v>
      </c>
      <c r="GQ26" s="1">
        <f t="shared" ca="1" si="20"/>
        <v>19.723082923316021</v>
      </c>
      <c r="GR26" s="1">
        <f t="shared" ca="1" si="20"/>
        <v>15.779733838059499</v>
      </c>
      <c r="GS26" s="1">
        <f t="shared" ca="1" si="20"/>
        <v>7.0710678118654755</v>
      </c>
      <c r="GT26" s="1">
        <f t="shared" ca="1" si="20"/>
        <v>17.029386365926403</v>
      </c>
      <c r="GU26" s="1" t="str">
        <f t="shared" si="20"/>
        <v/>
      </c>
      <c r="GV26" s="1" t="str">
        <f t="shared" si="20"/>
        <v/>
      </c>
      <c r="GW26" s="1" t="str">
        <f t="shared" si="20"/>
        <v/>
      </c>
      <c r="GX26" s="1" t="str">
        <f t="shared" si="20"/>
        <v/>
      </c>
    </row>
    <row r="27" spans="1:206" x14ac:dyDescent="0.35">
      <c r="A27" s="6">
        <f t="shared" si="4"/>
        <v>21</v>
      </c>
      <c r="B27" s="7">
        <v>2</v>
      </c>
      <c r="C27" s="7">
        <v>6</v>
      </c>
      <c r="D27" s="7">
        <v>16</v>
      </c>
      <c r="E27" s="7">
        <v>2</v>
      </c>
      <c r="G27" s="1">
        <f t="shared" ca="1" si="29"/>
        <v>10.198039027185569</v>
      </c>
      <c r="H27" s="1">
        <f t="shared" ca="1" si="29"/>
        <v>10.04987562112089</v>
      </c>
      <c r="I27" s="1">
        <f t="shared" ca="1" si="29"/>
        <v>10.862780491200215</v>
      </c>
      <c r="J27" s="1">
        <f t="shared" ca="1" si="29"/>
        <v>11</v>
      </c>
      <c r="K27" s="1">
        <f t="shared" ca="1" si="29"/>
        <v>10.488088481701515</v>
      </c>
      <c r="L27" s="1">
        <f t="shared" ca="1" si="29"/>
        <v>9.6436507609929549</v>
      </c>
      <c r="M27" s="1">
        <f t="shared" ca="1" si="29"/>
        <v>11.313708498984761</v>
      </c>
      <c r="N27" s="1">
        <f t="shared" ca="1" si="29"/>
        <v>8.9442719099991592</v>
      </c>
      <c r="O27" s="1">
        <f t="shared" ca="1" si="29"/>
        <v>12.649110640673518</v>
      </c>
      <c r="P27" s="1">
        <f t="shared" ca="1" si="29"/>
        <v>14.422205101855956</v>
      </c>
      <c r="Q27" s="1">
        <f t="shared" ca="1" si="29"/>
        <v>15.524174696260024</v>
      </c>
      <c r="R27" s="1">
        <f t="shared" ca="1" si="29"/>
        <v>19.209372712298546</v>
      </c>
      <c r="S27" s="1">
        <f t="shared" ca="1" si="29"/>
        <v>12.649110640673518</v>
      </c>
      <c r="T27" s="1">
        <f t="shared" ca="1" si="29"/>
        <v>18.867962264113206</v>
      </c>
      <c r="U27" s="1">
        <f t="shared" ca="1" si="29"/>
        <v>12</v>
      </c>
      <c r="V27" s="1">
        <f t="shared" ca="1" si="29"/>
        <v>4</v>
      </c>
      <c r="W27" s="1">
        <f t="shared" ca="1" si="26"/>
        <v>8</v>
      </c>
      <c r="X27" s="1">
        <f t="shared" ca="1" si="26"/>
        <v>9.8488578017961039</v>
      </c>
      <c r="Y27" s="1">
        <f t="shared" ca="1" si="26"/>
        <v>4.4721359549995796</v>
      </c>
      <c r="Z27" s="1">
        <f t="shared" ca="1" si="26"/>
        <v>14.560219778561036</v>
      </c>
      <c r="AA27" s="1" t="str">
        <f t="shared" si="26"/>
        <v>x</v>
      </c>
      <c r="AB27" s="1">
        <f t="shared" ca="1" si="26"/>
        <v>16.763054614240211</v>
      </c>
      <c r="AC27" s="1">
        <f t="shared" ca="1" si="26"/>
        <v>8.9442719099991592</v>
      </c>
      <c r="AD27" s="1">
        <f t="shared" ca="1" si="26"/>
        <v>5.6568542494923806</v>
      </c>
      <c r="AE27" s="1">
        <f t="shared" ca="1" si="26"/>
        <v>9.4868329805051381</v>
      </c>
      <c r="AF27" s="1">
        <f t="shared" ca="1" si="26"/>
        <v>8.6602540378443873</v>
      </c>
      <c r="AG27" s="1">
        <f t="shared" ca="1" si="26"/>
        <v>10.344080432788601</v>
      </c>
      <c r="AH27" s="1">
        <f t="shared" ca="1" si="26"/>
        <v>10.246950765959598</v>
      </c>
      <c r="AI27" s="1">
        <f t="shared" ca="1" si="26"/>
        <v>13.152946437965905</v>
      </c>
      <c r="AJ27" s="1">
        <f t="shared" ca="1" si="26"/>
        <v>13.601470508735444</v>
      </c>
      <c r="AK27" s="1">
        <f t="shared" ca="1" si="26"/>
        <v>11.532562594670797</v>
      </c>
      <c r="AL27" s="1">
        <f t="shared" ca="1" si="26"/>
        <v>6.4031242374328485</v>
      </c>
      <c r="AM27" s="1">
        <f t="shared" ca="1" si="21"/>
        <v>13.45362404707371</v>
      </c>
      <c r="AN27" s="1">
        <f t="shared" ca="1" si="21"/>
        <v>7.1414284285428504</v>
      </c>
      <c r="AO27" s="1">
        <f t="shared" ca="1" si="21"/>
        <v>5.196152422706632</v>
      </c>
      <c r="AP27" s="1">
        <f t="shared" ca="1" si="21"/>
        <v>12.124355652982141</v>
      </c>
      <c r="AQ27" s="1">
        <f t="shared" ca="1" si="21"/>
        <v>8.6602540378443873</v>
      </c>
      <c r="AR27" s="1">
        <f t="shared" ca="1" si="22"/>
        <v>15.842979517754859</v>
      </c>
      <c r="AS27" s="1">
        <f t="shared" ca="1" si="22"/>
        <v>13.964240043768941</v>
      </c>
      <c r="AT27" s="1">
        <f t="shared" ca="1" si="22"/>
        <v>7.2801098892805181</v>
      </c>
      <c r="AU27" s="1">
        <f t="shared" ca="1" si="22"/>
        <v>6.4031242374328485</v>
      </c>
      <c r="AV27" s="1">
        <f t="shared" ca="1" si="22"/>
        <v>16.583123951777001</v>
      </c>
      <c r="AW27" s="1">
        <f t="shared" ca="1" si="22"/>
        <v>14.798648586948742</v>
      </c>
      <c r="AX27" s="1">
        <f t="shared" ca="1" si="22"/>
        <v>13.076696830622021</v>
      </c>
      <c r="AY27" s="1">
        <f t="shared" ca="1" si="22"/>
        <v>12.083045973594572</v>
      </c>
      <c r="AZ27" s="1">
        <f t="shared" ca="1" si="22"/>
        <v>10.677078252031311</v>
      </c>
      <c r="BA27" s="1">
        <f t="shared" ca="1" si="22"/>
        <v>18.055470085267789</v>
      </c>
      <c r="BB27" s="1">
        <f t="shared" ca="1" si="22"/>
        <v>16.431676725154983</v>
      </c>
      <c r="BC27" s="1">
        <f t="shared" ca="1" si="22"/>
        <v>14.89966442575134</v>
      </c>
      <c r="BD27" s="1">
        <f t="shared" ca="1" si="22"/>
        <v>9.8994949366116654</v>
      </c>
      <c r="BE27" s="1">
        <f t="shared" ca="1" si="22"/>
        <v>5.9160797830996161</v>
      </c>
      <c r="BF27" s="1">
        <f t="shared" ca="1" si="22"/>
        <v>3.3166247903553998</v>
      </c>
      <c r="BG27" s="1">
        <f t="shared" ca="1" si="22"/>
        <v>11.445523142259598</v>
      </c>
      <c r="BH27" s="1">
        <f t="shared" ca="1" si="23"/>
        <v>15.066519173319364</v>
      </c>
      <c r="BI27" s="1">
        <f t="shared" ca="1" si="23"/>
        <v>3.3166247903553998</v>
      </c>
      <c r="BJ27" s="1">
        <f t="shared" ca="1" si="23"/>
        <v>13.076696830622021</v>
      </c>
      <c r="BK27" s="1">
        <f t="shared" ca="1" si="23"/>
        <v>14.071247279470288</v>
      </c>
      <c r="BL27" s="1">
        <f t="shared" ca="1" si="23"/>
        <v>3</v>
      </c>
      <c r="BM27" s="1">
        <f t="shared" ca="1" si="23"/>
        <v>11.357816691600547</v>
      </c>
      <c r="BN27" s="1">
        <f t="shared" ca="1" si="23"/>
        <v>11.357816691600547</v>
      </c>
      <c r="BO27" s="1">
        <f t="shared" ca="1" si="23"/>
        <v>9</v>
      </c>
      <c r="BP27" s="1">
        <f t="shared" ca="1" si="23"/>
        <v>9</v>
      </c>
      <c r="BQ27" s="1">
        <f t="shared" ca="1" si="23"/>
        <v>8.3066238629180749</v>
      </c>
      <c r="BR27" s="1">
        <f t="shared" ca="1" si="23"/>
        <v>18.193405398660254</v>
      </c>
      <c r="BS27" s="1">
        <f t="shared" ca="1" si="23"/>
        <v>10.723805294763608</v>
      </c>
      <c r="BT27" s="1">
        <f t="shared" ca="1" si="23"/>
        <v>16.583123951777001</v>
      </c>
      <c r="BU27" s="1">
        <f t="shared" ca="1" si="23"/>
        <v>9.8994949366116654</v>
      </c>
      <c r="BV27" s="1">
        <f t="shared" ca="1" si="23"/>
        <v>18.841443681416774</v>
      </c>
      <c r="BW27" s="1">
        <f t="shared" ca="1" si="23"/>
        <v>18.193405398660254</v>
      </c>
      <c r="BX27" s="1">
        <f t="shared" ca="1" si="24"/>
        <v>20.149441679609886</v>
      </c>
      <c r="BY27" s="1">
        <f t="shared" ca="1" si="24"/>
        <v>14.352700094407323</v>
      </c>
      <c r="BZ27" s="1">
        <f t="shared" ca="1" si="24"/>
        <v>13.784048752090222</v>
      </c>
      <c r="CA27" s="1">
        <f t="shared" ca="1" si="24"/>
        <v>17.378147196982766</v>
      </c>
      <c r="CB27" s="1">
        <f t="shared" ca="1" si="24"/>
        <v>17.748239349298849</v>
      </c>
      <c r="CC27" s="1">
        <f t="shared" ca="1" si="24"/>
        <v>9.0553851381374173</v>
      </c>
      <c r="CD27" s="1">
        <f t="shared" ca="1" si="24"/>
        <v>11.704699910719626</v>
      </c>
      <c r="CE27" s="1">
        <f t="shared" ca="1" si="24"/>
        <v>11.704699910719626</v>
      </c>
      <c r="CF27" s="1">
        <f t="shared" ca="1" si="24"/>
        <v>14.177446878757825</v>
      </c>
      <c r="CG27" s="1">
        <f t="shared" ca="1" si="24"/>
        <v>14.177446878757825</v>
      </c>
      <c r="CH27" s="1">
        <f t="shared" ca="1" si="24"/>
        <v>10.246950765959598</v>
      </c>
      <c r="CI27" s="1">
        <f t="shared" ca="1" si="24"/>
        <v>10.246950765959598</v>
      </c>
      <c r="CJ27" s="1">
        <f t="shared" ca="1" si="24"/>
        <v>10.246950765959598</v>
      </c>
      <c r="CK27" s="1">
        <f t="shared" ca="1" si="24"/>
        <v>13.076696830622021</v>
      </c>
      <c r="CL27" s="1">
        <f t="shared" ca="1" si="24"/>
        <v>16.340134638368191</v>
      </c>
      <c r="CM27" s="1">
        <f t="shared" ca="1" si="24"/>
        <v>19.261360284258224</v>
      </c>
      <c r="CN27" s="1">
        <f t="shared" ca="1" si="30"/>
        <v>19.874606914351791</v>
      </c>
      <c r="CO27" s="1">
        <f t="shared" ca="1" si="30"/>
        <v>20.663978319771825</v>
      </c>
      <c r="CP27" s="1">
        <f t="shared" ca="1" si="30"/>
        <v>17.378147196982766</v>
      </c>
      <c r="CQ27" s="1">
        <f t="shared" ca="1" si="30"/>
        <v>16.431676725154983</v>
      </c>
      <c r="CR27" s="1">
        <f t="shared" ca="1" si="30"/>
        <v>12.083045973594572</v>
      </c>
      <c r="CS27" s="1">
        <f t="shared" ca="1" si="30"/>
        <v>18.627936010197157</v>
      </c>
      <c r="CT27" s="1">
        <f t="shared" ca="1" si="30"/>
        <v>12.68857754044952</v>
      </c>
      <c r="CU27" s="1">
        <f t="shared" ca="1" si="30"/>
        <v>12.68857754044952</v>
      </c>
      <c r="CV27" s="1">
        <f t="shared" ca="1" si="30"/>
        <v>14.456832294800961</v>
      </c>
      <c r="CW27" s="1">
        <f t="shared" ca="1" si="30"/>
        <v>14.456832294800961</v>
      </c>
      <c r="CX27" s="1">
        <f t="shared" ca="1" si="30"/>
        <v>15.811388300841896</v>
      </c>
      <c r="CY27" s="1">
        <f t="shared" ca="1" si="30"/>
        <v>15.297058540778355</v>
      </c>
      <c r="CZ27" s="1">
        <f t="shared" ca="1" si="30"/>
        <v>19.849433241279208</v>
      </c>
      <c r="DA27" s="1">
        <f t="shared" ca="1" si="30"/>
        <v>18.601075237738275</v>
      </c>
      <c r="DB27" s="1">
        <f t="shared" ca="1" si="30"/>
        <v>12.68857754044952</v>
      </c>
      <c r="DC27" s="1">
        <f t="shared" ca="1" si="30"/>
        <v>12.68857754044952</v>
      </c>
      <c r="DD27" s="1">
        <f t="shared" ca="1" si="27"/>
        <v>19.621416870348583</v>
      </c>
      <c r="DE27" s="1">
        <f t="shared" ca="1" si="27"/>
        <v>18.138357147217054</v>
      </c>
      <c r="DF27" s="1">
        <f t="shared" ca="1" si="28"/>
        <v>12.041594578792296</v>
      </c>
      <c r="DG27" s="1">
        <f t="shared" ca="1" si="28"/>
        <v>12.041594578792296</v>
      </c>
      <c r="DH27" s="1">
        <f t="shared" ca="1" si="28"/>
        <v>14.798648586948742</v>
      </c>
      <c r="DI27" s="1">
        <f t="shared" ca="1" si="28"/>
        <v>14.247806848775006</v>
      </c>
      <c r="DJ27" s="1">
        <f t="shared" ca="1" si="28"/>
        <v>17.748239349298849</v>
      </c>
      <c r="DK27" s="1">
        <f t="shared" ca="1" si="28"/>
        <v>16.583123951777001</v>
      </c>
      <c r="DL27" s="1">
        <f t="shared" ca="1" si="28"/>
        <v>15.588457268119896</v>
      </c>
      <c r="DM27" s="1">
        <f t="shared" ca="1" si="28"/>
        <v>20.46948949045872</v>
      </c>
      <c r="DN27" s="1">
        <f t="shared" ca="1" si="28"/>
        <v>14.866068747318506</v>
      </c>
      <c r="DO27" s="1">
        <f t="shared" ca="1" si="28"/>
        <v>14.456832294800961</v>
      </c>
      <c r="DP27" s="1">
        <f t="shared" ca="1" si="28"/>
        <v>19.339079605813716</v>
      </c>
      <c r="DQ27" s="1">
        <f t="shared" ca="1" si="28"/>
        <v>21.047565179849187</v>
      </c>
      <c r="DR27" s="1">
        <f t="shared" ca="1" si="28"/>
        <v>17.720045146669349</v>
      </c>
      <c r="DS27" s="1">
        <f t="shared" ca="1" si="28"/>
        <v>16.792855623746664</v>
      </c>
      <c r="DT27" s="1">
        <f t="shared" ca="1" si="31"/>
        <v>22.22611077089287</v>
      </c>
      <c r="DU27" s="1">
        <f t="shared" ca="1" si="31"/>
        <v>18.708286933869708</v>
      </c>
      <c r="DV27" s="1">
        <f t="shared" ca="1" si="31"/>
        <v>17.832554500127006</v>
      </c>
      <c r="DW27" s="1">
        <f t="shared" ca="1" si="31"/>
        <v>14.247806848775006</v>
      </c>
      <c r="DX27" s="1">
        <f t="shared" ca="1" si="31"/>
        <v>13.674794331177344</v>
      </c>
      <c r="DY27" s="1">
        <f t="shared" ca="1" si="31"/>
        <v>17.291616465790582</v>
      </c>
      <c r="DZ27" s="1">
        <f t="shared" ca="1" si="31"/>
        <v>19.874606914351791</v>
      </c>
      <c r="EA27" s="1">
        <f t="shared" ca="1" si="32"/>
        <v>13.379088160259652</v>
      </c>
      <c r="EB27" s="1">
        <f t="shared" ca="1" si="32"/>
        <v>18.411952639521967</v>
      </c>
      <c r="EC27" s="1">
        <f t="shared" ca="1" si="32"/>
        <v>19.874606914351791</v>
      </c>
      <c r="ED27" s="1">
        <f t="shared" ca="1" si="32"/>
        <v>13.30413469565007</v>
      </c>
      <c r="EE27" s="1">
        <f t="shared" ca="1" si="32"/>
        <v>20.074859899884732</v>
      </c>
      <c r="EF27" s="1">
        <f t="shared" ca="1" si="32"/>
        <v>4.1231056256176606</v>
      </c>
      <c r="EG27" s="1">
        <f t="shared" ca="1" si="32"/>
        <v>4.1231056256176606</v>
      </c>
      <c r="EH27" s="1">
        <f t="shared" ca="1" si="32"/>
        <v>8.0622577482985491</v>
      </c>
      <c r="EI27" s="1">
        <f t="shared" ca="1" si="32"/>
        <v>8.0622577482985491</v>
      </c>
      <c r="EJ27" s="1">
        <f t="shared" ca="1" si="32"/>
        <v>10.295630140987001</v>
      </c>
      <c r="EK27" s="1">
        <f t="shared" ca="1" si="32"/>
        <v>9.4868329805051381</v>
      </c>
      <c r="EL27" s="1">
        <f t="shared" ca="1" si="32"/>
        <v>13.45362404707371</v>
      </c>
      <c r="EM27" s="1">
        <f t="shared" ca="1" si="32"/>
        <v>12.206555615733702</v>
      </c>
      <c r="EN27" s="1">
        <f t="shared" ca="1" si="32"/>
        <v>5</v>
      </c>
      <c r="EO27" s="1">
        <f t="shared" ca="1" si="32"/>
        <v>4.1231056256176606</v>
      </c>
      <c r="EP27" s="1">
        <f t="shared" ca="1" si="32"/>
        <v>15.524174696260024</v>
      </c>
      <c r="EQ27" s="1">
        <f t="shared" ca="1" si="19"/>
        <v>13.601470508735444</v>
      </c>
      <c r="ER27" s="1">
        <f t="shared" ca="1" si="19"/>
        <v>1</v>
      </c>
      <c r="ES27" s="1">
        <f t="shared" ca="1" si="19"/>
        <v>1</v>
      </c>
      <c r="ET27" s="1">
        <f t="shared" ca="1" si="19"/>
        <v>15.297058540778355</v>
      </c>
      <c r="EU27" s="1">
        <f t="shared" ca="1" si="19"/>
        <v>7.1414284285428504</v>
      </c>
      <c r="EV27" s="1">
        <f t="shared" ca="1" si="19"/>
        <v>5.196152422706632</v>
      </c>
      <c r="EW27" s="1">
        <f t="shared" ca="1" si="19"/>
        <v>12.124355652982141</v>
      </c>
      <c r="EX27" s="1">
        <f t="shared" ca="1" si="19"/>
        <v>15.842979517754859</v>
      </c>
      <c r="EY27" s="1">
        <f t="shared" ca="1" si="19"/>
        <v>14.89966442575134</v>
      </c>
      <c r="EZ27" s="1">
        <f t="shared" ca="1" si="19"/>
        <v>3.3166247903553998</v>
      </c>
      <c r="FA27" s="1">
        <f t="shared" ca="1" si="19"/>
        <v>15.066519173319364</v>
      </c>
      <c r="FB27" s="1">
        <f t="shared" ca="1" si="19"/>
        <v>6.4031242374328485</v>
      </c>
      <c r="FC27" s="1">
        <f t="shared" ca="1" si="18"/>
        <v>6.4031242374328485</v>
      </c>
      <c r="FD27" s="1">
        <f t="shared" ca="1" si="18"/>
        <v>17.606816861659009</v>
      </c>
      <c r="FE27" s="1">
        <f t="shared" ca="1" si="18"/>
        <v>15.937377450509228</v>
      </c>
      <c r="FF27" s="1">
        <f t="shared" ca="1" si="18"/>
        <v>10.246950765959598</v>
      </c>
      <c r="FG27" s="1">
        <f t="shared" ca="1" si="18"/>
        <v>10.246950765959598</v>
      </c>
      <c r="FH27" s="1">
        <f t="shared" ca="1" si="18"/>
        <v>13.601470508735444</v>
      </c>
      <c r="FI27" s="1">
        <f t="shared" ca="1" si="18"/>
        <v>12.369316876852981</v>
      </c>
      <c r="FJ27" s="1">
        <f t="shared" ca="1" si="18"/>
        <v>3</v>
      </c>
      <c r="FK27" s="1">
        <f t="shared" ca="1" si="18"/>
        <v>3</v>
      </c>
      <c r="FL27" s="1">
        <f t="shared" ca="1" si="18"/>
        <v>16.093476939431081</v>
      </c>
      <c r="FM27" s="1">
        <f t="shared" ca="1" si="18"/>
        <v>6.5574385243020004</v>
      </c>
      <c r="FN27" s="1">
        <f t="shared" ca="1" si="33"/>
        <v>14.247806848775006</v>
      </c>
      <c r="FO27" s="1">
        <f t="shared" ca="1" si="33"/>
        <v>5.0990195135927845</v>
      </c>
      <c r="FP27" s="1">
        <f t="shared" ca="1" si="33"/>
        <v>11.575836902790225</v>
      </c>
      <c r="FQ27" s="1">
        <f t="shared" ca="1" si="33"/>
        <v>10.862780491200215</v>
      </c>
      <c r="FR27" s="1">
        <f t="shared" ca="1" si="33"/>
        <v>15.165750888103101</v>
      </c>
      <c r="FS27" s="1">
        <f t="shared" ca="1" si="33"/>
        <v>15.588457268119896</v>
      </c>
      <c r="FT27" s="1">
        <f t="shared" ca="1" si="33"/>
        <v>3.3166247903553998</v>
      </c>
      <c r="FU27" s="1">
        <f t="shared" ca="1" si="33"/>
        <v>9</v>
      </c>
      <c r="FV27" s="1">
        <f t="shared" ca="1" si="33"/>
        <v>9</v>
      </c>
      <c r="FW27" s="1">
        <f t="shared" ca="1" si="33"/>
        <v>5.7445626465380286</v>
      </c>
      <c r="FX27" s="1">
        <f t="shared" ca="1" si="33"/>
        <v>5.7445626465380286</v>
      </c>
      <c r="FY27" s="1">
        <f t="shared" ca="1" si="33"/>
        <v>4.5825756949558398</v>
      </c>
      <c r="FZ27" s="1">
        <f t="shared" ca="1" si="33"/>
        <v>16.583123951777001</v>
      </c>
      <c r="GA27" s="1">
        <f t="shared" ca="1" si="33"/>
        <v>6.4807406984078604</v>
      </c>
      <c r="GB27" s="1">
        <f t="shared" ca="1" si="33"/>
        <v>17.720045146669349</v>
      </c>
      <c r="GC27" s="1">
        <f t="shared" ca="1" si="33"/>
        <v>18.708286933869708</v>
      </c>
      <c r="GD27" s="1">
        <f t="shared" ca="1" si="25"/>
        <v>11.874342087037917</v>
      </c>
      <c r="GE27" s="1">
        <f t="shared" ca="1" si="25"/>
        <v>11.357816691600547</v>
      </c>
      <c r="GF27" s="1">
        <f t="shared" ca="1" si="25"/>
        <v>16.401219466856727</v>
      </c>
      <c r="GG27" s="1">
        <f t="shared" ca="1" si="25"/>
        <v>5.0990195135927845</v>
      </c>
      <c r="GH27" s="1">
        <f t="shared" ca="1" si="25"/>
        <v>8.0622577482985491</v>
      </c>
      <c r="GI27" s="1">
        <f t="shared" ca="1" si="25"/>
        <v>8.5440037453175304</v>
      </c>
      <c r="GJ27" s="1">
        <f t="shared" ca="1" si="25"/>
        <v>11.704699910719626</v>
      </c>
      <c r="GK27" s="1">
        <f t="shared" ca="1" si="25"/>
        <v>6.4031242374328485</v>
      </c>
      <c r="GL27" s="1">
        <f t="shared" ca="1" si="25"/>
        <v>6.4031242374328485</v>
      </c>
      <c r="GM27" s="1">
        <f t="shared" ca="1" si="20"/>
        <v>8.1240384046359608</v>
      </c>
      <c r="GN27" s="1">
        <f t="shared" ca="1" si="20"/>
        <v>18.384776310850235</v>
      </c>
      <c r="GO27" s="1">
        <f t="shared" ca="1" si="20"/>
        <v>19.339079605813716</v>
      </c>
      <c r="GP27" s="1">
        <f t="shared" ca="1" si="20"/>
        <v>12.845232578665129</v>
      </c>
      <c r="GQ27" s="1">
        <f t="shared" ca="1" si="20"/>
        <v>12.369316876852981</v>
      </c>
      <c r="GR27" s="1">
        <f t="shared" ca="1" si="20"/>
        <v>17.11724276862369</v>
      </c>
      <c r="GS27" s="1">
        <f t="shared" ca="1" si="20"/>
        <v>17.029386365926403</v>
      </c>
      <c r="GT27" s="1">
        <f t="shared" ca="1" si="20"/>
        <v>7.0710678118654755</v>
      </c>
      <c r="GU27" s="1" t="str">
        <f t="shared" si="20"/>
        <v/>
      </c>
      <c r="GV27" s="1" t="str">
        <f t="shared" si="20"/>
        <v/>
      </c>
      <c r="GW27" s="1" t="str">
        <f t="shared" si="20"/>
        <v/>
      </c>
      <c r="GX27" s="1" t="str">
        <f t="shared" si="20"/>
        <v/>
      </c>
    </row>
    <row r="28" spans="1:206" x14ac:dyDescent="0.35">
      <c r="A28" s="6">
        <f t="shared" si="4"/>
        <v>22</v>
      </c>
      <c r="B28" s="7">
        <v>4</v>
      </c>
      <c r="C28" s="7">
        <v>15</v>
      </c>
      <c r="D28" s="7">
        <v>2</v>
      </c>
      <c r="E28" s="7">
        <v>2</v>
      </c>
      <c r="G28" s="1">
        <f t="shared" ca="1" si="29"/>
        <v>10.04987562112089</v>
      </c>
      <c r="H28" s="1">
        <f t="shared" ca="1" si="29"/>
        <v>10.770329614269007</v>
      </c>
      <c r="I28" s="1">
        <f t="shared" ca="1" si="29"/>
        <v>10.246950765959598</v>
      </c>
      <c r="J28" s="1">
        <f t="shared" ca="1" si="29"/>
        <v>9.4868329805051381</v>
      </c>
      <c r="K28" s="1">
        <f t="shared" ca="1" si="29"/>
        <v>9.1104335791442992</v>
      </c>
      <c r="L28" s="1">
        <f t="shared" ca="1" si="29"/>
        <v>9.6953597148326587</v>
      </c>
      <c r="M28" s="1">
        <f t="shared" ca="1" si="29"/>
        <v>15.264337522473747</v>
      </c>
      <c r="N28" s="1">
        <f t="shared" ca="1" si="29"/>
        <v>20.024984394500787</v>
      </c>
      <c r="O28" s="1">
        <f t="shared" ca="1" si="29"/>
        <v>17.916472867168917</v>
      </c>
      <c r="P28" s="1">
        <f t="shared" ca="1" si="29"/>
        <v>17.233687939614086</v>
      </c>
      <c r="Q28" s="1">
        <f t="shared" ca="1" si="29"/>
        <v>14.142135623730951</v>
      </c>
      <c r="R28" s="1">
        <f t="shared" ca="1" si="29"/>
        <v>10.198039027185569</v>
      </c>
      <c r="S28" s="1">
        <f t="shared" ca="1" si="29"/>
        <v>21.563858652847824</v>
      </c>
      <c r="T28" s="1">
        <f t="shared" ca="1" si="29"/>
        <v>16.401219466856727</v>
      </c>
      <c r="U28" s="1">
        <f t="shared" ca="1" si="29"/>
        <v>19.416487838947599</v>
      </c>
      <c r="V28" s="1">
        <f t="shared" ca="1" si="29"/>
        <v>15</v>
      </c>
      <c r="W28" s="1">
        <f t="shared" ca="1" si="26"/>
        <v>14.177446878757825</v>
      </c>
      <c r="X28" s="1">
        <f t="shared" ca="1" si="26"/>
        <v>10.198039027185569</v>
      </c>
      <c r="Y28" s="1">
        <f t="shared" ca="1" si="26"/>
        <v>17.804493814764857</v>
      </c>
      <c r="Z28" s="1">
        <f t="shared" ca="1" si="26"/>
        <v>13.152946437965905</v>
      </c>
      <c r="AA28" s="1">
        <f t="shared" ca="1" si="26"/>
        <v>16.763054614240211</v>
      </c>
      <c r="AB28" s="1" t="str">
        <f t="shared" si="26"/>
        <v>x</v>
      </c>
      <c r="AC28" s="1">
        <f t="shared" ca="1" si="26"/>
        <v>14.177446878757825</v>
      </c>
      <c r="AD28" s="1">
        <f t="shared" ca="1" si="26"/>
        <v>19.209372712298546</v>
      </c>
      <c r="AE28" s="1">
        <f t="shared" ca="1" si="26"/>
        <v>10.440306508910551</v>
      </c>
      <c r="AF28" s="1">
        <f t="shared" ca="1" si="26"/>
        <v>11.045361017187261</v>
      </c>
      <c r="AG28" s="1">
        <f t="shared" ca="1" si="26"/>
        <v>9.8994949366116654</v>
      </c>
      <c r="AH28" s="1">
        <f t="shared" ca="1" si="26"/>
        <v>8.3666002653407556</v>
      </c>
      <c r="AI28" s="1">
        <f t="shared" ca="1" si="26"/>
        <v>7.8740078740118111</v>
      </c>
      <c r="AJ28" s="1">
        <f t="shared" ca="1" si="26"/>
        <v>11.74734012447073</v>
      </c>
      <c r="AK28" s="1">
        <f t="shared" ca="1" si="26"/>
        <v>14.491376746189438</v>
      </c>
      <c r="AL28" s="1">
        <f t="shared" ca="1" si="26"/>
        <v>14.966629547095765</v>
      </c>
      <c r="AM28" s="1">
        <f t="shared" ca="1" si="21"/>
        <v>7.2111025509279782</v>
      </c>
      <c r="AN28" s="1">
        <f t="shared" ca="1" si="21"/>
        <v>16.911534525287763</v>
      </c>
      <c r="AO28" s="1">
        <f t="shared" ca="1" si="21"/>
        <v>20.73644135332772</v>
      </c>
      <c r="AP28" s="1">
        <f t="shared" ca="1" si="21"/>
        <v>14.628738838327793</v>
      </c>
      <c r="AQ28" s="1">
        <f t="shared" ca="1" si="21"/>
        <v>15.937377450509228</v>
      </c>
      <c r="AR28" s="1">
        <f t="shared" ca="1" si="22"/>
        <v>5.0990195135927845</v>
      </c>
      <c r="AS28" s="1">
        <f t="shared" ca="1" si="22"/>
        <v>5.0990195135927845</v>
      </c>
      <c r="AT28" s="1">
        <f t="shared" ca="1" si="22"/>
        <v>10.862780491200215</v>
      </c>
      <c r="AU28" s="1">
        <f t="shared" ca="1" si="22"/>
        <v>12.727922061357855</v>
      </c>
      <c r="AV28" s="1">
        <f t="shared" ca="1" si="22"/>
        <v>3.7416573867739413</v>
      </c>
      <c r="AW28" s="1">
        <f t="shared" ca="1" si="22"/>
        <v>3.7416573867739413</v>
      </c>
      <c r="AX28" s="1">
        <f t="shared" ca="1" si="22"/>
        <v>4.6904157598234297</v>
      </c>
      <c r="AY28" s="1">
        <f t="shared" ca="1" si="22"/>
        <v>5.9160797830996161</v>
      </c>
      <c r="AZ28" s="1">
        <f t="shared" ca="1" si="22"/>
        <v>7.6811457478686078</v>
      </c>
      <c r="BA28" s="1">
        <f t="shared" ca="1" si="22"/>
        <v>3.3166247903553998</v>
      </c>
      <c r="BB28" s="1">
        <f t="shared" ca="1" si="22"/>
        <v>3.3166247903553998</v>
      </c>
      <c r="BC28" s="1">
        <f t="shared" ca="1" si="22"/>
        <v>4.358898943540674</v>
      </c>
      <c r="BD28" s="1">
        <f t="shared" ca="1" si="22"/>
        <v>14.247806848775006</v>
      </c>
      <c r="BE28" s="1">
        <f t="shared" ca="1" si="22"/>
        <v>15.297058540778355</v>
      </c>
      <c r="BF28" s="1">
        <f t="shared" ca="1" si="22"/>
        <v>19.442222095223581</v>
      </c>
      <c r="BG28" s="1">
        <f t="shared" ca="1" si="22"/>
        <v>12.727922061357855</v>
      </c>
      <c r="BH28" s="1">
        <f t="shared" ca="1" si="23"/>
        <v>10.488088481701515</v>
      </c>
      <c r="BI28" s="1">
        <f t="shared" ca="1" si="23"/>
        <v>15.165750888103101</v>
      </c>
      <c r="BJ28" s="1">
        <f t="shared" ca="1" si="23"/>
        <v>10.488088481701515</v>
      </c>
      <c r="BK28" s="1">
        <f t="shared" ca="1" si="23"/>
        <v>8.5440037453175304</v>
      </c>
      <c r="BL28" s="1">
        <f t="shared" ca="1" si="23"/>
        <v>14.212670403551895</v>
      </c>
      <c r="BM28" s="1">
        <f t="shared" ca="1" si="23"/>
        <v>14.352700094407323</v>
      </c>
      <c r="BN28" s="1">
        <f t="shared" ca="1" si="23"/>
        <v>16.186414056238647</v>
      </c>
      <c r="BO28" s="1">
        <f t="shared" ca="1" si="23"/>
        <v>19.339079605813716</v>
      </c>
      <c r="BP28" s="1">
        <f t="shared" ca="1" si="23"/>
        <v>20.73644135332772</v>
      </c>
      <c r="BQ28" s="1">
        <f t="shared" ca="1" si="23"/>
        <v>17.606816861659009</v>
      </c>
      <c r="BR28" s="1">
        <f t="shared" ca="1" si="23"/>
        <v>15.684387141358123</v>
      </c>
      <c r="BS28" s="1">
        <f t="shared" ca="1" si="23"/>
        <v>19.131126469708992</v>
      </c>
      <c r="BT28" s="1">
        <f t="shared" ca="1" si="23"/>
        <v>15.684387141358123</v>
      </c>
      <c r="BU28" s="1">
        <f t="shared" ca="1" si="23"/>
        <v>17.291616465790582</v>
      </c>
      <c r="BV28" s="1">
        <f t="shared" ca="1" si="23"/>
        <v>7.3484692283495345</v>
      </c>
      <c r="BW28" s="1">
        <f t="shared" ca="1" si="23"/>
        <v>7.0710678118654755</v>
      </c>
      <c r="BX28" s="1">
        <f t="shared" ca="1" si="24"/>
        <v>7.1414284285428504</v>
      </c>
      <c r="BY28" s="1">
        <f t="shared" ca="1" si="24"/>
        <v>11.445523142259598</v>
      </c>
      <c r="BZ28" s="1">
        <f t="shared" ca="1" si="24"/>
        <v>13.076696830622021</v>
      </c>
      <c r="CA28" s="1">
        <f t="shared" ca="1" si="24"/>
        <v>7.6811457478686078</v>
      </c>
      <c r="CB28" s="1">
        <f t="shared" ca="1" si="24"/>
        <v>13.928388277184119</v>
      </c>
      <c r="CC28" s="1">
        <f t="shared" ca="1" si="24"/>
        <v>18.841443681416774</v>
      </c>
      <c r="CD28" s="1">
        <f t="shared" ca="1" si="24"/>
        <v>15.556349186104045</v>
      </c>
      <c r="CE28" s="1">
        <f t="shared" ca="1" si="24"/>
        <v>17.262676501632068</v>
      </c>
      <c r="CF28" s="1">
        <f t="shared" ca="1" si="24"/>
        <v>15.297058540778355</v>
      </c>
      <c r="CG28" s="1">
        <f t="shared" ca="1" si="24"/>
        <v>17.029386365926403</v>
      </c>
      <c r="CH28" s="1">
        <f t="shared" ca="1" si="24"/>
        <v>18.814887722226779</v>
      </c>
      <c r="CI28" s="1">
        <f t="shared" ca="1" si="24"/>
        <v>20.248456731316587</v>
      </c>
      <c r="CJ28" s="1">
        <f t="shared" ca="1" si="24"/>
        <v>18.384776310850235</v>
      </c>
      <c r="CK28" s="1">
        <f t="shared" ca="1" si="24"/>
        <v>18.920887928424502</v>
      </c>
      <c r="CL28" s="1">
        <f t="shared" ca="1" si="24"/>
        <v>16.911534525287763</v>
      </c>
      <c r="CM28" s="1">
        <f t="shared" ca="1" si="24"/>
        <v>9.8994949366116654</v>
      </c>
      <c r="CN28" s="1">
        <f t="shared" ca="1" si="30"/>
        <v>9.2736184954957039</v>
      </c>
      <c r="CO28" s="1">
        <f t="shared" ca="1" si="30"/>
        <v>9.0553851381374173</v>
      </c>
      <c r="CP28" s="1">
        <f t="shared" ca="1" si="30"/>
        <v>10.344080432788601</v>
      </c>
      <c r="CQ28" s="1">
        <f t="shared" ca="1" si="30"/>
        <v>11.445523142259598</v>
      </c>
      <c r="CR28" s="1">
        <f t="shared" ca="1" si="30"/>
        <v>19.261360284258224</v>
      </c>
      <c r="CS28" s="1">
        <f t="shared" ca="1" si="30"/>
        <v>13.490737563232042</v>
      </c>
      <c r="CT28" s="1">
        <f t="shared" ca="1" si="30"/>
        <v>17.146428199482248</v>
      </c>
      <c r="CU28" s="1">
        <f t="shared" ca="1" si="30"/>
        <v>18.708286933869708</v>
      </c>
      <c r="CV28" s="1">
        <f t="shared" ca="1" si="30"/>
        <v>16.431676725154983</v>
      </c>
      <c r="CW28" s="1">
        <f t="shared" ca="1" si="30"/>
        <v>18.055470085267789</v>
      </c>
      <c r="CX28" s="1">
        <f t="shared" ca="1" si="30"/>
        <v>13.45362404707371</v>
      </c>
      <c r="CY28" s="1">
        <f t="shared" ca="1" si="30"/>
        <v>14.866068747318506</v>
      </c>
      <c r="CZ28" s="1">
        <f t="shared" ca="1" si="30"/>
        <v>10.04987562112089</v>
      </c>
      <c r="DA28" s="1">
        <f t="shared" ca="1" si="30"/>
        <v>10.440306508910551</v>
      </c>
      <c r="DB28" s="1">
        <f t="shared" ca="1" si="30"/>
        <v>20.928449536456348</v>
      </c>
      <c r="DC28" s="1">
        <f t="shared" ca="1" si="30"/>
        <v>22.22611077089287</v>
      </c>
      <c r="DD28" s="1">
        <f t="shared" ca="1" si="27"/>
        <v>16.431676725154983</v>
      </c>
      <c r="DE28" s="1">
        <f t="shared" ca="1" si="27"/>
        <v>16.431676725154983</v>
      </c>
      <c r="DF28" s="1">
        <f t="shared" ca="1" si="28"/>
        <v>18.708286933869708</v>
      </c>
      <c r="DG28" s="1">
        <f t="shared" ca="1" si="28"/>
        <v>20.149441679609886</v>
      </c>
      <c r="DH28" s="1">
        <f t="shared" ca="1" si="28"/>
        <v>19.949937343260004</v>
      </c>
      <c r="DI28" s="1">
        <f t="shared" ca="1" si="28"/>
        <v>20.928449536456348</v>
      </c>
      <c r="DJ28" s="1">
        <f t="shared" ca="1" si="28"/>
        <v>18.055470085267789</v>
      </c>
      <c r="DK28" s="1">
        <f t="shared" ca="1" si="28"/>
        <v>18.493242008906929</v>
      </c>
      <c r="DL28" s="1">
        <f t="shared" ca="1" si="28"/>
        <v>19.131126469708992</v>
      </c>
      <c r="DM28" s="1">
        <f t="shared" ca="1" si="28"/>
        <v>11.74734012447073</v>
      </c>
      <c r="DN28" s="1">
        <f t="shared" ca="1" si="28"/>
        <v>15.165750888103101</v>
      </c>
      <c r="DO28" s="1">
        <f t="shared" ca="1" si="28"/>
        <v>16.552945357246848</v>
      </c>
      <c r="DP28" s="1">
        <f t="shared" ca="1" si="28"/>
        <v>11.445523142259598</v>
      </c>
      <c r="DQ28" s="1">
        <f t="shared" ca="1" si="28"/>
        <v>11.224972160321824</v>
      </c>
      <c r="DR28" s="1">
        <f t="shared" ca="1" si="28"/>
        <v>12.124355652982141</v>
      </c>
      <c r="DS28" s="1">
        <f t="shared" ca="1" si="28"/>
        <v>13.076696830622021</v>
      </c>
      <c r="DT28" s="1">
        <f t="shared" ca="1" si="31"/>
        <v>11.090536506409418</v>
      </c>
      <c r="DU28" s="1">
        <f t="shared" ca="1" si="31"/>
        <v>12.124355652982141</v>
      </c>
      <c r="DV28" s="1">
        <f t="shared" ca="1" si="31"/>
        <v>13.076696830622021</v>
      </c>
      <c r="DW28" s="1">
        <f t="shared" ca="1" si="31"/>
        <v>18.601075237738275</v>
      </c>
      <c r="DX28" s="1">
        <f t="shared" ca="1" si="31"/>
        <v>19.646882704388499</v>
      </c>
      <c r="DY28" s="1">
        <f t="shared" ca="1" si="31"/>
        <v>16.552945357246848</v>
      </c>
      <c r="DZ28" s="1">
        <f t="shared" ca="1" si="31"/>
        <v>14.89966442575134</v>
      </c>
      <c r="EA28" s="1">
        <f t="shared" ca="1" si="32"/>
        <v>18.493242008906929</v>
      </c>
      <c r="EB28" s="1">
        <f t="shared" ca="1" si="32"/>
        <v>14.89966442575134</v>
      </c>
      <c r="EC28" s="1">
        <f t="shared" ca="1" si="32"/>
        <v>13.638181696985855</v>
      </c>
      <c r="ED28" s="1">
        <f t="shared" ca="1" si="32"/>
        <v>17.720045146669349</v>
      </c>
      <c r="EE28" s="1">
        <f t="shared" ca="1" si="32"/>
        <v>12.569805089976535</v>
      </c>
      <c r="EF28" s="1">
        <f t="shared" ca="1" si="32"/>
        <v>14.071247279470288</v>
      </c>
      <c r="EG28" s="1">
        <f t="shared" ca="1" si="32"/>
        <v>15.937377450509228</v>
      </c>
      <c r="EH28" s="1">
        <f t="shared" ca="1" si="32"/>
        <v>13.19090595827292</v>
      </c>
      <c r="EI28" s="1">
        <f t="shared" ca="1" si="32"/>
        <v>15.165750888103101</v>
      </c>
      <c r="EJ28" s="1">
        <f t="shared" ca="1" si="32"/>
        <v>9.2195444572928871</v>
      </c>
      <c r="EK28" s="1">
        <f t="shared" ca="1" si="32"/>
        <v>11.180339887498949</v>
      </c>
      <c r="EL28" s="1">
        <f t="shared" ca="1" si="32"/>
        <v>5.4772255750516612</v>
      </c>
      <c r="EM28" s="1">
        <f t="shared" ca="1" si="32"/>
        <v>7.3484692283495345</v>
      </c>
      <c r="EN28" s="1">
        <f t="shared" ca="1" si="32"/>
        <v>17.146428199482248</v>
      </c>
      <c r="EO28" s="1">
        <f t="shared" ca="1" si="32"/>
        <v>18.493242008906929</v>
      </c>
      <c r="EP28" s="1">
        <f t="shared" ca="1" si="32"/>
        <v>13.19090595827292</v>
      </c>
      <c r="EQ28" s="1">
        <f t="shared" ca="1" si="19"/>
        <v>13.19090595827292</v>
      </c>
      <c r="ER28" s="1">
        <f t="shared" ca="1" si="19"/>
        <v>15.937377450509228</v>
      </c>
      <c r="ES28" s="1">
        <f t="shared" ca="1" si="19"/>
        <v>17.606816861659009</v>
      </c>
      <c r="ET28" s="1">
        <f t="shared" ca="1" si="19"/>
        <v>6.4031242374328485</v>
      </c>
      <c r="EU28" s="1">
        <f t="shared" ca="1" si="19"/>
        <v>16.673332000533065</v>
      </c>
      <c r="EV28" s="1">
        <f t="shared" ca="1" si="19"/>
        <v>20.542638584174139</v>
      </c>
      <c r="EW28" s="1">
        <f t="shared" ca="1" si="19"/>
        <v>14.352700094407323</v>
      </c>
      <c r="EX28" s="1">
        <f t="shared" ca="1" si="19"/>
        <v>4.2426406871192848</v>
      </c>
      <c r="EY28" s="1">
        <f t="shared" ca="1" si="19"/>
        <v>3.3166247903553998</v>
      </c>
      <c r="EZ28" s="1">
        <f t="shared" ca="1" si="19"/>
        <v>19.235384061671343</v>
      </c>
      <c r="FA28" s="1">
        <f t="shared" ca="1" si="19"/>
        <v>10.099504938362077</v>
      </c>
      <c r="FB28" s="1">
        <f t="shared" ca="1" si="19"/>
        <v>13.341664064126334</v>
      </c>
      <c r="FC28" s="1">
        <f t="shared" ca="1" si="18"/>
        <v>15.297058540778355</v>
      </c>
      <c r="FD28" s="1">
        <f t="shared" ca="1" si="18"/>
        <v>1</v>
      </c>
      <c r="FE28" s="1">
        <f t="shared" ca="1" si="18"/>
        <v>1</v>
      </c>
      <c r="FF28" s="1">
        <f t="shared" ca="1" si="18"/>
        <v>13.038404810405298</v>
      </c>
      <c r="FG28" s="1">
        <f t="shared" ca="1" si="18"/>
        <v>15.033296378372908</v>
      </c>
      <c r="FH28" s="1">
        <f t="shared" ca="1" si="18"/>
        <v>5.0990195135927845</v>
      </c>
      <c r="FI28" s="1">
        <f t="shared" ca="1" si="18"/>
        <v>7.0710678118654755</v>
      </c>
      <c r="FJ28" s="1">
        <f t="shared" ca="1" si="18"/>
        <v>17.029386365926403</v>
      </c>
      <c r="FK28" s="1">
        <f t="shared" ca="1" si="18"/>
        <v>16.552945357246848</v>
      </c>
      <c r="FL28" s="1">
        <f t="shared" ca="1" si="18"/>
        <v>14.071247279470288</v>
      </c>
      <c r="FM28" s="1">
        <f t="shared" ca="1" si="18"/>
        <v>17.832554500127006</v>
      </c>
      <c r="FN28" s="1">
        <f t="shared" ca="1" si="33"/>
        <v>14.071247279470288</v>
      </c>
      <c r="FO28" s="1">
        <f t="shared" ca="1" si="33"/>
        <v>15.842979517754859</v>
      </c>
      <c r="FP28" s="1">
        <f t="shared" ca="1" si="33"/>
        <v>9.1104335791442992</v>
      </c>
      <c r="FQ28" s="1">
        <f t="shared" ca="1" si="33"/>
        <v>11.090536506409418</v>
      </c>
      <c r="FR28" s="1">
        <f t="shared" ca="1" si="33"/>
        <v>3.3166247903553998</v>
      </c>
      <c r="FS28" s="1">
        <f t="shared" ca="1" si="33"/>
        <v>12.083045973594572</v>
      </c>
      <c r="FT28" s="1">
        <f t="shared" ca="1" si="33"/>
        <v>18.055470085267789</v>
      </c>
      <c r="FU28" s="1">
        <f t="shared" ca="1" si="33"/>
        <v>13.19090595827292</v>
      </c>
      <c r="FV28" s="1">
        <f t="shared" ca="1" si="33"/>
        <v>15.165750888103101</v>
      </c>
      <c r="FW28" s="1">
        <f t="shared" ca="1" si="33"/>
        <v>18.493242008906929</v>
      </c>
      <c r="FX28" s="1">
        <f t="shared" ca="1" si="33"/>
        <v>19.949937343260004</v>
      </c>
      <c r="FY28" s="1">
        <f t="shared" ca="1" si="33"/>
        <v>16.673332000533065</v>
      </c>
      <c r="FZ28" s="1">
        <f t="shared" ca="1" si="33"/>
        <v>14.352700094407323</v>
      </c>
      <c r="GA28" s="1">
        <f t="shared" ca="1" si="33"/>
        <v>16.093476939431081</v>
      </c>
      <c r="GB28" s="1">
        <f t="shared" ca="1" si="33"/>
        <v>3.3166247903553998</v>
      </c>
      <c r="GC28" s="1">
        <f t="shared" ca="1" si="33"/>
        <v>3.3166247903553998</v>
      </c>
      <c r="GD28" s="1">
        <f t="shared" ca="1" si="25"/>
        <v>10.488088481701515</v>
      </c>
      <c r="GE28" s="1">
        <f t="shared" ca="1" si="25"/>
        <v>12.409673645990857</v>
      </c>
      <c r="GF28" s="1">
        <f t="shared" ca="1" si="25"/>
        <v>3.7416573867739413</v>
      </c>
      <c r="GG28" s="1">
        <f t="shared" ca="1" si="25"/>
        <v>17.748239349298849</v>
      </c>
      <c r="GH28" s="1">
        <f t="shared" ca="1" si="25"/>
        <v>18.867962264113206</v>
      </c>
      <c r="GI28" s="1">
        <f t="shared" ca="1" si="25"/>
        <v>15.811388300841896</v>
      </c>
      <c r="GJ28" s="1">
        <f t="shared" ca="1" si="25"/>
        <v>15.556349186104045</v>
      </c>
      <c r="GK28" s="1">
        <f t="shared" ca="1" si="25"/>
        <v>19.026297590440446</v>
      </c>
      <c r="GL28" s="1">
        <f t="shared" ca="1" si="25"/>
        <v>17.029386365926403</v>
      </c>
      <c r="GM28" s="1">
        <f t="shared" ca="1" si="20"/>
        <v>16.583123951777001</v>
      </c>
      <c r="GN28" s="1">
        <f t="shared" ca="1" si="20"/>
        <v>5.196152422706632</v>
      </c>
      <c r="GO28" s="1">
        <f t="shared" ca="1" si="20"/>
        <v>5.196152422706632</v>
      </c>
      <c r="GP28" s="1">
        <f t="shared" ca="1" si="20"/>
        <v>11.224972160321824</v>
      </c>
      <c r="GQ28" s="1">
        <f t="shared" ca="1" si="20"/>
        <v>13.038404810405298</v>
      </c>
      <c r="GR28" s="1">
        <f t="shared" ca="1" si="20"/>
        <v>5.4772255750516612</v>
      </c>
      <c r="GS28" s="1">
        <f t="shared" ca="1" si="20"/>
        <v>13.964240043768941</v>
      </c>
      <c r="GT28" s="1">
        <f t="shared" ca="1" si="20"/>
        <v>18.193405398660254</v>
      </c>
      <c r="GU28" s="1" t="str">
        <f t="shared" si="20"/>
        <v/>
      </c>
      <c r="GV28" s="1" t="str">
        <f t="shared" si="20"/>
        <v/>
      </c>
      <c r="GW28" s="1" t="str">
        <f t="shared" si="20"/>
        <v/>
      </c>
      <c r="GX28" s="1" t="str">
        <f t="shared" si="20"/>
        <v/>
      </c>
    </row>
    <row r="29" spans="1:206" x14ac:dyDescent="0.35">
      <c r="A29" s="6">
        <f t="shared" si="4"/>
        <v>23</v>
      </c>
      <c r="B29" s="7">
        <v>6</v>
      </c>
      <c r="C29" s="7">
        <v>14</v>
      </c>
      <c r="D29" s="7">
        <v>16</v>
      </c>
      <c r="E29" s="7">
        <v>2</v>
      </c>
      <c r="G29" s="1">
        <f t="shared" ca="1" si="29"/>
        <v>10.198039027185569</v>
      </c>
      <c r="H29" s="1">
        <f t="shared" ca="1" si="29"/>
        <v>10.816653826391969</v>
      </c>
      <c r="I29" s="1">
        <f t="shared" ca="1" si="29"/>
        <v>11.575836902790225</v>
      </c>
      <c r="J29" s="1">
        <f t="shared" ca="1" si="29"/>
        <v>11</v>
      </c>
      <c r="K29" s="1">
        <f t="shared" ca="1" si="29"/>
        <v>10.862780491200215</v>
      </c>
      <c r="L29" s="1">
        <f t="shared" ca="1" si="29"/>
        <v>10.04987562112089</v>
      </c>
      <c r="M29" s="1">
        <f t="shared" ca="1" si="29"/>
        <v>4</v>
      </c>
      <c r="N29" s="1">
        <f t="shared" ca="1" si="29"/>
        <v>12.649110640673518</v>
      </c>
      <c r="O29" s="1">
        <f t="shared" ca="1" si="29"/>
        <v>8.9442719099991592</v>
      </c>
      <c r="P29" s="1">
        <f t="shared" ca="1" si="29"/>
        <v>8</v>
      </c>
      <c r="Q29" s="1">
        <f t="shared" ca="1" si="29"/>
        <v>9</v>
      </c>
      <c r="R29" s="1">
        <f t="shared" ca="1" si="29"/>
        <v>14.456832294800961</v>
      </c>
      <c r="S29" s="1">
        <f t="shared" ca="1" si="29"/>
        <v>14.422205101855956</v>
      </c>
      <c r="T29" s="1">
        <f t="shared" ca="1" si="29"/>
        <v>20.09975124224178</v>
      </c>
      <c r="U29" s="1">
        <f t="shared" ca="1" si="29"/>
        <v>11.313708498984761</v>
      </c>
      <c r="V29" s="1">
        <f t="shared" ca="1" si="29"/>
        <v>5.6568542494923806</v>
      </c>
      <c r="W29" s="1">
        <f t="shared" ca="1" si="26"/>
        <v>4</v>
      </c>
      <c r="X29" s="1">
        <f t="shared" ca="1" si="26"/>
        <v>5.7445626465380286</v>
      </c>
      <c r="Y29" s="1">
        <f t="shared" ca="1" si="26"/>
        <v>12.806248474865697</v>
      </c>
      <c r="Z29" s="1">
        <f t="shared" ca="1" si="26"/>
        <v>18.867962264113206</v>
      </c>
      <c r="AA29" s="1">
        <f t="shared" ca="1" si="26"/>
        <v>8.9442719099991592</v>
      </c>
      <c r="AB29" s="1">
        <f t="shared" ca="1" si="26"/>
        <v>14.177446878757825</v>
      </c>
      <c r="AC29" s="1" t="str">
        <f t="shared" si="26"/>
        <v>x</v>
      </c>
      <c r="AD29" s="1">
        <f t="shared" ca="1" si="26"/>
        <v>12</v>
      </c>
      <c r="AE29" s="1">
        <f t="shared" ca="1" si="26"/>
        <v>10.677078252031311</v>
      </c>
      <c r="AF29" s="1">
        <f t="shared" ca="1" si="26"/>
        <v>9.9498743710661994</v>
      </c>
      <c r="AG29" s="1">
        <f t="shared" ca="1" si="26"/>
        <v>11.445523142259598</v>
      </c>
      <c r="AH29" s="1">
        <f t="shared" ca="1" si="26"/>
        <v>9</v>
      </c>
      <c r="AI29" s="1">
        <f t="shared" ca="1" si="26"/>
        <v>13.45362404707371</v>
      </c>
      <c r="AJ29" s="1">
        <f t="shared" ca="1" si="26"/>
        <v>12.369316876852981</v>
      </c>
      <c r="AK29" s="1">
        <f t="shared" ca="1" si="26"/>
        <v>15.132745950421556</v>
      </c>
      <c r="AL29" s="1">
        <f t="shared" ca="1" si="26"/>
        <v>7.5498344352707498</v>
      </c>
      <c r="AM29" s="1">
        <f t="shared" ca="1" si="21"/>
        <v>8.3066238629180749</v>
      </c>
      <c r="AN29" s="1">
        <f t="shared" ca="1" si="21"/>
        <v>14.798648586948742</v>
      </c>
      <c r="AO29" s="1">
        <f t="shared" ca="1" si="21"/>
        <v>13.964240043768941</v>
      </c>
      <c r="AP29" s="1">
        <f t="shared" ca="1" si="21"/>
        <v>17.748239349298849</v>
      </c>
      <c r="AQ29" s="1">
        <f t="shared" ca="1" si="21"/>
        <v>15.588457268119896</v>
      </c>
      <c r="AR29" s="1">
        <f t="shared" ca="1" si="22"/>
        <v>16.093476939431081</v>
      </c>
      <c r="AS29" s="1">
        <f t="shared" ca="1" si="22"/>
        <v>14.247806848775006</v>
      </c>
      <c r="AT29" s="1">
        <f t="shared" ca="1" si="22"/>
        <v>6.7082039324993694</v>
      </c>
      <c r="AU29" s="1">
        <f t="shared" ca="1" si="22"/>
        <v>5.7445626465380286</v>
      </c>
      <c r="AV29" s="1">
        <f t="shared" ca="1" si="22"/>
        <v>15.842979517754859</v>
      </c>
      <c r="AW29" s="1">
        <f t="shared" ca="1" si="22"/>
        <v>13.964240043768941</v>
      </c>
      <c r="AX29" s="1">
        <f t="shared" ca="1" si="22"/>
        <v>12.124355652982141</v>
      </c>
      <c r="AY29" s="1">
        <f t="shared" ca="1" si="22"/>
        <v>10.295630140987001</v>
      </c>
      <c r="AZ29" s="1">
        <f t="shared" ca="1" si="22"/>
        <v>8.6023252670426267</v>
      </c>
      <c r="BA29" s="1">
        <f t="shared" ca="1" si="22"/>
        <v>15.937377450509228</v>
      </c>
      <c r="BB29" s="1">
        <f t="shared" ca="1" si="22"/>
        <v>14.071247279470288</v>
      </c>
      <c r="BC29" s="1">
        <f t="shared" ca="1" si="22"/>
        <v>12.24744871391589</v>
      </c>
      <c r="BD29" s="1">
        <f t="shared" ca="1" si="22"/>
        <v>15.811388300841896</v>
      </c>
      <c r="BE29" s="1">
        <f t="shared" ca="1" si="22"/>
        <v>13.076696830622021</v>
      </c>
      <c r="BF29" s="1">
        <f t="shared" ca="1" si="22"/>
        <v>12.124355652982141</v>
      </c>
      <c r="BG29" s="1">
        <f t="shared" ca="1" si="22"/>
        <v>16.340134638368191</v>
      </c>
      <c r="BH29" s="1">
        <f t="shared" ca="1" si="23"/>
        <v>18.193405398660254</v>
      </c>
      <c r="BI29" s="1">
        <f t="shared" ca="1" si="23"/>
        <v>10.723805294763608</v>
      </c>
      <c r="BJ29" s="1">
        <f t="shared" ca="1" si="23"/>
        <v>16.583123951777001</v>
      </c>
      <c r="BK29" s="1">
        <f t="shared" ca="1" si="23"/>
        <v>16.431676725154983</v>
      </c>
      <c r="BL29" s="1">
        <f t="shared" ca="1" si="23"/>
        <v>8.0622577482985491</v>
      </c>
      <c r="BM29" s="1">
        <f t="shared" ca="1" si="23"/>
        <v>4.1231056256176606</v>
      </c>
      <c r="BN29" s="1">
        <f t="shared" ca="1" si="23"/>
        <v>4.1231056256176606</v>
      </c>
      <c r="BO29" s="1">
        <f t="shared" ca="1" si="23"/>
        <v>12.68857754044952</v>
      </c>
      <c r="BP29" s="1">
        <f t="shared" ca="1" si="23"/>
        <v>12.68857754044952</v>
      </c>
      <c r="BQ29" s="1">
        <f t="shared" ca="1" si="23"/>
        <v>7.2801098892805181</v>
      </c>
      <c r="BR29" s="1">
        <f t="shared" ca="1" si="23"/>
        <v>20.46948949045872</v>
      </c>
      <c r="BS29" s="1">
        <f t="shared" ca="1" si="23"/>
        <v>14.247806848775006</v>
      </c>
      <c r="BT29" s="1">
        <f t="shared" ca="1" si="23"/>
        <v>19.05255888325765</v>
      </c>
      <c r="BU29" s="1">
        <f t="shared" ca="1" si="23"/>
        <v>6.4807406984078604</v>
      </c>
      <c r="BV29" s="1">
        <f t="shared" ca="1" si="23"/>
        <v>15.842979517754859</v>
      </c>
      <c r="BW29" s="1">
        <f t="shared" ca="1" si="23"/>
        <v>13.964240043768941</v>
      </c>
      <c r="BX29" s="1">
        <f t="shared" ca="1" si="24"/>
        <v>15.937377450509228</v>
      </c>
      <c r="BY29" s="1">
        <f t="shared" ca="1" si="24"/>
        <v>7.3484692283495345</v>
      </c>
      <c r="BZ29" s="1">
        <f t="shared" ca="1" si="24"/>
        <v>6.164414002968976</v>
      </c>
      <c r="CA29" s="1">
        <f t="shared" ca="1" si="24"/>
        <v>12.24744871391589</v>
      </c>
      <c r="CB29" s="1">
        <f t="shared" ca="1" si="24"/>
        <v>19.261360284258224</v>
      </c>
      <c r="CC29" s="1">
        <f t="shared" ca="1" si="24"/>
        <v>9.4868329805051381</v>
      </c>
      <c r="CD29" s="1">
        <f t="shared" ca="1" si="24"/>
        <v>6.4031242374328485</v>
      </c>
      <c r="CE29" s="1">
        <f t="shared" ca="1" si="24"/>
        <v>6.4031242374328485</v>
      </c>
      <c r="CF29" s="1">
        <f t="shared" ca="1" si="24"/>
        <v>6.4031242374328485</v>
      </c>
      <c r="CG29" s="1">
        <f t="shared" ca="1" si="24"/>
        <v>6.4031242374328485</v>
      </c>
      <c r="CH29" s="1">
        <f t="shared" ca="1" si="24"/>
        <v>11.704699910719626</v>
      </c>
      <c r="CI29" s="1">
        <f t="shared" ca="1" si="24"/>
        <v>11.704699910719626</v>
      </c>
      <c r="CJ29" s="1">
        <f t="shared" ca="1" si="24"/>
        <v>8.5440037453175304</v>
      </c>
      <c r="CK29" s="1">
        <f t="shared" ca="1" si="24"/>
        <v>15.588457268119896</v>
      </c>
      <c r="CL29" s="1">
        <f t="shared" ca="1" si="24"/>
        <v>18.411952639521967</v>
      </c>
      <c r="CM29" s="1">
        <f t="shared" ca="1" si="24"/>
        <v>16.822603841260722</v>
      </c>
      <c r="CN29" s="1">
        <f t="shared" ca="1" si="30"/>
        <v>16.583123951777001</v>
      </c>
      <c r="CO29" s="1">
        <f t="shared" ca="1" si="30"/>
        <v>16.583123951777001</v>
      </c>
      <c r="CP29" s="1">
        <f t="shared" ca="1" si="30"/>
        <v>11.575836902790225</v>
      </c>
      <c r="CQ29" s="1">
        <f t="shared" ca="1" si="30"/>
        <v>10.099504938362077</v>
      </c>
      <c r="CR29" s="1">
        <f t="shared" ca="1" si="30"/>
        <v>14.212670403551895</v>
      </c>
      <c r="CS29" s="1">
        <f t="shared" ca="1" si="30"/>
        <v>18.841443681416774</v>
      </c>
      <c r="CT29" s="1">
        <f t="shared" ca="1" si="30"/>
        <v>9</v>
      </c>
      <c r="CU29" s="1">
        <f t="shared" ca="1" si="30"/>
        <v>9</v>
      </c>
      <c r="CV29" s="1">
        <f t="shared" ca="1" si="30"/>
        <v>8.0622577482985491</v>
      </c>
      <c r="CW29" s="1">
        <f t="shared" ca="1" si="30"/>
        <v>8.0622577482985491</v>
      </c>
      <c r="CX29" s="1">
        <f t="shared" ca="1" si="30"/>
        <v>9.4868329805051381</v>
      </c>
      <c r="CY29" s="1">
        <f t="shared" ca="1" si="30"/>
        <v>8.6023252670426267</v>
      </c>
      <c r="CZ29" s="1">
        <f t="shared" ca="1" si="30"/>
        <v>15.297058540778355</v>
      </c>
      <c r="DA29" s="1">
        <f t="shared" ca="1" si="30"/>
        <v>13.638181696985855</v>
      </c>
      <c r="DB29" s="1">
        <f t="shared" ca="1" si="30"/>
        <v>14.456832294800961</v>
      </c>
      <c r="DC29" s="1">
        <f t="shared" ca="1" si="30"/>
        <v>14.456832294800961</v>
      </c>
      <c r="DD29" s="1">
        <f t="shared" ca="1" si="27"/>
        <v>20.808652046684813</v>
      </c>
      <c r="DE29" s="1">
        <f t="shared" ca="1" si="27"/>
        <v>19.416487838947599</v>
      </c>
      <c r="DF29" s="1">
        <f t="shared" ca="1" si="28"/>
        <v>11.357816691600547</v>
      </c>
      <c r="DG29" s="1">
        <f t="shared" ca="1" si="28"/>
        <v>11.357816691600547</v>
      </c>
      <c r="DH29" s="1">
        <f t="shared" ca="1" si="28"/>
        <v>16.583123951777001</v>
      </c>
      <c r="DI29" s="1">
        <f t="shared" ca="1" si="28"/>
        <v>16.093476939431081</v>
      </c>
      <c r="DJ29" s="1">
        <f t="shared" ca="1" si="28"/>
        <v>19.261360284258224</v>
      </c>
      <c r="DK29" s="1">
        <f t="shared" ca="1" si="28"/>
        <v>18.193405398660254</v>
      </c>
      <c r="DL29" s="1">
        <f t="shared" ca="1" si="28"/>
        <v>17.291616465790582</v>
      </c>
      <c r="DM29" s="1">
        <f t="shared" ca="1" si="28"/>
        <v>17.748239349298849</v>
      </c>
      <c r="DN29" s="1">
        <f t="shared" ca="1" si="28"/>
        <v>10.04987562112089</v>
      </c>
      <c r="DO29" s="1">
        <f t="shared" ca="1" si="28"/>
        <v>9.4339811320566032</v>
      </c>
      <c r="DP29" s="1">
        <f t="shared" ca="1" si="28"/>
        <v>15.937377450509228</v>
      </c>
      <c r="DQ29" s="1">
        <f t="shared" ca="1" si="28"/>
        <v>17.521415467935231</v>
      </c>
      <c r="DR29" s="1">
        <f t="shared" ca="1" si="28"/>
        <v>12.727922061357855</v>
      </c>
      <c r="DS29" s="1">
        <f t="shared" ca="1" si="28"/>
        <v>11.401754250991379</v>
      </c>
      <c r="DT29" s="1">
        <f t="shared" ca="1" si="31"/>
        <v>17.606816861659009</v>
      </c>
      <c r="DU29" s="1">
        <f t="shared" ca="1" si="31"/>
        <v>12.884098726725126</v>
      </c>
      <c r="DV29" s="1">
        <f t="shared" ca="1" si="31"/>
        <v>11.575836902790225</v>
      </c>
      <c r="DW29" s="1">
        <f t="shared" ca="1" si="31"/>
        <v>15.066519173319364</v>
      </c>
      <c r="DX29" s="1">
        <f t="shared" ca="1" si="31"/>
        <v>14.52583904633395</v>
      </c>
      <c r="DY29" s="1">
        <f t="shared" ca="1" si="31"/>
        <v>17.972200755611428</v>
      </c>
      <c r="DZ29" s="1">
        <f t="shared" ca="1" si="31"/>
        <v>19.672315572906001</v>
      </c>
      <c r="EA29" s="1">
        <f t="shared" ca="1" si="32"/>
        <v>13.076696830622021</v>
      </c>
      <c r="EB29" s="1">
        <f t="shared" ca="1" si="32"/>
        <v>18.193405398660254</v>
      </c>
      <c r="EC29" s="1">
        <f t="shared" ca="1" si="32"/>
        <v>18.841443681416774</v>
      </c>
      <c r="ED29" s="1">
        <f t="shared" ca="1" si="32"/>
        <v>11</v>
      </c>
      <c r="EE29" s="1">
        <f t="shared" ca="1" si="32"/>
        <v>18.193405398660254</v>
      </c>
      <c r="EF29" s="1">
        <f t="shared" ca="1" si="32"/>
        <v>5.7445626465380286</v>
      </c>
      <c r="EG29" s="1">
        <f t="shared" ca="1" si="32"/>
        <v>5.7445626465380286</v>
      </c>
      <c r="EH29" s="1">
        <f t="shared" ref="EH29:EW45" ca="1" si="34">IF(i=j,"x",IF(OR(i&gt;N,j&gt;N),"",SQRT((x_1-x_2)^2+(y_1-y_2)^2+(z_1-z_2)^2)))</f>
        <v>4.1231056256176606</v>
      </c>
      <c r="EI29" s="1">
        <f t="shared" ca="1" si="34"/>
        <v>4.1231056256176606</v>
      </c>
      <c r="EJ29" s="1">
        <f t="shared" ca="1" si="34"/>
        <v>6.4807406984078604</v>
      </c>
      <c r="EK29" s="1">
        <f t="shared" ca="1" si="34"/>
        <v>5.0990195135927845</v>
      </c>
      <c r="EL29" s="1">
        <f t="shared" ca="1" si="34"/>
        <v>10.04987562112089</v>
      </c>
      <c r="EM29" s="1">
        <f t="shared" ca="1" si="34"/>
        <v>8.3066238629180749</v>
      </c>
      <c r="EN29" s="1">
        <f t="shared" ca="1" si="34"/>
        <v>13</v>
      </c>
      <c r="EO29" s="1">
        <f t="shared" ca="1" si="34"/>
        <v>12.68857754044952</v>
      </c>
      <c r="EP29" s="1">
        <f t="shared" ca="1" si="34"/>
        <v>19.621416870348583</v>
      </c>
      <c r="EQ29" s="1">
        <f t="shared" ca="1" si="34"/>
        <v>18.138357147217054</v>
      </c>
      <c r="ER29" s="1">
        <f t="shared" ca="1" si="34"/>
        <v>9</v>
      </c>
      <c r="ES29" s="1">
        <f t="shared" ca="1" si="34"/>
        <v>9</v>
      </c>
      <c r="ET29" s="1">
        <f t="shared" ca="1" si="34"/>
        <v>16.30950643030009</v>
      </c>
      <c r="EU29" s="1">
        <f t="shared" ca="1" si="34"/>
        <v>14.247806848775006</v>
      </c>
      <c r="EV29" s="1">
        <f t="shared" ca="1" si="34"/>
        <v>13.379088160259652</v>
      </c>
      <c r="EW29" s="1">
        <f t="shared" ca="1" si="34"/>
        <v>17.291616465790582</v>
      </c>
      <c r="EX29" s="1">
        <f t="shared" ca="1" si="19"/>
        <v>15.588457268119896</v>
      </c>
      <c r="EY29" s="1">
        <f t="shared" ca="1" si="19"/>
        <v>11.575836902790225</v>
      </c>
      <c r="EZ29" s="1">
        <f t="shared" ca="1" si="19"/>
        <v>11.445523142259598</v>
      </c>
      <c r="FA29" s="1">
        <f t="shared" ca="1" si="19"/>
        <v>17.748239349298849</v>
      </c>
      <c r="FB29" s="1">
        <f t="shared" ca="1" si="19"/>
        <v>3</v>
      </c>
      <c r="FC29" s="1">
        <f t="shared" ca="1" si="18"/>
        <v>3</v>
      </c>
      <c r="FD29" s="1">
        <f t="shared" ca="1" si="18"/>
        <v>15.165750888103101</v>
      </c>
      <c r="FE29" s="1">
        <f t="shared" ca="1" si="18"/>
        <v>13.19090595827292</v>
      </c>
      <c r="FF29" s="1">
        <f t="shared" ca="1" si="18"/>
        <v>3</v>
      </c>
      <c r="FG29" s="1">
        <f t="shared" ca="1" si="18"/>
        <v>3</v>
      </c>
      <c r="FH29" s="1">
        <f t="shared" ca="1" si="18"/>
        <v>9.4339811320566032</v>
      </c>
      <c r="FI29" s="1">
        <f t="shared" ca="1" si="18"/>
        <v>7.5498344352707498</v>
      </c>
      <c r="FJ29" s="1">
        <f t="shared" ca="1" si="18"/>
        <v>10.246950765959598</v>
      </c>
      <c r="FK29" s="1">
        <f t="shared" ca="1" si="18"/>
        <v>6.4031242374328485</v>
      </c>
      <c r="FL29" s="1">
        <f t="shared" ca="1" si="18"/>
        <v>19.874606914351791</v>
      </c>
      <c r="FM29" s="1">
        <f t="shared" ca="1" si="18"/>
        <v>13.379088160259652</v>
      </c>
      <c r="FN29" s="1">
        <f t="shared" ca="1" si="33"/>
        <v>18.411952639521967</v>
      </c>
      <c r="FO29" s="1">
        <f t="shared" ca="1" si="33"/>
        <v>4.2426406871192848</v>
      </c>
      <c r="FP29" s="1">
        <f t="shared" ca="1" si="33"/>
        <v>5.4772255750516612</v>
      </c>
      <c r="FQ29" s="1">
        <f t="shared" ca="1" si="33"/>
        <v>3.7416573867739413</v>
      </c>
      <c r="FR29" s="1">
        <f t="shared" ca="1" si="33"/>
        <v>11.224972160321824</v>
      </c>
      <c r="FS29" s="1">
        <f t="shared" ca="1" si="33"/>
        <v>18.627936010197157</v>
      </c>
      <c r="FT29" s="1">
        <f t="shared" ca="1" si="33"/>
        <v>9.1104335791442992</v>
      </c>
      <c r="FU29" s="1">
        <f t="shared" ca="1" si="33"/>
        <v>1</v>
      </c>
      <c r="FV29" s="1">
        <f t="shared" ca="1" si="33"/>
        <v>1</v>
      </c>
      <c r="FW29" s="1">
        <f t="shared" ca="1" si="33"/>
        <v>12.041594578792296</v>
      </c>
      <c r="FX29" s="1">
        <f t="shared" ca="1" si="33"/>
        <v>12.041594578792296</v>
      </c>
      <c r="FY29" s="1">
        <f t="shared" ca="1" si="33"/>
        <v>6.0827625302982193</v>
      </c>
      <c r="FZ29" s="1">
        <f t="shared" ca="1" si="33"/>
        <v>19.874606914351791</v>
      </c>
      <c r="GA29" s="1">
        <f t="shared" ca="1" si="33"/>
        <v>4.2426406871192848</v>
      </c>
      <c r="GB29" s="1">
        <f t="shared" ca="1" si="33"/>
        <v>15.033296378372908</v>
      </c>
      <c r="GC29" s="1">
        <f t="shared" ca="1" si="33"/>
        <v>15.165750888103101</v>
      </c>
      <c r="GD29" s="1">
        <f t="shared" ca="1" si="25"/>
        <v>4.5825756949558398</v>
      </c>
      <c r="GE29" s="1">
        <f t="shared" ca="1" si="25"/>
        <v>3</v>
      </c>
      <c r="GF29" s="1">
        <f t="shared" ca="1" si="25"/>
        <v>12.206555615733702</v>
      </c>
      <c r="GG29" s="1">
        <f t="shared" ca="1" si="25"/>
        <v>8.1240384046359608</v>
      </c>
      <c r="GH29" s="1">
        <f t="shared" ca="1" si="25"/>
        <v>13.30413469565007</v>
      </c>
      <c r="GI29" s="1">
        <f t="shared" ca="1" si="25"/>
        <v>3</v>
      </c>
      <c r="GJ29" s="1">
        <f t="shared" ca="1" si="25"/>
        <v>3</v>
      </c>
      <c r="GK29" s="1">
        <f t="shared" ca="1" si="25"/>
        <v>10.246950765959598</v>
      </c>
      <c r="GL29" s="1">
        <f t="shared" ca="1" si="25"/>
        <v>6.4031242374328485</v>
      </c>
      <c r="GM29" s="1">
        <f t="shared" ca="1" si="20"/>
        <v>5.0990195135927845</v>
      </c>
      <c r="GN29" s="1">
        <f t="shared" ca="1" si="20"/>
        <v>15.297058540778355</v>
      </c>
      <c r="GO29" s="1">
        <f t="shared" ca="1" si="20"/>
        <v>15.427248620541512</v>
      </c>
      <c r="GP29" s="1">
        <f t="shared" ca="1" si="20"/>
        <v>5.3851648071345037</v>
      </c>
      <c r="GQ29" s="1">
        <f t="shared" ca="1" si="20"/>
        <v>4.1231056256176606</v>
      </c>
      <c r="GR29" s="1">
        <f t="shared" ca="1" si="20"/>
        <v>12.529964086141668</v>
      </c>
      <c r="GS29" s="1">
        <f t="shared" ca="1" si="20"/>
        <v>19.442222095223581</v>
      </c>
      <c r="GT29" s="1">
        <f t="shared" ca="1" si="20"/>
        <v>8.6023252670426267</v>
      </c>
      <c r="GU29" s="1" t="str">
        <f t="shared" si="20"/>
        <v/>
      </c>
      <c r="GV29" s="1" t="str">
        <f t="shared" si="20"/>
        <v/>
      </c>
      <c r="GW29" s="1" t="str">
        <f t="shared" si="20"/>
        <v/>
      </c>
      <c r="GX29" s="1" t="str">
        <f t="shared" si="20"/>
        <v/>
      </c>
    </row>
    <row r="30" spans="1:206" x14ac:dyDescent="0.35">
      <c r="A30" s="6">
        <f t="shared" si="4"/>
        <v>24</v>
      </c>
      <c r="B30" s="7">
        <v>6</v>
      </c>
      <c r="C30" s="7">
        <v>2</v>
      </c>
      <c r="D30" s="7">
        <v>16</v>
      </c>
      <c r="E30" s="7">
        <v>2</v>
      </c>
      <c r="G30" s="1">
        <f t="shared" ca="1" si="29"/>
        <v>10.198039027185569</v>
      </c>
      <c r="H30" s="1">
        <f t="shared" ca="1" si="29"/>
        <v>9.6436507609929549</v>
      </c>
      <c r="I30" s="1">
        <f t="shared" ca="1" si="29"/>
        <v>10.488088481701515</v>
      </c>
      <c r="J30" s="1">
        <f t="shared" ca="1" si="29"/>
        <v>11</v>
      </c>
      <c r="K30" s="1">
        <f t="shared" ca="1" si="29"/>
        <v>10.862780491200215</v>
      </c>
      <c r="L30" s="1">
        <f t="shared" ca="1" si="29"/>
        <v>10.04987562112089</v>
      </c>
      <c r="M30" s="1">
        <f t="shared" ca="1" si="29"/>
        <v>12.649110640673518</v>
      </c>
      <c r="N30" s="1">
        <f t="shared" ca="1" si="29"/>
        <v>4</v>
      </c>
      <c r="O30" s="1">
        <f t="shared" ca="1" si="29"/>
        <v>11.313708498984761</v>
      </c>
      <c r="P30" s="1">
        <f t="shared" ca="1" si="29"/>
        <v>14.422205101855956</v>
      </c>
      <c r="Q30" s="1">
        <f t="shared" ca="1" si="29"/>
        <v>15.779733838059499</v>
      </c>
      <c r="R30" s="1">
        <f t="shared" ca="1" si="29"/>
        <v>19.416487838947599</v>
      </c>
      <c r="S30" s="1">
        <f t="shared" ca="1" si="29"/>
        <v>8</v>
      </c>
      <c r="T30" s="1">
        <f t="shared" ca="1" si="29"/>
        <v>16.124515496597098</v>
      </c>
      <c r="U30" s="1">
        <f t="shared" ca="1" si="29"/>
        <v>8.9442719099991592</v>
      </c>
      <c r="V30" s="1">
        <f t="shared" ca="1" si="29"/>
        <v>8.9442719099991592</v>
      </c>
      <c r="W30" s="1">
        <f t="shared" ca="1" si="26"/>
        <v>12.649110640673518</v>
      </c>
      <c r="X30" s="1">
        <f t="shared" ca="1" si="26"/>
        <v>14.177446878757825</v>
      </c>
      <c r="Y30" s="1">
        <f t="shared" ca="1" si="26"/>
        <v>4.4721359549995796</v>
      </c>
      <c r="Z30" s="1">
        <f t="shared" ca="1" si="26"/>
        <v>14.560219778561036</v>
      </c>
      <c r="AA30" s="1">
        <f t="shared" ca="1" si="26"/>
        <v>5.6568542494923806</v>
      </c>
      <c r="AB30" s="1">
        <f t="shared" ca="1" si="26"/>
        <v>19.209372712298546</v>
      </c>
      <c r="AC30" s="1">
        <f t="shared" ca="1" si="26"/>
        <v>12</v>
      </c>
      <c r="AD30" s="1" t="str">
        <f t="shared" si="26"/>
        <v>x</v>
      </c>
      <c r="AE30" s="1">
        <f t="shared" ca="1" si="26"/>
        <v>9.4868329805051381</v>
      </c>
      <c r="AF30" s="1">
        <f t="shared" ca="1" si="26"/>
        <v>8.6602540378443873</v>
      </c>
      <c r="AG30" s="1">
        <f t="shared" ca="1" si="26"/>
        <v>10.344080432788601</v>
      </c>
      <c r="AH30" s="1">
        <f t="shared" ca="1" si="26"/>
        <v>11.357816691600547</v>
      </c>
      <c r="AI30" s="1">
        <f t="shared" ca="1" si="26"/>
        <v>13.45362404707371</v>
      </c>
      <c r="AJ30" s="1">
        <f t="shared" ca="1" si="26"/>
        <v>12.369316876852981</v>
      </c>
      <c r="AK30" s="1">
        <f t="shared" ca="1" si="26"/>
        <v>9.2195444572928871</v>
      </c>
      <c r="AL30" s="1">
        <f t="shared" ca="1" si="26"/>
        <v>5.7445626465380286</v>
      </c>
      <c r="AM30" s="1">
        <f t="shared" ca="1" si="21"/>
        <v>15.394804318340652</v>
      </c>
      <c r="AN30" s="1">
        <f t="shared" ca="1" si="21"/>
        <v>7.1414284285428504</v>
      </c>
      <c r="AO30" s="1">
        <f t="shared" ca="1" si="21"/>
        <v>5.196152422706632</v>
      </c>
      <c r="AP30" s="1">
        <f t="shared" ca="1" si="21"/>
        <v>12.124355652982141</v>
      </c>
      <c r="AQ30" s="1">
        <f t="shared" ca="1" si="21"/>
        <v>8.6602540378443873</v>
      </c>
      <c r="AR30" s="1">
        <f t="shared" ca="1" si="22"/>
        <v>18.193405398660254</v>
      </c>
      <c r="AS30" s="1">
        <f t="shared" ca="1" si="22"/>
        <v>16.583123951777001</v>
      </c>
      <c r="AT30" s="1">
        <f t="shared" ca="1" si="22"/>
        <v>11.874342087037917</v>
      </c>
      <c r="AU30" s="1">
        <f t="shared" ca="1" si="22"/>
        <v>11.357816691600547</v>
      </c>
      <c r="AV30" s="1">
        <f t="shared" ca="1" si="22"/>
        <v>19.261360284258224</v>
      </c>
      <c r="AW30" s="1">
        <f t="shared" ca="1" si="22"/>
        <v>17.748239349298849</v>
      </c>
      <c r="AX30" s="1">
        <f t="shared" ca="1" si="22"/>
        <v>16.340134638368191</v>
      </c>
      <c r="AY30" s="1">
        <f t="shared" ca="1" si="22"/>
        <v>15.811388300841896</v>
      </c>
      <c r="AZ30" s="1">
        <f t="shared" ca="1" si="22"/>
        <v>14.7648230602334</v>
      </c>
      <c r="BA30" s="1">
        <f t="shared" ca="1" si="22"/>
        <v>21.118712081942874</v>
      </c>
      <c r="BB30" s="1">
        <f t="shared" ca="1" si="22"/>
        <v>19.748417658131498</v>
      </c>
      <c r="BC30" s="1">
        <f t="shared" ca="1" si="22"/>
        <v>18.493242008906929</v>
      </c>
      <c r="BD30" s="1">
        <f t="shared" ca="1" si="22"/>
        <v>10.295630140987001</v>
      </c>
      <c r="BE30" s="1">
        <f t="shared" ca="1" si="22"/>
        <v>7.1414284285428504</v>
      </c>
      <c r="BF30" s="1">
        <f t="shared" ca="1" si="22"/>
        <v>5.196152422706632</v>
      </c>
      <c r="BG30" s="1">
        <f t="shared" ca="1" si="22"/>
        <v>12.124355652982141</v>
      </c>
      <c r="BH30" s="1">
        <f t="shared" ca="1" si="23"/>
        <v>16.093476939431081</v>
      </c>
      <c r="BI30" s="1">
        <f t="shared" ca="1" si="23"/>
        <v>6.5574385243020004</v>
      </c>
      <c r="BJ30" s="1">
        <f t="shared" ca="1" si="23"/>
        <v>14.247806848775006</v>
      </c>
      <c r="BK30" s="1">
        <f t="shared" ca="1" si="23"/>
        <v>15.684387141358123</v>
      </c>
      <c r="BL30" s="1">
        <f t="shared" ca="1" si="23"/>
        <v>8.0622577482985491</v>
      </c>
      <c r="BM30" s="1">
        <f t="shared" ca="1" si="23"/>
        <v>12.68857754044952</v>
      </c>
      <c r="BN30" s="1">
        <f t="shared" ca="1" si="23"/>
        <v>12.68857754044952</v>
      </c>
      <c r="BO30" s="1">
        <f t="shared" ca="1" si="23"/>
        <v>4.1231056256176606</v>
      </c>
      <c r="BP30" s="1">
        <f t="shared" ca="1" si="23"/>
        <v>4.1231056256176606</v>
      </c>
      <c r="BQ30" s="1">
        <f t="shared" ca="1" si="23"/>
        <v>7.2801098892805181</v>
      </c>
      <c r="BR30" s="1">
        <f t="shared" ca="1" si="23"/>
        <v>15.842979517754859</v>
      </c>
      <c r="BS30" s="1">
        <f t="shared" ca="1" si="23"/>
        <v>5.9160797830996161</v>
      </c>
      <c r="BT30" s="1">
        <f t="shared" ca="1" si="23"/>
        <v>13.964240043768941</v>
      </c>
      <c r="BU30" s="1">
        <f t="shared" ca="1" si="23"/>
        <v>9.4868329805051381</v>
      </c>
      <c r="BV30" s="1">
        <f t="shared" ca="1" si="23"/>
        <v>19.261360284258224</v>
      </c>
      <c r="BW30" s="1">
        <f t="shared" ca="1" si="23"/>
        <v>19.05255888325765</v>
      </c>
      <c r="BX30" s="1">
        <f t="shared" ca="1" si="24"/>
        <v>21.118712081942874</v>
      </c>
      <c r="BY30" s="1">
        <f t="shared" ca="1" si="24"/>
        <v>15.684387141358123</v>
      </c>
      <c r="BZ30" s="1">
        <f t="shared" ca="1" si="24"/>
        <v>15.165750888103101</v>
      </c>
      <c r="CA30" s="1">
        <f t="shared" ca="1" si="24"/>
        <v>18.493242008906929</v>
      </c>
      <c r="CB30" s="1">
        <f t="shared" ca="1" si="24"/>
        <v>15.842979517754859</v>
      </c>
      <c r="CC30" s="1">
        <f t="shared" ca="1" si="24"/>
        <v>6.4807406984078604</v>
      </c>
      <c r="CD30" s="1">
        <f t="shared" ca="1" si="24"/>
        <v>11.704699910719626</v>
      </c>
      <c r="CE30" s="1">
        <f t="shared" ca="1" si="24"/>
        <v>11.704699910719626</v>
      </c>
      <c r="CF30" s="1">
        <f t="shared" ca="1" si="24"/>
        <v>15.264337522473747</v>
      </c>
      <c r="CG30" s="1">
        <f t="shared" ca="1" si="24"/>
        <v>15.264337522473747</v>
      </c>
      <c r="CH30" s="1">
        <f t="shared" ca="1" si="24"/>
        <v>6.4031242374328485</v>
      </c>
      <c r="CI30" s="1">
        <f t="shared" ca="1" si="24"/>
        <v>6.4031242374328485</v>
      </c>
      <c r="CJ30" s="1">
        <f t="shared" ca="1" si="24"/>
        <v>8.5440037453175304</v>
      </c>
      <c r="CK30" s="1">
        <f t="shared" ca="1" si="24"/>
        <v>8.6602540378443873</v>
      </c>
      <c r="CL30" s="1">
        <f t="shared" ca="1" si="24"/>
        <v>13.076696830622021</v>
      </c>
      <c r="CM30" s="1">
        <f t="shared" ca="1" si="24"/>
        <v>18.841443681416774</v>
      </c>
      <c r="CN30" s="1">
        <f t="shared" ca="1" si="30"/>
        <v>19.874606914351791</v>
      </c>
      <c r="CO30" s="1">
        <f t="shared" ca="1" si="30"/>
        <v>21.047565179849187</v>
      </c>
      <c r="CP30" s="1">
        <f t="shared" ca="1" si="30"/>
        <v>18.055470085267789</v>
      </c>
      <c r="CQ30" s="1">
        <f t="shared" ca="1" si="30"/>
        <v>17.146428199482248</v>
      </c>
      <c r="CR30" s="1">
        <f t="shared" ca="1" si="30"/>
        <v>7.6157731058639087</v>
      </c>
      <c r="CS30" s="1">
        <f t="shared" ca="1" si="30"/>
        <v>16.822603841260722</v>
      </c>
      <c r="CT30" s="1">
        <f t="shared" ca="1" si="30"/>
        <v>11.357816691600547</v>
      </c>
      <c r="CU30" s="1">
        <f t="shared" ca="1" si="30"/>
        <v>11.357816691600547</v>
      </c>
      <c r="CV30" s="1">
        <f t="shared" ca="1" si="30"/>
        <v>14.456832294800961</v>
      </c>
      <c r="CW30" s="1">
        <f t="shared" ca="1" si="30"/>
        <v>14.456832294800961</v>
      </c>
      <c r="CX30" s="1">
        <f t="shared" ca="1" si="30"/>
        <v>16.06237840420901</v>
      </c>
      <c r="CY30" s="1">
        <f t="shared" ca="1" si="30"/>
        <v>15.556349186104045</v>
      </c>
      <c r="CZ30" s="1">
        <f t="shared" ca="1" si="30"/>
        <v>20.049937655763422</v>
      </c>
      <c r="DA30" s="1">
        <f t="shared" ca="1" si="30"/>
        <v>18.814887722226779</v>
      </c>
      <c r="DB30" s="1">
        <f t="shared" ca="1" si="30"/>
        <v>8.0622577482985491</v>
      </c>
      <c r="DC30" s="1">
        <f t="shared" ca="1" si="30"/>
        <v>8.0622577482985491</v>
      </c>
      <c r="DD30" s="1">
        <f t="shared" ca="1" si="27"/>
        <v>17</v>
      </c>
      <c r="DE30" s="1">
        <f t="shared" ca="1" si="27"/>
        <v>15.264337522473747</v>
      </c>
      <c r="DF30" s="1">
        <f t="shared" ca="1" si="28"/>
        <v>9</v>
      </c>
      <c r="DG30" s="1">
        <f t="shared" ca="1" si="28"/>
        <v>9</v>
      </c>
      <c r="DH30" s="1">
        <f t="shared" ca="1" si="28"/>
        <v>10.344080432788601</v>
      </c>
      <c r="DI30" s="1">
        <f t="shared" ca="1" si="28"/>
        <v>9.5393920141694561</v>
      </c>
      <c r="DJ30" s="1">
        <f t="shared" ca="1" si="28"/>
        <v>14.247806848775006</v>
      </c>
      <c r="DK30" s="1">
        <f t="shared" ca="1" si="28"/>
        <v>12.767145334803704</v>
      </c>
      <c r="DL30" s="1">
        <f t="shared" ca="1" si="28"/>
        <v>11.445523142259598</v>
      </c>
      <c r="DM30" s="1">
        <f t="shared" ca="1" si="28"/>
        <v>19.672315572906001</v>
      </c>
      <c r="DN30" s="1">
        <f t="shared" ca="1" si="28"/>
        <v>14.035668847618199</v>
      </c>
      <c r="DO30" s="1">
        <f t="shared" ca="1" si="28"/>
        <v>13.601470508735444</v>
      </c>
      <c r="DP30" s="1">
        <f t="shared" ca="1" si="28"/>
        <v>18.708286933869708</v>
      </c>
      <c r="DQ30" s="1">
        <f t="shared" ca="1" si="28"/>
        <v>20.663978319771825</v>
      </c>
      <c r="DR30" s="1">
        <f t="shared" ca="1" si="28"/>
        <v>17.4928556845359</v>
      </c>
      <c r="DS30" s="1">
        <f t="shared" ca="1" si="28"/>
        <v>16.552945357246848</v>
      </c>
      <c r="DT30" s="1">
        <f t="shared" ca="1" si="31"/>
        <v>22.405356502408079</v>
      </c>
      <c r="DU30" s="1">
        <f t="shared" ca="1" si="31"/>
        <v>18.920887928424502</v>
      </c>
      <c r="DV30" s="1">
        <f t="shared" ca="1" si="31"/>
        <v>18.055470085267789</v>
      </c>
      <c r="DW30" s="1">
        <f t="shared" ca="1" si="31"/>
        <v>10.344080432788601</v>
      </c>
      <c r="DX30" s="1">
        <f t="shared" ca="1" si="31"/>
        <v>9.5393920141694561</v>
      </c>
      <c r="DY30" s="1">
        <f t="shared" ca="1" si="31"/>
        <v>14.247806848775006</v>
      </c>
      <c r="DZ30" s="1">
        <f t="shared" ca="1" si="31"/>
        <v>17.748239349298849</v>
      </c>
      <c r="EA30" s="1">
        <f t="shared" ca="1" si="32"/>
        <v>9.9498743710661994</v>
      </c>
      <c r="EB30" s="1">
        <f t="shared" ca="1" si="32"/>
        <v>16.093476939431081</v>
      </c>
      <c r="EC30" s="1">
        <f t="shared" ca="1" si="32"/>
        <v>18.193405398660254</v>
      </c>
      <c r="ED30" s="1">
        <f t="shared" ca="1" si="32"/>
        <v>11</v>
      </c>
      <c r="EE30" s="1">
        <f t="shared" ref="EE30:ET46" ca="1" si="35">IF(i=j,"x",IF(OR(i&gt;N,j&gt;N),"",SQRT((x_1-x_2)^2+(y_1-y_2)^2+(z_1-z_2)^2)))</f>
        <v>18.841443681416774</v>
      </c>
      <c r="EF30" s="1">
        <f t="shared" ca="1" si="35"/>
        <v>9</v>
      </c>
      <c r="EG30" s="1">
        <f t="shared" ca="1" si="35"/>
        <v>9</v>
      </c>
      <c r="EH30" s="1">
        <f t="shared" ca="1" si="35"/>
        <v>12.68857754044952</v>
      </c>
      <c r="EI30" s="1">
        <f t="shared" ca="1" si="35"/>
        <v>12.68857754044952</v>
      </c>
      <c r="EJ30" s="1">
        <f t="shared" ca="1" si="35"/>
        <v>14.491376746189438</v>
      </c>
      <c r="EK30" s="1">
        <f t="shared" ca="1" si="35"/>
        <v>13.928388277184119</v>
      </c>
      <c r="EL30" s="1">
        <f t="shared" ca="1" si="35"/>
        <v>17.11724276862369</v>
      </c>
      <c r="EM30" s="1">
        <f t="shared" ca="1" si="34"/>
        <v>16.15549442140351</v>
      </c>
      <c r="EN30" s="1">
        <f t="shared" ca="1" si="34"/>
        <v>5</v>
      </c>
      <c r="EO30" s="1">
        <f t="shared" ca="1" si="34"/>
        <v>4.1231056256176606</v>
      </c>
      <c r="EP30" s="1">
        <f t="shared" ca="1" si="34"/>
        <v>15.524174696260024</v>
      </c>
      <c r="EQ30" s="1">
        <f t="shared" ca="1" si="34"/>
        <v>13.601470508735444</v>
      </c>
      <c r="ER30" s="1">
        <f t="shared" ca="1" si="34"/>
        <v>5.7445626465380286</v>
      </c>
      <c r="ES30" s="1">
        <f t="shared" ca="1" si="34"/>
        <v>5.7445626465380286</v>
      </c>
      <c r="ET30" s="1">
        <f t="shared" ca="1" si="34"/>
        <v>17.029386365926403</v>
      </c>
      <c r="EU30" s="1">
        <f t="shared" ca="1" si="34"/>
        <v>5.9160797830996161</v>
      </c>
      <c r="EV30" s="1">
        <f t="shared" ca="1" si="34"/>
        <v>3.3166247903553998</v>
      </c>
      <c r="EW30" s="1">
        <f t="shared" ca="1" si="34"/>
        <v>11.445523142259598</v>
      </c>
      <c r="EX30" s="1">
        <f t="shared" ca="1" si="19"/>
        <v>17.748239349298849</v>
      </c>
      <c r="EY30" s="1">
        <f t="shared" ca="1" si="19"/>
        <v>18.055470085267789</v>
      </c>
      <c r="EZ30" s="1">
        <f t="shared" ca="1" si="19"/>
        <v>3.3166247903553998</v>
      </c>
      <c r="FA30" s="1">
        <f t="shared" ca="1" si="19"/>
        <v>15.588457268119896</v>
      </c>
      <c r="FB30" s="1">
        <f t="shared" ca="1" si="19"/>
        <v>10.246950765959598</v>
      </c>
      <c r="FC30" s="1">
        <f t="shared" ca="1" si="18"/>
        <v>10.246950765959598</v>
      </c>
      <c r="FD30" s="1">
        <f t="shared" ca="1" si="18"/>
        <v>19.949937343260004</v>
      </c>
      <c r="FE30" s="1">
        <f t="shared" ca="1" si="18"/>
        <v>18.493242008906929</v>
      </c>
      <c r="FF30" s="1">
        <f t="shared" ca="1" si="18"/>
        <v>14.177446878757825</v>
      </c>
      <c r="FG30" s="1">
        <f t="shared" ca="1" si="18"/>
        <v>14.177446878757825</v>
      </c>
      <c r="FH30" s="1">
        <f t="shared" ca="1" si="18"/>
        <v>16.763054614240211</v>
      </c>
      <c r="FI30" s="1">
        <f t="shared" ca="1" si="18"/>
        <v>15.779733838059499</v>
      </c>
      <c r="FJ30" s="1">
        <f t="shared" ca="1" si="18"/>
        <v>3</v>
      </c>
      <c r="FK30" s="1">
        <f t="shared" ca="1" si="18"/>
        <v>6.4031242374328485</v>
      </c>
      <c r="FL30" s="1">
        <f t="shared" ca="1" si="18"/>
        <v>15.066519173319364</v>
      </c>
      <c r="FM30" s="1">
        <f t="shared" ca="1" si="18"/>
        <v>3.3166247903553998</v>
      </c>
      <c r="FN30" s="1">
        <f t="shared" ca="1" si="33"/>
        <v>13.076696830622021</v>
      </c>
      <c r="FO30" s="1">
        <f t="shared" ca="1" si="33"/>
        <v>8.1240384046359608</v>
      </c>
      <c r="FP30" s="1">
        <f t="shared" ca="1" si="33"/>
        <v>14.89966442575134</v>
      </c>
      <c r="FQ30" s="1">
        <f t="shared" ca="1" si="33"/>
        <v>14.352700094407323</v>
      </c>
      <c r="FR30" s="1">
        <f t="shared" ca="1" si="33"/>
        <v>17.832554500127006</v>
      </c>
      <c r="FS30" s="1">
        <f t="shared" ca="1" si="33"/>
        <v>15.066519173319364</v>
      </c>
      <c r="FT30" s="1">
        <f t="shared" ca="1" si="33"/>
        <v>3.3166247903553998</v>
      </c>
      <c r="FU30" s="1">
        <f t="shared" ca="1" si="33"/>
        <v>12.041594578792296</v>
      </c>
      <c r="FV30" s="1">
        <f t="shared" ca="1" si="33"/>
        <v>12.041594578792296</v>
      </c>
      <c r="FW30" s="1">
        <f t="shared" ca="1" si="33"/>
        <v>1</v>
      </c>
      <c r="FX30" s="1">
        <f t="shared" ca="1" si="33"/>
        <v>1</v>
      </c>
      <c r="FY30" s="1">
        <f t="shared" ca="1" si="33"/>
        <v>6.0827625302982193</v>
      </c>
      <c r="FZ30" s="1">
        <f t="shared" ca="1" si="33"/>
        <v>15.066519173319364</v>
      </c>
      <c r="GA30" s="1">
        <f t="shared" ca="1" si="33"/>
        <v>8.1240384046359608</v>
      </c>
      <c r="GB30" s="1">
        <f t="shared" ca="1" si="33"/>
        <v>19.235384061671343</v>
      </c>
      <c r="GC30" s="1">
        <f t="shared" ca="1" si="33"/>
        <v>20.542638584174139</v>
      </c>
      <c r="GD30" s="1">
        <f t="shared" ca="1" si="25"/>
        <v>14.594519519326424</v>
      </c>
      <c r="GE30" s="1">
        <f t="shared" ca="1" si="25"/>
        <v>14.177446878757825</v>
      </c>
      <c r="GF30" s="1">
        <f t="shared" ca="1" si="25"/>
        <v>18.466185312619388</v>
      </c>
      <c r="GG30" s="1">
        <f t="shared" ca="1" si="25"/>
        <v>4.2426406871192848</v>
      </c>
      <c r="GH30" s="1">
        <f t="shared" ca="1" si="25"/>
        <v>3</v>
      </c>
      <c r="GI30" s="1">
        <f t="shared" ca="1" si="25"/>
        <v>10.246950765959598</v>
      </c>
      <c r="GJ30" s="1">
        <f t="shared" ca="1" si="25"/>
        <v>14.177446878757825</v>
      </c>
      <c r="GK30" s="1">
        <f t="shared" ca="1" si="25"/>
        <v>3</v>
      </c>
      <c r="GL30" s="1">
        <f t="shared" ca="1" si="25"/>
        <v>6.4031242374328485</v>
      </c>
      <c r="GM30" s="1">
        <f t="shared" ca="1" si="20"/>
        <v>8.6023252670426267</v>
      </c>
      <c r="GN30" s="1">
        <f t="shared" ca="1" si="20"/>
        <v>19.442222095223581</v>
      </c>
      <c r="GO30" s="1">
        <f t="shared" ca="1" si="20"/>
        <v>20.73644135332772</v>
      </c>
      <c r="GP30" s="1">
        <f t="shared" ca="1" si="20"/>
        <v>14.866068747318506</v>
      </c>
      <c r="GQ30" s="1">
        <f t="shared" ca="1" si="20"/>
        <v>14.456832294800961</v>
      </c>
      <c r="GR30" s="1">
        <f t="shared" ca="1" si="20"/>
        <v>18.681541692269406</v>
      </c>
      <c r="GS30" s="1">
        <f t="shared" ca="1" si="20"/>
        <v>15.297058540778355</v>
      </c>
      <c r="GT30" s="1">
        <f t="shared" ca="1" si="20"/>
        <v>5.0990195135927845</v>
      </c>
      <c r="GU30" s="1" t="str">
        <f t="shared" si="20"/>
        <v/>
      </c>
      <c r="GV30" s="1" t="str">
        <f t="shared" si="20"/>
        <v/>
      </c>
      <c r="GW30" s="1" t="str">
        <f t="shared" si="20"/>
        <v/>
      </c>
      <c r="GX30" s="1" t="str">
        <f t="shared" si="20"/>
        <v/>
      </c>
    </row>
    <row r="31" spans="1:206" x14ac:dyDescent="0.35">
      <c r="A31" s="6">
        <f t="shared" si="4"/>
        <v>25</v>
      </c>
      <c r="B31" s="7">
        <v>7</v>
      </c>
      <c r="C31" s="7">
        <v>7</v>
      </c>
      <c r="D31" s="7">
        <v>8</v>
      </c>
      <c r="E31" s="7">
        <v>2</v>
      </c>
      <c r="G31" s="1">
        <f t="shared" ca="1" si="29"/>
        <v>1.4142135623730951</v>
      </c>
      <c r="H31" s="1">
        <f t="shared" ca="1" si="29"/>
        <v>1</v>
      </c>
      <c r="I31" s="1">
        <f t="shared" ca="1" si="29"/>
        <v>1.4142135623730951</v>
      </c>
      <c r="J31" s="1">
        <f t="shared" ca="1" si="29"/>
        <v>1.7320508075688772</v>
      </c>
      <c r="K31" s="1">
        <f t="shared" ca="1" si="29"/>
        <v>1.4142135623730951</v>
      </c>
      <c r="L31" s="1">
        <f t="shared" ca="1" si="29"/>
        <v>1</v>
      </c>
      <c r="M31" s="1">
        <f t="shared" ca="1" si="29"/>
        <v>11.045361017187261</v>
      </c>
      <c r="N31" s="1">
        <f t="shared" ca="1" si="29"/>
        <v>9.8994949366116654</v>
      </c>
      <c r="O31" s="1">
        <f t="shared" ca="1" si="29"/>
        <v>11.045361017187261</v>
      </c>
      <c r="P31" s="1">
        <f t="shared" ca="1" si="29"/>
        <v>12.727922061357855</v>
      </c>
      <c r="Q31" s="1">
        <f t="shared" ca="1" si="29"/>
        <v>11.357816691600547</v>
      </c>
      <c r="R31" s="1">
        <f t="shared" ca="1" si="29"/>
        <v>11.357816691600547</v>
      </c>
      <c r="S31" s="1">
        <f t="shared" ca="1" si="29"/>
        <v>11.74734012447073</v>
      </c>
      <c r="T31" s="1">
        <f t="shared" ca="1" si="29"/>
        <v>10.488088481701515</v>
      </c>
      <c r="U31" s="1">
        <f t="shared" ca="1" si="29"/>
        <v>10.677078252031311</v>
      </c>
      <c r="V31" s="1">
        <f t="shared" ca="1" si="29"/>
        <v>9.8994949366116654</v>
      </c>
      <c r="W31" s="1">
        <f t="shared" ca="1" si="26"/>
        <v>11.74734012447073</v>
      </c>
      <c r="X31" s="1">
        <f t="shared" ca="1" si="26"/>
        <v>10.246950765959598</v>
      </c>
      <c r="Y31" s="1">
        <f t="shared" ca="1" si="26"/>
        <v>9.2736184954957039</v>
      </c>
      <c r="Z31" s="1">
        <f t="shared" ca="1" si="26"/>
        <v>9.2736184954957039</v>
      </c>
      <c r="AA31" s="1">
        <f t="shared" ca="1" si="26"/>
        <v>9.4868329805051381</v>
      </c>
      <c r="AB31" s="1">
        <f t="shared" ca="1" si="26"/>
        <v>10.440306508910551</v>
      </c>
      <c r="AC31" s="1">
        <f t="shared" ca="1" si="26"/>
        <v>10.677078252031311</v>
      </c>
      <c r="AD31" s="1">
        <f t="shared" ca="1" si="26"/>
        <v>9.4868329805051381</v>
      </c>
      <c r="AE31" s="1" t="str">
        <f t="shared" si="26"/>
        <v>x</v>
      </c>
      <c r="AF31" s="1">
        <f t="shared" ca="1" si="26"/>
        <v>1</v>
      </c>
      <c r="AG31" s="1">
        <f t="shared" ca="1" si="26"/>
        <v>1</v>
      </c>
      <c r="AH31" s="1">
        <f t="shared" ca="1" si="26"/>
        <v>3</v>
      </c>
      <c r="AI31" s="1">
        <f t="shared" ca="1" si="26"/>
        <v>4.1231056256176606</v>
      </c>
      <c r="AJ31" s="1">
        <f t="shared" ca="1" si="26"/>
        <v>5.196152422706632</v>
      </c>
      <c r="AK31" s="1">
        <f t="shared" ca="1" si="26"/>
        <v>5.196152422706632</v>
      </c>
      <c r="AL31" s="1">
        <f t="shared" ca="1" si="26"/>
        <v>6.0827625302982193</v>
      </c>
      <c r="AM31" s="1">
        <f t="shared" ca="1" si="21"/>
        <v>8.0622577482985491</v>
      </c>
      <c r="AN31" s="1">
        <f t="shared" ca="1" si="21"/>
        <v>9</v>
      </c>
      <c r="AO31" s="1">
        <f t="shared" ca="1" si="21"/>
        <v>12.369316876852981</v>
      </c>
      <c r="AP31" s="1">
        <f t="shared" ca="1" si="21"/>
        <v>9</v>
      </c>
      <c r="AQ31" s="1">
        <f t="shared" ca="1" si="21"/>
        <v>8.5440037453175304</v>
      </c>
      <c r="AR31" s="1">
        <f t="shared" ca="1" si="22"/>
        <v>10.04987562112089</v>
      </c>
      <c r="AS31" s="1">
        <f t="shared" ca="1" si="22"/>
        <v>8.7749643873921226</v>
      </c>
      <c r="AT31" s="1">
        <f t="shared" ca="1" si="22"/>
        <v>8.7749643873921226</v>
      </c>
      <c r="AU31" s="1">
        <f t="shared" ca="1" si="22"/>
        <v>9.8488578017961039</v>
      </c>
      <c r="AV31" s="1">
        <f t="shared" ca="1" si="22"/>
        <v>11</v>
      </c>
      <c r="AW31" s="1">
        <f t="shared" ca="1" si="22"/>
        <v>9.8488578017961039</v>
      </c>
      <c r="AX31" s="1">
        <f t="shared" ca="1" si="22"/>
        <v>9</v>
      </c>
      <c r="AY31" s="1">
        <f t="shared" ca="1" si="22"/>
        <v>9.2736184954957039</v>
      </c>
      <c r="AZ31" s="1">
        <f t="shared" ca="1" si="22"/>
        <v>9.2736184954957039</v>
      </c>
      <c r="BA31" s="1">
        <f t="shared" ca="1" si="22"/>
        <v>12.884098726725126</v>
      </c>
      <c r="BB31" s="1">
        <f t="shared" ca="1" si="22"/>
        <v>11.916375287812984</v>
      </c>
      <c r="BC31" s="1">
        <f t="shared" ca="1" si="22"/>
        <v>11.224972160321824</v>
      </c>
      <c r="BD31" s="1">
        <f t="shared" ca="1" si="22"/>
        <v>7.8740078740118111</v>
      </c>
      <c r="BE31" s="1">
        <f t="shared" ca="1" si="22"/>
        <v>7.810249675906654</v>
      </c>
      <c r="BF31" s="1">
        <f t="shared" ca="1" si="22"/>
        <v>11.532562594670797</v>
      </c>
      <c r="BG31" s="1">
        <f t="shared" ca="1" si="22"/>
        <v>7.810249675906654</v>
      </c>
      <c r="BH31" s="1">
        <f t="shared" ca="1" si="23"/>
        <v>9.4339811320566032</v>
      </c>
      <c r="BI31" s="1">
        <f t="shared" ca="1" si="23"/>
        <v>8.0622577482985491</v>
      </c>
      <c r="BJ31" s="1">
        <f t="shared" ca="1" si="23"/>
        <v>8.0622577482985491</v>
      </c>
      <c r="BK31" s="1">
        <f t="shared" ca="1" si="23"/>
        <v>8.4852813742385695</v>
      </c>
      <c r="BL31" s="1">
        <f t="shared" ca="1" si="23"/>
        <v>8.5440037453175304</v>
      </c>
      <c r="BM31" s="1">
        <f t="shared" ca="1" si="23"/>
        <v>10.344080432788601</v>
      </c>
      <c r="BN31" s="1">
        <f t="shared" ca="1" si="23"/>
        <v>11.789826122551595</v>
      </c>
      <c r="BO31" s="1">
        <f t="shared" ca="1" si="23"/>
        <v>9.1104335791442992</v>
      </c>
      <c r="BP31" s="1">
        <f t="shared" ca="1" si="23"/>
        <v>10.723805294763608</v>
      </c>
      <c r="BQ31" s="1">
        <f t="shared" ca="1" si="23"/>
        <v>9.5393920141694561</v>
      </c>
      <c r="BR31" s="1">
        <f t="shared" ca="1" si="23"/>
        <v>10.04987562112089</v>
      </c>
      <c r="BS31" s="1">
        <f t="shared" ca="1" si="23"/>
        <v>8.7749643873921226</v>
      </c>
      <c r="BT31" s="1">
        <f t="shared" ca="1" si="23"/>
        <v>8.7749643873921226</v>
      </c>
      <c r="BU31" s="1">
        <f t="shared" ca="1" si="23"/>
        <v>10.295630140987001</v>
      </c>
      <c r="BV31" s="1">
        <f t="shared" ca="1" si="23"/>
        <v>10.04987562112089</v>
      </c>
      <c r="BW31" s="1">
        <f t="shared" ca="1" si="23"/>
        <v>10.246950765959598</v>
      </c>
      <c r="BX31" s="1">
        <f t="shared" ca="1" si="24"/>
        <v>12.083045973594572</v>
      </c>
      <c r="BY31" s="1">
        <f t="shared" ca="1" si="24"/>
        <v>10.295630140987001</v>
      </c>
      <c r="BZ31" s="1">
        <f t="shared" ca="1" si="24"/>
        <v>11.045361017187261</v>
      </c>
      <c r="CA31" s="1">
        <f t="shared" ca="1" si="24"/>
        <v>10.295630140987001</v>
      </c>
      <c r="CB31" s="1">
        <f t="shared" ca="1" si="24"/>
        <v>9</v>
      </c>
      <c r="CC31" s="1">
        <f t="shared" ca="1" si="24"/>
        <v>9.8994949366116654</v>
      </c>
      <c r="CD31" s="1">
        <f t="shared" ca="1" si="24"/>
        <v>9.9498743710661994</v>
      </c>
      <c r="CE31" s="1">
        <f t="shared" ca="1" si="24"/>
        <v>11.445523142259598</v>
      </c>
      <c r="CF31" s="1">
        <f t="shared" ca="1" si="24"/>
        <v>12.449899597988733</v>
      </c>
      <c r="CG31" s="1">
        <f t="shared" ca="1" si="24"/>
        <v>13.674794331177344</v>
      </c>
      <c r="CH31" s="1">
        <f t="shared" ca="1" si="24"/>
        <v>9.1104335791442992</v>
      </c>
      <c r="CI31" s="1">
        <f t="shared" ca="1" si="24"/>
        <v>10.723805294763608</v>
      </c>
      <c r="CJ31" s="1">
        <f t="shared" ca="1" si="24"/>
        <v>10.344080432788601</v>
      </c>
      <c r="CK31" s="1">
        <f t="shared" ca="1" si="24"/>
        <v>9</v>
      </c>
      <c r="CL31" s="1">
        <f t="shared" ca="1" si="24"/>
        <v>9</v>
      </c>
      <c r="CM31" s="1">
        <f t="shared" ca="1" si="24"/>
        <v>10.04987562112089</v>
      </c>
      <c r="CN31" s="1">
        <f t="shared" ca="1" si="30"/>
        <v>11</v>
      </c>
      <c r="CO31" s="1">
        <f t="shared" ca="1" si="30"/>
        <v>12.206555615733702</v>
      </c>
      <c r="CP31" s="1">
        <f t="shared" ca="1" si="30"/>
        <v>10.862780491200215</v>
      </c>
      <c r="CQ31" s="1">
        <f t="shared" ca="1" si="30"/>
        <v>10.862780491200215</v>
      </c>
      <c r="CR31" s="1">
        <f t="shared" ca="1" si="30"/>
        <v>9.2736184954957039</v>
      </c>
      <c r="CS31" s="1">
        <f t="shared" ca="1" si="30"/>
        <v>9.4339811320566032</v>
      </c>
      <c r="CT31" s="1">
        <f t="shared" ca="1" si="30"/>
        <v>10.344080432788601</v>
      </c>
      <c r="CU31" s="1">
        <f t="shared" ca="1" si="30"/>
        <v>11.789826122551595</v>
      </c>
      <c r="CV31" s="1">
        <f t="shared" ca="1" si="30"/>
        <v>12.124355652982141</v>
      </c>
      <c r="CW31" s="1">
        <f t="shared" ca="1" si="30"/>
        <v>13.379088160259652</v>
      </c>
      <c r="CX31" s="1">
        <f t="shared" ca="1" si="30"/>
        <v>11.045361017187261</v>
      </c>
      <c r="CY31" s="1">
        <f t="shared" ca="1" si="30"/>
        <v>11.74734012447073</v>
      </c>
      <c r="CZ31" s="1">
        <f t="shared" ca="1" si="30"/>
        <v>11.74734012447073</v>
      </c>
      <c r="DA31" s="1">
        <f t="shared" ca="1" si="30"/>
        <v>11.045361017187261</v>
      </c>
      <c r="DB31" s="1">
        <f t="shared" ca="1" si="30"/>
        <v>11.090536506409418</v>
      </c>
      <c r="DC31" s="1">
        <f t="shared" ca="1" si="30"/>
        <v>12.449899597988733</v>
      </c>
      <c r="DD31" s="1">
        <f t="shared" ca="1" si="27"/>
        <v>11.090536506409418</v>
      </c>
      <c r="DE31" s="1">
        <f t="shared" ca="1" si="27"/>
        <v>9.9498743710661994</v>
      </c>
      <c r="DF31" s="1">
        <f t="shared" ca="1" si="28"/>
        <v>9.9498743710661994</v>
      </c>
      <c r="DG31" s="1">
        <f t="shared" ca="1" si="28"/>
        <v>11.445523142259598</v>
      </c>
      <c r="DH31" s="1">
        <f t="shared" ca="1" si="28"/>
        <v>10.440306508910551</v>
      </c>
      <c r="DI31" s="1">
        <f t="shared" ca="1" si="28"/>
        <v>11.180339887498949</v>
      </c>
      <c r="DJ31" s="1">
        <f t="shared" ca="1" si="28"/>
        <v>10.440306508910551</v>
      </c>
      <c r="DK31" s="1">
        <f t="shared" ca="1" si="28"/>
        <v>10.04987562112089</v>
      </c>
      <c r="DL31" s="1">
        <f t="shared" ca="1" si="28"/>
        <v>10.04987562112089</v>
      </c>
      <c r="DM31" s="1">
        <f t="shared" ca="1" si="28"/>
        <v>11.357816691600547</v>
      </c>
      <c r="DN31" s="1">
        <f t="shared" ca="1" si="28"/>
        <v>10.246950765959598</v>
      </c>
      <c r="DO31" s="1">
        <f t="shared" ca="1" si="28"/>
        <v>11.180339887498949</v>
      </c>
      <c r="DP31" s="1">
        <f t="shared" ca="1" si="28"/>
        <v>10.677078252031311</v>
      </c>
      <c r="DQ31" s="1">
        <f t="shared" ca="1" si="28"/>
        <v>12.206555615733702</v>
      </c>
      <c r="DR31" s="1">
        <f t="shared" ca="1" si="28"/>
        <v>10.677078252031311</v>
      </c>
      <c r="DS31" s="1">
        <f t="shared" ca="1" si="28"/>
        <v>10.677078252031311</v>
      </c>
      <c r="DT31" s="1">
        <f t="shared" ca="1" si="31"/>
        <v>13.928388277184119</v>
      </c>
      <c r="DU31" s="1">
        <f t="shared" ca="1" si="31"/>
        <v>12.083045973594572</v>
      </c>
      <c r="DV31" s="1">
        <f t="shared" ca="1" si="31"/>
        <v>12.083045973594572</v>
      </c>
      <c r="DW31" s="1">
        <f t="shared" ca="1" si="31"/>
        <v>9.4339811320566032</v>
      </c>
      <c r="DX31" s="1">
        <f t="shared" ca="1" si="31"/>
        <v>10.246950765959598</v>
      </c>
      <c r="DY31" s="1">
        <f t="shared" ca="1" si="31"/>
        <v>9.4339811320566032</v>
      </c>
      <c r="DZ31" s="1">
        <f t="shared" ca="1" si="31"/>
        <v>10.816653826391969</v>
      </c>
      <c r="EA31" s="1">
        <f t="shared" ca="1" si="32"/>
        <v>9.6436507609929549</v>
      </c>
      <c r="EB31" s="1">
        <f t="shared" ca="1" si="32"/>
        <v>9.6436507609929549</v>
      </c>
      <c r="EC31" s="1">
        <f t="shared" ca="1" si="32"/>
        <v>10.63014581273465</v>
      </c>
      <c r="ED31" s="1">
        <f t="shared" ca="1" si="32"/>
        <v>10.04987562112089</v>
      </c>
      <c r="EE31" s="1">
        <f t="shared" ca="1" si="35"/>
        <v>10.816653826391969</v>
      </c>
      <c r="EF31" s="1">
        <f t="shared" ca="1" si="35"/>
        <v>9.1104335791442992</v>
      </c>
      <c r="EG31" s="1">
        <f t="shared" ca="1" si="35"/>
        <v>10.723805294763608</v>
      </c>
      <c r="EH31" s="1">
        <f t="shared" ca="1" si="35"/>
        <v>11.090536506409418</v>
      </c>
      <c r="EI31" s="1">
        <f t="shared" ca="1" si="35"/>
        <v>12.449899597988733</v>
      </c>
      <c r="EJ31" s="1">
        <f t="shared" ca="1" si="35"/>
        <v>9.8994949366116654</v>
      </c>
      <c r="EK31" s="1">
        <f t="shared" ca="1" si="35"/>
        <v>10.677078252031311</v>
      </c>
      <c r="EL31" s="1">
        <f t="shared" ca="1" si="35"/>
        <v>10.344080432788601</v>
      </c>
      <c r="EM31" s="1">
        <f t="shared" ca="1" si="34"/>
        <v>10.344080432788601</v>
      </c>
      <c r="EN31" s="1">
        <f t="shared" ca="1" si="34"/>
        <v>8.6602540378443873</v>
      </c>
      <c r="EO31" s="1">
        <f t="shared" ca="1" si="34"/>
        <v>9.9498743710661994</v>
      </c>
      <c r="EP31" s="1">
        <f t="shared" ca="1" si="34"/>
        <v>9.9498743710661994</v>
      </c>
      <c r="EQ31" s="1">
        <f t="shared" ca="1" si="34"/>
        <v>8.6602540378443873</v>
      </c>
      <c r="ER31" s="1">
        <f t="shared" ca="1" si="34"/>
        <v>8.6602540378443873</v>
      </c>
      <c r="ES31" s="1">
        <f t="shared" ca="1" si="34"/>
        <v>10.344080432788601</v>
      </c>
      <c r="ET31" s="1">
        <f t="shared" ca="1" si="34"/>
        <v>8.8317608663278477</v>
      </c>
      <c r="EU31" s="1">
        <f t="shared" ca="1" si="34"/>
        <v>7.810249675906654</v>
      </c>
      <c r="EV31" s="1">
        <f t="shared" ca="1" si="34"/>
        <v>11.532562594670797</v>
      </c>
      <c r="EW31" s="1">
        <f t="shared" ca="1" si="34"/>
        <v>7.810249675906654</v>
      </c>
      <c r="EX31" s="1">
        <f t="shared" ca="1" si="19"/>
        <v>9</v>
      </c>
      <c r="EY31" s="1">
        <f t="shared" ca="1" si="19"/>
        <v>10.295630140987001</v>
      </c>
      <c r="EZ31" s="1">
        <f t="shared" ca="1" si="19"/>
        <v>10.63014581273465</v>
      </c>
      <c r="FA31" s="1">
        <f t="shared" ca="1" si="19"/>
        <v>8.3066238629180749</v>
      </c>
      <c r="FB31" s="1">
        <f t="shared" ca="1" si="19"/>
        <v>9.1104335791442992</v>
      </c>
      <c r="FC31" s="1">
        <f t="shared" ca="1" si="18"/>
        <v>10.723805294763608</v>
      </c>
      <c r="FD31" s="1">
        <f t="shared" ca="1" si="18"/>
        <v>11.045361017187261</v>
      </c>
      <c r="FE31" s="1">
        <f t="shared" ca="1" si="18"/>
        <v>9.8994949366116654</v>
      </c>
      <c r="FF31" s="1">
        <f t="shared" ca="1" si="18"/>
        <v>11.789826122551595</v>
      </c>
      <c r="FG31" s="1">
        <f t="shared" ca="1" si="18"/>
        <v>13.076696830622021</v>
      </c>
      <c r="FH31" s="1">
        <f t="shared" ca="1" si="18"/>
        <v>9.5393920141694561</v>
      </c>
      <c r="FI31" s="1">
        <f t="shared" ca="1" si="18"/>
        <v>9.5393920141694561</v>
      </c>
      <c r="FJ31" s="1">
        <f t="shared" ca="1" si="18"/>
        <v>8.1853527718724504</v>
      </c>
      <c r="FK31" s="1">
        <f t="shared" ca="1" si="18"/>
        <v>9.5393920141694561</v>
      </c>
      <c r="FL31" s="1">
        <f t="shared" ca="1" si="18"/>
        <v>9.4339811320566032</v>
      </c>
      <c r="FM31" s="1">
        <f t="shared" ca="1" si="18"/>
        <v>8.0622577482985491</v>
      </c>
      <c r="FN31" s="1">
        <f t="shared" ca="1" si="33"/>
        <v>8.0622577482985491</v>
      </c>
      <c r="FO31" s="1">
        <f t="shared" ca="1" si="33"/>
        <v>9.6953597148326587</v>
      </c>
      <c r="FP31" s="1">
        <f t="shared" ca="1" si="33"/>
        <v>9.6953597148326587</v>
      </c>
      <c r="FQ31" s="1">
        <f t="shared" ca="1" si="33"/>
        <v>10.488088481701515</v>
      </c>
      <c r="FR31" s="1">
        <f t="shared" ca="1" si="33"/>
        <v>9.6953597148326587</v>
      </c>
      <c r="FS31" s="1">
        <f t="shared" ca="1" si="33"/>
        <v>8.3066238629180749</v>
      </c>
      <c r="FT31" s="1">
        <f t="shared" ca="1" si="33"/>
        <v>9.4339811320566032</v>
      </c>
      <c r="FU31" s="1">
        <f t="shared" ca="1" si="33"/>
        <v>9.9498743710661994</v>
      </c>
      <c r="FV31" s="1">
        <f t="shared" ca="1" si="33"/>
        <v>11.445523142259598</v>
      </c>
      <c r="FW31" s="1">
        <f t="shared" ca="1" si="33"/>
        <v>8.6602540378443873</v>
      </c>
      <c r="FX31" s="1">
        <f t="shared" ca="1" si="33"/>
        <v>10.344080432788601</v>
      </c>
      <c r="FY31" s="1">
        <f t="shared" ca="1" si="33"/>
        <v>9.1104335791442992</v>
      </c>
      <c r="FZ31" s="1">
        <f t="shared" ca="1" si="33"/>
        <v>9.2195444572928871</v>
      </c>
      <c r="GA31" s="1">
        <f t="shared" ca="1" si="33"/>
        <v>9.4868329805051381</v>
      </c>
      <c r="GB31" s="1">
        <f t="shared" ca="1" si="33"/>
        <v>9.8994949366116654</v>
      </c>
      <c r="GC31" s="1">
        <f t="shared" ca="1" si="33"/>
        <v>11.401754250991379</v>
      </c>
      <c r="GD31" s="1">
        <f t="shared" ca="1" si="25"/>
        <v>9.8488578017961039</v>
      </c>
      <c r="GE31" s="1">
        <f t="shared" ca="1" si="25"/>
        <v>10.816653826391969</v>
      </c>
      <c r="GF31" s="1">
        <f t="shared" ca="1" si="25"/>
        <v>9.8488578017961039</v>
      </c>
      <c r="GG31" s="1">
        <f t="shared" ca="1" si="25"/>
        <v>9.0553851381374173</v>
      </c>
      <c r="GH31" s="1">
        <f t="shared" ca="1" si="25"/>
        <v>8.5440037453175304</v>
      </c>
      <c r="GI31" s="1">
        <f t="shared" ca="1" si="25"/>
        <v>10.344080432788601</v>
      </c>
      <c r="GJ31" s="1">
        <f t="shared" ca="1" si="25"/>
        <v>12.767145334803704</v>
      </c>
      <c r="GK31" s="1">
        <f t="shared" ca="1" si="25"/>
        <v>9.5393920141694561</v>
      </c>
      <c r="GL31" s="1">
        <f t="shared" ca="1" si="25"/>
        <v>9.1104335791442992</v>
      </c>
      <c r="GM31" s="1">
        <f t="shared" ca="1" si="20"/>
        <v>9.6953597148326587</v>
      </c>
      <c r="GN31" s="1">
        <f t="shared" ca="1" si="20"/>
        <v>10.099504938362077</v>
      </c>
      <c r="GO31" s="1">
        <f t="shared" ca="1" si="20"/>
        <v>11.575836902790225</v>
      </c>
      <c r="GP31" s="1">
        <f t="shared" ca="1" si="20"/>
        <v>10.04987562112089</v>
      </c>
      <c r="GQ31" s="1">
        <f t="shared" ca="1" si="20"/>
        <v>11</v>
      </c>
      <c r="GR31" s="1">
        <f t="shared" ca="1" si="20"/>
        <v>10.04987562112089</v>
      </c>
      <c r="GS31" s="1">
        <f t="shared" ca="1" si="20"/>
        <v>8.8317608663278477</v>
      </c>
      <c r="GT31" s="1">
        <f t="shared" ca="1" si="20"/>
        <v>9.2736184954957039</v>
      </c>
      <c r="GU31" s="1" t="str">
        <f t="shared" si="20"/>
        <v/>
      </c>
      <c r="GV31" s="1" t="str">
        <f t="shared" si="20"/>
        <v/>
      </c>
      <c r="GW31" s="1" t="str">
        <f t="shared" si="20"/>
        <v/>
      </c>
      <c r="GX31" s="1" t="str">
        <f t="shared" si="20"/>
        <v/>
      </c>
    </row>
    <row r="32" spans="1:206" x14ac:dyDescent="0.35">
      <c r="A32" s="6">
        <f t="shared" si="4"/>
        <v>26</v>
      </c>
      <c r="B32" s="7">
        <v>7</v>
      </c>
      <c r="C32" s="7">
        <v>7</v>
      </c>
      <c r="D32" s="7">
        <v>9</v>
      </c>
      <c r="E32" s="7">
        <v>1</v>
      </c>
      <c r="G32" s="1">
        <f t="shared" ca="1" si="29"/>
        <v>1.7320508075688772</v>
      </c>
      <c r="H32" s="1">
        <f t="shared" ca="1" si="29"/>
        <v>1.4142135623730951</v>
      </c>
      <c r="I32" s="1">
        <f t="shared" ca="1" si="29"/>
        <v>2.2360679774997898</v>
      </c>
      <c r="J32" s="1">
        <f t="shared" ca="1" si="29"/>
        <v>2.4494897427831779</v>
      </c>
      <c r="K32" s="1">
        <f t="shared" ca="1" si="29"/>
        <v>2.2360679774997898</v>
      </c>
      <c r="L32" s="1">
        <f t="shared" ca="1" si="29"/>
        <v>1.4142135623730951</v>
      </c>
      <c r="M32" s="1">
        <f t="shared" ca="1" si="29"/>
        <v>10.344080432788601</v>
      </c>
      <c r="N32" s="1">
        <f t="shared" ca="1" si="29"/>
        <v>9.1104335791442992</v>
      </c>
      <c r="O32" s="1">
        <f t="shared" ca="1" si="29"/>
        <v>10.344080432788601</v>
      </c>
      <c r="P32" s="1">
        <f t="shared" ca="1" si="29"/>
        <v>12.124355652982141</v>
      </c>
      <c r="Q32" s="1">
        <f t="shared" ca="1" si="29"/>
        <v>11.045361017187261</v>
      </c>
      <c r="R32" s="1">
        <f t="shared" ca="1" si="29"/>
        <v>11.74734012447073</v>
      </c>
      <c r="S32" s="1">
        <f t="shared" ca="1" si="29"/>
        <v>11.090536506409418</v>
      </c>
      <c r="T32" s="1">
        <f t="shared" ca="1" si="29"/>
        <v>11.090536506409418</v>
      </c>
      <c r="U32" s="1">
        <f t="shared" ca="1" si="29"/>
        <v>9.9498743710661994</v>
      </c>
      <c r="V32" s="1">
        <f t="shared" ca="1" si="29"/>
        <v>9.1104335791442992</v>
      </c>
      <c r="W32" s="1">
        <f t="shared" ca="1" si="26"/>
        <v>11.090536506409418</v>
      </c>
      <c r="X32" s="1">
        <f t="shared" ca="1" si="26"/>
        <v>9.8994949366116654</v>
      </c>
      <c r="Y32" s="1">
        <f t="shared" ca="1" si="26"/>
        <v>8.6602540378443873</v>
      </c>
      <c r="Z32" s="1">
        <f t="shared" ca="1" si="26"/>
        <v>9.9498743710661994</v>
      </c>
      <c r="AA32" s="1">
        <f t="shared" ca="1" si="26"/>
        <v>8.6602540378443873</v>
      </c>
      <c r="AB32" s="1">
        <f t="shared" ca="1" si="26"/>
        <v>11.045361017187261</v>
      </c>
      <c r="AC32" s="1">
        <f t="shared" ca="1" si="26"/>
        <v>9.9498743710661994</v>
      </c>
      <c r="AD32" s="1">
        <f t="shared" ca="1" si="26"/>
        <v>8.6602540378443873</v>
      </c>
      <c r="AE32" s="1">
        <f t="shared" ca="1" si="26"/>
        <v>1</v>
      </c>
      <c r="AF32" s="1" t="str">
        <f t="shared" si="26"/>
        <v>x</v>
      </c>
      <c r="AG32" s="1">
        <f t="shared" ca="1" si="26"/>
        <v>2</v>
      </c>
      <c r="AH32" s="1">
        <f t="shared" ca="1" si="26"/>
        <v>3.1622776601683795</v>
      </c>
      <c r="AI32" s="1">
        <f t="shared" ca="1" si="26"/>
        <v>5.0990195135927845</v>
      </c>
      <c r="AJ32" s="1">
        <f t="shared" ca="1" si="26"/>
        <v>5.4772255750516612</v>
      </c>
      <c r="AK32" s="1">
        <f t="shared" ca="1" si="26"/>
        <v>5.4772255750516612</v>
      </c>
      <c r="AL32" s="1">
        <f t="shared" ca="1" si="26"/>
        <v>5.0990195135927845</v>
      </c>
      <c r="AM32" s="1">
        <f t="shared" ca="1" si="21"/>
        <v>8.1240384046359608</v>
      </c>
      <c r="AN32" s="1">
        <f t="shared" ca="1" si="21"/>
        <v>8.717797887081348</v>
      </c>
      <c r="AO32" s="1">
        <f t="shared" ca="1" si="21"/>
        <v>11.661903789690601</v>
      </c>
      <c r="AP32" s="1">
        <f t="shared" ca="1" si="21"/>
        <v>9.3808315196468595</v>
      </c>
      <c r="AQ32" s="1">
        <f t="shared" ca="1" si="21"/>
        <v>8.4852813742385695</v>
      </c>
      <c r="AR32" s="1">
        <f t="shared" ca="1" si="22"/>
        <v>10.770329614269007</v>
      </c>
      <c r="AS32" s="1">
        <f t="shared" ca="1" si="22"/>
        <v>9.3808315196468595</v>
      </c>
      <c r="AT32" s="1">
        <f t="shared" ca="1" si="22"/>
        <v>8.3666002653407556</v>
      </c>
      <c r="AU32" s="1">
        <f t="shared" ca="1" si="22"/>
        <v>9.2736184954957039</v>
      </c>
      <c r="AV32" s="1">
        <f t="shared" ca="1" si="22"/>
        <v>11.661903789690601</v>
      </c>
      <c r="AW32" s="1">
        <f t="shared" ca="1" si="22"/>
        <v>10.392304845413264</v>
      </c>
      <c r="AX32" s="1">
        <f t="shared" ca="1" si="22"/>
        <v>9.3808315196468595</v>
      </c>
      <c r="AY32" s="1">
        <f t="shared" ca="1" si="22"/>
        <v>9.4339811320566032</v>
      </c>
      <c r="AZ32" s="1">
        <f t="shared" ca="1" si="22"/>
        <v>9.2195444572928871</v>
      </c>
      <c r="BA32" s="1">
        <f t="shared" ca="1" si="22"/>
        <v>13.45362404707371</v>
      </c>
      <c r="BB32" s="1">
        <f t="shared" ca="1" si="22"/>
        <v>12.369316876852981</v>
      </c>
      <c r="BC32" s="1">
        <f t="shared" ca="1" si="22"/>
        <v>11.532562594670797</v>
      </c>
      <c r="BD32" s="1">
        <f t="shared" ca="1" si="22"/>
        <v>8.0622577482985491</v>
      </c>
      <c r="BE32" s="1">
        <f t="shared" ca="1" si="22"/>
        <v>7.4833147735478827</v>
      </c>
      <c r="BF32" s="1">
        <f t="shared" ca="1" si="22"/>
        <v>10.770329614269007</v>
      </c>
      <c r="BG32" s="1">
        <f t="shared" ca="1" si="22"/>
        <v>8.2462112512353212</v>
      </c>
      <c r="BH32" s="1">
        <f t="shared" ca="1" si="23"/>
        <v>10.198039027185569</v>
      </c>
      <c r="BI32" s="1">
        <f t="shared" ca="1" si="23"/>
        <v>7.4833147735478827</v>
      </c>
      <c r="BJ32" s="1">
        <f t="shared" ca="1" si="23"/>
        <v>8.717797887081348</v>
      </c>
      <c r="BK32" s="1">
        <f t="shared" ca="1" si="23"/>
        <v>9.2195444572928871</v>
      </c>
      <c r="BL32" s="1">
        <f t="shared" ca="1" si="23"/>
        <v>7.8740078740118111</v>
      </c>
      <c r="BM32" s="1">
        <f t="shared" ca="1" si="23"/>
        <v>9.6953597148326587</v>
      </c>
      <c r="BN32" s="1">
        <f t="shared" ca="1" si="23"/>
        <v>11.045361017187261</v>
      </c>
      <c r="BO32" s="1">
        <f t="shared" ca="1" si="23"/>
        <v>8.3666002653407556</v>
      </c>
      <c r="BP32" s="1">
        <f t="shared" ca="1" si="23"/>
        <v>9.8994949366116654</v>
      </c>
      <c r="BQ32" s="1">
        <f t="shared" ca="1" si="23"/>
        <v>8.6023252670426267</v>
      </c>
      <c r="BR32" s="1">
        <f t="shared" ca="1" si="23"/>
        <v>10.770329614269007</v>
      </c>
      <c r="BS32" s="1">
        <f t="shared" ca="1" si="23"/>
        <v>8.2462112512353212</v>
      </c>
      <c r="BT32" s="1">
        <f t="shared" ca="1" si="23"/>
        <v>9.3808315196468595</v>
      </c>
      <c r="BU32" s="1">
        <f t="shared" ca="1" si="23"/>
        <v>9.4339811320566032</v>
      </c>
      <c r="BV32" s="1">
        <f t="shared" ca="1" si="23"/>
        <v>10.770329614269007</v>
      </c>
      <c r="BW32" s="1">
        <f t="shared" ca="1" si="23"/>
        <v>10.770329614269007</v>
      </c>
      <c r="BX32" s="1">
        <f t="shared" ca="1" si="24"/>
        <v>12.68857754044952</v>
      </c>
      <c r="BY32" s="1">
        <f t="shared" ca="1" si="24"/>
        <v>10.04987562112089</v>
      </c>
      <c r="BZ32" s="1">
        <f t="shared" ca="1" si="24"/>
        <v>10.63014581273465</v>
      </c>
      <c r="CA32" s="1">
        <f t="shared" ca="1" si="24"/>
        <v>10.63014581273465</v>
      </c>
      <c r="CB32" s="1">
        <f t="shared" ca="1" si="24"/>
        <v>9.7979589711327115</v>
      </c>
      <c r="CC32" s="1">
        <f t="shared" ca="1" si="24"/>
        <v>9</v>
      </c>
      <c r="CD32" s="1">
        <f t="shared" ca="1" si="24"/>
        <v>9.2736184954957039</v>
      </c>
      <c r="CE32" s="1">
        <f t="shared" ca="1" si="24"/>
        <v>10.677078252031311</v>
      </c>
      <c r="CF32" s="1">
        <f t="shared" ca="1" si="24"/>
        <v>11.916375287812984</v>
      </c>
      <c r="CG32" s="1">
        <f t="shared" ca="1" si="24"/>
        <v>13.038404810405298</v>
      </c>
      <c r="CH32" s="1">
        <f t="shared" ca="1" si="24"/>
        <v>8.3666002653407556</v>
      </c>
      <c r="CI32" s="1">
        <f t="shared" ca="1" si="24"/>
        <v>9.8994949366116654</v>
      </c>
      <c r="CJ32" s="1">
        <f t="shared" ca="1" si="24"/>
        <v>9.4868329805051381</v>
      </c>
      <c r="CK32" s="1">
        <f t="shared" ca="1" si="24"/>
        <v>8.717797887081348</v>
      </c>
      <c r="CL32" s="1">
        <f t="shared" ca="1" si="24"/>
        <v>9.3808315196468595</v>
      </c>
      <c r="CM32" s="1">
        <f t="shared" ca="1" si="24"/>
        <v>10.770329614269007</v>
      </c>
      <c r="CN32" s="1">
        <f t="shared" ca="1" si="30"/>
        <v>11.661903789690601</v>
      </c>
      <c r="CO32" s="1">
        <f t="shared" ca="1" si="30"/>
        <v>12.806248474865697</v>
      </c>
      <c r="CP32" s="1">
        <f t="shared" ca="1" si="30"/>
        <v>11</v>
      </c>
      <c r="CQ32" s="1">
        <f t="shared" ca="1" si="30"/>
        <v>10.816653826391969</v>
      </c>
      <c r="CR32" s="1">
        <f t="shared" ca="1" si="30"/>
        <v>8.7749643873921226</v>
      </c>
      <c r="CS32" s="1">
        <f t="shared" ca="1" si="30"/>
        <v>10.198039027185569</v>
      </c>
      <c r="CT32" s="1">
        <f t="shared" ca="1" si="30"/>
        <v>9.6953597148326587</v>
      </c>
      <c r="CU32" s="1">
        <f t="shared" ca="1" si="30"/>
        <v>11.045361017187261</v>
      </c>
      <c r="CV32" s="1">
        <f t="shared" ca="1" si="30"/>
        <v>11.575836902790225</v>
      </c>
      <c r="CW32" s="1">
        <f t="shared" ca="1" si="30"/>
        <v>12.727922061357855</v>
      </c>
      <c r="CX32" s="1">
        <f t="shared" ca="1" si="30"/>
        <v>10.816653826391969</v>
      </c>
      <c r="CY32" s="1">
        <f t="shared" ca="1" si="30"/>
        <v>11.357816691600547</v>
      </c>
      <c r="CZ32" s="1">
        <f t="shared" ca="1" si="30"/>
        <v>12.206555615733702</v>
      </c>
      <c r="DA32" s="1">
        <f t="shared" ca="1" si="30"/>
        <v>11.357816691600547</v>
      </c>
      <c r="DB32" s="1">
        <f t="shared" ca="1" si="30"/>
        <v>10.488088481701515</v>
      </c>
      <c r="DC32" s="1">
        <f t="shared" ca="1" si="30"/>
        <v>11.74734012447073</v>
      </c>
      <c r="DD32" s="1">
        <f t="shared" ca="1" si="27"/>
        <v>11.74734012447073</v>
      </c>
      <c r="DE32" s="1">
        <f t="shared" ca="1" si="27"/>
        <v>10.488088481701515</v>
      </c>
      <c r="DF32" s="1">
        <f t="shared" ca="1" si="28"/>
        <v>9.2736184954957039</v>
      </c>
      <c r="DG32" s="1">
        <f t="shared" ca="1" si="28"/>
        <v>10.677078252031311</v>
      </c>
      <c r="DH32" s="1">
        <f t="shared" ca="1" si="28"/>
        <v>10.198039027185569</v>
      </c>
      <c r="DI32" s="1">
        <f t="shared" ca="1" si="28"/>
        <v>10.770329614269007</v>
      </c>
      <c r="DJ32" s="1">
        <f t="shared" ca="1" si="28"/>
        <v>10.770329614269007</v>
      </c>
      <c r="DK32" s="1">
        <f t="shared" ca="1" si="28"/>
        <v>10.198039027185569</v>
      </c>
      <c r="DL32" s="1">
        <f t="shared" ca="1" si="28"/>
        <v>10</v>
      </c>
      <c r="DM32" s="1">
        <f t="shared" ca="1" si="28"/>
        <v>12</v>
      </c>
      <c r="DN32" s="1">
        <f t="shared" ca="1" si="28"/>
        <v>9.8994949366116654</v>
      </c>
      <c r="DO32" s="1">
        <f t="shared" ca="1" si="28"/>
        <v>10.677078252031311</v>
      </c>
      <c r="DP32" s="1">
        <f t="shared" ca="1" si="28"/>
        <v>11.180339887498949</v>
      </c>
      <c r="DQ32" s="1">
        <f t="shared" ca="1" si="28"/>
        <v>12.806248474865697</v>
      </c>
      <c r="DR32" s="1">
        <f t="shared" ca="1" si="28"/>
        <v>10.816653826391969</v>
      </c>
      <c r="DS32" s="1">
        <f t="shared" ca="1" si="28"/>
        <v>10.63014581273465</v>
      </c>
      <c r="DT32" s="1">
        <f t="shared" ca="1" si="31"/>
        <v>14.456832294800961</v>
      </c>
      <c r="DU32" s="1">
        <f t="shared" ca="1" si="31"/>
        <v>12.206555615733702</v>
      </c>
      <c r="DV32" s="1">
        <f t="shared" ca="1" si="31"/>
        <v>12.041594578792296</v>
      </c>
      <c r="DW32" s="1">
        <f t="shared" ca="1" si="31"/>
        <v>9.1651513899116797</v>
      </c>
      <c r="DX32" s="1">
        <f t="shared" ca="1" si="31"/>
        <v>9.7979589711327115</v>
      </c>
      <c r="DY32" s="1">
        <f t="shared" ca="1" si="31"/>
        <v>9.7979589711327115</v>
      </c>
      <c r="DZ32" s="1">
        <f t="shared" ca="1" si="31"/>
        <v>11.489125293076057</v>
      </c>
      <c r="EA32" s="1">
        <f t="shared" ca="1" si="32"/>
        <v>9.1651513899116797</v>
      </c>
      <c r="EB32" s="1">
        <f t="shared" ca="1" si="32"/>
        <v>10.198039027185569</v>
      </c>
      <c r="EC32" s="1">
        <f t="shared" ca="1" si="32"/>
        <v>11.313708498984761</v>
      </c>
      <c r="ED32" s="1">
        <f t="shared" ca="1" si="32"/>
        <v>9.4868329805051381</v>
      </c>
      <c r="EE32" s="1">
        <f t="shared" ca="1" si="35"/>
        <v>11.489125293076057</v>
      </c>
      <c r="EF32" s="1">
        <f t="shared" ca="1" si="35"/>
        <v>8.3666002653407556</v>
      </c>
      <c r="EG32" s="1">
        <f t="shared" ca="1" si="35"/>
        <v>9.8994949366116654</v>
      </c>
      <c r="EH32" s="1">
        <f t="shared" ca="1" si="35"/>
        <v>10.488088481701515</v>
      </c>
      <c r="EI32" s="1">
        <f t="shared" ca="1" si="35"/>
        <v>11.74734012447073</v>
      </c>
      <c r="EJ32" s="1">
        <f t="shared" ca="1" si="35"/>
        <v>9.6436507609929549</v>
      </c>
      <c r="EK32" s="1">
        <f t="shared" ca="1" si="35"/>
        <v>10.246950765959598</v>
      </c>
      <c r="EL32" s="1">
        <f t="shared" ca="1" si="35"/>
        <v>10.488088481701515</v>
      </c>
      <c r="EM32" s="1">
        <f t="shared" ca="1" si="34"/>
        <v>10.295630140987001</v>
      </c>
      <c r="EN32" s="1">
        <f t="shared" ca="1" si="34"/>
        <v>8.1240384046359608</v>
      </c>
      <c r="EO32" s="1">
        <f t="shared" ca="1" si="34"/>
        <v>9.2736184954957039</v>
      </c>
      <c r="EP32" s="1">
        <f t="shared" ca="1" si="34"/>
        <v>10.677078252031311</v>
      </c>
      <c r="EQ32" s="1">
        <f t="shared" ca="1" si="34"/>
        <v>9.2736184954957039</v>
      </c>
      <c r="ER32" s="1">
        <f t="shared" ca="1" si="34"/>
        <v>7.8740078740118111</v>
      </c>
      <c r="ES32" s="1">
        <f t="shared" ca="1" si="34"/>
        <v>9.4868329805051381</v>
      </c>
      <c r="ET32" s="1">
        <f t="shared" ca="1" si="34"/>
        <v>9.6436507609929549</v>
      </c>
      <c r="EU32" s="1">
        <f t="shared" ca="1" si="34"/>
        <v>7.4833147735478827</v>
      </c>
      <c r="EV32" s="1">
        <f t="shared" ca="1" si="34"/>
        <v>10.770329614269007</v>
      </c>
      <c r="EW32" s="1">
        <f t="shared" ca="1" si="34"/>
        <v>8.2462112512353212</v>
      </c>
      <c r="EX32" s="1">
        <f t="shared" ca="1" si="19"/>
        <v>9.7979589711327115</v>
      </c>
      <c r="EY32" s="1">
        <f t="shared" ca="1" si="19"/>
        <v>10.63014581273465</v>
      </c>
      <c r="EZ32" s="1">
        <f t="shared" ca="1" si="19"/>
        <v>9.7979589711327115</v>
      </c>
      <c r="FA32" s="1">
        <f t="shared" ca="1" si="19"/>
        <v>9.1651513899116797</v>
      </c>
      <c r="FB32" s="1">
        <f t="shared" ca="1" si="19"/>
        <v>8.3666002653407556</v>
      </c>
      <c r="FC32" s="1">
        <f t="shared" ca="1" si="18"/>
        <v>9.8994949366116654</v>
      </c>
      <c r="FD32" s="1">
        <f t="shared" ca="1" si="18"/>
        <v>11.704699910719626</v>
      </c>
      <c r="FE32" s="1">
        <f t="shared" ca="1" si="18"/>
        <v>10.440306508910551</v>
      </c>
      <c r="FF32" s="1">
        <f t="shared" ca="1" si="18"/>
        <v>11.224972160321824</v>
      </c>
      <c r="FG32" s="1">
        <f t="shared" ca="1" si="18"/>
        <v>12.409673645990857</v>
      </c>
      <c r="FH32" s="1">
        <f t="shared" ca="1" si="18"/>
        <v>9.6953597148326587</v>
      </c>
      <c r="FI32" s="1">
        <f t="shared" ca="1" si="18"/>
        <v>9.4868329805051381</v>
      </c>
      <c r="FJ32" s="1">
        <f t="shared" ca="1" si="18"/>
        <v>7.3484692283495345</v>
      </c>
      <c r="FK32" s="1">
        <f t="shared" ca="1" si="18"/>
        <v>8.6023252670426267</v>
      </c>
      <c r="FL32" s="1">
        <f t="shared" ca="1" si="18"/>
        <v>10.198039027185569</v>
      </c>
      <c r="FM32" s="1">
        <f t="shared" ca="1" si="18"/>
        <v>7.4833147735478827</v>
      </c>
      <c r="FN32" s="1">
        <f t="shared" ca="1" si="33"/>
        <v>8.717797887081348</v>
      </c>
      <c r="FO32" s="1">
        <f t="shared" ca="1" si="33"/>
        <v>8.7749643873921226</v>
      </c>
      <c r="FP32" s="1">
        <f t="shared" ca="1" si="33"/>
        <v>9.4339811320566032</v>
      </c>
      <c r="FQ32" s="1">
        <f t="shared" ca="1" si="33"/>
        <v>10.04987562112089</v>
      </c>
      <c r="FR32" s="1">
        <f t="shared" ca="1" si="33"/>
        <v>10.04987562112089</v>
      </c>
      <c r="FS32" s="1">
        <f t="shared" ca="1" si="33"/>
        <v>9.1651513899116797</v>
      </c>
      <c r="FT32" s="1">
        <f t="shared" ca="1" si="33"/>
        <v>8.4852813742385695</v>
      </c>
      <c r="FU32" s="1">
        <f t="shared" ca="1" si="33"/>
        <v>9.2736184954957039</v>
      </c>
      <c r="FV32" s="1">
        <f t="shared" ca="1" si="33"/>
        <v>10.677078252031311</v>
      </c>
      <c r="FW32" s="1">
        <f t="shared" ca="1" si="33"/>
        <v>7.8740078740118111</v>
      </c>
      <c r="FX32" s="1">
        <f t="shared" ca="1" si="33"/>
        <v>9.4868329805051381</v>
      </c>
      <c r="FY32" s="1">
        <f t="shared" ca="1" si="33"/>
        <v>8.1240384046359608</v>
      </c>
      <c r="FZ32" s="1">
        <f t="shared" ca="1" si="33"/>
        <v>10</v>
      </c>
      <c r="GA32" s="1">
        <f t="shared" ca="1" si="33"/>
        <v>8.5440037453175304</v>
      </c>
      <c r="GB32" s="1">
        <f t="shared" ca="1" si="33"/>
        <v>10.63014581273465</v>
      </c>
      <c r="GC32" s="1">
        <f t="shared" ca="1" si="33"/>
        <v>12.041594578792296</v>
      </c>
      <c r="GD32" s="1">
        <f t="shared" ca="1" si="25"/>
        <v>9.4868329805051381</v>
      </c>
      <c r="GE32" s="1">
        <f t="shared" ca="1" si="25"/>
        <v>10.295630140987001</v>
      </c>
      <c r="GF32" s="1">
        <f t="shared" ca="1" si="25"/>
        <v>10.295630140987001</v>
      </c>
      <c r="GG32" s="1">
        <f t="shared" ca="1" si="25"/>
        <v>8.0622577482985491</v>
      </c>
      <c r="GH32" s="1">
        <f t="shared" ca="1" si="25"/>
        <v>7.8740078740118111</v>
      </c>
      <c r="GI32" s="1">
        <f t="shared" ca="1" si="25"/>
        <v>9.4868329805051381</v>
      </c>
      <c r="GJ32" s="1">
        <f t="shared" ca="1" si="25"/>
        <v>12.083045973594572</v>
      </c>
      <c r="GK32" s="1">
        <f t="shared" ca="1" si="25"/>
        <v>8.6023252670426267</v>
      </c>
      <c r="GL32" s="1">
        <f t="shared" ca="1" si="25"/>
        <v>8.1240384046359608</v>
      </c>
      <c r="GM32" s="1">
        <f t="shared" ca="1" si="20"/>
        <v>8.7749643873921226</v>
      </c>
      <c r="GN32" s="1">
        <f t="shared" ca="1" si="20"/>
        <v>10.816653826391969</v>
      </c>
      <c r="GO32" s="1">
        <f t="shared" ca="1" si="20"/>
        <v>12.206555615733702</v>
      </c>
      <c r="GP32" s="1">
        <f t="shared" ca="1" si="20"/>
        <v>9.6953597148326587</v>
      </c>
      <c r="GQ32" s="1">
        <f t="shared" ca="1" si="20"/>
        <v>10.488088481701515</v>
      </c>
      <c r="GR32" s="1">
        <f t="shared" ca="1" si="20"/>
        <v>10.488088481701515</v>
      </c>
      <c r="GS32" s="1">
        <f t="shared" ca="1" si="20"/>
        <v>9.6436507609929549</v>
      </c>
      <c r="GT32" s="1">
        <f t="shared" ca="1" si="20"/>
        <v>8.3066238629180749</v>
      </c>
      <c r="GU32" s="1" t="str">
        <f t="shared" si="20"/>
        <v/>
      </c>
      <c r="GV32" s="1" t="str">
        <f t="shared" si="20"/>
        <v/>
      </c>
      <c r="GW32" s="1" t="str">
        <f t="shared" si="20"/>
        <v/>
      </c>
      <c r="GX32" s="1" t="str">
        <f t="shared" si="20"/>
        <v/>
      </c>
    </row>
    <row r="33" spans="1:206" x14ac:dyDescent="0.35">
      <c r="A33" s="6">
        <f t="shared" si="4"/>
        <v>27</v>
      </c>
      <c r="B33" s="7">
        <v>7</v>
      </c>
      <c r="C33" s="7">
        <v>7</v>
      </c>
      <c r="D33" s="7">
        <v>7</v>
      </c>
      <c r="E33" s="7">
        <v>1</v>
      </c>
      <c r="G33" s="1">
        <f t="shared" ca="1" si="29"/>
        <v>1.7320508075688772</v>
      </c>
      <c r="H33" s="1">
        <f t="shared" ca="1" si="29"/>
        <v>1.4142135623730951</v>
      </c>
      <c r="I33" s="1">
        <f t="shared" ca="1" si="29"/>
        <v>1</v>
      </c>
      <c r="J33" s="1">
        <f t="shared" ca="1" si="29"/>
        <v>1.4142135623730951</v>
      </c>
      <c r="K33" s="1">
        <f t="shared" ca="1" si="29"/>
        <v>1</v>
      </c>
      <c r="L33" s="1">
        <f t="shared" ca="1" si="29"/>
        <v>1.4142135623730951</v>
      </c>
      <c r="M33" s="1">
        <f t="shared" ca="1" si="29"/>
        <v>11.789826122551595</v>
      </c>
      <c r="N33" s="1">
        <f t="shared" ca="1" si="29"/>
        <v>10.723805294763608</v>
      </c>
      <c r="O33" s="1">
        <f t="shared" ca="1" si="29"/>
        <v>11.789826122551595</v>
      </c>
      <c r="P33" s="1">
        <f t="shared" ca="1" si="29"/>
        <v>13.379088160259652</v>
      </c>
      <c r="Q33" s="1">
        <f t="shared" ca="1" si="29"/>
        <v>11.74734012447073</v>
      </c>
      <c r="R33" s="1">
        <f t="shared" ca="1" si="29"/>
        <v>11.045361017187261</v>
      </c>
      <c r="S33" s="1">
        <f t="shared" ca="1" si="29"/>
        <v>12.449899597988733</v>
      </c>
      <c r="T33" s="1">
        <f t="shared" ca="1" si="29"/>
        <v>9.9498743710661994</v>
      </c>
      <c r="U33" s="1">
        <f t="shared" ca="1" si="29"/>
        <v>11.445523142259598</v>
      </c>
      <c r="V33" s="1">
        <f t="shared" ca="1" si="29"/>
        <v>10.723805294763608</v>
      </c>
      <c r="W33" s="1">
        <f t="shared" ca="1" si="26"/>
        <v>12.449899597988733</v>
      </c>
      <c r="X33" s="1">
        <f t="shared" ca="1" si="26"/>
        <v>10.677078252031311</v>
      </c>
      <c r="Y33" s="1">
        <f t="shared" ca="1" si="26"/>
        <v>9.9498743710661994</v>
      </c>
      <c r="Z33" s="1">
        <f t="shared" ca="1" si="26"/>
        <v>8.6602540378443873</v>
      </c>
      <c r="AA33" s="1">
        <f t="shared" ca="1" si="26"/>
        <v>10.344080432788601</v>
      </c>
      <c r="AB33" s="1">
        <f t="shared" ca="1" si="26"/>
        <v>9.8994949366116654</v>
      </c>
      <c r="AC33" s="1">
        <f t="shared" ca="1" si="26"/>
        <v>11.445523142259598</v>
      </c>
      <c r="AD33" s="1">
        <f t="shared" ca="1" si="26"/>
        <v>10.344080432788601</v>
      </c>
      <c r="AE33" s="1">
        <f t="shared" ca="1" si="26"/>
        <v>1</v>
      </c>
      <c r="AF33" s="1">
        <f t="shared" ca="1" si="26"/>
        <v>2</v>
      </c>
      <c r="AG33" s="1" t="str">
        <f t="shared" si="26"/>
        <v>x</v>
      </c>
      <c r="AH33" s="1">
        <f t="shared" ca="1" si="26"/>
        <v>3.1622776601683795</v>
      </c>
      <c r="AI33" s="1">
        <f t="shared" ca="1" si="26"/>
        <v>3.1622776601683795</v>
      </c>
      <c r="AJ33" s="1">
        <f t="shared" ca="1" si="26"/>
        <v>5.0990195135927845</v>
      </c>
      <c r="AK33" s="1">
        <f t="shared" ca="1" si="26"/>
        <v>5.0990195135927845</v>
      </c>
      <c r="AL33" s="1">
        <f t="shared" ca="1" si="26"/>
        <v>7.0710678118654755</v>
      </c>
      <c r="AM33" s="1">
        <f t="shared" ca="1" si="21"/>
        <v>8.1240384046359608</v>
      </c>
      <c r="AN33" s="1">
        <f t="shared" ca="1" si="21"/>
        <v>9.3808315196468595</v>
      </c>
      <c r="AO33" s="1">
        <f t="shared" ca="1" si="21"/>
        <v>13.114877048604001</v>
      </c>
      <c r="AP33" s="1">
        <f t="shared" ca="1" si="21"/>
        <v>8.717797887081348</v>
      </c>
      <c r="AQ33" s="1">
        <f t="shared" ca="1" si="21"/>
        <v>8.717797887081348</v>
      </c>
      <c r="AR33" s="1">
        <f t="shared" ca="1" si="22"/>
        <v>9.3808315196468595</v>
      </c>
      <c r="AS33" s="1">
        <f t="shared" ca="1" si="22"/>
        <v>8.2462112512353212</v>
      </c>
      <c r="AT33" s="1">
        <f t="shared" ca="1" si="22"/>
        <v>9.2736184954957039</v>
      </c>
      <c r="AU33" s="1">
        <f t="shared" ca="1" si="22"/>
        <v>10.488088481701515</v>
      </c>
      <c r="AV33" s="1">
        <f t="shared" ca="1" si="22"/>
        <v>10.392304845413264</v>
      </c>
      <c r="AW33" s="1">
        <f t="shared" ca="1" si="22"/>
        <v>9.3808315196468595</v>
      </c>
      <c r="AX33" s="1">
        <f t="shared" ca="1" si="22"/>
        <v>8.717797887081348</v>
      </c>
      <c r="AY33" s="1">
        <f t="shared" ca="1" si="22"/>
        <v>9.2195444572928871</v>
      </c>
      <c r="AZ33" s="1">
        <f t="shared" ca="1" si="22"/>
        <v>9.4339811320566032</v>
      </c>
      <c r="BA33" s="1">
        <f t="shared" ca="1" si="22"/>
        <v>12.369316876852981</v>
      </c>
      <c r="BB33" s="1">
        <f t="shared" ca="1" si="22"/>
        <v>11.532562594670797</v>
      </c>
      <c r="BC33" s="1">
        <f t="shared" ca="1" si="22"/>
        <v>11</v>
      </c>
      <c r="BD33" s="1">
        <f t="shared" ca="1" si="22"/>
        <v>7.810249675906654</v>
      </c>
      <c r="BE33" s="1">
        <f t="shared" ca="1" si="22"/>
        <v>8.2462112512353212</v>
      </c>
      <c r="BF33" s="1">
        <f t="shared" ca="1" si="22"/>
        <v>12.328828005937952</v>
      </c>
      <c r="BG33" s="1">
        <f t="shared" ca="1" si="22"/>
        <v>7.4833147735478827</v>
      </c>
      <c r="BH33" s="1">
        <f t="shared" ca="1" si="23"/>
        <v>8.717797887081348</v>
      </c>
      <c r="BI33" s="1">
        <f t="shared" ca="1" si="23"/>
        <v>8.717797887081348</v>
      </c>
      <c r="BJ33" s="1">
        <f t="shared" ca="1" si="23"/>
        <v>7.4833147735478827</v>
      </c>
      <c r="BK33" s="1">
        <f t="shared" ca="1" si="23"/>
        <v>7.810249675906654</v>
      </c>
      <c r="BL33" s="1">
        <f t="shared" ca="1" si="23"/>
        <v>9.2736184954957039</v>
      </c>
      <c r="BM33" s="1">
        <f t="shared" ca="1" si="23"/>
        <v>11.045361017187261</v>
      </c>
      <c r="BN33" s="1">
        <f t="shared" ca="1" si="23"/>
        <v>12.569805089976535</v>
      </c>
      <c r="BO33" s="1">
        <f t="shared" ca="1" si="23"/>
        <v>9.8994949366116654</v>
      </c>
      <c r="BP33" s="1">
        <f t="shared" ca="1" si="23"/>
        <v>11.575836902790225</v>
      </c>
      <c r="BQ33" s="1">
        <f t="shared" ca="1" si="23"/>
        <v>10.488088481701515</v>
      </c>
      <c r="BR33" s="1">
        <f t="shared" ca="1" si="23"/>
        <v>9.3808315196468595</v>
      </c>
      <c r="BS33" s="1">
        <f t="shared" ca="1" si="23"/>
        <v>9.3808315196468595</v>
      </c>
      <c r="BT33" s="1">
        <f t="shared" ca="1" si="23"/>
        <v>8.2462112512353212</v>
      </c>
      <c r="BU33" s="1">
        <f t="shared" ca="1" si="23"/>
        <v>11.180339887498949</v>
      </c>
      <c r="BV33" s="1">
        <f t="shared" ca="1" si="23"/>
        <v>9.3808315196468595</v>
      </c>
      <c r="BW33" s="1">
        <f t="shared" ca="1" si="23"/>
        <v>9.7979589711327115</v>
      </c>
      <c r="BX33" s="1">
        <f t="shared" ca="1" si="24"/>
        <v>11.532562594670797</v>
      </c>
      <c r="BY33" s="1">
        <f t="shared" ca="1" si="24"/>
        <v>10.63014581273465</v>
      </c>
      <c r="BZ33" s="1">
        <f t="shared" ca="1" si="24"/>
        <v>11.532562594670797</v>
      </c>
      <c r="CA33" s="1">
        <f t="shared" ca="1" si="24"/>
        <v>10.04987562112089</v>
      </c>
      <c r="CB33" s="1">
        <f t="shared" ca="1" si="24"/>
        <v>8.2462112512353212</v>
      </c>
      <c r="CC33" s="1">
        <f t="shared" ca="1" si="24"/>
        <v>10.816653826391969</v>
      </c>
      <c r="CD33" s="1">
        <f t="shared" ca="1" si="24"/>
        <v>10.677078252031311</v>
      </c>
      <c r="CE33" s="1">
        <f t="shared" ca="1" si="24"/>
        <v>12.24744871391589</v>
      </c>
      <c r="CF33" s="1">
        <f t="shared" ca="1" si="24"/>
        <v>13.038404810405298</v>
      </c>
      <c r="CG33" s="1">
        <f t="shared" ca="1" si="24"/>
        <v>14.352700094407323</v>
      </c>
      <c r="CH33" s="1">
        <f t="shared" ca="1" si="24"/>
        <v>9.8994949366116654</v>
      </c>
      <c r="CI33" s="1">
        <f t="shared" ca="1" si="24"/>
        <v>11.575836902790225</v>
      </c>
      <c r="CJ33" s="1">
        <f t="shared" ca="1" si="24"/>
        <v>11.224972160321824</v>
      </c>
      <c r="CK33" s="1">
        <f t="shared" ca="1" si="24"/>
        <v>9.3808315196468595</v>
      </c>
      <c r="CL33" s="1">
        <f t="shared" ca="1" si="24"/>
        <v>8.717797887081348</v>
      </c>
      <c r="CM33" s="1">
        <f t="shared" ca="1" si="24"/>
        <v>9.3808315196468595</v>
      </c>
      <c r="CN33" s="1">
        <f t="shared" ca="1" si="30"/>
        <v>10.392304845413264</v>
      </c>
      <c r="CO33" s="1">
        <f t="shared" ca="1" si="30"/>
        <v>11.661903789690601</v>
      </c>
      <c r="CP33" s="1">
        <f t="shared" ca="1" si="30"/>
        <v>10.816653826391969</v>
      </c>
      <c r="CQ33" s="1">
        <f t="shared" ca="1" si="30"/>
        <v>11</v>
      </c>
      <c r="CR33" s="1">
        <f t="shared" ca="1" si="30"/>
        <v>9.8488578017961039</v>
      </c>
      <c r="CS33" s="1">
        <f t="shared" ca="1" si="30"/>
        <v>8.717797887081348</v>
      </c>
      <c r="CT33" s="1">
        <f t="shared" ca="1" si="30"/>
        <v>11.045361017187261</v>
      </c>
      <c r="CU33" s="1">
        <f t="shared" ca="1" si="30"/>
        <v>12.569805089976535</v>
      </c>
      <c r="CV33" s="1">
        <f t="shared" ca="1" si="30"/>
        <v>12.727922061357855</v>
      </c>
      <c r="CW33" s="1">
        <f t="shared" ca="1" si="30"/>
        <v>14.071247279470288</v>
      </c>
      <c r="CX33" s="1">
        <f t="shared" ca="1" si="30"/>
        <v>11.357816691600547</v>
      </c>
      <c r="CY33" s="1">
        <f t="shared" ca="1" si="30"/>
        <v>12.206555615733702</v>
      </c>
      <c r="CZ33" s="1">
        <f t="shared" ca="1" si="30"/>
        <v>11.357816691600547</v>
      </c>
      <c r="DA33" s="1">
        <f t="shared" ca="1" si="30"/>
        <v>10.816653826391969</v>
      </c>
      <c r="DB33" s="1">
        <f t="shared" ca="1" si="30"/>
        <v>11.74734012447073</v>
      </c>
      <c r="DC33" s="1">
        <f t="shared" ca="1" si="30"/>
        <v>13.19090595827292</v>
      </c>
      <c r="DD33" s="1">
        <f t="shared" ca="1" si="27"/>
        <v>10.488088481701515</v>
      </c>
      <c r="DE33" s="1">
        <f t="shared" ca="1" si="27"/>
        <v>9.4868329805051381</v>
      </c>
      <c r="DF33" s="1">
        <f t="shared" ca="1" si="28"/>
        <v>10.677078252031311</v>
      </c>
      <c r="DG33" s="1">
        <f t="shared" ca="1" si="28"/>
        <v>12.24744871391589</v>
      </c>
      <c r="DH33" s="1">
        <f t="shared" ca="1" si="28"/>
        <v>10.770329614269007</v>
      </c>
      <c r="DI33" s="1">
        <f t="shared" ca="1" si="28"/>
        <v>11.661903789690601</v>
      </c>
      <c r="DJ33" s="1">
        <f t="shared" ca="1" si="28"/>
        <v>10.198039027185569</v>
      </c>
      <c r="DK33" s="1">
        <f t="shared" ca="1" si="28"/>
        <v>10</v>
      </c>
      <c r="DL33" s="1">
        <f t="shared" ca="1" si="28"/>
        <v>10.198039027185569</v>
      </c>
      <c r="DM33" s="1">
        <f t="shared" ca="1" si="28"/>
        <v>10.770329614269007</v>
      </c>
      <c r="DN33" s="1">
        <f t="shared" ca="1" si="28"/>
        <v>10.677078252031311</v>
      </c>
      <c r="DO33" s="1">
        <f t="shared" ca="1" si="28"/>
        <v>11.74734012447073</v>
      </c>
      <c r="DP33" s="1">
        <f t="shared" ca="1" si="28"/>
        <v>10.246950765959598</v>
      </c>
      <c r="DQ33" s="1">
        <f t="shared" ca="1" si="28"/>
        <v>11.661903789690601</v>
      </c>
      <c r="DR33" s="1">
        <f t="shared" ca="1" si="28"/>
        <v>10.63014581273465</v>
      </c>
      <c r="DS33" s="1">
        <f t="shared" ca="1" si="28"/>
        <v>10.816653826391969</v>
      </c>
      <c r="DT33" s="1">
        <f t="shared" ca="1" si="31"/>
        <v>13.45362404707371</v>
      </c>
      <c r="DU33" s="1">
        <f t="shared" ca="1" si="31"/>
        <v>12.041594578792296</v>
      </c>
      <c r="DV33" s="1">
        <f t="shared" ca="1" si="31"/>
        <v>12.206555615733702</v>
      </c>
      <c r="DW33" s="1">
        <f t="shared" ca="1" si="31"/>
        <v>9.7979589711327115</v>
      </c>
      <c r="DX33" s="1">
        <f t="shared" ca="1" si="31"/>
        <v>10.770329614269007</v>
      </c>
      <c r="DY33" s="1">
        <f t="shared" ca="1" si="31"/>
        <v>9.1651513899116797</v>
      </c>
      <c r="DZ33" s="1">
        <f t="shared" ca="1" si="31"/>
        <v>10.198039027185569</v>
      </c>
      <c r="EA33" s="1">
        <f t="shared" ca="1" si="32"/>
        <v>10.198039027185569</v>
      </c>
      <c r="EB33" s="1">
        <f t="shared" ca="1" si="32"/>
        <v>9.1651513899116797</v>
      </c>
      <c r="EC33" s="1">
        <f t="shared" ca="1" si="32"/>
        <v>10</v>
      </c>
      <c r="ED33" s="1">
        <f t="shared" ca="1" si="32"/>
        <v>10.677078252031311</v>
      </c>
      <c r="EE33" s="1">
        <f t="shared" ca="1" si="35"/>
        <v>10.198039027185569</v>
      </c>
      <c r="EF33" s="1">
        <f t="shared" ca="1" si="35"/>
        <v>9.8994949366116654</v>
      </c>
      <c r="EG33" s="1">
        <f t="shared" ca="1" si="35"/>
        <v>11.575836902790225</v>
      </c>
      <c r="EH33" s="1">
        <f t="shared" ca="1" si="35"/>
        <v>11.74734012447073</v>
      </c>
      <c r="EI33" s="1">
        <f t="shared" ca="1" si="35"/>
        <v>13.19090595827292</v>
      </c>
      <c r="EJ33" s="1">
        <f t="shared" ca="1" si="35"/>
        <v>10.246950765959598</v>
      </c>
      <c r="EK33" s="1">
        <f t="shared" ca="1" si="35"/>
        <v>11.180339887498949</v>
      </c>
      <c r="EL33" s="1">
        <f t="shared" ca="1" si="35"/>
        <v>10.295630140987001</v>
      </c>
      <c r="EM33" s="1">
        <f t="shared" ca="1" si="34"/>
        <v>10.488088481701515</v>
      </c>
      <c r="EN33" s="1">
        <f t="shared" ca="1" si="34"/>
        <v>9.2736184954957039</v>
      </c>
      <c r="EO33" s="1">
        <f t="shared" ca="1" si="34"/>
        <v>10.677078252031311</v>
      </c>
      <c r="EP33" s="1">
        <f t="shared" ca="1" si="34"/>
        <v>9.2736184954957039</v>
      </c>
      <c r="EQ33" s="1">
        <f t="shared" ca="1" si="34"/>
        <v>8.1240384046359608</v>
      </c>
      <c r="ER33" s="1">
        <f t="shared" ca="1" si="34"/>
        <v>9.4868329805051381</v>
      </c>
      <c r="ES33" s="1">
        <f t="shared" ca="1" si="34"/>
        <v>11.224972160321824</v>
      </c>
      <c r="ET33" s="1">
        <f t="shared" ca="1" si="34"/>
        <v>8.0622577482985491</v>
      </c>
      <c r="EU33" s="1">
        <f t="shared" ca="1" si="34"/>
        <v>8.2462112512353212</v>
      </c>
      <c r="EV33" s="1">
        <f t="shared" ca="1" si="34"/>
        <v>12.328828005937952</v>
      </c>
      <c r="EW33" s="1">
        <f t="shared" ca="1" si="34"/>
        <v>7.4833147735478827</v>
      </c>
      <c r="EX33" s="1">
        <f t="shared" ca="1" si="19"/>
        <v>8.2462112512353212</v>
      </c>
      <c r="EY33" s="1">
        <f t="shared" ca="1" si="19"/>
        <v>10.04987562112089</v>
      </c>
      <c r="EZ33" s="1">
        <f t="shared" ca="1" si="19"/>
        <v>11.489125293076057</v>
      </c>
      <c r="FA33" s="1">
        <f t="shared" ca="1" si="19"/>
        <v>7.4833147735478827</v>
      </c>
      <c r="FB33" s="1">
        <f t="shared" ca="1" si="19"/>
        <v>9.8994949366116654</v>
      </c>
      <c r="FC33" s="1">
        <f t="shared" ca="1" si="18"/>
        <v>11.575836902790225</v>
      </c>
      <c r="FD33" s="1">
        <f t="shared" ca="1" si="18"/>
        <v>10.440306508910551</v>
      </c>
      <c r="FE33" s="1">
        <f t="shared" ca="1" si="18"/>
        <v>9.4339811320566032</v>
      </c>
      <c r="FF33" s="1">
        <f t="shared" ca="1" si="18"/>
        <v>12.409673645990857</v>
      </c>
      <c r="FG33" s="1">
        <f t="shared" ca="1" si="18"/>
        <v>13.784048752090222</v>
      </c>
      <c r="FH33" s="1">
        <f t="shared" ca="1" si="18"/>
        <v>9.4868329805051381</v>
      </c>
      <c r="FI33" s="1">
        <f t="shared" ca="1" si="18"/>
        <v>9.6953597148326587</v>
      </c>
      <c r="FJ33" s="1">
        <f t="shared" ca="1" si="18"/>
        <v>9.0553851381374173</v>
      </c>
      <c r="FK33" s="1">
        <f t="shared" ca="1" si="18"/>
        <v>10.488088481701515</v>
      </c>
      <c r="FL33" s="1">
        <f t="shared" ca="1" si="18"/>
        <v>8.717797887081348</v>
      </c>
      <c r="FM33" s="1">
        <f t="shared" ca="1" si="18"/>
        <v>8.717797887081348</v>
      </c>
      <c r="FN33" s="1">
        <f t="shared" ca="1" si="33"/>
        <v>7.4833147735478827</v>
      </c>
      <c r="FO33" s="1">
        <f t="shared" ca="1" si="33"/>
        <v>10.63014581273465</v>
      </c>
      <c r="FP33" s="1">
        <f t="shared" ca="1" si="33"/>
        <v>10.04987562112089</v>
      </c>
      <c r="FQ33" s="1">
        <f t="shared" ca="1" si="33"/>
        <v>11</v>
      </c>
      <c r="FR33" s="1">
        <f t="shared" ca="1" si="33"/>
        <v>9.4339811320566032</v>
      </c>
      <c r="FS33" s="1">
        <f t="shared" ca="1" si="33"/>
        <v>7.4833147735478827</v>
      </c>
      <c r="FT33" s="1">
        <f t="shared" ca="1" si="33"/>
        <v>10.392304845413264</v>
      </c>
      <c r="FU33" s="1">
        <f t="shared" ca="1" si="33"/>
        <v>10.677078252031311</v>
      </c>
      <c r="FV33" s="1">
        <f t="shared" ca="1" si="33"/>
        <v>12.24744871391589</v>
      </c>
      <c r="FW33" s="1">
        <f t="shared" ca="1" si="33"/>
        <v>9.4868329805051381</v>
      </c>
      <c r="FX33" s="1">
        <f t="shared" ca="1" si="33"/>
        <v>11.224972160321824</v>
      </c>
      <c r="FY33" s="1">
        <f t="shared" ca="1" si="33"/>
        <v>10.099504938362077</v>
      </c>
      <c r="FZ33" s="1">
        <f t="shared" ca="1" si="33"/>
        <v>8.4852813742385695</v>
      </c>
      <c r="GA33" s="1">
        <f t="shared" ca="1" si="33"/>
        <v>10.440306508910551</v>
      </c>
      <c r="GB33" s="1">
        <f t="shared" ca="1" si="33"/>
        <v>9.2195444572928871</v>
      </c>
      <c r="GC33" s="1">
        <f t="shared" ca="1" si="33"/>
        <v>10.816653826391969</v>
      </c>
      <c r="GD33" s="1">
        <f t="shared" ca="1" si="25"/>
        <v>10.295630140987001</v>
      </c>
      <c r="GE33" s="1">
        <f t="shared" ca="1" si="25"/>
        <v>11.401754250991379</v>
      </c>
      <c r="GF33" s="1">
        <f t="shared" ca="1" si="25"/>
        <v>9.4868329805051381</v>
      </c>
      <c r="GG33" s="1">
        <f t="shared" ca="1" si="25"/>
        <v>10.04987562112089</v>
      </c>
      <c r="GH33" s="1">
        <f t="shared" ca="1" si="25"/>
        <v>9.2736184954957039</v>
      </c>
      <c r="GI33" s="1">
        <f t="shared" ca="1" si="25"/>
        <v>11.224972160321824</v>
      </c>
      <c r="GJ33" s="1">
        <f t="shared" ca="1" si="25"/>
        <v>13.490737563232042</v>
      </c>
      <c r="GK33" s="1">
        <f t="shared" ca="1" si="25"/>
        <v>10.488088481701515</v>
      </c>
      <c r="GL33" s="1">
        <f t="shared" ca="1" si="25"/>
        <v>10.099504938362077</v>
      </c>
      <c r="GM33" s="1">
        <f t="shared" ca="1" si="20"/>
        <v>10.63014581273465</v>
      </c>
      <c r="GN33" s="1">
        <f t="shared" ca="1" si="20"/>
        <v>9.4339811320566032</v>
      </c>
      <c r="GO33" s="1">
        <f t="shared" ca="1" si="20"/>
        <v>11</v>
      </c>
      <c r="GP33" s="1">
        <f t="shared" ca="1" si="20"/>
        <v>10.488088481701515</v>
      </c>
      <c r="GQ33" s="1">
        <f t="shared" ca="1" si="20"/>
        <v>11.575836902790225</v>
      </c>
      <c r="GR33" s="1">
        <f t="shared" ca="1" si="20"/>
        <v>9.6953597148326587</v>
      </c>
      <c r="GS33" s="1">
        <f t="shared" ca="1" si="20"/>
        <v>8.0622577482985491</v>
      </c>
      <c r="GT33" s="1">
        <f t="shared" ca="1" si="20"/>
        <v>10.246950765959598</v>
      </c>
      <c r="GU33" s="1" t="str">
        <f t="shared" si="20"/>
        <v/>
      </c>
      <c r="GV33" s="1" t="str">
        <f t="shared" si="20"/>
        <v/>
      </c>
      <c r="GW33" s="1" t="str">
        <f t="shared" si="20"/>
        <v/>
      </c>
      <c r="GX33" s="1" t="str">
        <f t="shared" si="20"/>
        <v/>
      </c>
    </row>
    <row r="34" spans="1:206" x14ac:dyDescent="0.35">
      <c r="A34" s="6">
        <f t="shared" si="4"/>
        <v>28</v>
      </c>
      <c r="B34" s="7">
        <v>7</v>
      </c>
      <c r="C34" s="7">
        <v>10</v>
      </c>
      <c r="D34" s="7">
        <v>8</v>
      </c>
      <c r="E34" s="7">
        <v>1</v>
      </c>
      <c r="G34" s="1">
        <f t="shared" ca="1" si="29"/>
        <v>2.2360679774997898</v>
      </c>
      <c r="H34" s="1">
        <f t="shared" ca="1" si="29"/>
        <v>3.1622776601683795</v>
      </c>
      <c r="I34" s="1">
        <f t="shared" ca="1" si="29"/>
        <v>3.3166247903553998</v>
      </c>
      <c r="J34" s="1">
        <f t="shared" ca="1" si="29"/>
        <v>2.4494897427831779</v>
      </c>
      <c r="K34" s="1">
        <f t="shared" ca="1" si="29"/>
        <v>2.2360679774997898</v>
      </c>
      <c r="L34" s="1">
        <f t="shared" ca="1" si="29"/>
        <v>2</v>
      </c>
      <c r="M34" s="1">
        <f t="shared" ca="1" si="29"/>
        <v>9.4339811320566032</v>
      </c>
      <c r="N34" s="1">
        <f t="shared" ca="1" si="29"/>
        <v>11.704699910719626</v>
      </c>
      <c r="O34" s="1">
        <f t="shared" ca="1" si="29"/>
        <v>10.63014581273465</v>
      </c>
      <c r="P34" s="1">
        <f t="shared" ca="1" si="29"/>
        <v>11.357816691600547</v>
      </c>
      <c r="Q34" s="1">
        <f t="shared" ca="1" si="29"/>
        <v>9.4868329805051381</v>
      </c>
      <c r="R34" s="1">
        <f t="shared" ca="1" si="29"/>
        <v>9.4868329805051381</v>
      </c>
      <c r="S34" s="1">
        <f t="shared" ca="1" si="29"/>
        <v>13.30413469565007</v>
      </c>
      <c r="T34" s="1">
        <f t="shared" ca="1" si="29"/>
        <v>12.206555615733702</v>
      </c>
      <c r="U34" s="1">
        <f t="shared" ca="1" si="29"/>
        <v>11.357816691600547</v>
      </c>
      <c r="V34" s="1">
        <f t="shared" ca="1" si="29"/>
        <v>9.4339811320566032</v>
      </c>
      <c r="W34" s="1">
        <f t="shared" ca="1" si="26"/>
        <v>10.246950765959598</v>
      </c>
      <c r="X34" s="1">
        <f t="shared" ca="1" si="26"/>
        <v>8.1240384046359608</v>
      </c>
      <c r="Y34" s="1">
        <f t="shared" ca="1" si="26"/>
        <v>11.180339887498949</v>
      </c>
      <c r="Z34" s="1">
        <f t="shared" ca="1" si="26"/>
        <v>11.180339887498949</v>
      </c>
      <c r="AA34" s="1">
        <f t="shared" ca="1" si="26"/>
        <v>10.246950765959598</v>
      </c>
      <c r="AB34" s="1">
        <f t="shared" ca="1" si="26"/>
        <v>8.3666002653407556</v>
      </c>
      <c r="AC34" s="1">
        <f t="shared" ca="1" si="26"/>
        <v>9</v>
      </c>
      <c r="AD34" s="1">
        <f t="shared" ca="1" si="26"/>
        <v>11.357816691600547</v>
      </c>
      <c r="AE34" s="1">
        <f t="shared" ca="1" si="26"/>
        <v>3</v>
      </c>
      <c r="AF34" s="1">
        <f t="shared" ca="1" si="26"/>
        <v>3.1622776601683795</v>
      </c>
      <c r="AG34" s="1">
        <f t="shared" ca="1" si="26"/>
        <v>3.1622776601683795</v>
      </c>
      <c r="AH34" s="1" t="str">
        <f t="shared" si="26"/>
        <v>x</v>
      </c>
      <c r="AI34" s="1">
        <f t="shared" ca="1" si="26"/>
        <v>4.4721359549995796</v>
      </c>
      <c r="AJ34" s="1">
        <f t="shared" ca="1" si="26"/>
        <v>5.4772255750516612</v>
      </c>
      <c r="AK34" s="1">
        <f t="shared" ca="1" si="26"/>
        <v>8.1240384046359608</v>
      </c>
      <c r="AL34" s="1">
        <f t="shared" ca="1" si="26"/>
        <v>6.7823299831252681</v>
      </c>
      <c r="AM34" s="1">
        <f t="shared" ca="1" si="21"/>
        <v>5.0990195135927845</v>
      </c>
      <c r="AN34" s="1">
        <f t="shared" ca="1" si="21"/>
        <v>11.224972160321824</v>
      </c>
      <c r="AO34" s="1">
        <f t="shared" ca="1" si="21"/>
        <v>14.071247279470288</v>
      </c>
      <c r="AP34" s="1">
        <f t="shared" ca="1" si="21"/>
        <v>11.224972160321824</v>
      </c>
      <c r="AQ34" s="1">
        <f t="shared" ca="1" si="21"/>
        <v>10.862780491200215</v>
      </c>
      <c r="AR34" s="1">
        <f t="shared" ca="1" si="22"/>
        <v>9.2736184954957039</v>
      </c>
      <c r="AS34" s="1">
        <f t="shared" ca="1" si="22"/>
        <v>7.8740078740118111</v>
      </c>
      <c r="AT34" s="1">
        <f t="shared" ca="1" si="22"/>
        <v>7.4833147735478827</v>
      </c>
      <c r="AU34" s="1">
        <f t="shared" ca="1" si="22"/>
        <v>8.717797887081348</v>
      </c>
      <c r="AV34" s="1">
        <f t="shared" ca="1" si="22"/>
        <v>9.6953597148326587</v>
      </c>
      <c r="AW34" s="1">
        <f t="shared" ca="1" si="22"/>
        <v>8.3666002653407556</v>
      </c>
      <c r="AX34" s="1">
        <f t="shared" ca="1" si="22"/>
        <v>7.3484692283495345</v>
      </c>
      <c r="AY34" s="1">
        <f t="shared" ca="1" si="22"/>
        <v>7.2801098892805181</v>
      </c>
      <c r="AZ34" s="1">
        <f t="shared" ca="1" si="22"/>
        <v>7.2801098892805181</v>
      </c>
      <c r="BA34" s="1">
        <f t="shared" ca="1" si="22"/>
        <v>11</v>
      </c>
      <c r="BB34" s="1">
        <f t="shared" ca="1" si="22"/>
        <v>9.8488578017961039</v>
      </c>
      <c r="BC34" s="1">
        <f t="shared" ca="1" si="22"/>
        <v>9</v>
      </c>
      <c r="BD34" s="1">
        <f t="shared" ca="1" si="22"/>
        <v>10.04987562112089</v>
      </c>
      <c r="BE34" s="1">
        <f t="shared" ca="1" si="22"/>
        <v>9.6953597148326587</v>
      </c>
      <c r="BF34" s="1">
        <f t="shared" ca="1" si="22"/>
        <v>12.884098726725126</v>
      </c>
      <c r="BG34" s="1">
        <f t="shared" ca="1" si="22"/>
        <v>9.6953597148326587</v>
      </c>
      <c r="BH34" s="1">
        <f t="shared" ca="1" si="23"/>
        <v>10.488088481701515</v>
      </c>
      <c r="BI34" s="1">
        <f t="shared" ca="1" si="23"/>
        <v>9.2736184954957039</v>
      </c>
      <c r="BJ34" s="1">
        <f t="shared" ca="1" si="23"/>
        <v>9.2736184954957039</v>
      </c>
      <c r="BK34" s="1">
        <f t="shared" ca="1" si="23"/>
        <v>9</v>
      </c>
      <c r="BL34" s="1">
        <f t="shared" ca="1" si="23"/>
        <v>8.717797887081348</v>
      </c>
      <c r="BM34" s="1">
        <f t="shared" ca="1" si="23"/>
        <v>8.6023252670426267</v>
      </c>
      <c r="BN34" s="1">
        <f t="shared" ca="1" si="23"/>
        <v>10.295630140987001</v>
      </c>
      <c r="BO34" s="1">
        <f t="shared" ca="1" si="23"/>
        <v>11.045361017187261</v>
      </c>
      <c r="BP34" s="1">
        <f t="shared" ca="1" si="23"/>
        <v>12.409673645990857</v>
      </c>
      <c r="BQ34" s="1">
        <f t="shared" ca="1" si="23"/>
        <v>9.6953597148326587</v>
      </c>
      <c r="BR34" s="1">
        <f t="shared" ca="1" si="23"/>
        <v>12.083045973594572</v>
      </c>
      <c r="BS34" s="1">
        <f t="shared" ca="1" si="23"/>
        <v>11.045361017187261</v>
      </c>
      <c r="BT34" s="1">
        <f t="shared" ca="1" si="23"/>
        <v>11.045361017187261</v>
      </c>
      <c r="BU34" s="1">
        <f t="shared" ca="1" si="23"/>
        <v>9.8488578017961039</v>
      </c>
      <c r="BV34" s="1">
        <f t="shared" ca="1" si="23"/>
        <v>8.6023252670426267</v>
      </c>
      <c r="BW34" s="1">
        <f t="shared" ca="1" si="23"/>
        <v>8.1240384046359608</v>
      </c>
      <c r="BX34" s="1">
        <f t="shared" ca="1" si="24"/>
        <v>10.04987562112089</v>
      </c>
      <c r="BY34" s="1">
        <f t="shared" ca="1" si="24"/>
        <v>7.810249675906654</v>
      </c>
      <c r="BZ34" s="1">
        <f t="shared" ca="1" si="24"/>
        <v>8.7749643873921226</v>
      </c>
      <c r="CA34" s="1">
        <f t="shared" ca="1" si="24"/>
        <v>7.810249675906654</v>
      </c>
      <c r="CB34" s="1">
        <f t="shared" ca="1" si="24"/>
        <v>10.677078252031311</v>
      </c>
      <c r="CC34" s="1">
        <f t="shared" ca="1" si="24"/>
        <v>10.63014581273465</v>
      </c>
      <c r="CD34" s="1">
        <f t="shared" ca="1" si="24"/>
        <v>8.8317608663278477</v>
      </c>
      <c r="CE34" s="1">
        <f t="shared" ca="1" si="24"/>
        <v>10.488088481701515</v>
      </c>
      <c r="CF34" s="1">
        <f t="shared" ca="1" si="24"/>
        <v>10.488088481701515</v>
      </c>
      <c r="CG34" s="1">
        <f t="shared" ca="1" si="24"/>
        <v>11.916375287812984</v>
      </c>
      <c r="CH34" s="1">
        <f t="shared" ca="1" si="24"/>
        <v>10.488088481701515</v>
      </c>
      <c r="CI34" s="1">
        <f t="shared" ca="1" si="24"/>
        <v>11.916375287812984</v>
      </c>
      <c r="CJ34" s="1">
        <f t="shared" ca="1" si="24"/>
        <v>10.488088481701515</v>
      </c>
      <c r="CK34" s="1">
        <f t="shared" ca="1" si="24"/>
        <v>11.224972160321824</v>
      </c>
      <c r="CL34" s="1">
        <f t="shared" ca="1" si="24"/>
        <v>11.224972160321824</v>
      </c>
      <c r="CM34" s="1">
        <f t="shared" ca="1" si="24"/>
        <v>9.2736184954957039</v>
      </c>
      <c r="CN34" s="1">
        <f t="shared" ca="1" si="30"/>
        <v>9.6953597148326587</v>
      </c>
      <c r="CO34" s="1">
        <f t="shared" ca="1" si="30"/>
        <v>10.488088481701515</v>
      </c>
      <c r="CP34" s="1">
        <f t="shared" ca="1" si="30"/>
        <v>8.5440037453175304</v>
      </c>
      <c r="CQ34" s="1">
        <f t="shared" ca="1" si="30"/>
        <v>8.5440037453175304</v>
      </c>
      <c r="CR34" s="1">
        <f t="shared" ca="1" si="30"/>
        <v>11.180339887498949</v>
      </c>
      <c r="CS34" s="1">
        <f t="shared" ca="1" si="30"/>
        <v>10.488088481701515</v>
      </c>
      <c r="CT34" s="1">
        <f t="shared" ca="1" si="30"/>
        <v>9.8994949366116654</v>
      </c>
      <c r="CU34" s="1">
        <f t="shared" ca="1" si="30"/>
        <v>11.401754250991379</v>
      </c>
      <c r="CV34" s="1">
        <f t="shared" ca="1" si="30"/>
        <v>10.677078252031311</v>
      </c>
      <c r="CW34" s="1">
        <f t="shared" ca="1" si="30"/>
        <v>12.083045973594572</v>
      </c>
      <c r="CX34" s="1">
        <f t="shared" ca="1" si="30"/>
        <v>9.1104335791442992</v>
      </c>
      <c r="CY34" s="1">
        <f t="shared" ca="1" si="30"/>
        <v>9.9498743710661994</v>
      </c>
      <c r="CZ34" s="1">
        <f t="shared" ca="1" si="30"/>
        <v>9.9498743710661994</v>
      </c>
      <c r="DA34" s="1">
        <f t="shared" ca="1" si="30"/>
        <v>9.1104335791442992</v>
      </c>
      <c r="DB34" s="1">
        <f t="shared" ca="1" si="30"/>
        <v>12.727922061357855</v>
      </c>
      <c r="DC34" s="1">
        <f t="shared" ca="1" si="30"/>
        <v>13.928388277184119</v>
      </c>
      <c r="DD34" s="1">
        <f t="shared" ca="1" si="27"/>
        <v>12.727922061357855</v>
      </c>
      <c r="DE34" s="1">
        <f t="shared" ca="1" si="27"/>
        <v>11.74734012447073</v>
      </c>
      <c r="DF34" s="1">
        <f t="shared" ca="1" si="28"/>
        <v>10.677078252031311</v>
      </c>
      <c r="DG34" s="1">
        <f t="shared" ca="1" si="28"/>
        <v>12.083045973594572</v>
      </c>
      <c r="DH34" s="1">
        <f t="shared" ca="1" si="28"/>
        <v>12.409673645990857</v>
      </c>
      <c r="DI34" s="1">
        <f t="shared" ca="1" si="28"/>
        <v>13.038404810405298</v>
      </c>
      <c r="DJ34" s="1">
        <f t="shared" ca="1" si="28"/>
        <v>12.409673645990857</v>
      </c>
      <c r="DK34" s="1">
        <f t="shared" ca="1" si="28"/>
        <v>12.083045973594572</v>
      </c>
      <c r="DL34" s="1">
        <f t="shared" ca="1" si="28"/>
        <v>12.083045973594572</v>
      </c>
      <c r="DM34" s="1">
        <f t="shared" ca="1" si="28"/>
        <v>10.677078252031311</v>
      </c>
      <c r="DN34" s="1">
        <f t="shared" ca="1" si="28"/>
        <v>9.1651513899116797</v>
      </c>
      <c r="DO34" s="1">
        <f t="shared" ca="1" si="28"/>
        <v>10.198039027185569</v>
      </c>
      <c r="DP34" s="1">
        <f t="shared" ca="1" si="28"/>
        <v>9.6436507609929549</v>
      </c>
      <c r="DQ34" s="1">
        <f t="shared" ca="1" si="28"/>
        <v>11.045361017187261</v>
      </c>
      <c r="DR34" s="1">
        <f t="shared" ca="1" si="28"/>
        <v>9</v>
      </c>
      <c r="DS34" s="1">
        <f t="shared" ca="1" si="28"/>
        <v>9</v>
      </c>
      <c r="DT34" s="1">
        <f t="shared" ca="1" si="31"/>
        <v>12.206555615733702</v>
      </c>
      <c r="DU34" s="1">
        <f t="shared" ca="1" si="31"/>
        <v>10.04987562112089</v>
      </c>
      <c r="DV34" s="1">
        <f t="shared" ca="1" si="31"/>
        <v>10.04987562112089</v>
      </c>
      <c r="DW34" s="1">
        <f t="shared" ca="1" si="31"/>
        <v>11.045361017187261</v>
      </c>
      <c r="DX34" s="1">
        <f t="shared" ca="1" si="31"/>
        <v>11.74734012447073</v>
      </c>
      <c r="DY34" s="1">
        <f t="shared" ca="1" si="31"/>
        <v>11.045361017187261</v>
      </c>
      <c r="DZ34" s="1">
        <f t="shared" ca="1" si="31"/>
        <v>11.74734012447073</v>
      </c>
      <c r="EA34" s="1">
        <f t="shared" ca="1" si="32"/>
        <v>10.677078252031311</v>
      </c>
      <c r="EB34" s="1">
        <f t="shared" ca="1" si="32"/>
        <v>10.677078252031311</v>
      </c>
      <c r="EC34" s="1">
        <f t="shared" ca="1" si="32"/>
        <v>11.045361017187261</v>
      </c>
      <c r="ED34" s="1">
        <f t="shared" ca="1" si="32"/>
        <v>10.198039027185569</v>
      </c>
      <c r="EE34" s="1">
        <f t="shared" ca="1" si="35"/>
        <v>10.677078252031311</v>
      </c>
      <c r="EF34" s="1">
        <f t="shared" ca="1" si="35"/>
        <v>8.6023252670426267</v>
      </c>
      <c r="EG34" s="1">
        <f t="shared" ca="1" si="35"/>
        <v>10.295630140987001</v>
      </c>
      <c r="EH34" s="1">
        <f t="shared" ca="1" si="35"/>
        <v>9.4868329805051381</v>
      </c>
      <c r="EI34" s="1">
        <f t="shared" ca="1" si="35"/>
        <v>11.045361017187261</v>
      </c>
      <c r="EJ34" s="1">
        <f t="shared" ca="1" si="35"/>
        <v>7.6811457478686078</v>
      </c>
      <c r="EK34" s="1">
        <f t="shared" ca="1" si="35"/>
        <v>8.6602540378443873</v>
      </c>
      <c r="EL34" s="1">
        <f t="shared" ca="1" si="35"/>
        <v>7.8740078740118111</v>
      </c>
      <c r="EM34" s="1">
        <f t="shared" ca="1" si="34"/>
        <v>7.8740078740118111</v>
      </c>
      <c r="EN34" s="1">
        <f t="shared" ca="1" si="34"/>
        <v>10.677078252031311</v>
      </c>
      <c r="EO34" s="1">
        <f t="shared" ca="1" si="34"/>
        <v>11.74734012447073</v>
      </c>
      <c r="EP34" s="1">
        <f t="shared" ca="1" si="34"/>
        <v>11.74734012447073</v>
      </c>
      <c r="EQ34" s="1">
        <f t="shared" ca="1" si="34"/>
        <v>10.677078252031311</v>
      </c>
      <c r="ER34" s="1">
        <f t="shared" ca="1" si="34"/>
        <v>9.4868329805051381</v>
      </c>
      <c r="ES34" s="1">
        <f t="shared" ca="1" si="34"/>
        <v>11.045361017187261</v>
      </c>
      <c r="ET34" s="1">
        <f t="shared" ca="1" si="34"/>
        <v>8.6602540378443873</v>
      </c>
      <c r="EU34" s="1">
        <f t="shared" ca="1" si="34"/>
        <v>10.295630140987001</v>
      </c>
      <c r="EV34" s="1">
        <f t="shared" ca="1" si="34"/>
        <v>13.341664064126334</v>
      </c>
      <c r="EW34" s="1">
        <f t="shared" ca="1" si="34"/>
        <v>10.295630140987001</v>
      </c>
      <c r="EX34" s="1">
        <f t="shared" ca="1" si="19"/>
        <v>8.1240384046359608</v>
      </c>
      <c r="EY34" s="1">
        <f t="shared" ca="1" si="19"/>
        <v>7.810249675906654</v>
      </c>
      <c r="EZ34" s="1">
        <f t="shared" ca="1" si="19"/>
        <v>12.083045973594572</v>
      </c>
      <c r="FA34" s="1">
        <f t="shared" ca="1" si="19"/>
        <v>9.4868329805051381</v>
      </c>
      <c r="FB34" s="1">
        <f t="shared" ca="1" si="19"/>
        <v>7.8740078740118111</v>
      </c>
      <c r="FC34" s="1">
        <f t="shared" ca="1" si="19"/>
        <v>9.6953597148326587</v>
      </c>
      <c r="FD34" s="1">
        <f t="shared" ca="1" si="19"/>
        <v>9.1104335791442992</v>
      </c>
      <c r="FE34" s="1">
        <f t="shared" ca="1" si="19"/>
        <v>7.6811457478686078</v>
      </c>
      <c r="FF34" s="1">
        <f t="shared" ca="1" si="19"/>
        <v>9.6953597148326587</v>
      </c>
      <c r="FG34" s="1">
        <f t="shared" ca="1" si="19"/>
        <v>11.224972160321824</v>
      </c>
      <c r="FH34" s="1">
        <f t="shared" ca="1" si="19"/>
        <v>6.7823299831252681</v>
      </c>
      <c r="FI34" s="1">
        <f t="shared" ca="1" si="19"/>
        <v>6.7823299831252681</v>
      </c>
      <c r="FJ34" s="1">
        <f t="shared" ca="1" si="19"/>
        <v>9.6953597148326587</v>
      </c>
      <c r="FK34" s="1">
        <f t="shared" ca="1" si="19"/>
        <v>9.6953597148326587</v>
      </c>
      <c r="FL34" s="1">
        <f t="shared" ca="1" si="19"/>
        <v>11.575836902790225</v>
      </c>
      <c r="FM34" s="1">
        <f t="shared" ca="1" si="19"/>
        <v>10.488088481701515</v>
      </c>
      <c r="FN34" s="1">
        <f t="shared" ca="1" si="19"/>
        <v>10.488088481701515</v>
      </c>
      <c r="FO34" s="1">
        <f t="shared" ca="1" si="33"/>
        <v>9.2195444572928871</v>
      </c>
      <c r="FP34" s="1">
        <f t="shared" ca="1" si="33"/>
        <v>7</v>
      </c>
      <c r="FQ34" s="1">
        <f t="shared" ca="1" si="33"/>
        <v>8.0622577482985491</v>
      </c>
      <c r="FR34" s="1">
        <f t="shared" ca="1" si="33"/>
        <v>7</v>
      </c>
      <c r="FS34" s="1">
        <f t="shared" ca="1" si="33"/>
        <v>10.099504938362077</v>
      </c>
      <c r="FT34" s="1">
        <f t="shared" ca="1" si="33"/>
        <v>10.488088481701515</v>
      </c>
      <c r="FU34" s="1">
        <f t="shared" ca="1" si="33"/>
        <v>8.1240384046359608</v>
      </c>
      <c r="FV34" s="1">
        <f t="shared" ca="1" si="33"/>
        <v>9.8994949366116654</v>
      </c>
      <c r="FW34" s="1">
        <f t="shared" ca="1" si="33"/>
        <v>10.677078252031311</v>
      </c>
      <c r="FX34" s="1">
        <f t="shared" ca="1" si="33"/>
        <v>12.083045973594572</v>
      </c>
      <c r="FY34" s="1">
        <f t="shared" ca="1" si="33"/>
        <v>9.2736184954957039</v>
      </c>
      <c r="FZ34" s="1">
        <f t="shared" ca="1" si="33"/>
        <v>11.401754250991379</v>
      </c>
      <c r="GA34" s="1">
        <f t="shared" ca="1" si="33"/>
        <v>9</v>
      </c>
      <c r="GB34" s="1">
        <f t="shared" ca="1" si="33"/>
        <v>8.0622577482985491</v>
      </c>
      <c r="GC34" s="1">
        <f t="shared" ca="1" si="33"/>
        <v>9.2195444572928871</v>
      </c>
      <c r="GD34" s="1">
        <f t="shared" ca="1" si="25"/>
        <v>7.2111025509279782</v>
      </c>
      <c r="GE34" s="1">
        <f t="shared" ca="1" si="25"/>
        <v>8.4852813742385695</v>
      </c>
      <c r="GF34" s="1">
        <f t="shared" ca="1" si="25"/>
        <v>7.2111025509279782</v>
      </c>
      <c r="GG34" s="1">
        <f t="shared" ca="1" si="25"/>
        <v>9.8488578017961039</v>
      </c>
      <c r="GH34" s="1">
        <f t="shared" ca="1" si="25"/>
        <v>10.862780491200215</v>
      </c>
      <c r="GI34" s="1">
        <f t="shared" ca="1" si="25"/>
        <v>9.2736184954957039</v>
      </c>
      <c r="GJ34" s="1">
        <f t="shared" ca="1" si="25"/>
        <v>10.862780491200215</v>
      </c>
      <c r="GK34" s="1">
        <f t="shared" ca="1" si="25"/>
        <v>10.862780491200215</v>
      </c>
      <c r="GL34" s="1">
        <f t="shared" ca="1" si="25"/>
        <v>9.2736184954957039</v>
      </c>
      <c r="GM34" s="1">
        <f t="shared" ca="1" si="25"/>
        <v>9.2195444572928871</v>
      </c>
      <c r="GN34" s="1">
        <f t="shared" ca="1" si="20"/>
        <v>8.3066238629180749</v>
      </c>
      <c r="GO34" s="1">
        <f t="shared" ca="1" si="20"/>
        <v>9.4339811320566032</v>
      </c>
      <c r="GP34" s="1">
        <f t="shared" ca="1" si="20"/>
        <v>7.4833147735478827</v>
      </c>
      <c r="GQ34" s="1">
        <f t="shared" ca="1" si="20"/>
        <v>8.717797887081348</v>
      </c>
      <c r="GR34" s="1">
        <f t="shared" ca="1" si="20"/>
        <v>7.4833147735478827</v>
      </c>
      <c r="GS34" s="1">
        <f t="shared" ca="1" si="20"/>
        <v>10.816653826391969</v>
      </c>
      <c r="GT34" s="1">
        <f t="shared" ca="1" si="20"/>
        <v>10.04987562112089</v>
      </c>
      <c r="GU34" s="1" t="str">
        <f t="shared" si="20"/>
        <v/>
      </c>
      <c r="GV34" s="1" t="str">
        <f t="shared" si="20"/>
        <v/>
      </c>
      <c r="GW34" s="1" t="str">
        <f t="shared" si="20"/>
        <v/>
      </c>
      <c r="GX34" s="1" t="str">
        <f t="shared" si="20"/>
        <v/>
      </c>
    </row>
    <row r="35" spans="1:206" x14ac:dyDescent="0.35">
      <c r="A35" s="6">
        <f t="shared" si="4"/>
        <v>29</v>
      </c>
      <c r="B35" s="7">
        <v>7</v>
      </c>
      <c r="C35" s="7">
        <v>8</v>
      </c>
      <c r="D35" s="7">
        <v>4</v>
      </c>
      <c r="E35" s="7">
        <v>1</v>
      </c>
      <c r="G35" s="1">
        <f t="shared" ca="1" si="29"/>
        <v>4.1231056256176606</v>
      </c>
      <c r="H35" s="1">
        <f t="shared" ca="1" si="29"/>
        <v>4.2426406871192848</v>
      </c>
      <c r="I35" s="1">
        <f t="shared" ca="1" si="29"/>
        <v>3.3166247903553998</v>
      </c>
      <c r="J35" s="1">
        <f t="shared" ca="1" si="29"/>
        <v>3.1622776601683795</v>
      </c>
      <c r="K35" s="1">
        <f t="shared" ca="1" si="29"/>
        <v>3</v>
      </c>
      <c r="L35" s="1">
        <f t="shared" ca="1" si="29"/>
        <v>4</v>
      </c>
      <c r="M35" s="1">
        <f t="shared" ca="1" si="29"/>
        <v>13.74772708486752</v>
      </c>
      <c r="N35" s="1">
        <f t="shared" ca="1" si="29"/>
        <v>13.74772708486752</v>
      </c>
      <c r="O35" s="1">
        <f t="shared" ca="1" si="29"/>
        <v>14.035668847618199</v>
      </c>
      <c r="P35" s="1">
        <f t="shared" ca="1" si="29"/>
        <v>15.132745950421556</v>
      </c>
      <c r="Q35" s="1">
        <f t="shared" ca="1" si="29"/>
        <v>12.727922061357855</v>
      </c>
      <c r="R35" s="1">
        <f t="shared" ca="1" si="29"/>
        <v>9.8994949366116654</v>
      </c>
      <c r="S35" s="1">
        <f t="shared" ca="1" si="29"/>
        <v>15.132745950421556</v>
      </c>
      <c r="T35" s="1">
        <f t="shared" ca="1" si="29"/>
        <v>9.4339811320566032</v>
      </c>
      <c r="U35" s="1">
        <f t="shared" ca="1" si="29"/>
        <v>14.035668847618199</v>
      </c>
      <c r="V35" s="1">
        <f t="shared" ca="1" si="29"/>
        <v>13.152946437965905</v>
      </c>
      <c r="W35" s="1">
        <f t="shared" ca="1" si="26"/>
        <v>14.317821063276353</v>
      </c>
      <c r="X35" s="1">
        <f t="shared" ca="1" si="26"/>
        <v>11.74734012447073</v>
      </c>
      <c r="Y35" s="1">
        <f t="shared" ca="1" si="26"/>
        <v>12.68857754044952</v>
      </c>
      <c r="Z35" s="1">
        <f t="shared" ca="1" si="26"/>
        <v>8.0622577482985491</v>
      </c>
      <c r="AA35" s="1">
        <f t="shared" ca="1" si="26"/>
        <v>13.152946437965905</v>
      </c>
      <c r="AB35" s="1">
        <f t="shared" ca="1" si="26"/>
        <v>7.8740078740118111</v>
      </c>
      <c r="AC35" s="1">
        <f t="shared" ca="1" si="26"/>
        <v>13.45362404707371</v>
      </c>
      <c r="AD35" s="1">
        <f t="shared" ca="1" si="26"/>
        <v>13.45362404707371</v>
      </c>
      <c r="AE35" s="1">
        <f t="shared" ca="1" si="26"/>
        <v>4.1231056256176606</v>
      </c>
      <c r="AF35" s="1">
        <f t="shared" ca="1" si="26"/>
        <v>5.0990195135927845</v>
      </c>
      <c r="AG35" s="1">
        <f t="shared" ca="1" si="26"/>
        <v>3.1622776601683795</v>
      </c>
      <c r="AH35" s="1">
        <f t="shared" ca="1" si="26"/>
        <v>4.4721359549995796</v>
      </c>
      <c r="AI35" s="1" t="str">
        <f t="shared" si="26"/>
        <v>x</v>
      </c>
      <c r="AJ35" s="1">
        <f t="shared" ca="1" si="26"/>
        <v>5.8309518948453007</v>
      </c>
      <c r="AK35" s="1">
        <f t="shared" ca="1" si="26"/>
        <v>6.7823299831252681</v>
      </c>
      <c r="AL35" s="1">
        <f t="shared" ca="1" si="26"/>
        <v>10.099504938362077</v>
      </c>
      <c r="AM35" s="1">
        <f t="shared" ca="1" si="21"/>
        <v>8.1240384046359608</v>
      </c>
      <c r="AN35" s="1">
        <f t="shared" ca="1" si="21"/>
        <v>11.575836902790225</v>
      </c>
      <c r="AO35" s="1">
        <f t="shared" ca="1" si="21"/>
        <v>15.937377450509228</v>
      </c>
      <c r="AP35" s="1">
        <f t="shared" ca="1" si="21"/>
        <v>9.2736184954957039</v>
      </c>
      <c r="AQ35" s="1">
        <f t="shared" ca="1" si="21"/>
        <v>10.488088481701515</v>
      </c>
      <c r="AR35" s="1">
        <f t="shared" ca="1" si="22"/>
        <v>7.3484692283495345</v>
      </c>
      <c r="AS35" s="1">
        <f t="shared" ca="1" si="22"/>
        <v>6.7823299831252681</v>
      </c>
      <c r="AT35" s="1">
        <f t="shared" ca="1" si="22"/>
        <v>10.770329614269007</v>
      </c>
      <c r="AU35" s="1">
        <f t="shared" ca="1" si="22"/>
        <v>12.328828005937952</v>
      </c>
      <c r="AV35" s="1">
        <f t="shared" ca="1" si="22"/>
        <v>8.3666002653407556</v>
      </c>
      <c r="AW35" s="1">
        <f t="shared" ca="1" si="22"/>
        <v>7.8740078740118111</v>
      </c>
      <c r="AX35" s="1">
        <f t="shared" ca="1" si="22"/>
        <v>7.8740078740118111</v>
      </c>
      <c r="AY35" s="1">
        <f t="shared" ca="1" si="22"/>
        <v>9</v>
      </c>
      <c r="AZ35" s="1">
        <f t="shared" ca="1" si="22"/>
        <v>9.8488578017961039</v>
      </c>
      <c r="BA35" s="1">
        <f t="shared" ca="1" si="22"/>
        <v>10.440306508910551</v>
      </c>
      <c r="BB35" s="1">
        <f t="shared" ca="1" si="22"/>
        <v>10.04987562112089</v>
      </c>
      <c r="BC35" s="1">
        <f t="shared" ca="1" si="22"/>
        <v>10.04987562112089</v>
      </c>
      <c r="BD35" s="1">
        <f t="shared" ca="1" si="22"/>
        <v>9</v>
      </c>
      <c r="BE35" s="1">
        <f t="shared" ca="1" si="22"/>
        <v>10.488088481701515</v>
      </c>
      <c r="BF35" s="1">
        <f t="shared" ca="1" si="22"/>
        <v>15.165750888103101</v>
      </c>
      <c r="BG35" s="1">
        <f t="shared" ref="BG35:BV50" ca="1" si="36">IF(i=j,"x",IF(OR(i&gt;N,j&gt;N),"",SQRT((x_1-x_2)^2+(y_1-y_2)^2+(z_1-z_2)^2)))</f>
        <v>7.8740078740118111</v>
      </c>
      <c r="BH35" s="1">
        <f t="shared" ca="1" si="36"/>
        <v>7.3484692283495345</v>
      </c>
      <c r="BI35" s="1">
        <f t="shared" ca="1" si="36"/>
        <v>11.224972160321824</v>
      </c>
      <c r="BJ35" s="1">
        <f t="shared" ca="1" si="36"/>
        <v>6.7823299831252681</v>
      </c>
      <c r="BK35" s="1">
        <f t="shared" ca="1" si="36"/>
        <v>6.4031242374328485</v>
      </c>
      <c r="BL35" s="1">
        <f t="shared" ca="1" si="36"/>
        <v>11.661903789690601</v>
      </c>
      <c r="BM35" s="1">
        <f t="shared" ca="1" si="36"/>
        <v>12.884098726725126</v>
      </c>
      <c r="BN35" s="1">
        <f t="shared" ca="1" si="36"/>
        <v>14.628738838327793</v>
      </c>
      <c r="BO35" s="1">
        <f t="shared" ca="1" si="36"/>
        <v>12.884098726725126</v>
      </c>
      <c r="BP35" s="1">
        <f t="shared" ca="1" si="36"/>
        <v>14.628738838327793</v>
      </c>
      <c r="BQ35" s="1">
        <f t="shared" ca="1" si="36"/>
        <v>13.341664064126334</v>
      </c>
      <c r="BR35" s="1">
        <f t="shared" ca="1" si="36"/>
        <v>8.6023252670426267</v>
      </c>
      <c r="BS35" s="1">
        <f t="shared" ca="1" si="36"/>
        <v>12.083045973594572</v>
      </c>
      <c r="BT35" s="1">
        <f t="shared" ca="1" si="36"/>
        <v>8.1240384046359608</v>
      </c>
      <c r="BU35" s="1">
        <f t="shared" ca="1" si="36"/>
        <v>13.74772708486752</v>
      </c>
      <c r="BV35" s="1">
        <f t="shared" ca="1" si="36"/>
        <v>7.0710678118654755</v>
      </c>
      <c r="BW35" s="1">
        <f t="shared" ca="1" si="23"/>
        <v>8.1240384046359608</v>
      </c>
      <c r="BX35" s="1">
        <f t="shared" ca="1" si="24"/>
        <v>9.4339811320566032</v>
      </c>
      <c r="BY35" s="1">
        <f t="shared" ca="1" si="24"/>
        <v>11.357816691600547</v>
      </c>
      <c r="BZ35" s="1">
        <f t="shared" ca="1" si="24"/>
        <v>12.68857754044952</v>
      </c>
      <c r="CA35" s="1">
        <f t="shared" ca="1" si="24"/>
        <v>9</v>
      </c>
      <c r="CB35" s="1">
        <f t="shared" ca="1" si="24"/>
        <v>7.0710678118654755</v>
      </c>
      <c r="CC35" s="1">
        <f t="shared" ca="1" si="24"/>
        <v>13.74772708486752</v>
      </c>
      <c r="CD35" s="1">
        <f t="shared" ca="1" si="24"/>
        <v>12.727922061357855</v>
      </c>
      <c r="CE35" s="1">
        <f t="shared" ca="1" si="24"/>
        <v>14.491376746189438</v>
      </c>
      <c r="CF35" s="1">
        <f t="shared" ca="1" si="24"/>
        <v>14.491376746189438</v>
      </c>
      <c r="CG35" s="1">
        <f t="shared" ca="1" si="24"/>
        <v>16.06237840420901</v>
      </c>
      <c r="CH35" s="1">
        <f t="shared" ca="1" si="24"/>
        <v>12.727922061357855</v>
      </c>
      <c r="CI35" s="1">
        <f t="shared" ca="1" si="24"/>
        <v>14.491376746189438</v>
      </c>
      <c r="CJ35" s="1">
        <f t="shared" ca="1" si="24"/>
        <v>13.928388277184119</v>
      </c>
      <c r="CK35" s="1">
        <f t="shared" ca="1" si="24"/>
        <v>11.575836902790225</v>
      </c>
      <c r="CL35" s="1">
        <f t="shared" ca="1" si="24"/>
        <v>9.2736184954957039</v>
      </c>
      <c r="CM35" s="1">
        <f t="shared" ca="1" si="24"/>
        <v>7.3484692283495345</v>
      </c>
      <c r="CN35" s="1">
        <f t="shared" ca="1" si="30"/>
        <v>8.3666002653407556</v>
      </c>
      <c r="CO35" s="1">
        <f t="shared" ca="1" si="30"/>
        <v>9.6953597148326587</v>
      </c>
      <c r="CP35" s="1">
        <f t="shared" ca="1" si="30"/>
        <v>10.440306508910551</v>
      </c>
      <c r="CQ35" s="1">
        <f t="shared" ca="1" si="30"/>
        <v>11.180339887498949</v>
      </c>
      <c r="CR35" s="1">
        <f t="shared" ca="1" si="30"/>
        <v>12.369316876852981</v>
      </c>
      <c r="CS35" s="1">
        <f t="shared" ca="1" si="30"/>
        <v>7.3484692283495345</v>
      </c>
      <c r="CT35" s="1">
        <f t="shared" ca="1" si="30"/>
        <v>13.19090595827292</v>
      </c>
      <c r="CU35" s="1">
        <f t="shared" ca="1" si="30"/>
        <v>14.89966442575134</v>
      </c>
      <c r="CV35" s="1">
        <f t="shared" ca="1" si="30"/>
        <v>14.352700094407323</v>
      </c>
      <c r="CW35" s="1">
        <f t="shared" ca="1" si="30"/>
        <v>15.937377450509228</v>
      </c>
      <c r="CX35" s="1">
        <f t="shared" ca="1" si="30"/>
        <v>12.124355652982141</v>
      </c>
      <c r="CY35" s="1">
        <f t="shared" ca="1" si="30"/>
        <v>13.379088160259652</v>
      </c>
      <c r="CZ35" s="1">
        <f t="shared" ca="1" si="30"/>
        <v>9.9498743710661994</v>
      </c>
      <c r="DA35" s="1">
        <f t="shared" ca="1" si="30"/>
        <v>9.9498743710661994</v>
      </c>
      <c r="DB35" s="1">
        <f t="shared" ca="1" si="30"/>
        <v>14.352700094407323</v>
      </c>
      <c r="DC35" s="1">
        <f t="shared" ca="1" si="30"/>
        <v>15.937377450509228</v>
      </c>
      <c r="DD35" s="1">
        <f t="shared" ca="1" si="27"/>
        <v>9.6953597148326587</v>
      </c>
      <c r="DE35" s="1">
        <f t="shared" ca="1" si="27"/>
        <v>9.2736184954957039</v>
      </c>
      <c r="DF35" s="1">
        <f t="shared" ca="1" si="28"/>
        <v>13.19090595827292</v>
      </c>
      <c r="DG35" s="1">
        <f t="shared" ca="1" si="28"/>
        <v>14.89966442575134</v>
      </c>
      <c r="DH35" s="1">
        <f t="shared" ca="1" si="28"/>
        <v>12.727922061357855</v>
      </c>
      <c r="DI35" s="1">
        <f t="shared" ca="1" si="28"/>
        <v>13.928388277184119</v>
      </c>
      <c r="DJ35" s="1">
        <f t="shared" ca="1" si="28"/>
        <v>10.677078252031311</v>
      </c>
      <c r="DK35" s="1">
        <f t="shared" ca="1" si="28"/>
        <v>11.045361017187261</v>
      </c>
      <c r="DL35" s="1">
        <f t="shared" ca="1" si="28"/>
        <v>11.74734012447073</v>
      </c>
      <c r="DM35" s="1">
        <f t="shared" ca="1" si="28"/>
        <v>9.0553851381374173</v>
      </c>
      <c r="DN35" s="1">
        <f t="shared" ca="1" si="28"/>
        <v>12</v>
      </c>
      <c r="DO35" s="1">
        <f t="shared" ca="1" si="28"/>
        <v>13.416407864998739</v>
      </c>
      <c r="DP35" s="1">
        <f t="shared" ca="1" si="28"/>
        <v>9</v>
      </c>
      <c r="DQ35" s="1">
        <f t="shared" ca="1" si="28"/>
        <v>9.8994949366116654</v>
      </c>
      <c r="DR35" s="1">
        <f t="shared" ca="1" si="28"/>
        <v>10.440306508910551</v>
      </c>
      <c r="DS35" s="1">
        <f t="shared" ca="1" si="28"/>
        <v>11.180339887498949</v>
      </c>
      <c r="DT35" s="1">
        <f t="shared" ca="1" si="31"/>
        <v>11.704699910719626</v>
      </c>
      <c r="DU35" s="1">
        <f t="shared" ca="1" si="31"/>
        <v>11.704699910719626</v>
      </c>
      <c r="DV35" s="1">
        <f t="shared" ca="1" si="31"/>
        <v>12.369316876852981</v>
      </c>
      <c r="DW35" s="1">
        <f t="shared" ca="1" si="31"/>
        <v>11.74734012447073</v>
      </c>
      <c r="DX35" s="1">
        <f t="shared" ca="1" si="31"/>
        <v>13.038404810405298</v>
      </c>
      <c r="DY35" s="1">
        <f t="shared" ca="1" si="31"/>
        <v>9.4868329805051381</v>
      </c>
      <c r="DZ35" s="1">
        <f t="shared" ca="1" si="31"/>
        <v>9.0553851381374173</v>
      </c>
      <c r="EA35" s="1">
        <f t="shared" ca="1" si="32"/>
        <v>12.409673645990857</v>
      </c>
      <c r="EB35" s="1">
        <f t="shared" ca="1" si="32"/>
        <v>8.6023252670426267</v>
      </c>
      <c r="EC35" s="1">
        <f t="shared" ca="1" si="32"/>
        <v>8.6023252670426267</v>
      </c>
      <c r="ED35" s="1">
        <f t="shared" ca="1" si="32"/>
        <v>12.806248474865697</v>
      </c>
      <c r="EE35" s="1">
        <f t="shared" ca="1" si="35"/>
        <v>8.6023252670426267</v>
      </c>
      <c r="EF35" s="1">
        <f t="shared" ca="1" si="35"/>
        <v>12.24744871391589</v>
      </c>
      <c r="EG35" s="1">
        <f t="shared" ca="1" si="35"/>
        <v>14.071247279470288</v>
      </c>
      <c r="EH35" s="1">
        <f t="shared" ca="1" si="35"/>
        <v>13.490737563232042</v>
      </c>
      <c r="EI35" s="1">
        <f t="shared" ca="1" si="35"/>
        <v>15.165750888103101</v>
      </c>
      <c r="EJ35" s="1">
        <f t="shared" ca="1" si="35"/>
        <v>11.090536506409418</v>
      </c>
      <c r="EK35" s="1">
        <f t="shared" ca="1" si="35"/>
        <v>12.449899597988733</v>
      </c>
      <c r="EL35" s="1">
        <f t="shared" ca="1" si="35"/>
        <v>9.8994949366116654</v>
      </c>
      <c r="EM35" s="1">
        <f t="shared" ca="1" si="34"/>
        <v>10.677078252031311</v>
      </c>
      <c r="EN35" s="1">
        <f t="shared" ca="1" si="34"/>
        <v>11.916375287812984</v>
      </c>
      <c r="EO35" s="1">
        <f t="shared" ca="1" si="34"/>
        <v>13.490737563232042</v>
      </c>
      <c r="EP35" s="1">
        <f t="shared" ca="1" si="34"/>
        <v>8.3666002653407556</v>
      </c>
      <c r="EQ35" s="1">
        <f t="shared" ca="1" si="34"/>
        <v>7.8740078740118111</v>
      </c>
      <c r="ER35" s="1">
        <f t="shared" ca="1" si="34"/>
        <v>12.24744871391589</v>
      </c>
      <c r="ES35" s="1">
        <f t="shared" ca="1" si="34"/>
        <v>14.071247279470288</v>
      </c>
      <c r="ET35" s="1">
        <f t="shared" ca="1" si="34"/>
        <v>5.9160797830996161</v>
      </c>
      <c r="EU35" s="1">
        <f t="shared" ca="1" si="34"/>
        <v>10.677078252031311</v>
      </c>
      <c r="EV35" s="1">
        <f t="shared" ca="1" si="34"/>
        <v>15.297058540778355</v>
      </c>
      <c r="EW35" s="1">
        <f t="shared" ca="1" si="34"/>
        <v>8.1240384046359608</v>
      </c>
      <c r="EX35" s="1">
        <f t="shared" ref="EX35:FN53" ca="1" si="37">IF(i=j,"x",IF(OR(i&gt;N,j&gt;N),"",SQRT((x_1-x_2)^2+(y_1-y_2)^2+(z_1-z_2)^2)))</f>
        <v>5.8309518948453007</v>
      </c>
      <c r="EY35" s="1">
        <f t="shared" ca="1" si="37"/>
        <v>9</v>
      </c>
      <c r="EZ35" s="1">
        <f t="shared" ca="1" si="37"/>
        <v>14.491376746189438</v>
      </c>
      <c r="FA35" s="1">
        <f t="shared" ca="1" si="37"/>
        <v>5.8309518948453007</v>
      </c>
      <c r="FB35" s="1">
        <f t="shared" ca="1" si="37"/>
        <v>12.083045973594572</v>
      </c>
      <c r="FC35" s="1">
        <f t="shared" ca="1" si="37"/>
        <v>13.928388277184119</v>
      </c>
      <c r="FD35" s="1">
        <f t="shared" ca="1" si="37"/>
        <v>8.1853527718724504</v>
      </c>
      <c r="FE35" s="1">
        <f t="shared" ca="1" si="37"/>
        <v>7.6811457478686078</v>
      </c>
      <c r="FF35" s="1">
        <f t="shared" ca="1" si="37"/>
        <v>13.928388277184119</v>
      </c>
      <c r="FG35" s="1">
        <f t="shared" ca="1" si="37"/>
        <v>15.556349186104045</v>
      </c>
      <c r="FH35" s="1">
        <f t="shared" ca="1" si="37"/>
        <v>9.0553851381374173</v>
      </c>
      <c r="FI35" s="1">
        <f t="shared" ca="1" si="37"/>
        <v>9.8994949366116654</v>
      </c>
      <c r="FJ35" s="1">
        <f t="shared" ca="1" si="37"/>
        <v>12.083045973594572</v>
      </c>
      <c r="FK35" s="1">
        <f t="shared" ca="1" si="37"/>
        <v>13.341664064126334</v>
      </c>
      <c r="FL35" s="1">
        <f t="shared" ca="1" si="37"/>
        <v>7.8740078740118111</v>
      </c>
      <c r="FM35" s="1">
        <f t="shared" ca="1" si="37"/>
        <v>11.575836902790225</v>
      </c>
      <c r="FN35" s="1">
        <f t="shared" ca="1" si="37"/>
        <v>7.3484692283495345</v>
      </c>
      <c r="FO35" s="1">
        <f t="shared" ca="1" si="33"/>
        <v>13.30413469565007</v>
      </c>
      <c r="FP35" s="1">
        <f t="shared" ca="1" si="33"/>
        <v>10.816653826391969</v>
      </c>
      <c r="FQ35" s="1">
        <f t="shared" ca="1" si="33"/>
        <v>12.206555615733702</v>
      </c>
      <c r="FR35" s="1">
        <f t="shared" ca="1" si="33"/>
        <v>8.3066238629180749</v>
      </c>
      <c r="FS35" s="1">
        <f t="shared" ca="1" si="33"/>
        <v>6.164414002968976</v>
      </c>
      <c r="FT35" s="1">
        <f t="shared" ca="1" si="33"/>
        <v>13.490737563232042</v>
      </c>
      <c r="FU35" s="1">
        <f t="shared" ca="1" si="33"/>
        <v>12.569805089976535</v>
      </c>
      <c r="FV35" s="1">
        <f t="shared" ca="1" si="33"/>
        <v>14.352700094407323</v>
      </c>
      <c r="FW35" s="1">
        <f t="shared" ca="1" si="33"/>
        <v>12.569805089976535</v>
      </c>
      <c r="FX35" s="1">
        <f t="shared" ca="1" si="33"/>
        <v>14.352700094407323</v>
      </c>
      <c r="FY35" s="1">
        <f t="shared" ca="1" si="33"/>
        <v>13.038404810405298</v>
      </c>
      <c r="FZ35" s="1">
        <f t="shared" ca="1" si="33"/>
        <v>7.6157731058639087</v>
      </c>
      <c r="GA35" s="1">
        <f t="shared" ca="1" si="33"/>
        <v>13.152946437965905</v>
      </c>
      <c r="GB35" s="1">
        <f t="shared" ca="1" si="33"/>
        <v>6.7082039324993694</v>
      </c>
      <c r="GC35" s="1">
        <f t="shared" ca="1" si="33"/>
        <v>8.5440037453175304</v>
      </c>
      <c r="GD35" s="1">
        <f t="shared" ca="1" si="25"/>
        <v>11.313708498984761</v>
      </c>
      <c r="GE35" s="1">
        <f t="shared" ca="1" si="25"/>
        <v>12.806248474865697</v>
      </c>
      <c r="GF35" s="1">
        <f t="shared" ca="1" si="25"/>
        <v>8</v>
      </c>
      <c r="GG35" s="1">
        <f t="shared" ca="1" si="25"/>
        <v>13.152946437965905</v>
      </c>
      <c r="GH35" s="1">
        <f t="shared" ca="1" si="25"/>
        <v>12.24744871391589</v>
      </c>
      <c r="GI35" s="1">
        <f t="shared" ca="1" si="25"/>
        <v>13.638181696985855</v>
      </c>
      <c r="GJ35" s="1">
        <f t="shared" ca="1" si="25"/>
        <v>15.297058540778355</v>
      </c>
      <c r="GK35" s="1">
        <f t="shared" ca="1" si="25"/>
        <v>13.638181696985855</v>
      </c>
      <c r="GL35" s="1">
        <f t="shared" ca="1" si="25"/>
        <v>13.038404810405298</v>
      </c>
      <c r="GM35" s="1">
        <f t="shared" ca="1" si="25"/>
        <v>13.30413469565007</v>
      </c>
      <c r="GN35" s="1">
        <f t="shared" ca="1" si="25"/>
        <v>7</v>
      </c>
      <c r="GO35" s="1">
        <f t="shared" ca="1" si="25"/>
        <v>8.7749643873921226</v>
      </c>
      <c r="GP35" s="1">
        <f t="shared" ca="1" si="25"/>
        <v>11.489125293076057</v>
      </c>
      <c r="GQ35" s="1">
        <f t="shared" ca="1" si="25"/>
        <v>12.961481396815721</v>
      </c>
      <c r="GR35" s="1">
        <f t="shared" ca="1" si="25"/>
        <v>8.2462112512353212</v>
      </c>
      <c r="GS35" s="1">
        <f t="shared" ca="1" si="25"/>
        <v>7</v>
      </c>
      <c r="GT35" s="1">
        <f t="shared" ca="1" si="25"/>
        <v>13.30413469565007</v>
      </c>
      <c r="GU35" s="1" t="str">
        <f t="shared" si="25"/>
        <v/>
      </c>
      <c r="GV35" s="1" t="str">
        <f t="shared" si="25"/>
        <v/>
      </c>
      <c r="GW35" s="1" t="str">
        <f t="shared" si="25"/>
        <v/>
      </c>
      <c r="GX35" s="1" t="str">
        <f t="shared" si="25"/>
        <v/>
      </c>
    </row>
    <row r="36" spans="1:206" x14ac:dyDescent="0.35">
      <c r="A36" s="6">
        <f t="shared" si="4"/>
        <v>30</v>
      </c>
      <c r="B36" s="7">
        <v>12</v>
      </c>
      <c r="C36" s="7">
        <v>8</v>
      </c>
      <c r="D36" s="7">
        <v>7</v>
      </c>
      <c r="E36" s="7">
        <v>1</v>
      </c>
      <c r="G36" s="1">
        <f t="shared" ca="1" si="29"/>
        <v>4.1231056256176606</v>
      </c>
      <c r="H36" s="1">
        <f t="shared" ca="1" si="29"/>
        <v>4.2426406871192848</v>
      </c>
      <c r="I36" s="1">
        <f t="shared" ca="1" si="29"/>
        <v>4.1231056256176606</v>
      </c>
      <c r="J36" s="1">
        <f t="shared" ca="1" si="29"/>
        <v>4</v>
      </c>
      <c r="K36" s="1">
        <f t="shared" ca="1" si="29"/>
        <v>5</v>
      </c>
      <c r="L36" s="1">
        <f t="shared" ca="1" si="29"/>
        <v>5.0990195135927845</v>
      </c>
      <c r="M36" s="1">
        <f t="shared" ca="1" si="29"/>
        <v>11</v>
      </c>
      <c r="N36" s="1">
        <f t="shared" ca="1" si="29"/>
        <v>11</v>
      </c>
      <c r="O36" s="1">
        <f t="shared" ca="1" si="29"/>
        <v>9.4339811320566032</v>
      </c>
      <c r="P36" s="1">
        <f t="shared" ca="1" si="29"/>
        <v>11</v>
      </c>
      <c r="Q36" s="1">
        <f t="shared" ca="1" si="29"/>
        <v>8.8317608663278477</v>
      </c>
      <c r="R36" s="1">
        <f t="shared" ca="1" si="29"/>
        <v>7.8740078740118111</v>
      </c>
      <c r="S36" s="1">
        <f t="shared" ca="1" si="29"/>
        <v>11</v>
      </c>
      <c r="T36" s="1">
        <f t="shared" ca="1" si="29"/>
        <v>8.0622577482985491</v>
      </c>
      <c r="U36" s="1">
        <f t="shared" ca="1" si="29"/>
        <v>9.4339811320566032</v>
      </c>
      <c r="V36" s="1">
        <f t="shared" ca="1" si="29"/>
        <v>13.601470508735444</v>
      </c>
      <c r="W36" s="1">
        <f t="shared" ca="1" si="26"/>
        <v>14.730919862656235</v>
      </c>
      <c r="X36" s="1">
        <f t="shared" ca="1" si="26"/>
        <v>13.19090595827292</v>
      </c>
      <c r="Y36" s="1">
        <f t="shared" ca="1" si="26"/>
        <v>13.601470508735444</v>
      </c>
      <c r="Z36" s="1">
        <f t="shared" ca="1" si="26"/>
        <v>12.68857754044952</v>
      </c>
      <c r="AA36" s="1">
        <f t="shared" ca="1" si="26"/>
        <v>13.601470508735444</v>
      </c>
      <c r="AB36" s="1">
        <f t="shared" ca="1" si="26"/>
        <v>11.74734012447073</v>
      </c>
      <c r="AC36" s="1">
        <f t="shared" ca="1" si="26"/>
        <v>12.369316876852981</v>
      </c>
      <c r="AD36" s="1">
        <f t="shared" ca="1" si="26"/>
        <v>12.369316876852981</v>
      </c>
      <c r="AE36" s="1">
        <f t="shared" ca="1" si="26"/>
        <v>5.196152422706632</v>
      </c>
      <c r="AF36" s="1">
        <f t="shared" ca="1" si="26"/>
        <v>5.4772255750516612</v>
      </c>
      <c r="AG36" s="1">
        <f t="shared" ca="1" si="26"/>
        <v>5.0990195135927845</v>
      </c>
      <c r="AH36" s="1">
        <f t="shared" ca="1" si="26"/>
        <v>5.4772255750516612</v>
      </c>
      <c r="AI36" s="1">
        <f t="shared" ca="1" si="26"/>
        <v>5.8309518948453007</v>
      </c>
      <c r="AJ36" s="1" t="str">
        <f t="shared" si="26"/>
        <v>x</v>
      </c>
      <c r="AK36" s="1">
        <f t="shared" ca="1" si="26"/>
        <v>7.2111025509279782</v>
      </c>
      <c r="AL36" s="1">
        <f t="shared" ref="AL36:BA52" ca="1" si="38">IF(i=j,"x",IF(OR(i&gt;N,j&gt;N),"",SQRT((x_1-x_2)^2+(y_1-y_2)^2+(z_1-z_2)^2)))</f>
        <v>8.1240384046359608</v>
      </c>
      <c r="AM36" s="1">
        <f t="shared" ca="1" si="38"/>
        <v>8.1240384046359608</v>
      </c>
      <c r="AN36" s="1">
        <f t="shared" ca="1" si="38"/>
        <v>13.638181696985855</v>
      </c>
      <c r="AO36" s="1">
        <f t="shared" ca="1" si="38"/>
        <v>16.431676725154983</v>
      </c>
      <c r="AP36" s="1">
        <f t="shared" ca="1" si="38"/>
        <v>13.19090595827292</v>
      </c>
      <c r="AQ36" s="1">
        <f t="shared" ca="1" si="38"/>
        <v>13.19090595827292</v>
      </c>
      <c r="AR36" s="1">
        <f t="shared" ca="1" si="38"/>
        <v>12.884098726725126</v>
      </c>
      <c r="AS36" s="1">
        <f t="shared" ca="1" si="38"/>
        <v>12.083045973594572</v>
      </c>
      <c r="AT36" s="1">
        <f t="shared" ca="1" si="38"/>
        <v>12.727922061357855</v>
      </c>
      <c r="AU36" s="1">
        <f t="shared" ca="1" si="38"/>
        <v>13.638181696985855</v>
      </c>
      <c r="AV36" s="1">
        <f t="shared" ca="1" si="38"/>
        <v>13.490737563232042</v>
      </c>
      <c r="AW36" s="1">
        <f t="shared" ca="1" si="38"/>
        <v>12.727922061357855</v>
      </c>
      <c r="AX36" s="1">
        <f t="shared" ca="1" si="38"/>
        <v>12.24744871391589</v>
      </c>
      <c r="AY36" s="1">
        <f t="shared" ca="1" si="38"/>
        <v>12.529964086141668</v>
      </c>
      <c r="AZ36" s="1">
        <f t="shared" ca="1" si="38"/>
        <v>12.68857754044952</v>
      </c>
      <c r="BA36" s="1">
        <f t="shared" ca="1" si="38"/>
        <v>14.866068747318506</v>
      </c>
      <c r="BB36" s="1">
        <f t="shared" ref="BB36:BQ51" ca="1" si="39">IF(i=j,"x",IF(OR(i&gt;N,j&gt;N),"",SQRT((x_1-x_2)^2+(y_1-y_2)^2+(z_1-z_2)^2)))</f>
        <v>14.177446878757825</v>
      </c>
      <c r="BC36" s="1">
        <f t="shared" ca="1" si="39"/>
        <v>13.74772708486752</v>
      </c>
      <c r="BD36" s="1">
        <f t="shared" ca="1" si="39"/>
        <v>12.529964086141668</v>
      </c>
      <c r="BE36" s="1">
        <f t="shared" ca="1" si="39"/>
        <v>12.727922061357855</v>
      </c>
      <c r="BF36" s="1">
        <f t="shared" ca="1" si="39"/>
        <v>15.684387141358123</v>
      </c>
      <c r="BG36" s="1">
        <f t="shared" ca="1" si="39"/>
        <v>12.24744871391589</v>
      </c>
      <c r="BH36" s="1">
        <f t="shared" ca="1" si="39"/>
        <v>12.884098726725126</v>
      </c>
      <c r="BI36" s="1">
        <f t="shared" ca="1" si="39"/>
        <v>12.884098726725126</v>
      </c>
      <c r="BJ36" s="1">
        <f t="shared" ca="1" si="39"/>
        <v>12.083045973594572</v>
      </c>
      <c r="BK36" s="1">
        <f t="shared" ca="1" si="39"/>
        <v>12.124355652982141</v>
      </c>
      <c r="BL36" s="1">
        <f t="shared" ca="1" si="39"/>
        <v>13.038404810405298</v>
      </c>
      <c r="BM36" s="1">
        <f t="shared" ca="1" si="39"/>
        <v>10.198039027185569</v>
      </c>
      <c r="BN36" s="1">
        <f t="shared" ca="1" si="39"/>
        <v>11.832159566199232</v>
      </c>
      <c r="BO36" s="1">
        <f t="shared" ca="1" si="39"/>
        <v>10.198039027185569</v>
      </c>
      <c r="BP36" s="1">
        <f t="shared" ca="1" si="39"/>
        <v>11.832159566199232</v>
      </c>
      <c r="BQ36" s="1">
        <f t="shared" ca="1" si="39"/>
        <v>10.198039027185569</v>
      </c>
      <c r="BR36" s="1">
        <f t="shared" ca="1" si="36"/>
        <v>9.2736184954957039</v>
      </c>
      <c r="BS36" s="1">
        <f t="shared" ca="1" si="36"/>
        <v>9.2736184954957039</v>
      </c>
      <c r="BT36" s="1">
        <f t="shared" ca="1" si="36"/>
        <v>8.1240384046359608</v>
      </c>
      <c r="BU36" s="1">
        <f t="shared" ca="1" si="36"/>
        <v>10.246950765959598</v>
      </c>
      <c r="BV36" s="1">
        <f t="shared" ca="1" si="36"/>
        <v>7.8740078740118111</v>
      </c>
      <c r="BW36" s="1">
        <f t="shared" ca="1" si="23"/>
        <v>8.1240384046359608</v>
      </c>
      <c r="BX36" s="1">
        <f t="shared" ca="1" si="24"/>
        <v>10.04987562112089</v>
      </c>
      <c r="BY36" s="1">
        <f t="shared" ca="1" si="24"/>
        <v>9</v>
      </c>
      <c r="BZ36" s="1">
        <f t="shared" ca="1" si="24"/>
        <v>10.04987562112089</v>
      </c>
      <c r="CA36" s="1">
        <f t="shared" ca="1" si="24"/>
        <v>8.3066238629180749</v>
      </c>
      <c r="CB36" s="1">
        <f t="shared" ca="1" si="24"/>
        <v>7.8740078740118111</v>
      </c>
      <c r="CC36" s="1">
        <f t="shared" ca="1" si="24"/>
        <v>10.246950765959598</v>
      </c>
      <c r="CD36" s="1">
        <f t="shared" ca="1" si="24"/>
        <v>8.9442719099991592</v>
      </c>
      <c r="CE36" s="1">
        <f t="shared" ca="1" si="24"/>
        <v>10.770329614269007</v>
      </c>
      <c r="CF36" s="1">
        <f t="shared" ca="1" si="24"/>
        <v>11.313708498984761</v>
      </c>
      <c r="CG36" s="1">
        <f t="shared" ca="1" si="24"/>
        <v>12.806248474865697</v>
      </c>
      <c r="CH36" s="1">
        <f t="shared" ca="1" si="24"/>
        <v>8.9442719099991592</v>
      </c>
      <c r="CI36" s="1">
        <f t="shared" ca="1" si="24"/>
        <v>10.770329614269007</v>
      </c>
      <c r="CJ36" s="1">
        <f t="shared" ca="1" si="24"/>
        <v>10</v>
      </c>
      <c r="CK36" s="1">
        <f t="shared" ca="1" si="24"/>
        <v>8.1240384046359608</v>
      </c>
      <c r="CL36" s="1">
        <f t="shared" ca="1" si="24"/>
        <v>7.3484692283495345</v>
      </c>
      <c r="CM36" s="1">
        <f t="shared" ca="1" si="24"/>
        <v>6.7823299831252681</v>
      </c>
      <c r="CN36" s="1">
        <f t="shared" ca="1" si="30"/>
        <v>7.8740078740118111</v>
      </c>
      <c r="CO36" s="1">
        <f t="shared" ca="1" si="30"/>
        <v>9.2736184954957039</v>
      </c>
      <c r="CP36" s="1">
        <f t="shared" ca="1" si="30"/>
        <v>8.0622577482985491</v>
      </c>
      <c r="CQ36" s="1">
        <f t="shared" ca="1" si="30"/>
        <v>8.3066238629180749</v>
      </c>
      <c r="CR36" s="1">
        <f t="shared" ca="1" si="30"/>
        <v>8.5440037453175304</v>
      </c>
      <c r="CS36" s="1">
        <f t="shared" ca="1" si="30"/>
        <v>6.7823299831252681</v>
      </c>
      <c r="CT36" s="1">
        <f t="shared" ca="1" si="30"/>
        <v>8.4852813742385695</v>
      </c>
      <c r="CU36" s="1">
        <f t="shared" ca="1" si="30"/>
        <v>10.392304845413264</v>
      </c>
      <c r="CV36" s="1">
        <f t="shared" ca="1" si="30"/>
        <v>10.198039027185569</v>
      </c>
      <c r="CW36" s="1">
        <f t="shared" ca="1" si="30"/>
        <v>11.832159566199232</v>
      </c>
      <c r="CX36" s="1">
        <f t="shared" ca="1" si="30"/>
        <v>8.3066238629180749</v>
      </c>
      <c r="CY36" s="1">
        <f t="shared" ca="1" si="30"/>
        <v>9.4339811320566032</v>
      </c>
      <c r="CZ36" s="1">
        <f t="shared" ca="1" si="30"/>
        <v>8.3066238629180749</v>
      </c>
      <c r="DA36" s="1">
        <f t="shared" ca="1" si="30"/>
        <v>7.5498344352707498</v>
      </c>
      <c r="DB36" s="1">
        <f t="shared" ca="1" si="30"/>
        <v>10.198039027185569</v>
      </c>
      <c r="DC36" s="1">
        <f t="shared" ca="1" si="30"/>
        <v>11.832159566199232</v>
      </c>
      <c r="DD36" s="1">
        <f t="shared" ca="1" si="27"/>
        <v>8.717797887081348</v>
      </c>
      <c r="DE36" s="1">
        <f t="shared" ca="1" si="27"/>
        <v>7.4833147735478827</v>
      </c>
      <c r="DF36" s="1">
        <f t="shared" ca="1" si="28"/>
        <v>8.4852813742385695</v>
      </c>
      <c r="DG36" s="1">
        <f t="shared" ca="1" si="28"/>
        <v>10.392304845413264</v>
      </c>
      <c r="DH36" s="1">
        <f t="shared" ca="1" si="28"/>
        <v>8.6023252670426267</v>
      </c>
      <c r="DI36" s="1">
        <f t="shared" ca="1" si="28"/>
        <v>9.6953597148326587</v>
      </c>
      <c r="DJ36" s="1">
        <f t="shared" ca="1" si="28"/>
        <v>7.8740078740118111</v>
      </c>
      <c r="DK36" s="1">
        <f t="shared" ca="1" si="28"/>
        <v>7.6157731058639087</v>
      </c>
      <c r="DL36" s="1">
        <f t="shared" ca="1" si="28"/>
        <v>7.8740078740118111</v>
      </c>
      <c r="DM36" s="1">
        <f t="shared" ca="1" si="28"/>
        <v>7.3484692283495345</v>
      </c>
      <c r="DN36" s="1">
        <f t="shared" ca="1" si="28"/>
        <v>7.0710678118654755</v>
      </c>
      <c r="DO36" s="1">
        <f t="shared" ca="1" si="28"/>
        <v>8.6023252670426267</v>
      </c>
      <c r="DP36" s="1">
        <f t="shared" ca="1" si="28"/>
        <v>6.4031242374328485</v>
      </c>
      <c r="DQ36" s="1">
        <f t="shared" ca="1" si="28"/>
        <v>8.3666002653407556</v>
      </c>
      <c r="DR36" s="1">
        <f t="shared" ca="1" si="28"/>
        <v>6.7082039324993694</v>
      </c>
      <c r="DS36" s="1">
        <f t="shared" ca="1" si="28"/>
        <v>7</v>
      </c>
      <c r="DT36" s="1">
        <f t="shared" ca="1" si="31"/>
        <v>10.440306508910551</v>
      </c>
      <c r="DU36" s="1">
        <f t="shared" ca="1" si="31"/>
        <v>8.5440037453175304</v>
      </c>
      <c r="DV36" s="1">
        <f t="shared" ca="1" si="31"/>
        <v>8.7749643873921226</v>
      </c>
      <c r="DW36" s="1">
        <f t="shared" ca="1" si="31"/>
        <v>7.0710678118654755</v>
      </c>
      <c r="DX36" s="1">
        <f t="shared" ca="1" si="31"/>
        <v>8.3666002653407556</v>
      </c>
      <c r="DY36" s="1">
        <f t="shared" ca="1" si="31"/>
        <v>6.164414002968976</v>
      </c>
      <c r="DZ36" s="1">
        <f t="shared" ca="1" si="31"/>
        <v>7.3484692283495345</v>
      </c>
      <c r="EA36" s="1">
        <f t="shared" ca="1" si="32"/>
        <v>7.3484692283495345</v>
      </c>
      <c r="EB36" s="1">
        <f t="shared" ca="1" si="32"/>
        <v>5.8309518948453007</v>
      </c>
      <c r="EC36" s="1">
        <f t="shared" ca="1" si="32"/>
        <v>6.7823299831252681</v>
      </c>
      <c r="ED36" s="1">
        <f t="shared" ca="1" si="32"/>
        <v>7.6157731058639087</v>
      </c>
      <c r="EE36" s="1">
        <f t="shared" ca="1" si="35"/>
        <v>6.7823299831252681</v>
      </c>
      <c r="EF36" s="1">
        <f t="shared" ca="1" si="35"/>
        <v>12.961481396815721</v>
      </c>
      <c r="EG36" s="1">
        <f t="shared" ca="1" si="35"/>
        <v>14.282856857085701</v>
      </c>
      <c r="EH36" s="1">
        <f t="shared" ca="1" si="35"/>
        <v>14.142135623730951</v>
      </c>
      <c r="EI36" s="1">
        <f t="shared" ca="1" si="35"/>
        <v>15.362291495737216</v>
      </c>
      <c r="EJ36" s="1">
        <f t="shared" ca="1" si="35"/>
        <v>12.845232578665129</v>
      </c>
      <c r="EK36" s="1">
        <f t="shared" ca="1" si="35"/>
        <v>13.601470508735444</v>
      </c>
      <c r="EL36" s="1">
        <f t="shared" ca="1" si="35"/>
        <v>12.806248474865697</v>
      </c>
      <c r="EM36" s="1">
        <f t="shared" ca="1" si="34"/>
        <v>12.961481396815721</v>
      </c>
      <c r="EN36" s="1">
        <f t="shared" ca="1" si="34"/>
        <v>13.114877048604001</v>
      </c>
      <c r="EO36" s="1">
        <f t="shared" ca="1" si="34"/>
        <v>14.142135623730951</v>
      </c>
      <c r="EP36" s="1">
        <f t="shared" ca="1" si="34"/>
        <v>13.114877048604001</v>
      </c>
      <c r="EQ36" s="1">
        <f t="shared" ca="1" si="34"/>
        <v>12.328828005937952</v>
      </c>
      <c r="ER36" s="1">
        <f t="shared" ca="1" si="34"/>
        <v>12.961481396815721</v>
      </c>
      <c r="ES36" s="1">
        <f t="shared" ca="1" si="34"/>
        <v>14.282856857085701</v>
      </c>
      <c r="ET36" s="1">
        <f t="shared" ca="1" si="34"/>
        <v>11.704699910719626</v>
      </c>
      <c r="EU36" s="1">
        <f t="shared" ca="1" si="34"/>
        <v>12.083045973594572</v>
      </c>
      <c r="EV36" s="1">
        <f t="shared" ca="1" si="34"/>
        <v>15.165750888103101</v>
      </c>
      <c r="EW36" s="1">
        <f t="shared" ca="1" si="34"/>
        <v>11.575836902790225</v>
      </c>
      <c r="EX36" s="1">
        <f t="shared" ca="1" si="37"/>
        <v>11.224972160321824</v>
      </c>
      <c r="EY36" s="1">
        <f t="shared" ca="1" si="37"/>
        <v>12.206555615733702</v>
      </c>
      <c r="EZ36" s="1">
        <f t="shared" ca="1" si="37"/>
        <v>14.352700094407323</v>
      </c>
      <c r="FA36" s="1">
        <f t="shared" ca="1" si="37"/>
        <v>11.224972160321824</v>
      </c>
      <c r="FB36" s="1">
        <f t="shared" ca="1" si="37"/>
        <v>12</v>
      </c>
      <c r="FC36" s="1">
        <f t="shared" ca="1" si="37"/>
        <v>13.416407864998739</v>
      </c>
      <c r="FD36" s="1">
        <f t="shared" ca="1" si="37"/>
        <v>12.206555615733702</v>
      </c>
      <c r="FE36" s="1">
        <f t="shared" ca="1" si="37"/>
        <v>11.357816691600547</v>
      </c>
      <c r="FF36" s="1">
        <f t="shared" ca="1" si="37"/>
        <v>13.856406460551018</v>
      </c>
      <c r="FG36" s="1">
        <f t="shared" ca="1" si="37"/>
        <v>15.0996688705415</v>
      </c>
      <c r="FH36" s="1">
        <f t="shared" ca="1" si="37"/>
        <v>11.313708498984761</v>
      </c>
      <c r="FI36" s="1">
        <f t="shared" ca="1" si="37"/>
        <v>11.489125293076057</v>
      </c>
      <c r="FJ36" s="1">
        <f t="shared" ca="1" si="37"/>
        <v>12</v>
      </c>
      <c r="FK36" s="1">
        <f t="shared" ca="1" si="37"/>
        <v>12.806248474865697</v>
      </c>
      <c r="FL36" s="1">
        <f t="shared" ca="1" si="37"/>
        <v>11.575836902790225</v>
      </c>
      <c r="FM36" s="1">
        <f t="shared" ca="1" si="37"/>
        <v>11.575836902790225</v>
      </c>
      <c r="FN36" s="1">
        <f t="shared" ca="1" si="33"/>
        <v>10.677078252031311</v>
      </c>
      <c r="FO36" s="1">
        <f t="shared" ca="1" si="33"/>
        <v>12.369316876852981</v>
      </c>
      <c r="FP36" s="1">
        <f t="shared" ca="1" si="33"/>
        <v>11.357816691600547</v>
      </c>
      <c r="FQ36" s="1">
        <f t="shared" ca="1" si="33"/>
        <v>12.206555615733702</v>
      </c>
      <c r="FR36" s="1">
        <f t="shared" ca="1" si="33"/>
        <v>10.816653826391969</v>
      </c>
      <c r="FS36" s="1">
        <f t="shared" ca="1" si="33"/>
        <v>10.488088481701515</v>
      </c>
      <c r="FT36" s="1">
        <f t="shared" ca="1" si="33"/>
        <v>12.569805089976535</v>
      </c>
      <c r="FU36" s="1">
        <f t="shared" ca="1" si="33"/>
        <v>11.661903789690601</v>
      </c>
      <c r="FV36" s="1">
        <f t="shared" ca="1" si="33"/>
        <v>13.114877048604001</v>
      </c>
      <c r="FW36" s="1">
        <f t="shared" ca="1" si="33"/>
        <v>11.661903789690601</v>
      </c>
      <c r="FX36" s="1">
        <f t="shared" ca="1" si="33"/>
        <v>13.114877048604001</v>
      </c>
      <c r="FY36" s="1">
        <f t="shared" ca="1" si="33"/>
        <v>11.661903789690601</v>
      </c>
      <c r="FZ36" s="1">
        <f t="shared" ca="1" si="33"/>
        <v>10.488088481701515</v>
      </c>
      <c r="GA36" s="1">
        <f t="shared" ca="1" si="33"/>
        <v>11.357816691600547</v>
      </c>
      <c r="GB36" s="1">
        <f t="shared" ca="1" si="33"/>
        <v>9.8488578017961039</v>
      </c>
      <c r="GC36" s="1">
        <f t="shared" ca="1" si="33"/>
        <v>11.180339887498949</v>
      </c>
      <c r="GD36" s="1">
        <f t="shared" ref="GD36:GT44" ca="1" si="40">IF(i=j,"x",IF(OR(i&gt;N,j&gt;N),"",SQRT((x_1-x_2)^2+(y_1-y_2)^2+(z_1-z_2)^2)))</f>
        <v>10.677078252031311</v>
      </c>
      <c r="GE36" s="1">
        <f t="shared" ca="1" si="40"/>
        <v>11.74734012447073</v>
      </c>
      <c r="GF36" s="1">
        <f t="shared" ca="1" si="40"/>
        <v>9.8994949366116654</v>
      </c>
      <c r="GG36" s="1">
        <f t="shared" ca="1" si="40"/>
        <v>11.357816691600547</v>
      </c>
      <c r="GH36" s="1">
        <f t="shared" ca="1" si="40"/>
        <v>10.677078252031311</v>
      </c>
      <c r="GI36" s="1">
        <f t="shared" ca="1" si="40"/>
        <v>11.489125293076057</v>
      </c>
      <c r="GJ36" s="1">
        <f t="shared" ca="1" si="40"/>
        <v>13.416407864998739</v>
      </c>
      <c r="GK36" s="1">
        <f t="shared" ca="1" si="40"/>
        <v>11.489125293076057</v>
      </c>
      <c r="GL36" s="1">
        <f t="shared" ca="1" si="40"/>
        <v>10.770329614269007</v>
      </c>
      <c r="GM36" s="1">
        <f t="shared" ca="1" si="40"/>
        <v>10.63014581273465</v>
      </c>
      <c r="GN36" s="1">
        <f t="shared" ca="1" si="40"/>
        <v>9</v>
      </c>
      <c r="GO36" s="1">
        <f t="shared" ca="1" si="40"/>
        <v>10.440306508910551</v>
      </c>
      <c r="GP36" s="1">
        <f t="shared" ca="1" si="40"/>
        <v>9.8994949366116654</v>
      </c>
      <c r="GQ36" s="1">
        <f t="shared" ca="1" si="40"/>
        <v>11.045361017187261</v>
      </c>
      <c r="GR36" s="1">
        <f t="shared" ca="1" si="40"/>
        <v>9.0553851381374173</v>
      </c>
      <c r="GS36" s="1">
        <f t="shared" ca="1" si="40"/>
        <v>9</v>
      </c>
      <c r="GT36" s="1">
        <f t="shared" ca="1" si="40"/>
        <v>10.63014581273465</v>
      </c>
      <c r="GU36" s="1" t="str">
        <f t="shared" ref="GM36:GX51" si="41">IF(i=j,"x",IF(OR(i&gt;N,j&gt;N),"",SQRT((x_1-x_2)^2+(y_1-y_2)^2+(z_1-z_2)^2)))</f>
        <v/>
      </c>
      <c r="GV36" s="1" t="str">
        <f t="shared" si="41"/>
        <v/>
      </c>
      <c r="GW36" s="1" t="str">
        <f t="shared" si="41"/>
        <v/>
      </c>
      <c r="GX36" s="1" t="str">
        <f t="shared" si="41"/>
        <v/>
      </c>
    </row>
    <row r="37" spans="1:206" x14ac:dyDescent="0.35">
      <c r="A37" s="6">
        <f t="shared" si="4"/>
        <v>31</v>
      </c>
      <c r="B37" s="7">
        <v>8</v>
      </c>
      <c r="C37" s="7">
        <v>2</v>
      </c>
      <c r="D37" s="7">
        <v>7</v>
      </c>
      <c r="E37" s="7">
        <v>1</v>
      </c>
      <c r="G37" s="1">
        <f t="shared" ca="1" si="29"/>
        <v>6.0827625302982193</v>
      </c>
      <c r="H37" s="1">
        <f t="shared" ca="1" si="29"/>
        <v>5.0990195135927845</v>
      </c>
      <c r="I37" s="1">
        <f t="shared" ca="1" si="29"/>
        <v>5</v>
      </c>
      <c r="J37" s="1">
        <f t="shared" ca="1" si="29"/>
        <v>6</v>
      </c>
      <c r="K37" s="1">
        <f t="shared" ca="1" si="29"/>
        <v>6.0827625302982193</v>
      </c>
      <c r="L37" s="1">
        <f t="shared" ca="1" si="29"/>
        <v>6.164414002968976</v>
      </c>
      <c r="M37" s="1">
        <f t="shared" ca="1" si="29"/>
        <v>15.132745950421556</v>
      </c>
      <c r="N37" s="1">
        <f t="shared" ca="1" si="29"/>
        <v>9.2195444572928871</v>
      </c>
      <c r="O37" s="1">
        <f t="shared" ca="1" si="29"/>
        <v>13.45362404707371</v>
      </c>
      <c r="P37" s="1">
        <f t="shared" ca="1" si="29"/>
        <v>16.15549442140351</v>
      </c>
      <c r="Q37" s="1">
        <f t="shared" ca="1" si="29"/>
        <v>15.165750888103101</v>
      </c>
      <c r="R37" s="1">
        <f t="shared" ca="1" si="29"/>
        <v>14.628738838327793</v>
      </c>
      <c r="S37" s="1">
        <f t="shared" ca="1" si="29"/>
        <v>10.816653826391969</v>
      </c>
      <c r="T37" s="1">
        <f t="shared" ca="1" si="29"/>
        <v>7.810249675906654</v>
      </c>
      <c r="U37" s="1">
        <f t="shared" ca="1" si="29"/>
        <v>11.532562594670797</v>
      </c>
      <c r="V37" s="1">
        <f t="shared" ca="1" si="29"/>
        <v>13.45362404707371</v>
      </c>
      <c r="W37" s="1">
        <f t="shared" ref="W37:AL100" ca="1" si="42">IF(i=j,"x",IF(OR(i&gt;N,j&gt;N),"",SQRT((x_1-x_2)^2+(y_1-y_2)^2+(z_1-z_2)^2)))</f>
        <v>16.15549442140351</v>
      </c>
      <c r="X37" s="1">
        <f t="shared" ca="1" si="42"/>
        <v>15.165750888103101</v>
      </c>
      <c r="Y37" s="1">
        <f t="shared" ca="1" si="42"/>
        <v>9.2195444572928871</v>
      </c>
      <c r="Z37" s="1">
        <f t="shared" ca="1" si="42"/>
        <v>7.810249675906654</v>
      </c>
      <c r="AA37" s="1">
        <f t="shared" ca="1" si="42"/>
        <v>11.532562594670797</v>
      </c>
      <c r="AB37" s="1">
        <f t="shared" ca="1" si="42"/>
        <v>14.491376746189438</v>
      </c>
      <c r="AC37" s="1">
        <f t="shared" ca="1" si="42"/>
        <v>15.132745950421556</v>
      </c>
      <c r="AD37" s="1">
        <f t="shared" ca="1" si="42"/>
        <v>9.2195444572928871</v>
      </c>
      <c r="AE37" s="1">
        <f t="shared" ca="1" si="42"/>
        <v>5.196152422706632</v>
      </c>
      <c r="AF37" s="1">
        <f t="shared" ca="1" si="42"/>
        <v>5.4772255750516612</v>
      </c>
      <c r="AG37" s="1">
        <f t="shared" ca="1" si="42"/>
        <v>5.0990195135927845</v>
      </c>
      <c r="AH37" s="1">
        <f t="shared" ca="1" si="42"/>
        <v>8.1240384046359608</v>
      </c>
      <c r="AI37" s="1">
        <f t="shared" ca="1" si="42"/>
        <v>6.7823299831252681</v>
      </c>
      <c r="AJ37" s="1">
        <f t="shared" ca="1" si="42"/>
        <v>7.2111025509279782</v>
      </c>
      <c r="AK37" s="1" t="str">
        <f t="shared" si="42"/>
        <v>x</v>
      </c>
      <c r="AL37" s="1">
        <f t="shared" ca="1" si="42"/>
        <v>8.6023252670426267</v>
      </c>
      <c r="AM37" s="1">
        <f t="shared" ca="1" si="38"/>
        <v>13.038404810405298</v>
      </c>
      <c r="AN37" s="1">
        <f t="shared" ca="1" si="38"/>
        <v>8.1240384046359608</v>
      </c>
      <c r="AO37" s="1">
        <f t="shared" ca="1" si="38"/>
        <v>12.24744871391589</v>
      </c>
      <c r="AP37" s="1">
        <f t="shared" ca="1" si="38"/>
        <v>7.3484692283495345</v>
      </c>
      <c r="AQ37" s="1">
        <f t="shared" ca="1" si="38"/>
        <v>7.3484692283495345</v>
      </c>
      <c r="AR37" s="1">
        <f t="shared" ca="1" si="38"/>
        <v>12.884098726725126</v>
      </c>
      <c r="AS37" s="1">
        <f t="shared" ca="1" si="38"/>
        <v>12.083045973594572</v>
      </c>
      <c r="AT37" s="1">
        <f t="shared" ca="1" si="38"/>
        <v>13.19090595827292</v>
      </c>
      <c r="AU37" s="1">
        <f t="shared" ca="1" si="38"/>
        <v>14.071247279470288</v>
      </c>
      <c r="AV37" s="1">
        <f t="shared" ca="1" si="38"/>
        <v>14.352700094407323</v>
      </c>
      <c r="AW37" s="1">
        <f t="shared" ca="1" si="38"/>
        <v>13.638181696985855</v>
      </c>
      <c r="AX37" s="1">
        <f t="shared" ca="1" si="38"/>
        <v>13.19090595827292</v>
      </c>
      <c r="AY37" s="1">
        <f t="shared" ca="1" si="38"/>
        <v>13.892443989449804</v>
      </c>
      <c r="AZ37" s="1">
        <f t="shared" ca="1" si="38"/>
        <v>14.035668847618199</v>
      </c>
      <c r="BA37" s="1">
        <f t="shared" ca="1" si="38"/>
        <v>16.763054614240211</v>
      </c>
      <c r="BB37" s="1">
        <f t="shared" ca="1" si="39"/>
        <v>16.15549442140351</v>
      </c>
      <c r="BC37" s="1">
        <f t="shared" ca="1" si="39"/>
        <v>15.779733838059499</v>
      </c>
      <c r="BD37" s="1">
        <f t="shared" ca="1" si="39"/>
        <v>7</v>
      </c>
      <c r="BE37" s="1">
        <f t="shared" ca="1" si="39"/>
        <v>8.1240384046359608</v>
      </c>
      <c r="BF37" s="1">
        <f t="shared" ca="1" si="39"/>
        <v>12.24744871391589</v>
      </c>
      <c r="BG37" s="1">
        <f t="shared" ca="1" si="39"/>
        <v>7.3484692283495345</v>
      </c>
      <c r="BH37" s="1">
        <f t="shared" ca="1" si="39"/>
        <v>9.6953597148326587</v>
      </c>
      <c r="BI37" s="1">
        <f t="shared" ca="1" si="39"/>
        <v>9.6953597148326587</v>
      </c>
      <c r="BJ37" s="1">
        <f t="shared" ca="1" si="39"/>
        <v>8.6023252670426267</v>
      </c>
      <c r="BK37" s="1">
        <f t="shared" ca="1" si="39"/>
        <v>9.9498743710661994</v>
      </c>
      <c r="BL37" s="1">
        <f t="shared" ca="1" si="39"/>
        <v>11.575836902790225</v>
      </c>
      <c r="BM37" s="1">
        <f t="shared" ca="1" si="39"/>
        <v>14.560219778561036</v>
      </c>
      <c r="BN37" s="1">
        <f t="shared" ca="1" si="39"/>
        <v>15.748015748023622</v>
      </c>
      <c r="BO37" s="1">
        <f t="shared" ca="1" si="39"/>
        <v>8.2462112512353212</v>
      </c>
      <c r="BP37" s="1">
        <f t="shared" ca="1" si="39"/>
        <v>10.198039027185569</v>
      </c>
      <c r="BQ37" s="1">
        <f t="shared" ca="1" si="39"/>
        <v>11.832159566199232</v>
      </c>
      <c r="BR37" s="1">
        <f t="shared" ca="1" si="36"/>
        <v>6.7823299831252681</v>
      </c>
      <c r="BS37" s="1">
        <f t="shared" ca="1" si="36"/>
        <v>6.7823299831252681</v>
      </c>
      <c r="BT37" s="1">
        <f t="shared" ca="1" si="36"/>
        <v>5.0990195135927845</v>
      </c>
      <c r="BU37" s="1">
        <f t="shared" ca="1" si="36"/>
        <v>13.152946437965905</v>
      </c>
      <c r="BV37" s="1">
        <f t="shared" ca="1" si="36"/>
        <v>12.884098726725126</v>
      </c>
      <c r="BW37" s="1">
        <f t="shared" ca="1" si="23"/>
        <v>13.928388277184119</v>
      </c>
      <c r="BX37" s="1">
        <f t="shared" ca="1" si="24"/>
        <v>15.524174696260024</v>
      </c>
      <c r="BY37" s="1">
        <f t="shared" ca="1" si="24"/>
        <v>14.866068747318506</v>
      </c>
      <c r="BZ37" s="1">
        <f t="shared" ca="1" si="24"/>
        <v>15.524174696260024</v>
      </c>
      <c r="CA37" s="1">
        <f t="shared" ca="1" si="24"/>
        <v>14.456832294800961</v>
      </c>
      <c r="CB37" s="1">
        <f t="shared" ca="1" si="24"/>
        <v>6.7823299831252681</v>
      </c>
      <c r="CC37" s="1">
        <f t="shared" ref="CC37:CR79" ca="1" si="43">IF(i=j,"x",IF(OR(i&gt;N,j&gt;N),"",SQRT((x_1-x_2)^2+(y_1-y_2)^2+(z_1-z_2)^2)))</f>
        <v>11.180339887498949</v>
      </c>
      <c r="CD37" s="1">
        <f t="shared" ca="1" si="43"/>
        <v>13.416407864998739</v>
      </c>
      <c r="CE37" s="1">
        <f t="shared" ca="1" si="43"/>
        <v>14.696938456699069</v>
      </c>
      <c r="CF37" s="1">
        <f t="shared" ca="1" si="43"/>
        <v>16.61324772583615</v>
      </c>
      <c r="CG37" s="1">
        <f t="shared" ca="1" si="43"/>
        <v>17.663521732655695</v>
      </c>
      <c r="CH37" s="1">
        <f t="shared" ca="1" si="43"/>
        <v>9.1651513899116797</v>
      </c>
      <c r="CI37" s="1">
        <f t="shared" ca="1" si="43"/>
        <v>10.954451150103322</v>
      </c>
      <c r="CJ37" s="1">
        <f t="shared" ca="1" si="43"/>
        <v>12.328828005937952</v>
      </c>
      <c r="CK37" s="1">
        <f t="shared" ca="1" si="43"/>
        <v>6.4807406984078604</v>
      </c>
      <c r="CL37" s="1">
        <f t="shared" ca="1" si="43"/>
        <v>5.4772255750516612</v>
      </c>
      <c r="CM37" s="1">
        <f t="shared" ca="1" si="43"/>
        <v>11.916375287812984</v>
      </c>
      <c r="CN37" s="1">
        <f t="shared" ca="1" si="43"/>
        <v>13.490737563232042</v>
      </c>
      <c r="CO37" s="1">
        <f t="shared" ca="1" si="43"/>
        <v>15.165750888103101</v>
      </c>
      <c r="CP37" s="1">
        <f t="shared" ca="1" si="43"/>
        <v>14.866068747318506</v>
      </c>
      <c r="CQ37" s="1">
        <f t="shared" ca="1" si="43"/>
        <v>15</v>
      </c>
      <c r="CR37" s="1">
        <f t="shared" ca="1" si="43"/>
        <v>7.810249675906654</v>
      </c>
      <c r="CS37" s="1">
        <f t="shared" ca="1" si="30"/>
        <v>8.3666002653407556</v>
      </c>
      <c r="CT37" s="1">
        <f t="shared" ca="1" si="30"/>
        <v>12.806248474865697</v>
      </c>
      <c r="CU37" s="1">
        <f t="shared" ca="1" si="30"/>
        <v>14.142135623730951</v>
      </c>
      <c r="CV37" s="1">
        <f t="shared" ca="1" si="30"/>
        <v>15.620499351813308</v>
      </c>
      <c r="CW37" s="1">
        <f t="shared" ca="1" si="30"/>
        <v>16.733200530681511</v>
      </c>
      <c r="CX37" s="1">
        <f t="shared" ca="1" si="30"/>
        <v>14.866068747318506</v>
      </c>
      <c r="CY37" s="1">
        <f t="shared" ca="1" si="30"/>
        <v>15.524174696260024</v>
      </c>
      <c r="CZ37" s="1">
        <f t="shared" ca="1" si="30"/>
        <v>14.866068747318506</v>
      </c>
      <c r="DA37" s="1">
        <f t="shared" ca="1" si="30"/>
        <v>14.456832294800961</v>
      </c>
      <c r="DB37" s="1">
        <f t="shared" ca="1" si="30"/>
        <v>10</v>
      </c>
      <c r="DC37" s="1">
        <f t="shared" ca="1" si="30"/>
        <v>11.661903789690601</v>
      </c>
      <c r="DD37" s="1">
        <f t="shared" ca="1" si="27"/>
        <v>8.4852813742385695</v>
      </c>
      <c r="DE37" s="1">
        <f t="shared" ca="1" si="27"/>
        <v>7.2111025509279782</v>
      </c>
      <c r="DF37" s="1">
        <f t="shared" ca="1" si="28"/>
        <v>10.770329614269007</v>
      </c>
      <c r="DG37" s="1">
        <f t="shared" ca="1" si="28"/>
        <v>12.328828005937952</v>
      </c>
      <c r="DH37" s="1">
        <f t="shared" ca="1" si="28"/>
        <v>8.1240384046359608</v>
      </c>
      <c r="DI37" s="1">
        <f t="shared" ca="1" si="28"/>
        <v>9.2736184954957039</v>
      </c>
      <c r="DJ37" s="1">
        <f t="shared" ca="1" si="28"/>
        <v>7.3484692283495345</v>
      </c>
      <c r="DK37" s="1">
        <f t="shared" ca="1" si="28"/>
        <v>7.0710678118654755</v>
      </c>
      <c r="DL37" s="1">
        <f t="shared" ca="1" si="28"/>
        <v>7.3484692283495345</v>
      </c>
      <c r="DM37" s="1">
        <f t="shared" ca="1" si="28"/>
        <v>12.884098726725126</v>
      </c>
      <c r="DN37" s="1">
        <f t="shared" ca="1" si="28"/>
        <v>13.19090595827292</v>
      </c>
      <c r="DO37" s="1">
        <f t="shared" ca="1" si="28"/>
        <v>14.071247279470288</v>
      </c>
      <c r="DP37" s="1">
        <f t="shared" ca="1" si="28"/>
        <v>12.845232578665129</v>
      </c>
      <c r="DQ37" s="1">
        <f t="shared" ca="1" si="28"/>
        <v>14.352700094407323</v>
      </c>
      <c r="DR37" s="1">
        <f t="shared" ca="1" si="28"/>
        <v>13.892443989449804</v>
      </c>
      <c r="DS37" s="1">
        <f t="shared" ca="1" si="28"/>
        <v>14.035668847618199</v>
      </c>
      <c r="DT37" s="1">
        <f t="shared" ca="1" si="31"/>
        <v>16.763054614240211</v>
      </c>
      <c r="DU37" s="1">
        <f t="shared" ca="1" si="31"/>
        <v>15.652475842498529</v>
      </c>
      <c r="DV37" s="1">
        <f t="shared" ca="1" si="31"/>
        <v>15.779733838059499</v>
      </c>
      <c r="DW37" s="1">
        <f t="shared" ca="1" si="31"/>
        <v>8.1240384046359608</v>
      </c>
      <c r="DX37" s="1">
        <f t="shared" ca="1" si="31"/>
        <v>9.2736184954957039</v>
      </c>
      <c r="DY37" s="1">
        <f t="shared" ca="1" si="31"/>
        <v>7.3484692283495345</v>
      </c>
      <c r="DZ37" s="1">
        <f t="shared" ca="1" si="31"/>
        <v>9.6953597148326587</v>
      </c>
      <c r="EA37" s="1">
        <f t="shared" ca="1" si="32"/>
        <v>9.6953597148326587</v>
      </c>
      <c r="EB37" s="1">
        <f t="shared" ca="1" si="32"/>
        <v>8.6023252670426267</v>
      </c>
      <c r="EC37" s="1">
        <f t="shared" ca="1" si="32"/>
        <v>10.488088481701515</v>
      </c>
      <c r="ED37" s="1">
        <f t="shared" ca="1" si="32"/>
        <v>11.575836902790225</v>
      </c>
      <c r="EE37" s="1">
        <f t="shared" ca="1" si="35"/>
        <v>11.575836902790225</v>
      </c>
      <c r="EF37" s="1">
        <f t="shared" ca="1" si="35"/>
        <v>12.806248474865697</v>
      </c>
      <c r="EG37" s="1">
        <f t="shared" ca="1" si="35"/>
        <v>14.142135623730951</v>
      </c>
      <c r="EH37" s="1">
        <f t="shared" ca="1" si="35"/>
        <v>15.620499351813308</v>
      </c>
      <c r="EI37" s="1">
        <f t="shared" ca="1" si="35"/>
        <v>16.733200530681511</v>
      </c>
      <c r="EJ37" s="1">
        <f t="shared" ca="1" si="35"/>
        <v>14.866068747318506</v>
      </c>
      <c r="EK37" s="1">
        <f t="shared" ca="1" si="35"/>
        <v>15.524174696260024</v>
      </c>
      <c r="EL37" s="1">
        <f t="shared" ca="1" si="35"/>
        <v>15.231546211727817</v>
      </c>
      <c r="EM37" s="1">
        <f t="shared" ca="1" si="34"/>
        <v>15.362291495737216</v>
      </c>
      <c r="EN37" s="1">
        <f t="shared" ca="1" si="34"/>
        <v>8.4852813742385695</v>
      </c>
      <c r="EO37" s="1">
        <f t="shared" ca="1" si="34"/>
        <v>10</v>
      </c>
      <c r="EP37" s="1">
        <f t="shared" ca="1" si="34"/>
        <v>8.4852813742385695</v>
      </c>
      <c r="EQ37" s="1">
        <f t="shared" ca="1" si="34"/>
        <v>7.2111025509279782</v>
      </c>
      <c r="ER37" s="1">
        <f t="shared" ca="1" si="34"/>
        <v>10.770329614269007</v>
      </c>
      <c r="ES37" s="1">
        <f t="shared" ca="1" si="34"/>
        <v>12.328828005937952</v>
      </c>
      <c r="ET37" s="1">
        <f t="shared" ca="1" si="34"/>
        <v>11</v>
      </c>
      <c r="EU37" s="1">
        <f t="shared" ca="1" si="34"/>
        <v>6.4807406984078604</v>
      </c>
      <c r="EV37" s="1">
        <f t="shared" ca="1" si="34"/>
        <v>11.224972160321824</v>
      </c>
      <c r="EW37" s="1">
        <f t="shared" ca="1" si="34"/>
        <v>5.4772255750516612</v>
      </c>
      <c r="EX37" s="1">
        <f t="shared" ca="1" si="37"/>
        <v>11.916375287812984</v>
      </c>
      <c r="EY37" s="1">
        <f t="shared" ca="1" si="37"/>
        <v>15</v>
      </c>
      <c r="EZ37" s="1">
        <f t="shared" ca="1" si="37"/>
        <v>11.224972160321824</v>
      </c>
      <c r="FA37" s="1">
        <f t="shared" ca="1" si="37"/>
        <v>8.3666002653407556</v>
      </c>
      <c r="FB37" s="1">
        <f t="shared" ca="1" si="37"/>
        <v>13.416407864998739</v>
      </c>
      <c r="FC37" s="1">
        <f t="shared" ca="1" si="37"/>
        <v>14.696938456699069</v>
      </c>
      <c r="FD37" s="1">
        <f t="shared" ca="1" si="37"/>
        <v>14.866068747318506</v>
      </c>
      <c r="FE37" s="1">
        <f t="shared" ca="1" si="37"/>
        <v>14.177446878757825</v>
      </c>
      <c r="FF37" s="1">
        <f t="shared" ca="1" si="37"/>
        <v>16.61324772583615</v>
      </c>
      <c r="FG37" s="1">
        <f t="shared" ca="1" si="37"/>
        <v>17.663521732655695</v>
      </c>
      <c r="FH37" s="1">
        <f t="shared" ca="1" si="37"/>
        <v>14.560219778561036</v>
      </c>
      <c r="FI37" s="1">
        <f t="shared" ca="1" si="37"/>
        <v>14.696938456699069</v>
      </c>
      <c r="FJ37" s="1">
        <f t="shared" ca="1" si="37"/>
        <v>9.1651513899116797</v>
      </c>
      <c r="FK37" s="1">
        <f t="shared" ca="1" si="37"/>
        <v>12.328828005937952</v>
      </c>
      <c r="FL37" s="1">
        <f t="shared" ca="1" si="37"/>
        <v>6.7823299831252681</v>
      </c>
      <c r="FM37" s="1">
        <f t="shared" ca="1" si="37"/>
        <v>6.7823299831252681</v>
      </c>
      <c r="FN37" s="1">
        <f t="shared" ca="1" si="33"/>
        <v>5.0990195135927845</v>
      </c>
      <c r="FO37" s="1">
        <f t="shared" ca="1" si="33"/>
        <v>13.152946437965905</v>
      </c>
      <c r="FP37" s="1">
        <f t="shared" ca="1" si="33"/>
        <v>14.866068747318506</v>
      </c>
      <c r="FQ37" s="1">
        <f t="shared" ca="1" si="33"/>
        <v>15.524174696260024</v>
      </c>
      <c r="FR37" s="1">
        <f t="shared" ca="1" si="33"/>
        <v>14.456832294800961</v>
      </c>
      <c r="FS37" s="1">
        <f t="shared" ca="1" si="33"/>
        <v>6.7823299831252681</v>
      </c>
      <c r="FT37" s="1">
        <f t="shared" ca="1" si="33"/>
        <v>10.862780491200215</v>
      </c>
      <c r="FU37" s="1">
        <f t="shared" ca="1" si="33"/>
        <v>14.560219778561036</v>
      </c>
      <c r="FV37" s="1">
        <f t="shared" ca="1" si="33"/>
        <v>15.748015748023622</v>
      </c>
      <c r="FW37" s="1">
        <f t="shared" ca="1" si="33"/>
        <v>8.2462112512353212</v>
      </c>
      <c r="FX37" s="1">
        <f t="shared" ca="1" si="33"/>
        <v>10.198039027185569</v>
      </c>
      <c r="FY37" s="1">
        <f t="shared" ca="1" si="33"/>
        <v>11.832159566199232</v>
      </c>
      <c r="FZ37" s="1">
        <f t="shared" ca="1" si="33"/>
        <v>6.164414002968976</v>
      </c>
      <c r="GA37" s="1">
        <f t="shared" ca="1" si="33"/>
        <v>12.845232578665129</v>
      </c>
      <c r="GB37" s="1">
        <f t="shared" ca="1" si="33"/>
        <v>13.45362404707371</v>
      </c>
      <c r="GC37" s="1">
        <f t="shared" ca="1" si="33"/>
        <v>15.264337522473747</v>
      </c>
      <c r="GD37" s="1">
        <f t="shared" ca="1" si="40"/>
        <v>14.89966442575134</v>
      </c>
      <c r="GE37" s="1">
        <f t="shared" ca="1" si="40"/>
        <v>15.684387141358123</v>
      </c>
      <c r="GF37" s="1">
        <f t="shared" ca="1" si="40"/>
        <v>14.352700094407323</v>
      </c>
      <c r="GG37" s="1">
        <f t="shared" ca="1" si="40"/>
        <v>10.816653826391969</v>
      </c>
      <c r="GH37" s="1">
        <f t="shared" ca="1" si="40"/>
        <v>7.0710678118654755</v>
      </c>
      <c r="GI37" s="1">
        <f t="shared" ca="1" si="40"/>
        <v>14.142135623730951</v>
      </c>
      <c r="GJ37" s="1">
        <f t="shared" ca="1" si="40"/>
        <v>17.204650534085253</v>
      </c>
      <c r="GK37" s="1">
        <f t="shared" ca="1" si="40"/>
        <v>10.198039027185569</v>
      </c>
      <c r="GL37" s="1">
        <f t="shared" ca="1" si="40"/>
        <v>11.661903789690601</v>
      </c>
      <c r="GM37" s="1">
        <f t="shared" ca="1" si="41"/>
        <v>12.845232578665129</v>
      </c>
      <c r="GN37" s="1">
        <f t="shared" ca="1" si="41"/>
        <v>13.45362404707371</v>
      </c>
      <c r="GO37" s="1">
        <f t="shared" ca="1" si="41"/>
        <v>15.264337522473747</v>
      </c>
      <c r="GP37" s="1">
        <f t="shared" ca="1" si="41"/>
        <v>14.89966442575134</v>
      </c>
      <c r="GQ37" s="1">
        <f t="shared" ca="1" si="41"/>
        <v>15.684387141358123</v>
      </c>
      <c r="GR37" s="1">
        <f t="shared" ca="1" si="41"/>
        <v>14.352700094407323</v>
      </c>
      <c r="GS37" s="1">
        <f t="shared" ca="1" si="41"/>
        <v>6.0827625302982193</v>
      </c>
      <c r="GT37" s="1">
        <f t="shared" ca="1" si="41"/>
        <v>10.816653826391969</v>
      </c>
      <c r="GU37" s="1" t="str">
        <f t="shared" si="41"/>
        <v/>
      </c>
      <c r="GV37" s="1" t="str">
        <f t="shared" si="41"/>
        <v/>
      </c>
      <c r="GW37" s="1" t="str">
        <f t="shared" si="41"/>
        <v/>
      </c>
      <c r="GX37" s="1" t="str">
        <f t="shared" si="41"/>
        <v/>
      </c>
    </row>
    <row r="38" spans="1:206" x14ac:dyDescent="0.35">
      <c r="A38" s="6">
        <f t="shared" si="4"/>
        <v>32</v>
      </c>
      <c r="B38" s="7">
        <v>8</v>
      </c>
      <c r="C38" s="7">
        <v>7</v>
      </c>
      <c r="D38" s="7">
        <v>14</v>
      </c>
      <c r="E38" s="7">
        <v>1</v>
      </c>
      <c r="G38" s="1">
        <f t="shared" ca="1" si="29"/>
        <v>6.0827625302982193</v>
      </c>
      <c r="H38" s="1">
        <f t="shared" ca="1" si="29"/>
        <v>6</v>
      </c>
      <c r="I38" s="1">
        <f t="shared" ca="1" si="29"/>
        <v>7</v>
      </c>
      <c r="J38" s="1">
        <f t="shared" ca="1" si="29"/>
        <v>7.0710678118654755</v>
      </c>
      <c r="K38" s="1">
        <f t="shared" ca="1" si="29"/>
        <v>7.1414284285428504</v>
      </c>
      <c r="L38" s="1">
        <f t="shared" ca="1" si="29"/>
        <v>6.164414002968976</v>
      </c>
      <c r="M38" s="1">
        <f t="shared" ca="1" si="29"/>
        <v>7.5498344352707498</v>
      </c>
      <c r="N38" s="1">
        <f t="shared" ca="1" si="29"/>
        <v>5.7445626465380286</v>
      </c>
      <c r="O38" s="1">
        <f t="shared" ca="1" si="29"/>
        <v>7</v>
      </c>
      <c r="P38" s="1">
        <f t="shared" ca="1" si="29"/>
        <v>9.4339811320566032</v>
      </c>
      <c r="Q38" s="1">
        <f t="shared" ca="1" si="29"/>
        <v>10.198039027185569</v>
      </c>
      <c r="R38" s="1">
        <f t="shared" ca="1" si="29"/>
        <v>14.142135623730951</v>
      </c>
      <c r="S38" s="1">
        <f t="shared" ca="1" si="29"/>
        <v>8.0622577482985491</v>
      </c>
      <c r="T38" s="1">
        <f t="shared" ca="1" si="29"/>
        <v>14.317821063276353</v>
      </c>
      <c r="U38" s="1">
        <f t="shared" ca="1" si="29"/>
        <v>6.4031242374328485</v>
      </c>
      <c r="V38" s="1">
        <f t="shared" ref="V38:AK53" ca="1" si="44">IF(i=j,"x",IF(OR(i&gt;N,j&gt;N),"",SQRT((x_1-x_2)^2+(y_1-y_2)^2+(z_1-z_2)^2)))</f>
        <v>7</v>
      </c>
      <c r="W38" s="1">
        <f t="shared" ca="1" si="44"/>
        <v>9.4339811320566032</v>
      </c>
      <c r="X38" s="1">
        <f t="shared" ca="1" si="44"/>
        <v>10.198039027185569</v>
      </c>
      <c r="Y38" s="1">
        <f t="shared" ca="1" si="44"/>
        <v>7.810249675906654</v>
      </c>
      <c r="Z38" s="1">
        <f t="shared" ca="1" si="44"/>
        <v>14.317821063276353</v>
      </c>
      <c r="AA38" s="1">
        <f t="shared" ca="1" si="44"/>
        <v>6.4031242374328485</v>
      </c>
      <c r="AB38" s="1">
        <f t="shared" ca="1" si="44"/>
        <v>14.966629547095765</v>
      </c>
      <c r="AC38" s="1">
        <f t="shared" ca="1" si="44"/>
        <v>7.5498344352707498</v>
      </c>
      <c r="AD38" s="1">
        <f t="shared" ca="1" si="44"/>
        <v>5.7445626465380286</v>
      </c>
      <c r="AE38" s="1">
        <f t="shared" ca="1" si="44"/>
        <v>6.0827625302982193</v>
      </c>
      <c r="AF38" s="1">
        <f t="shared" ca="1" si="44"/>
        <v>5.0990195135927845</v>
      </c>
      <c r="AG38" s="1">
        <f t="shared" ca="1" si="44"/>
        <v>7.0710678118654755</v>
      </c>
      <c r="AH38" s="1">
        <f t="shared" ca="1" si="44"/>
        <v>6.7823299831252681</v>
      </c>
      <c r="AI38" s="1">
        <f t="shared" ca="1" si="44"/>
        <v>10.099504938362077</v>
      </c>
      <c r="AJ38" s="1">
        <f t="shared" ca="1" si="44"/>
        <v>8.1240384046359608</v>
      </c>
      <c r="AK38" s="1">
        <f t="shared" ca="1" si="44"/>
        <v>8.6023252670426267</v>
      </c>
      <c r="AL38" s="1" t="str">
        <f t="shared" si="42"/>
        <v>x</v>
      </c>
      <c r="AM38" s="1">
        <f t="shared" ca="1" si="38"/>
        <v>10</v>
      </c>
      <c r="AN38" s="1">
        <f t="shared" ca="1" si="38"/>
        <v>9.6953597148326587</v>
      </c>
      <c r="AO38" s="1">
        <f t="shared" ca="1" si="38"/>
        <v>9.6953597148326587</v>
      </c>
      <c r="AP38" s="1">
        <f t="shared" ca="1" si="38"/>
        <v>12.884098726725126</v>
      </c>
      <c r="AQ38" s="1">
        <f t="shared" ca="1" si="38"/>
        <v>10.488088481701515</v>
      </c>
      <c r="AR38" s="1">
        <f t="shared" ca="1" si="38"/>
        <v>15.297058540778355</v>
      </c>
      <c r="AS38" s="1">
        <f t="shared" ca="1" si="38"/>
        <v>13.638181696985855</v>
      </c>
      <c r="AT38" s="1">
        <f t="shared" ca="1" si="38"/>
        <v>8.8317608663278477</v>
      </c>
      <c r="AU38" s="1">
        <f t="shared" ca="1" si="38"/>
        <v>8.6023252670426267</v>
      </c>
      <c r="AV38" s="1">
        <f t="shared" ca="1" si="38"/>
        <v>15.937377450509228</v>
      </c>
      <c r="AW38" s="1">
        <f t="shared" ca="1" si="38"/>
        <v>14.352700094407323</v>
      </c>
      <c r="AX38" s="1">
        <f t="shared" ca="1" si="38"/>
        <v>12.884098726725126</v>
      </c>
      <c r="AY38" s="1">
        <f t="shared" ca="1" si="38"/>
        <v>12.124355652982141</v>
      </c>
      <c r="AZ38" s="1">
        <f t="shared" ca="1" si="38"/>
        <v>11.090536506409418</v>
      </c>
      <c r="BA38" s="1">
        <f t="shared" ca="1" si="38"/>
        <v>17.291616465790582</v>
      </c>
      <c r="BB38" s="1">
        <f t="shared" ca="1" si="39"/>
        <v>15.842979517754859</v>
      </c>
      <c r="BC38" s="1">
        <f t="shared" ca="1" si="39"/>
        <v>14.52583904633395</v>
      </c>
      <c r="BD38" s="1">
        <f t="shared" ca="1" si="39"/>
        <v>11.090536506409418</v>
      </c>
      <c r="BE38" s="1">
        <f t="shared" ca="1" si="39"/>
        <v>8.6023252670426267</v>
      </c>
      <c r="BF38" s="1">
        <f t="shared" ca="1" si="39"/>
        <v>8.6023252670426267</v>
      </c>
      <c r="BG38" s="1">
        <f t="shared" ca="1" si="39"/>
        <v>12.083045973594572</v>
      </c>
      <c r="BH38" s="1">
        <f t="shared" ca="1" si="39"/>
        <v>14.89966442575134</v>
      </c>
      <c r="BI38" s="1">
        <f t="shared" ca="1" si="39"/>
        <v>7.3484692283495345</v>
      </c>
      <c r="BJ38" s="1">
        <f t="shared" ca="1" si="39"/>
        <v>13.19090595827292</v>
      </c>
      <c r="BK38" s="1">
        <f t="shared" ca="1" si="39"/>
        <v>13.892443989449804</v>
      </c>
      <c r="BL38" s="1">
        <f t="shared" ca="1" si="39"/>
        <v>7.0710678118654755</v>
      </c>
      <c r="BM38" s="1">
        <f t="shared" ca="1" si="39"/>
        <v>7.3484692283495345</v>
      </c>
      <c r="BN38" s="1">
        <f t="shared" ca="1" si="39"/>
        <v>7.8740078740118111</v>
      </c>
      <c r="BO38" s="1">
        <f t="shared" ca="1" si="39"/>
        <v>5.4772255750516612</v>
      </c>
      <c r="BP38" s="1">
        <f t="shared" ca="1" si="39"/>
        <v>6.164414002968976</v>
      </c>
      <c r="BQ38" s="1">
        <f t="shared" ca="1" si="39"/>
        <v>3.7416573867739413</v>
      </c>
      <c r="BR38" s="1">
        <f t="shared" ca="1" si="36"/>
        <v>14.628738838327793</v>
      </c>
      <c r="BS38" s="1">
        <f t="shared" ca="1" si="36"/>
        <v>6.7823299831252681</v>
      </c>
      <c r="BT38" s="1">
        <f t="shared" ca="1" si="36"/>
        <v>12.884098726725126</v>
      </c>
      <c r="BU38" s="1">
        <f t="shared" ca="1" si="36"/>
        <v>5.196152422706632</v>
      </c>
      <c r="BV38" s="1">
        <f t="shared" ca="1" si="36"/>
        <v>14.628738838327793</v>
      </c>
      <c r="BW38" s="1">
        <f t="shared" ca="1" si="23"/>
        <v>13.928388277184119</v>
      </c>
      <c r="BX38" s="1">
        <f t="shared" ref="BX38:CM84" ca="1" si="45">IF(i=j,"x",IF(OR(i&gt;N,j&gt;N),"",SQRT((x_1-x_2)^2+(y_1-y_2)^2+(z_1-z_2)^2)))</f>
        <v>16.093476939431081</v>
      </c>
      <c r="BY38" s="1">
        <f t="shared" ca="1" si="45"/>
        <v>9.9498743710661994</v>
      </c>
      <c r="BZ38" s="1">
        <f t="shared" ca="1" si="45"/>
        <v>9.5393920141694561</v>
      </c>
      <c r="CA38" s="1">
        <f t="shared" ca="1" si="45"/>
        <v>13.076696830622021</v>
      </c>
      <c r="CB38" s="1">
        <f t="shared" ca="1" si="45"/>
        <v>13.928388277184119</v>
      </c>
      <c r="CC38" s="1">
        <f t="shared" ca="1" si="43"/>
        <v>4.358898943540674</v>
      </c>
      <c r="CD38" s="1">
        <f t="shared" ca="1" si="43"/>
        <v>6.4807406984078604</v>
      </c>
      <c r="CE38" s="1">
        <f t="shared" ca="1" si="43"/>
        <v>7.0710678118654755</v>
      </c>
      <c r="CF38" s="1">
        <f t="shared" ca="1" si="43"/>
        <v>9.8994949366116654</v>
      </c>
      <c r="CG38" s="1">
        <f t="shared" ca="1" si="43"/>
        <v>10.295630140987001</v>
      </c>
      <c r="CH38" s="1">
        <f t="shared" ca="1" si="43"/>
        <v>5.0990195135927845</v>
      </c>
      <c r="CI38" s="1">
        <f t="shared" ca="1" si="43"/>
        <v>5.8309518948453007</v>
      </c>
      <c r="CJ38" s="1">
        <f t="shared" ca="1" si="43"/>
        <v>5.0990195135927845</v>
      </c>
      <c r="CK38" s="1">
        <f t="shared" ca="1" si="43"/>
        <v>8.3666002653407556</v>
      </c>
      <c r="CL38" s="1">
        <f t="shared" ca="1" si="43"/>
        <v>11.916375287812984</v>
      </c>
      <c r="CM38" s="1">
        <f t="shared" ca="1" si="43"/>
        <v>14.491376746189438</v>
      </c>
      <c r="CN38" s="1">
        <f t="shared" ca="1" si="43"/>
        <v>15.165750888103101</v>
      </c>
      <c r="CO38" s="1">
        <f t="shared" ca="1" si="43"/>
        <v>16.06237840420901</v>
      </c>
      <c r="CP38" s="1">
        <f t="shared" ca="1" si="43"/>
        <v>12.449899597988733</v>
      </c>
      <c r="CQ38" s="1">
        <f t="shared" ca="1" si="43"/>
        <v>11.445523142259598</v>
      </c>
      <c r="CR38" s="1">
        <f t="shared" ca="1" si="43"/>
        <v>7.1414284285428504</v>
      </c>
      <c r="CS38" s="1">
        <f t="shared" ca="1" si="30"/>
        <v>14.071247279470288</v>
      </c>
      <c r="CT38" s="1">
        <f t="shared" ca="1" si="30"/>
        <v>6.7823299831252681</v>
      </c>
      <c r="CU38" s="1">
        <f t="shared" ca="1" si="30"/>
        <v>7.3484692283495345</v>
      </c>
      <c r="CV38" s="1">
        <f t="shared" ca="1" si="30"/>
        <v>9.2736184954957039</v>
      </c>
      <c r="CW38" s="1">
        <f t="shared" ca="1" si="30"/>
        <v>9.6953597148326587</v>
      </c>
      <c r="CX38" s="1">
        <f t="shared" ca="1" si="30"/>
        <v>10.440306508910551</v>
      </c>
      <c r="CY38" s="1">
        <f t="shared" ca="1" si="30"/>
        <v>10.04987562112089</v>
      </c>
      <c r="CZ38" s="1">
        <f t="shared" ca="1" si="30"/>
        <v>14.866068747318506</v>
      </c>
      <c r="DA38" s="1">
        <f t="shared" ca="1" si="30"/>
        <v>13.45362404707371</v>
      </c>
      <c r="DB38" s="1">
        <f t="shared" ca="1" si="30"/>
        <v>7.8740078740118111</v>
      </c>
      <c r="DC38" s="1">
        <f t="shared" ca="1" si="30"/>
        <v>8.3666002653407556</v>
      </c>
      <c r="DD38" s="1">
        <f t="shared" ca="1" si="27"/>
        <v>15.165750888103101</v>
      </c>
      <c r="DE38" s="1">
        <f t="shared" ca="1" si="27"/>
        <v>13.490737563232042</v>
      </c>
      <c r="DF38" s="1">
        <f t="shared" ca="1" si="28"/>
        <v>6.164414002968976</v>
      </c>
      <c r="DG38" s="1">
        <f t="shared" ca="1" si="28"/>
        <v>6.7823299831252681</v>
      </c>
      <c r="DH38" s="1">
        <f t="shared" ca="1" si="28"/>
        <v>9.6953597148326587</v>
      </c>
      <c r="DI38" s="1">
        <f t="shared" ca="1" si="28"/>
        <v>9.2736184954957039</v>
      </c>
      <c r="DJ38" s="1">
        <f t="shared" ca="1" si="28"/>
        <v>12.884098726725126</v>
      </c>
      <c r="DK38" s="1">
        <f t="shared" ca="1" si="28"/>
        <v>11.575836902790225</v>
      </c>
      <c r="DL38" s="1">
        <f t="shared" ca="1" si="28"/>
        <v>10.488088481701515</v>
      </c>
      <c r="DM38" s="1">
        <f t="shared" ca="1" si="28"/>
        <v>15.297058540778355</v>
      </c>
      <c r="DN38" s="1">
        <f t="shared" ca="1" si="28"/>
        <v>8.8317608663278477</v>
      </c>
      <c r="DO38" s="1">
        <f t="shared" ca="1" si="28"/>
        <v>8.6023252670426267</v>
      </c>
      <c r="DP38" s="1">
        <f t="shared" ca="1" si="28"/>
        <v>13.964240043768941</v>
      </c>
      <c r="DQ38" s="1">
        <f t="shared" ca="1" si="28"/>
        <v>15.937377450509228</v>
      </c>
      <c r="DR38" s="1">
        <f t="shared" ca="1" si="28"/>
        <v>12.124355652982141</v>
      </c>
      <c r="DS38" s="1">
        <f t="shared" ca="1" si="28"/>
        <v>11.090536506409418</v>
      </c>
      <c r="DT38" s="1">
        <f t="shared" ca="1" si="31"/>
        <v>17.291616465790582</v>
      </c>
      <c r="DU38" s="1">
        <f t="shared" ca="1" si="31"/>
        <v>13.379088160259652</v>
      </c>
      <c r="DV38" s="1">
        <f t="shared" ca="1" si="31"/>
        <v>12.449899597988733</v>
      </c>
      <c r="DW38" s="1">
        <f t="shared" ca="1" si="31"/>
        <v>8.6023252670426267</v>
      </c>
      <c r="DX38" s="1">
        <f t="shared" ca="1" si="31"/>
        <v>8.1240384046359608</v>
      </c>
      <c r="DY38" s="1">
        <f t="shared" ca="1" si="31"/>
        <v>12.083045973594572</v>
      </c>
      <c r="DZ38" s="1">
        <f t="shared" ca="1" si="31"/>
        <v>14.89966442575134</v>
      </c>
      <c r="EA38" s="1">
        <f t="shared" ca="1" si="32"/>
        <v>7.3484692283495345</v>
      </c>
      <c r="EB38" s="1">
        <f t="shared" ca="1" si="32"/>
        <v>13.19090595827292</v>
      </c>
      <c r="EC38" s="1">
        <f t="shared" ca="1" si="32"/>
        <v>14.7648230602334</v>
      </c>
      <c r="ED38" s="1">
        <f t="shared" ca="1" si="32"/>
        <v>7.0710678118654755</v>
      </c>
      <c r="EE38" s="1">
        <f t="shared" ca="1" si="35"/>
        <v>14.89966442575134</v>
      </c>
      <c r="EF38" s="1">
        <f t="shared" ca="1" si="35"/>
        <v>6.7823299831252681</v>
      </c>
      <c r="EG38" s="1">
        <f t="shared" ca="1" si="35"/>
        <v>7.3484692283495345</v>
      </c>
      <c r="EH38" s="1">
        <f t="shared" ca="1" si="35"/>
        <v>9.2736184954957039</v>
      </c>
      <c r="EI38" s="1">
        <f t="shared" ca="1" si="35"/>
        <v>9.6953597148326587</v>
      </c>
      <c r="EJ38" s="1">
        <f t="shared" ca="1" si="35"/>
        <v>10.440306508910551</v>
      </c>
      <c r="EK38" s="1">
        <f t="shared" ca="1" si="35"/>
        <v>10.04987562112089</v>
      </c>
      <c r="EL38" s="1">
        <f t="shared" ca="1" si="35"/>
        <v>12.884098726725126</v>
      </c>
      <c r="EM38" s="1">
        <f t="shared" ca="1" si="34"/>
        <v>11.916375287812984</v>
      </c>
      <c r="EN38" s="1">
        <f t="shared" ca="1" si="34"/>
        <v>7.8740078740118111</v>
      </c>
      <c r="EO38" s="1">
        <f t="shared" ca="1" si="34"/>
        <v>7.8740078740118111</v>
      </c>
      <c r="EP38" s="1">
        <f t="shared" ca="1" si="34"/>
        <v>15.165750888103101</v>
      </c>
      <c r="EQ38" s="1">
        <f t="shared" ca="1" si="34"/>
        <v>13.490737563232042</v>
      </c>
      <c r="ER38" s="1">
        <f t="shared" ca="1" si="34"/>
        <v>6.164414002968976</v>
      </c>
      <c r="ES38" s="1">
        <f t="shared" ca="1" si="34"/>
        <v>6.7823299831252681</v>
      </c>
      <c r="ET38" s="1">
        <f t="shared" ca="1" si="34"/>
        <v>14.456832294800961</v>
      </c>
      <c r="EU38" s="1">
        <f t="shared" ca="1" si="34"/>
        <v>8.3666002653407556</v>
      </c>
      <c r="EV38" s="1">
        <f t="shared" ca="1" si="34"/>
        <v>8.3666002653407556</v>
      </c>
      <c r="EW38" s="1">
        <f t="shared" ca="1" si="34"/>
        <v>11.916375287812984</v>
      </c>
      <c r="EX38" s="1">
        <f t="shared" ca="1" si="37"/>
        <v>14.491376746189438</v>
      </c>
      <c r="EY38" s="1">
        <f t="shared" ca="1" si="37"/>
        <v>13.674794331177344</v>
      </c>
      <c r="EZ38" s="1">
        <f t="shared" ca="1" si="37"/>
        <v>7.0710678118654755</v>
      </c>
      <c r="FA38" s="1">
        <f t="shared" ca="1" si="37"/>
        <v>14.071247279470288</v>
      </c>
      <c r="FB38" s="1">
        <f t="shared" ca="1" si="37"/>
        <v>6.4807406984078604</v>
      </c>
      <c r="FC38" s="1">
        <f t="shared" ca="1" si="37"/>
        <v>7.0710678118654755</v>
      </c>
      <c r="FD38" s="1">
        <f t="shared" ca="1" si="37"/>
        <v>15.779733838059499</v>
      </c>
      <c r="FE38" s="1">
        <f t="shared" ca="1" si="37"/>
        <v>14.177446878757825</v>
      </c>
      <c r="FF38" s="1">
        <f t="shared" ca="1" si="37"/>
        <v>9.8994949366116654</v>
      </c>
      <c r="FG38" s="1">
        <f t="shared" ca="1" si="37"/>
        <v>10.295630140987001</v>
      </c>
      <c r="FH38" s="1">
        <f t="shared" ca="1" si="37"/>
        <v>12.083045973594572</v>
      </c>
      <c r="FI38" s="1">
        <f t="shared" ca="1" si="37"/>
        <v>11.045361017187261</v>
      </c>
      <c r="FJ38" s="1">
        <f t="shared" ca="1" si="37"/>
        <v>5.0990195135927845</v>
      </c>
      <c r="FK38" s="1">
        <f t="shared" ca="1" si="37"/>
        <v>5.0990195135927845</v>
      </c>
      <c r="FL38" s="1">
        <f t="shared" ca="1" si="37"/>
        <v>14.628738838327793</v>
      </c>
      <c r="FM38" s="1">
        <f t="shared" ca="1" si="37"/>
        <v>6.7823299831252681</v>
      </c>
      <c r="FN38" s="1">
        <f t="shared" ca="1" si="33"/>
        <v>12.884098726725126</v>
      </c>
      <c r="FO38" s="1">
        <f t="shared" ca="1" si="33"/>
        <v>5.196152422706632</v>
      </c>
      <c r="FP38" s="1">
        <f t="shared" ca="1" si="33"/>
        <v>9.9498743710661994</v>
      </c>
      <c r="FQ38" s="1">
        <f t="shared" ca="1" si="33"/>
        <v>9.5393920141694561</v>
      </c>
      <c r="FR38" s="1">
        <f t="shared" ca="1" si="33"/>
        <v>13.076696830622021</v>
      </c>
      <c r="FS38" s="1">
        <f t="shared" ca="1" si="33"/>
        <v>13.928388277184119</v>
      </c>
      <c r="FT38" s="1">
        <f t="shared" ca="1" si="33"/>
        <v>4.6904157598234297</v>
      </c>
      <c r="FU38" s="1">
        <f t="shared" ca="1" si="33"/>
        <v>7.3484692283495345</v>
      </c>
      <c r="FV38" s="1">
        <f t="shared" ca="1" si="33"/>
        <v>7.8740078740118111</v>
      </c>
      <c r="FW38" s="1">
        <f t="shared" ca="1" si="33"/>
        <v>5.4772255750516612</v>
      </c>
      <c r="FX38" s="1">
        <f t="shared" ca="1" si="33"/>
        <v>6.164414002968976</v>
      </c>
      <c r="FY38" s="1">
        <f t="shared" ca="1" si="33"/>
        <v>3.7416573867739413</v>
      </c>
      <c r="FZ38" s="1">
        <f t="shared" ca="1" si="33"/>
        <v>14.352700094407323</v>
      </c>
      <c r="GA38" s="1">
        <f t="shared" ca="1" si="33"/>
        <v>4.358898943540674</v>
      </c>
      <c r="GB38" s="1">
        <f t="shared" ca="1" si="33"/>
        <v>14.798648586948742</v>
      </c>
      <c r="GC38" s="1">
        <f t="shared" ca="1" si="33"/>
        <v>15.842979517754859</v>
      </c>
      <c r="GD38" s="1">
        <f t="shared" ca="1" si="40"/>
        <v>9.2736184954957039</v>
      </c>
      <c r="GE38" s="1">
        <f t="shared" ca="1" si="40"/>
        <v>9.0553851381374173</v>
      </c>
      <c r="GF38" s="1">
        <f t="shared" ca="1" si="40"/>
        <v>13.490737563232042</v>
      </c>
      <c r="GG38" s="1">
        <f t="shared" ca="1" si="40"/>
        <v>3.3166247903553998</v>
      </c>
      <c r="GH38" s="1">
        <f t="shared" ca="1" si="40"/>
        <v>6</v>
      </c>
      <c r="GI38" s="1">
        <f t="shared" ca="1" si="40"/>
        <v>5.8309518948453007</v>
      </c>
      <c r="GJ38" s="1">
        <f t="shared" ca="1" si="40"/>
        <v>9.4868329805051381</v>
      </c>
      <c r="GK38" s="1">
        <f t="shared" ca="1" si="40"/>
        <v>4.2426406871192848</v>
      </c>
      <c r="GL38" s="1">
        <f t="shared" ca="1" si="40"/>
        <v>3.1622776601683795</v>
      </c>
      <c r="GM38" s="1">
        <f t="shared" ca="1" si="41"/>
        <v>4.358898943540674</v>
      </c>
      <c r="GN38" s="1">
        <f t="shared" ca="1" si="41"/>
        <v>14.798648586948742</v>
      </c>
      <c r="GO38" s="1">
        <f t="shared" ca="1" si="41"/>
        <v>15.842979517754859</v>
      </c>
      <c r="GP38" s="1">
        <f t="shared" ca="1" si="41"/>
        <v>9.2736184954957039</v>
      </c>
      <c r="GQ38" s="1">
        <f t="shared" ca="1" si="41"/>
        <v>9.0553851381374173</v>
      </c>
      <c r="GR38" s="1">
        <f t="shared" ca="1" si="41"/>
        <v>13.490737563232042</v>
      </c>
      <c r="GS38" s="1">
        <f t="shared" ca="1" si="41"/>
        <v>13.964240043768941</v>
      </c>
      <c r="GT38" s="1">
        <f t="shared" ca="1" si="41"/>
        <v>3.3166247903553998</v>
      </c>
      <c r="GU38" s="1" t="str">
        <f t="shared" si="41"/>
        <v/>
      </c>
      <c r="GV38" s="1" t="str">
        <f t="shared" si="41"/>
        <v/>
      </c>
      <c r="GW38" s="1" t="str">
        <f t="shared" si="41"/>
        <v/>
      </c>
      <c r="GX38" s="1" t="str">
        <f t="shared" si="41"/>
        <v/>
      </c>
    </row>
    <row r="39" spans="1:206" x14ac:dyDescent="0.35">
      <c r="A39" s="6">
        <f t="shared" ref="A39:A70" si="46">ROW()-ROW(N)</f>
        <v>33</v>
      </c>
      <c r="B39" s="7">
        <v>8</v>
      </c>
      <c r="C39" s="7">
        <v>15</v>
      </c>
      <c r="D39" s="7">
        <v>8</v>
      </c>
      <c r="E39" s="7">
        <v>1</v>
      </c>
      <c r="G39" s="1">
        <f t="shared" ref="G39:V54" ca="1" si="47">IF(i=j,"x",IF(OR(i&gt;N,j&gt;N),"",SQRT((x_1-x_2)^2+(y_1-y_2)^2+(z_1-z_2)^2)))</f>
        <v>7</v>
      </c>
      <c r="H39" s="1">
        <f t="shared" ca="1" si="47"/>
        <v>8</v>
      </c>
      <c r="I39" s="1">
        <f t="shared" ca="1" si="47"/>
        <v>8.0622577482985491</v>
      </c>
      <c r="J39" s="1">
        <f t="shared" ca="1" si="47"/>
        <v>7.0710678118654755</v>
      </c>
      <c r="K39" s="1">
        <f t="shared" ca="1" si="47"/>
        <v>7.1414284285428504</v>
      </c>
      <c r="L39" s="1">
        <f t="shared" ca="1" si="47"/>
        <v>7.0710678118654755</v>
      </c>
      <c r="M39" s="1">
        <f t="shared" ca="1" si="47"/>
        <v>8.3066238629180749</v>
      </c>
      <c r="N39" s="1">
        <f t="shared" ca="1" si="47"/>
        <v>15.394804318340652</v>
      </c>
      <c r="O39" s="1">
        <f t="shared" ca="1" si="47"/>
        <v>11.180339887498949</v>
      </c>
      <c r="P39" s="1">
        <f t="shared" ca="1" si="47"/>
        <v>10.04987562112089</v>
      </c>
      <c r="Q39" s="1">
        <f t="shared" ca="1" si="47"/>
        <v>7.2111025509279782</v>
      </c>
      <c r="R39" s="1">
        <f t="shared" ca="1" si="47"/>
        <v>7.2111025509279782</v>
      </c>
      <c r="S39" s="1">
        <f t="shared" ca="1" si="47"/>
        <v>16.401219466856727</v>
      </c>
      <c r="T39" s="1">
        <f t="shared" ca="1" si="47"/>
        <v>15.524174696260024</v>
      </c>
      <c r="U39" s="1">
        <f t="shared" ca="1" si="47"/>
        <v>13.45362404707371</v>
      </c>
      <c r="V39" s="1">
        <f t="shared" ca="1" si="47"/>
        <v>11.180339887498949</v>
      </c>
      <c r="W39" s="1">
        <f t="shared" ca="1" si="44"/>
        <v>10.04987562112089</v>
      </c>
      <c r="X39" s="1">
        <f t="shared" ca="1" si="44"/>
        <v>7.2111025509279782</v>
      </c>
      <c r="Y39" s="1">
        <f t="shared" ca="1" si="44"/>
        <v>15.524174696260024</v>
      </c>
      <c r="Z39" s="1">
        <f t="shared" ca="1" si="44"/>
        <v>15.524174696260024</v>
      </c>
      <c r="AA39" s="1">
        <f t="shared" ca="1" si="44"/>
        <v>13.45362404707371</v>
      </c>
      <c r="AB39" s="1">
        <f t="shared" ca="1" si="44"/>
        <v>7.2111025509279782</v>
      </c>
      <c r="AC39" s="1">
        <f t="shared" ca="1" si="44"/>
        <v>8.3066238629180749</v>
      </c>
      <c r="AD39" s="1">
        <f t="shared" ca="1" si="44"/>
        <v>15.394804318340652</v>
      </c>
      <c r="AE39" s="1">
        <f t="shared" ca="1" si="44"/>
        <v>8.0622577482985491</v>
      </c>
      <c r="AF39" s="1">
        <f t="shared" ca="1" si="44"/>
        <v>8.1240384046359608</v>
      </c>
      <c r="AG39" s="1">
        <f t="shared" ca="1" si="44"/>
        <v>8.1240384046359608</v>
      </c>
      <c r="AH39" s="1">
        <f t="shared" ca="1" si="44"/>
        <v>5.0990195135927845</v>
      </c>
      <c r="AI39" s="1">
        <f t="shared" ca="1" si="44"/>
        <v>8.1240384046359608</v>
      </c>
      <c r="AJ39" s="1">
        <f t="shared" ca="1" si="44"/>
        <v>8.1240384046359608</v>
      </c>
      <c r="AK39" s="1">
        <f t="shared" ca="1" si="44"/>
        <v>13.038404810405298</v>
      </c>
      <c r="AL39" s="1">
        <f t="shared" ca="1" si="42"/>
        <v>10</v>
      </c>
      <c r="AM39" s="1" t="str">
        <f t="shared" si="38"/>
        <v>x</v>
      </c>
      <c r="AN39" s="1">
        <f t="shared" ca="1" si="38"/>
        <v>15.937377450509228</v>
      </c>
      <c r="AO39" s="1">
        <f t="shared" ca="1" si="38"/>
        <v>18.055470085267789</v>
      </c>
      <c r="AP39" s="1">
        <f t="shared" ca="1" si="38"/>
        <v>15.937377450509228</v>
      </c>
      <c r="AQ39" s="1">
        <f t="shared" ca="1" si="38"/>
        <v>15.684387141358123</v>
      </c>
      <c r="AR39" s="1">
        <f t="shared" ca="1" si="38"/>
        <v>10.677078252031311</v>
      </c>
      <c r="AS39" s="1">
        <f t="shared" ca="1" si="38"/>
        <v>9.4868329805051381</v>
      </c>
      <c r="AT39" s="1">
        <f t="shared" ca="1" si="38"/>
        <v>8.6023252670426267</v>
      </c>
      <c r="AU39" s="1">
        <f t="shared" ca="1" si="38"/>
        <v>9.6953597148326587</v>
      </c>
      <c r="AV39" s="1">
        <f t="shared" ca="1" si="38"/>
        <v>10.099504938362077</v>
      </c>
      <c r="AW39" s="1">
        <f t="shared" ca="1" si="38"/>
        <v>8.8317608663278477</v>
      </c>
      <c r="AX39" s="1">
        <f t="shared" ca="1" si="38"/>
        <v>7.8740078740118111</v>
      </c>
      <c r="AY39" s="1">
        <f t="shared" ca="1" si="38"/>
        <v>7.1414284285428504</v>
      </c>
      <c r="AZ39" s="1">
        <f t="shared" ca="1" si="38"/>
        <v>7.1414284285428504</v>
      </c>
      <c r="BA39" s="1">
        <f t="shared" ca="1" si="38"/>
        <v>9.9498743710661994</v>
      </c>
      <c r="BB39" s="1">
        <f t="shared" ca="1" si="39"/>
        <v>8.6602540378443873</v>
      </c>
      <c r="BC39" s="1">
        <f t="shared" ca="1" si="39"/>
        <v>7.6811457478686078</v>
      </c>
      <c r="BD39" s="1">
        <f t="shared" ca="1" si="39"/>
        <v>14.798648586948742</v>
      </c>
      <c r="BE39" s="1">
        <f t="shared" ca="1" si="39"/>
        <v>14.212670403551895</v>
      </c>
      <c r="BF39" s="1">
        <f t="shared" ca="1" si="39"/>
        <v>16.552945357246848</v>
      </c>
      <c r="BG39" s="1">
        <f t="shared" ca="1" si="39"/>
        <v>14.212670403551895</v>
      </c>
      <c r="BH39" s="1">
        <f t="shared" ca="1" si="39"/>
        <v>14.071247279470288</v>
      </c>
      <c r="BI39" s="1">
        <f t="shared" ca="1" si="39"/>
        <v>13.19090595827292</v>
      </c>
      <c r="BJ39" s="1">
        <f t="shared" ca="1" si="39"/>
        <v>13.19090595827292</v>
      </c>
      <c r="BK39" s="1">
        <f t="shared" ca="1" si="39"/>
        <v>12.206555615733702</v>
      </c>
      <c r="BL39" s="1">
        <f t="shared" ca="1" si="39"/>
        <v>11.575836902790225</v>
      </c>
      <c r="BM39" s="1">
        <f t="shared" ca="1" si="39"/>
        <v>7.3484692283495345</v>
      </c>
      <c r="BN39" s="1">
        <f t="shared" ca="1" si="39"/>
        <v>9.2736184954957039</v>
      </c>
      <c r="BO39" s="1">
        <f t="shared" ca="1" si="39"/>
        <v>14.89966442575134</v>
      </c>
      <c r="BP39" s="1">
        <f t="shared" ca="1" si="39"/>
        <v>15.937377450509228</v>
      </c>
      <c r="BQ39" s="1">
        <f t="shared" ca="1" si="39"/>
        <v>11.575836902790225</v>
      </c>
      <c r="BR39" s="1">
        <f t="shared" ca="1" si="36"/>
        <v>15.937377450509228</v>
      </c>
      <c r="BS39" s="1">
        <f t="shared" ca="1" si="36"/>
        <v>15.165750888103101</v>
      </c>
      <c r="BT39" s="1">
        <f t="shared" ca="1" si="36"/>
        <v>15.165750888103101</v>
      </c>
      <c r="BU39" s="1">
        <f t="shared" ca="1" si="36"/>
        <v>10.723805294763608</v>
      </c>
      <c r="BV39" s="1">
        <f t="shared" ca="1" si="36"/>
        <v>7.8740078740118111</v>
      </c>
      <c r="BW39" s="1">
        <f t="shared" ca="1" si="23"/>
        <v>5.8309518948453007</v>
      </c>
      <c r="BX39" s="1">
        <f t="shared" ca="1" si="45"/>
        <v>7.6811457478686078</v>
      </c>
      <c r="BY39" s="1">
        <f t="shared" ca="1" si="45"/>
        <v>4.358898943540674</v>
      </c>
      <c r="BZ39" s="1">
        <f t="shared" ca="1" si="45"/>
        <v>5.9160797830996161</v>
      </c>
      <c r="CA39" s="1">
        <f t="shared" ca="1" si="45"/>
        <v>4.358898943540674</v>
      </c>
      <c r="CB39" s="1">
        <f t="shared" ca="1" si="45"/>
        <v>14.212670403551895</v>
      </c>
      <c r="CC39" s="1">
        <f t="shared" ca="1" si="43"/>
        <v>13.076696830622021</v>
      </c>
      <c r="CD39" s="1">
        <f t="shared" ca="1" si="43"/>
        <v>8.6023252670426267</v>
      </c>
      <c r="CE39" s="1">
        <f t="shared" ca="1" si="43"/>
        <v>10.295630140987001</v>
      </c>
      <c r="CF39" s="1">
        <f t="shared" ca="1" si="43"/>
        <v>8.1240384046359608</v>
      </c>
      <c r="CG39" s="1">
        <f t="shared" ca="1" si="43"/>
        <v>9.8994949366116654</v>
      </c>
      <c r="CH39" s="1">
        <f t="shared" ca="1" si="43"/>
        <v>13.638181696985855</v>
      </c>
      <c r="CI39" s="1">
        <f t="shared" ca="1" si="43"/>
        <v>14.7648230602334</v>
      </c>
      <c r="CJ39" s="1">
        <f t="shared" ca="1" si="43"/>
        <v>12.083045973594572</v>
      </c>
      <c r="CK39" s="1">
        <f t="shared" ca="1" si="43"/>
        <v>15.165750888103101</v>
      </c>
      <c r="CL39" s="1">
        <f t="shared" ca="1" si="43"/>
        <v>15.165750888103101</v>
      </c>
      <c r="CM39" s="1">
        <f t="shared" ca="1" si="43"/>
        <v>9.4868329805051381</v>
      </c>
      <c r="CN39" s="1">
        <f t="shared" ca="1" si="43"/>
        <v>8.8317608663278477</v>
      </c>
      <c r="CO39" s="1">
        <f t="shared" ca="1" si="43"/>
        <v>8.6023252670426267</v>
      </c>
      <c r="CP39" s="1">
        <f t="shared" ca="1" si="43"/>
        <v>5.196152422706632</v>
      </c>
      <c r="CQ39" s="1">
        <f t="shared" ca="1" si="43"/>
        <v>5.196152422706632</v>
      </c>
      <c r="CR39" s="1">
        <f t="shared" ca="1" si="43"/>
        <v>14.798648586948742</v>
      </c>
      <c r="CS39" s="1">
        <f t="shared" ca="1" si="30"/>
        <v>13.19090595827292</v>
      </c>
      <c r="CT39" s="1">
        <f t="shared" ca="1" si="30"/>
        <v>10.488088481701515</v>
      </c>
      <c r="CU39" s="1">
        <f t="shared" ca="1" si="30"/>
        <v>11.916375287812984</v>
      </c>
      <c r="CV39" s="1">
        <f t="shared" ca="1" si="30"/>
        <v>9.2736184954957039</v>
      </c>
      <c r="CW39" s="1">
        <f t="shared" ca="1" si="30"/>
        <v>10.862780491200215</v>
      </c>
      <c r="CX39" s="1">
        <f t="shared" ca="1" si="30"/>
        <v>6.7082039324993694</v>
      </c>
      <c r="CY39" s="1">
        <f t="shared" ca="1" si="30"/>
        <v>7.810249675906654</v>
      </c>
      <c r="CZ39" s="1">
        <f t="shared" ca="1" si="30"/>
        <v>7.810249675906654</v>
      </c>
      <c r="DA39" s="1">
        <f t="shared" ca="1" si="30"/>
        <v>6.7082039324993694</v>
      </c>
      <c r="DB39" s="1">
        <f t="shared" ref="DB39:DL54" ca="1" si="48">IF(i=j,"x",IF(OR(i&gt;N,j&gt;N),"",SQRT((x_1-x_2)^2+(y_1-y_2)^2+(z_1-z_2)^2)))</f>
        <v>15.937377450509228</v>
      </c>
      <c r="DC39" s="1">
        <f t="shared" ca="1" si="48"/>
        <v>16.911534525287763</v>
      </c>
      <c r="DD39" s="1">
        <f t="shared" ca="1" si="48"/>
        <v>15.937377450509228</v>
      </c>
      <c r="DE39" s="1">
        <f t="shared" ca="1" si="48"/>
        <v>15.165750888103101</v>
      </c>
      <c r="DF39" s="1">
        <f t="shared" ca="1" si="48"/>
        <v>12.884098726725126</v>
      </c>
      <c r="DG39" s="1">
        <f t="shared" ca="1" si="48"/>
        <v>14.071247279470288</v>
      </c>
      <c r="DH39" s="1">
        <f t="shared" ca="1" si="48"/>
        <v>15.937377450509228</v>
      </c>
      <c r="DI39" s="1">
        <f t="shared" ca="1" si="48"/>
        <v>16.431676725154983</v>
      </c>
      <c r="DJ39" s="1">
        <f t="shared" ca="1" si="48"/>
        <v>15.937377450509228</v>
      </c>
      <c r="DK39" s="1">
        <f t="shared" ca="1" si="48"/>
        <v>15.684387141358123</v>
      </c>
      <c r="DL39" s="1">
        <f t="shared" ca="1" si="48"/>
        <v>15.684387141358123</v>
      </c>
      <c r="DM39" s="1">
        <f t="shared" ca="1" si="28"/>
        <v>10.677078252031311</v>
      </c>
      <c r="DN39" s="1">
        <f t="shared" ca="1" si="28"/>
        <v>8.6023252670426267</v>
      </c>
      <c r="DO39" s="1">
        <f t="shared" ca="1" si="28"/>
        <v>9.6953597148326587</v>
      </c>
      <c r="DP39" s="1">
        <f t="shared" ca="1" si="28"/>
        <v>9.1104335791442992</v>
      </c>
      <c r="DQ39" s="1">
        <f t="shared" ca="1" si="28"/>
        <v>10.099504938362077</v>
      </c>
      <c r="DR39" s="1">
        <f t="shared" ca="1" si="28"/>
        <v>7.1414284285428504</v>
      </c>
      <c r="DS39" s="1">
        <f t="shared" ca="1" si="28"/>
        <v>7.1414284285428504</v>
      </c>
      <c r="DT39" s="1">
        <f t="shared" ca="1" si="28"/>
        <v>9.9498743710661994</v>
      </c>
      <c r="DU39" s="1">
        <f t="shared" ca="1" si="28"/>
        <v>7.1414284285428504</v>
      </c>
      <c r="DV39" s="1">
        <f t="shared" ca="1" si="31"/>
        <v>7.1414284285428504</v>
      </c>
      <c r="DW39" s="1">
        <f t="shared" ca="1" si="31"/>
        <v>14.212670403551895</v>
      </c>
      <c r="DX39" s="1">
        <f t="shared" ca="1" si="31"/>
        <v>14.7648230602334</v>
      </c>
      <c r="DY39" s="1">
        <f t="shared" ca="1" si="31"/>
        <v>14.212670403551895</v>
      </c>
      <c r="DZ39" s="1">
        <f t="shared" ca="1" si="31"/>
        <v>14.071247279470288</v>
      </c>
      <c r="EA39" s="1">
        <f t="shared" ca="1" si="32"/>
        <v>13.19090595827292</v>
      </c>
      <c r="EB39" s="1">
        <f t="shared" ca="1" si="32"/>
        <v>13.19090595827292</v>
      </c>
      <c r="EC39" s="1">
        <f t="shared" ca="1" si="32"/>
        <v>12.727922061357855</v>
      </c>
      <c r="ED39" s="1">
        <f t="shared" ca="1" si="32"/>
        <v>11.575836902790225</v>
      </c>
      <c r="EE39" s="1">
        <f t="shared" ca="1" si="35"/>
        <v>11.575836902790225</v>
      </c>
      <c r="EF39" s="1">
        <f t="shared" ca="1" si="35"/>
        <v>10.488088481701515</v>
      </c>
      <c r="EG39" s="1">
        <f t="shared" ca="1" si="35"/>
        <v>11.916375287812984</v>
      </c>
      <c r="EH39" s="1">
        <f t="shared" ca="1" si="35"/>
        <v>9.2736184954957039</v>
      </c>
      <c r="EI39" s="1">
        <f t="shared" ca="1" si="35"/>
        <v>10.862780491200215</v>
      </c>
      <c r="EJ39" s="1">
        <f t="shared" ca="1" si="35"/>
        <v>6.7082039324993694</v>
      </c>
      <c r="EK39" s="1">
        <f t="shared" ca="1" si="35"/>
        <v>7.810249675906654</v>
      </c>
      <c r="EL39" s="1">
        <f t="shared" ca="1" si="35"/>
        <v>6.164414002968976</v>
      </c>
      <c r="EM39" s="1">
        <f t="shared" ca="1" si="35"/>
        <v>6.164414002968976</v>
      </c>
      <c r="EN39" s="1">
        <f t="shared" ca="1" si="35"/>
        <v>15.165750888103101</v>
      </c>
      <c r="EO39" s="1">
        <f t="shared" ca="1" si="35"/>
        <v>15.937377450509228</v>
      </c>
      <c r="EP39" s="1">
        <f t="shared" ca="1" si="35"/>
        <v>15.937377450509228</v>
      </c>
      <c r="EQ39" s="1">
        <f t="shared" ca="1" si="35"/>
        <v>15.165750888103101</v>
      </c>
      <c r="ER39" s="1">
        <f t="shared" ca="1" si="35"/>
        <v>12.884098726725126</v>
      </c>
      <c r="ES39" s="1">
        <f t="shared" ca="1" si="35"/>
        <v>14.071247279470288</v>
      </c>
      <c r="ET39" s="1">
        <f t="shared" ca="1" si="35"/>
        <v>11</v>
      </c>
      <c r="EU39" s="1">
        <f t="shared" ca="1" si="34"/>
        <v>15.165750888103101</v>
      </c>
      <c r="EV39" s="1">
        <f t="shared" ca="1" si="34"/>
        <v>17.378147196982766</v>
      </c>
      <c r="EW39" s="1">
        <f t="shared" ca="1" si="34"/>
        <v>15.165750888103101</v>
      </c>
      <c r="EX39" s="1">
        <f t="shared" ca="1" si="37"/>
        <v>9.4868329805051381</v>
      </c>
      <c r="EY39" s="1">
        <f t="shared" ca="1" si="37"/>
        <v>5.9160797830996161</v>
      </c>
      <c r="EZ39" s="1">
        <f t="shared" ca="1" si="37"/>
        <v>15.811388300841896</v>
      </c>
      <c r="FA39" s="1">
        <f t="shared" ca="1" si="37"/>
        <v>13.19090595827292</v>
      </c>
      <c r="FB39" s="1">
        <f t="shared" ca="1" si="37"/>
        <v>8.6023252670426267</v>
      </c>
      <c r="FC39" s="1">
        <f t="shared" ca="1" si="37"/>
        <v>10.295630140987001</v>
      </c>
      <c r="FD39" s="1">
        <f t="shared" ca="1" si="37"/>
        <v>8.0622577482985491</v>
      </c>
      <c r="FE39" s="1">
        <f t="shared" ca="1" si="37"/>
        <v>6.4031242374328485</v>
      </c>
      <c r="FF39" s="1">
        <f t="shared" ca="1" si="37"/>
        <v>8.1240384046359608</v>
      </c>
      <c r="FG39" s="1">
        <f t="shared" ca="1" si="37"/>
        <v>9.8994949366116654</v>
      </c>
      <c r="FH39" s="1">
        <f t="shared" ca="1" si="37"/>
        <v>4.2426406871192848</v>
      </c>
      <c r="FI39" s="1">
        <f t="shared" ca="1" si="37"/>
        <v>4.2426406871192848</v>
      </c>
      <c r="FJ39" s="1">
        <f t="shared" ca="1" si="37"/>
        <v>13.638181696985855</v>
      </c>
      <c r="FK39" s="1">
        <f t="shared" ca="1" si="37"/>
        <v>12.083045973594572</v>
      </c>
      <c r="FL39" s="1">
        <f t="shared" ca="1" si="37"/>
        <v>15.937377450509228</v>
      </c>
      <c r="FM39" s="1">
        <f t="shared" ca="1" si="37"/>
        <v>15.165750888103101</v>
      </c>
      <c r="FN39" s="1">
        <f t="shared" ref="FN39:GC57" ca="1" si="49">IF(i=j,"x",IF(OR(i&gt;N,j&gt;N),"",SQRT((x_1-x_2)^2+(y_1-y_2)^2+(z_1-z_2)^2)))</f>
        <v>15.165750888103101</v>
      </c>
      <c r="FO39" s="1">
        <f t="shared" ca="1" si="49"/>
        <v>10.723805294763608</v>
      </c>
      <c r="FP39" s="1">
        <f t="shared" ca="1" si="49"/>
        <v>4.358898943540674</v>
      </c>
      <c r="FQ39" s="1">
        <f t="shared" ca="1" si="49"/>
        <v>5.9160797830996161</v>
      </c>
      <c r="FR39" s="1">
        <f t="shared" ca="1" si="49"/>
        <v>4.358898943540674</v>
      </c>
      <c r="FS39" s="1">
        <f t="shared" ca="1" si="49"/>
        <v>14.212670403551895</v>
      </c>
      <c r="FT39" s="1">
        <f t="shared" ca="1" si="49"/>
        <v>13.784048752090222</v>
      </c>
      <c r="FU39" s="1">
        <f t="shared" ca="1" si="49"/>
        <v>7.3484692283495345</v>
      </c>
      <c r="FV39" s="1">
        <f t="shared" ca="1" si="49"/>
        <v>9.2736184954957039</v>
      </c>
      <c r="FW39" s="1">
        <f t="shared" ca="1" si="49"/>
        <v>14.89966442575134</v>
      </c>
      <c r="FX39" s="1">
        <f t="shared" ca="1" si="49"/>
        <v>15.937377450509228</v>
      </c>
      <c r="FY39" s="1">
        <f t="shared" ca="1" si="49"/>
        <v>11.575836902790225</v>
      </c>
      <c r="FZ39" s="1">
        <f t="shared" ca="1" si="49"/>
        <v>15.684387141358123</v>
      </c>
      <c r="GA39" s="1">
        <f t="shared" ca="1" si="49"/>
        <v>10.344080432788601</v>
      </c>
      <c r="GB39" s="1">
        <f t="shared" ca="1" si="49"/>
        <v>7.1414284285428504</v>
      </c>
      <c r="GC39" s="1">
        <f t="shared" ca="1" si="49"/>
        <v>7.1414284285428504</v>
      </c>
      <c r="GD39" s="1">
        <f t="shared" ca="1" si="40"/>
        <v>4.2426406871192848</v>
      </c>
      <c r="GE39" s="1">
        <f t="shared" ca="1" si="40"/>
        <v>6.164414002968976</v>
      </c>
      <c r="GF39" s="1">
        <f t="shared" ca="1" si="40"/>
        <v>4.2426406871192848</v>
      </c>
      <c r="GG39" s="1">
        <f t="shared" ca="1" si="40"/>
        <v>12.767145334803704</v>
      </c>
      <c r="GH39" s="1">
        <f t="shared" ca="1" si="40"/>
        <v>15.231546211727817</v>
      </c>
      <c r="GI39" s="1">
        <f t="shared" ca="1" si="40"/>
        <v>9.4868329805051381</v>
      </c>
      <c r="GJ39" s="1">
        <f t="shared" ca="1" si="40"/>
        <v>9.0553851381374173</v>
      </c>
      <c r="GK39" s="1">
        <f t="shared" ca="1" si="40"/>
        <v>14.212670403551895</v>
      </c>
      <c r="GL39" s="1">
        <f t="shared" ca="1" si="40"/>
        <v>11.401754250991379</v>
      </c>
      <c r="GM39" s="1">
        <f t="shared" ca="1" si="41"/>
        <v>10.344080432788601</v>
      </c>
      <c r="GN39" s="1">
        <f t="shared" ca="1" si="41"/>
        <v>7.1414284285428504</v>
      </c>
      <c r="GO39" s="1">
        <f t="shared" ca="1" si="41"/>
        <v>7.1414284285428504</v>
      </c>
      <c r="GP39" s="1">
        <f t="shared" ca="1" si="41"/>
        <v>4.2426406871192848</v>
      </c>
      <c r="GQ39" s="1">
        <f t="shared" ca="1" si="41"/>
        <v>6.164414002968976</v>
      </c>
      <c r="GR39" s="1">
        <f t="shared" ca="1" si="41"/>
        <v>4.2426406871192848</v>
      </c>
      <c r="GS39" s="1">
        <f t="shared" ca="1" si="41"/>
        <v>14.798648586948742</v>
      </c>
      <c r="GT39" s="1">
        <f t="shared" ca="1" si="41"/>
        <v>12.767145334803704</v>
      </c>
      <c r="GU39" s="1" t="str">
        <f t="shared" si="41"/>
        <v/>
      </c>
      <c r="GV39" s="1" t="str">
        <f t="shared" si="41"/>
        <v/>
      </c>
      <c r="GW39" s="1" t="str">
        <f t="shared" si="41"/>
        <v/>
      </c>
      <c r="GX39" s="1" t="str">
        <f t="shared" si="41"/>
        <v/>
      </c>
    </row>
    <row r="40" spans="1:206" x14ac:dyDescent="0.35">
      <c r="A40" s="6">
        <f t="shared" si="46"/>
        <v>34</v>
      </c>
      <c r="B40" s="7">
        <v>1</v>
      </c>
      <c r="C40" s="7">
        <v>1</v>
      </c>
      <c r="D40" s="7">
        <v>11</v>
      </c>
      <c r="E40" s="7">
        <v>1</v>
      </c>
      <c r="G40" s="1">
        <f t="shared" ca="1" si="47"/>
        <v>10.344080432788601</v>
      </c>
      <c r="H40" s="1">
        <f t="shared" ca="1" si="47"/>
        <v>9.6953597148326587</v>
      </c>
      <c r="I40" s="1">
        <f t="shared" ca="1" si="47"/>
        <v>10.04987562112089</v>
      </c>
      <c r="J40" s="1">
        <f t="shared" ca="1" si="47"/>
        <v>10.677078252031311</v>
      </c>
      <c r="K40" s="1">
        <f t="shared" ca="1" si="47"/>
        <v>10.04987562112089</v>
      </c>
      <c r="L40" s="1">
        <f t="shared" ca="1" si="47"/>
        <v>9.6953597148326587</v>
      </c>
      <c r="M40" s="1">
        <f t="shared" ca="1" si="47"/>
        <v>16.583123951777001</v>
      </c>
      <c r="N40" s="1">
        <f t="shared" ca="1" si="47"/>
        <v>10.344080432788601</v>
      </c>
      <c r="O40" s="1">
        <f t="shared" ca="1" si="47"/>
        <v>16.583123951777001</v>
      </c>
      <c r="P40" s="1">
        <f t="shared" ca="1" si="47"/>
        <v>19.05255888325765</v>
      </c>
      <c r="Q40" s="1">
        <f t="shared" ca="1" si="47"/>
        <v>19.131126469708992</v>
      </c>
      <c r="R40" s="1">
        <f t="shared" ca="1" si="47"/>
        <v>20.346989949375804</v>
      </c>
      <c r="S40" s="1">
        <f t="shared" ca="1" si="47"/>
        <v>13.964240043768941</v>
      </c>
      <c r="T40" s="1">
        <f t="shared" ca="1" si="47"/>
        <v>15.842979517754859</v>
      </c>
      <c r="U40" s="1">
        <f t="shared" ca="1" si="47"/>
        <v>14.798648586948742</v>
      </c>
      <c r="V40" s="1">
        <f t="shared" ca="1" si="47"/>
        <v>10.344080432788601</v>
      </c>
      <c r="W40" s="1">
        <f t="shared" ca="1" si="44"/>
        <v>13.964240043768941</v>
      </c>
      <c r="X40" s="1">
        <f t="shared" ca="1" si="44"/>
        <v>14.071247279470288</v>
      </c>
      <c r="Y40" s="1">
        <f t="shared" ca="1" si="44"/>
        <v>3.3166247903553998</v>
      </c>
      <c r="Z40" s="1">
        <f t="shared" ca="1" si="44"/>
        <v>9.1104335791442992</v>
      </c>
      <c r="AA40" s="1">
        <f t="shared" ca="1" si="44"/>
        <v>7.1414284285428504</v>
      </c>
      <c r="AB40" s="1">
        <f t="shared" ca="1" si="44"/>
        <v>16.911534525287763</v>
      </c>
      <c r="AC40" s="1">
        <f t="shared" ca="1" si="44"/>
        <v>14.798648586948742</v>
      </c>
      <c r="AD40" s="1">
        <f t="shared" ca="1" si="44"/>
        <v>7.1414284285428504</v>
      </c>
      <c r="AE40" s="1">
        <f t="shared" ca="1" si="44"/>
        <v>9</v>
      </c>
      <c r="AF40" s="1">
        <f t="shared" ca="1" si="44"/>
        <v>8.717797887081348</v>
      </c>
      <c r="AG40" s="1">
        <f t="shared" ca="1" si="44"/>
        <v>9.3808315196468595</v>
      </c>
      <c r="AH40" s="1">
        <f t="shared" ca="1" si="44"/>
        <v>11.224972160321824</v>
      </c>
      <c r="AI40" s="1">
        <f t="shared" ca="1" si="44"/>
        <v>11.575836902790225</v>
      </c>
      <c r="AJ40" s="1">
        <f t="shared" ca="1" si="44"/>
        <v>13.638181696985855</v>
      </c>
      <c r="AK40" s="1">
        <f t="shared" ca="1" si="44"/>
        <v>8.1240384046359608</v>
      </c>
      <c r="AL40" s="1">
        <f t="shared" ca="1" si="42"/>
        <v>9.6953597148326587</v>
      </c>
      <c r="AM40" s="1">
        <f t="shared" ca="1" si="38"/>
        <v>15.937377450509228</v>
      </c>
      <c r="AN40" s="1" t="str">
        <f t="shared" si="38"/>
        <v>x</v>
      </c>
      <c r="AO40" s="1">
        <f t="shared" ca="1" si="38"/>
        <v>6</v>
      </c>
      <c r="AP40" s="1">
        <f t="shared" ca="1" si="38"/>
        <v>6</v>
      </c>
      <c r="AQ40" s="1">
        <f t="shared" ca="1" si="38"/>
        <v>2</v>
      </c>
      <c r="AR40" s="1">
        <f t="shared" ca="1" si="38"/>
        <v>14.142135623730951</v>
      </c>
      <c r="AS40" s="1">
        <f t="shared" ca="1" si="38"/>
        <v>12.806248474865697</v>
      </c>
      <c r="AT40" s="1">
        <f t="shared" ca="1" si="38"/>
        <v>11.045361017187261</v>
      </c>
      <c r="AU40" s="1">
        <f t="shared" ca="1" si="38"/>
        <v>11.401754250991379</v>
      </c>
      <c r="AV40" s="1">
        <f t="shared" ca="1" si="38"/>
        <v>15.620499351813308</v>
      </c>
      <c r="AW40" s="1">
        <f t="shared" ca="1" si="38"/>
        <v>14.422205101855956</v>
      </c>
      <c r="AX40" s="1">
        <f t="shared" ca="1" si="38"/>
        <v>13.416407864998739</v>
      </c>
      <c r="AY40" s="1">
        <f t="shared" ca="1" si="38"/>
        <v>13.601470508735444</v>
      </c>
      <c r="AZ40" s="1">
        <f t="shared" ca="1" si="38"/>
        <v>13.152946437965905</v>
      </c>
      <c r="BA40" s="1">
        <f t="shared" ca="1" si="38"/>
        <v>18.027756377319946</v>
      </c>
      <c r="BB40" s="1">
        <f t="shared" ca="1" si="39"/>
        <v>17</v>
      </c>
      <c r="BC40" s="1">
        <f t="shared" ca="1" si="39"/>
        <v>16.15549442140351</v>
      </c>
      <c r="BD40" s="1">
        <f t="shared" ca="1" si="39"/>
        <v>4.1231056256176606</v>
      </c>
      <c r="BE40" s="1">
        <f t="shared" ca="1" si="39"/>
        <v>2</v>
      </c>
      <c r="BF40" s="1">
        <f t="shared" ca="1" si="39"/>
        <v>6.324555320336759</v>
      </c>
      <c r="BG40" s="1">
        <f t="shared" ca="1" si="39"/>
        <v>6.324555320336759</v>
      </c>
      <c r="BH40" s="1">
        <f t="shared" ca="1" si="39"/>
        <v>10.770329614269007</v>
      </c>
      <c r="BI40" s="1">
        <f t="shared" ca="1" si="39"/>
        <v>4.4721359549995796</v>
      </c>
      <c r="BJ40" s="1">
        <f t="shared" ca="1" si="39"/>
        <v>8.9442719099991592</v>
      </c>
      <c r="BK40" s="1">
        <f t="shared" ca="1" si="39"/>
        <v>10.816653826391969</v>
      </c>
      <c r="BL40" s="1">
        <f t="shared" ca="1" si="39"/>
        <v>7.6157731058639087</v>
      </c>
      <c r="BM40" s="1">
        <f t="shared" ca="1" si="39"/>
        <v>16.30950643030009</v>
      </c>
      <c r="BN40" s="1">
        <f t="shared" ca="1" si="39"/>
        <v>16.911534525287763</v>
      </c>
      <c r="BO40" s="1">
        <f t="shared" ca="1" si="39"/>
        <v>9.8994949366116654</v>
      </c>
      <c r="BP40" s="1">
        <f t="shared" ca="1" si="39"/>
        <v>10.862780491200215</v>
      </c>
      <c r="BQ40" s="1">
        <f t="shared" ca="1" si="39"/>
        <v>12.884098726725126</v>
      </c>
      <c r="BR40" s="1">
        <f t="shared" ca="1" si="36"/>
        <v>14.142135623730951</v>
      </c>
      <c r="BS40" s="1">
        <f t="shared" ca="1" si="36"/>
        <v>10.198039027185569</v>
      </c>
      <c r="BT40" s="1">
        <f t="shared" ca="1" si="36"/>
        <v>12.806248474865697</v>
      </c>
      <c r="BU40" s="1">
        <f t="shared" ca="1" si="36"/>
        <v>14.730919862656235</v>
      </c>
      <c r="BV40" s="1">
        <f t="shared" ca="1" si="36"/>
        <v>18.547236990991408</v>
      </c>
      <c r="BW40" s="1">
        <f t="shared" ca="1" si="23"/>
        <v>18.973665961010276</v>
      </c>
      <c r="BX40" s="1">
        <f t="shared" ca="1" si="45"/>
        <v>20.615528128088304</v>
      </c>
      <c r="BY40" s="1">
        <f t="shared" ca="1" si="45"/>
        <v>18.027756377319946</v>
      </c>
      <c r="BZ40" s="1">
        <f t="shared" ca="1" si="45"/>
        <v>18.138357147217054</v>
      </c>
      <c r="CA40" s="1">
        <f t="shared" ca="1" si="45"/>
        <v>19</v>
      </c>
      <c r="CB40" s="1">
        <f t="shared" ca="1" si="45"/>
        <v>14.282856857085701</v>
      </c>
      <c r="CC40" s="1">
        <f t="shared" ca="1" si="43"/>
        <v>12.68857754044952</v>
      </c>
      <c r="CD40" s="1">
        <f t="shared" ca="1" si="43"/>
        <v>16.06237840420901</v>
      </c>
      <c r="CE40" s="1">
        <f t="shared" ca="1" si="43"/>
        <v>16.673332000533065</v>
      </c>
      <c r="CF40" s="1">
        <f t="shared" ca="1" si="43"/>
        <v>19.026297590440446</v>
      </c>
      <c r="CG40" s="1">
        <f t="shared" ca="1" si="43"/>
        <v>19.544820285692065</v>
      </c>
      <c r="CH40" s="1">
        <f t="shared" ca="1" si="43"/>
        <v>12.083045973594572</v>
      </c>
      <c r="CI40" s="1">
        <f t="shared" ca="1" si="43"/>
        <v>12.884098726725126</v>
      </c>
      <c r="CJ40" s="1">
        <f t="shared" ca="1" si="43"/>
        <v>14.352700094407323</v>
      </c>
      <c r="CK40" s="1">
        <f t="shared" ca="1" si="43"/>
        <v>12</v>
      </c>
      <c r="CL40" s="1">
        <f t="shared" ca="1" si="43"/>
        <v>13.416407864998739</v>
      </c>
      <c r="CM40" s="1">
        <f t="shared" ca="1" si="43"/>
        <v>18.547236990991408</v>
      </c>
      <c r="CN40" s="1">
        <f t="shared" ca="1" si="43"/>
        <v>19.697715603592208</v>
      </c>
      <c r="CO40" s="1">
        <f t="shared" ca="1" si="43"/>
        <v>20.976176963403031</v>
      </c>
      <c r="CP40" s="1">
        <f t="shared" ca="1" si="43"/>
        <v>19.621416870348583</v>
      </c>
      <c r="CQ40" s="1">
        <f t="shared" ca="1" si="43"/>
        <v>19.313207915827967</v>
      </c>
      <c r="CR40" s="1">
        <f t="shared" ca="1" si="43"/>
        <v>12.206555615733702</v>
      </c>
      <c r="CS40" s="1">
        <f t="shared" ref="CS40:DH55" ca="1" si="50">IF(i=j,"x",IF(OR(i&gt;N,j&gt;N),"",SQRT((x_1-x_2)^2+(y_1-y_2)^2+(z_1-z_2)^2)))</f>
        <v>16.124515496597098</v>
      </c>
      <c r="CT40" s="1">
        <f t="shared" ca="1" si="50"/>
        <v>16.30950643030009</v>
      </c>
      <c r="CU40" s="1">
        <f t="shared" ca="1" si="50"/>
        <v>16.911534525287763</v>
      </c>
      <c r="CV40" s="1">
        <f t="shared" ca="1" si="50"/>
        <v>18.814887722226779</v>
      </c>
      <c r="CW40" s="1">
        <f t="shared" ca="1" si="50"/>
        <v>19.339079605813716</v>
      </c>
      <c r="CX40" s="1">
        <f t="shared" ca="1" si="50"/>
        <v>19.104973174542799</v>
      </c>
      <c r="CY40" s="1">
        <f t="shared" ca="1" si="50"/>
        <v>19.209372712298546</v>
      </c>
      <c r="CZ40" s="1">
        <f t="shared" ca="1" si="50"/>
        <v>20.71231517720798</v>
      </c>
      <c r="DA40" s="1">
        <f t="shared" ca="1" si="50"/>
        <v>20.024984394500787</v>
      </c>
      <c r="DB40" s="1">
        <f t="shared" ca="1" si="50"/>
        <v>13.638181696985855</v>
      </c>
      <c r="DC40" s="1">
        <f t="shared" ca="1" si="50"/>
        <v>14.352700094407323</v>
      </c>
      <c r="DD40" s="1">
        <f t="shared" ca="1" si="50"/>
        <v>16.431676725154983</v>
      </c>
      <c r="DE40" s="1">
        <f t="shared" ca="1" si="50"/>
        <v>15.297058540778355</v>
      </c>
      <c r="DF40" s="1">
        <f t="shared" ca="1" si="50"/>
        <v>14.491376746189438</v>
      </c>
      <c r="DG40" s="1">
        <f t="shared" ca="1" si="50"/>
        <v>15.165750888103101</v>
      </c>
      <c r="DH40" s="1">
        <f t="shared" ca="1" si="50"/>
        <v>14</v>
      </c>
      <c r="DI40" s="1">
        <f t="shared" ca="1" si="48"/>
        <v>14.142135623730951</v>
      </c>
      <c r="DJ40" s="1">
        <f t="shared" ca="1" si="48"/>
        <v>15.231546211727817</v>
      </c>
      <c r="DK40" s="1">
        <f t="shared" ca="1" si="48"/>
        <v>14.560219778561036</v>
      </c>
      <c r="DL40" s="1">
        <f t="shared" ca="1" si="48"/>
        <v>14.142135623730951</v>
      </c>
      <c r="DM40" s="1">
        <f t="shared" ca="1" si="28"/>
        <v>19.899748742132399</v>
      </c>
      <c r="DN40" s="1">
        <f t="shared" ca="1" si="28"/>
        <v>17.832554500127006</v>
      </c>
      <c r="DO40" s="1">
        <f t="shared" ca="1" si="28"/>
        <v>18.055470085267789</v>
      </c>
      <c r="DP40" s="1">
        <f t="shared" ca="1" si="28"/>
        <v>19.519221295943137</v>
      </c>
      <c r="DQ40" s="1">
        <f t="shared" ca="1" si="28"/>
        <v>20.976176963403031</v>
      </c>
      <c r="DR40" s="1">
        <f t="shared" ca="1" si="28"/>
        <v>19.519221295943137</v>
      </c>
      <c r="DS40" s="1">
        <f t="shared" ca="1" si="28"/>
        <v>19.209372712298546</v>
      </c>
      <c r="DT40" s="1">
        <f t="shared" ca="1" si="28"/>
        <v>22.825424421026653</v>
      </c>
      <c r="DU40" s="1">
        <f t="shared" ca="1" si="28"/>
        <v>20.904544960366874</v>
      </c>
      <c r="DV40" s="1">
        <f t="shared" ca="1" si="31"/>
        <v>20.615528128088304</v>
      </c>
      <c r="DW40" s="1">
        <f t="shared" ca="1" si="31"/>
        <v>14.142135623730951</v>
      </c>
      <c r="DX40" s="1">
        <f t="shared" ca="1" si="31"/>
        <v>14.282856857085701</v>
      </c>
      <c r="DY40" s="1">
        <f t="shared" ca="1" si="31"/>
        <v>15.362291495737216</v>
      </c>
      <c r="DZ40" s="1">
        <f t="shared" ca="1" si="31"/>
        <v>17.663521732655695</v>
      </c>
      <c r="EA40" s="1">
        <f t="shared" ca="1" si="32"/>
        <v>14.696938456699069</v>
      </c>
      <c r="EB40" s="1">
        <f t="shared" ca="1" si="32"/>
        <v>16.61324772583615</v>
      </c>
      <c r="EC40" s="1">
        <f t="shared" ca="1" si="32"/>
        <v>18.220867158288598</v>
      </c>
      <c r="ED40" s="1">
        <f t="shared" ca="1" si="32"/>
        <v>15.937377450509228</v>
      </c>
      <c r="EE40" s="1">
        <f t="shared" ca="1" si="35"/>
        <v>18.973665961010276</v>
      </c>
      <c r="EF40" s="1">
        <f t="shared" ca="1" si="35"/>
        <v>9.8994949366116654</v>
      </c>
      <c r="EG40" s="1">
        <f t="shared" ca="1" si="35"/>
        <v>10.862780491200215</v>
      </c>
      <c r="EH40" s="1">
        <f t="shared" ca="1" si="35"/>
        <v>13.638181696985855</v>
      </c>
      <c r="EI40" s="1">
        <f t="shared" ca="1" si="35"/>
        <v>14.352700094407323</v>
      </c>
      <c r="EJ40" s="1">
        <f t="shared" ca="1" si="35"/>
        <v>14.035668847618199</v>
      </c>
      <c r="EK40" s="1">
        <f t="shared" ca="1" si="35"/>
        <v>14.177446878757825</v>
      </c>
      <c r="EL40" s="1">
        <f t="shared" ca="1" si="35"/>
        <v>15.556349186104045</v>
      </c>
      <c r="EM40" s="1">
        <f t="shared" ca="1" si="35"/>
        <v>15.165750888103101</v>
      </c>
      <c r="EN40" s="1">
        <f t="shared" ca="1" si="35"/>
        <v>2.4494897427831779</v>
      </c>
      <c r="EO40" s="1">
        <f t="shared" ca="1" si="35"/>
        <v>4.2426406871192848</v>
      </c>
      <c r="EP40" s="1">
        <f t="shared" ca="1" si="35"/>
        <v>10.099504938362077</v>
      </c>
      <c r="EQ40" s="1">
        <f t="shared" ca="1" si="35"/>
        <v>8.1240384046359608</v>
      </c>
      <c r="ER40" s="1">
        <f t="shared" ca="1" si="34"/>
        <v>6.4807406984078604</v>
      </c>
      <c r="ES40" s="1">
        <f t="shared" ca="1" si="34"/>
        <v>7.8740078740118111</v>
      </c>
      <c r="ET40" s="1">
        <f t="shared" ca="1" si="34"/>
        <v>12.845232578665129</v>
      </c>
      <c r="EU40" s="1">
        <f t="shared" ca="1" si="34"/>
        <v>2</v>
      </c>
      <c r="EV40" s="1">
        <f t="shared" ca="1" si="34"/>
        <v>6.324555320336759</v>
      </c>
      <c r="EW40" s="1">
        <f t="shared" ca="1" si="34"/>
        <v>6.324555320336759</v>
      </c>
      <c r="EX40" s="1">
        <f t="shared" ca="1" si="37"/>
        <v>14.282856857085701</v>
      </c>
      <c r="EY40" s="1">
        <f t="shared" ca="1" si="37"/>
        <v>16.278820596099706</v>
      </c>
      <c r="EZ40" s="1">
        <f t="shared" ca="1" si="37"/>
        <v>6.6332495807107996</v>
      </c>
      <c r="FA40" s="1">
        <f t="shared" ca="1" si="37"/>
        <v>10.954451150103322</v>
      </c>
      <c r="FB40" s="1">
        <f t="shared" ca="1" si="37"/>
        <v>12.083045973594572</v>
      </c>
      <c r="FC40" s="1">
        <f t="shared" ca="1" si="37"/>
        <v>12.884098726725126</v>
      </c>
      <c r="FD40" s="1">
        <f t="shared" ca="1" si="37"/>
        <v>17.464249196572979</v>
      </c>
      <c r="FE40" s="1">
        <f t="shared" ca="1" si="37"/>
        <v>16.401219466856727</v>
      </c>
      <c r="FF40" s="1">
        <f t="shared" ca="1" si="37"/>
        <v>15.811388300841896</v>
      </c>
      <c r="FG40" s="1">
        <f t="shared" ca="1" si="37"/>
        <v>16.431676725154983</v>
      </c>
      <c r="FH40" s="1">
        <f t="shared" ca="1" si="37"/>
        <v>15.811388300841896</v>
      </c>
      <c r="FI40" s="1">
        <f t="shared" ca="1" si="37"/>
        <v>15.427248620541512</v>
      </c>
      <c r="FJ40" s="1">
        <f t="shared" ca="1" si="37"/>
        <v>5.8309518948453007</v>
      </c>
      <c r="FK40" s="1">
        <f t="shared" ca="1" si="37"/>
        <v>9.6953597148326587</v>
      </c>
      <c r="FL40" s="1">
        <f t="shared" ca="1" si="37"/>
        <v>10.770329614269007</v>
      </c>
      <c r="FM40" s="1">
        <f t="shared" ca="1" si="37"/>
        <v>4.4721359549995796</v>
      </c>
      <c r="FN40" s="1">
        <f t="shared" ca="1" si="49"/>
        <v>8.9442719099991592</v>
      </c>
      <c r="FO40" s="1">
        <f t="shared" ca="1" si="49"/>
        <v>11.532562594670797</v>
      </c>
      <c r="FP40" s="1">
        <f t="shared" ca="1" si="49"/>
        <v>15.524174696260024</v>
      </c>
      <c r="FQ40" s="1">
        <f t="shared" ca="1" si="49"/>
        <v>15.652475842498529</v>
      </c>
      <c r="FR40" s="1">
        <f t="shared" ca="1" si="49"/>
        <v>16.643316977093239</v>
      </c>
      <c r="FS40" s="1">
        <f t="shared" ca="1" si="49"/>
        <v>10.954451150103322</v>
      </c>
      <c r="FT40" s="1">
        <f t="shared" ca="1" si="49"/>
        <v>8.2462112512353212</v>
      </c>
      <c r="FU40" s="1">
        <f t="shared" ca="1" si="49"/>
        <v>14.491376746189438</v>
      </c>
      <c r="FV40" s="1">
        <f t="shared" ca="1" si="49"/>
        <v>15.165750888103101</v>
      </c>
      <c r="FW40" s="1">
        <f t="shared" ca="1" si="49"/>
        <v>6.4807406984078604</v>
      </c>
      <c r="FX40" s="1">
        <f t="shared" ca="1" si="49"/>
        <v>7.8740078740118111</v>
      </c>
      <c r="FY40" s="1">
        <f t="shared" ca="1" si="49"/>
        <v>10.488088481701515</v>
      </c>
      <c r="FZ40" s="1">
        <f t="shared" ca="1" si="49"/>
        <v>11.661903789690601</v>
      </c>
      <c r="GA40" s="1">
        <f t="shared" ca="1" si="49"/>
        <v>12.369316876852981</v>
      </c>
      <c r="GB40" s="1">
        <f t="shared" ca="1" si="49"/>
        <v>17.464249196572979</v>
      </c>
      <c r="GC40" s="1">
        <f t="shared" ca="1" si="49"/>
        <v>19</v>
      </c>
      <c r="GD40" s="1">
        <f t="shared" ca="1" si="40"/>
        <v>16.186414056238647</v>
      </c>
      <c r="GE40" s="1">
        <f t="shared" ca="1" si="40"/>
        <v>16.431676725154983</v>
      </c>
      <c r="GF40" s="1">
        <f t="shared" ca="1" si="40"/>
        <v>17.606816861659009</v>
      </c>
      <c r="GG40" s="1">
        <f t="shared" ca="1" si="40"/>
        <v>9.8488578017961039</v>
      </c>
      <c r="GH40" s="1">
        <f t="shared" ca="1" si="40"/>
        <v>7.6157731058639087</v>
      </c>
      <c r="GI40" s="1">
        <f t="shared" ca="1" si="40"/>
        <v>14.352700094407323</v>
      </c>
      <c r="GJ40" s="1">
        <f t="shared" ca="1" si="40"/>
        <v>17.606816861659009</v>
      </c>
      <c r="GK40" s="1">
        <f t="shared" ca="1" si="40"/>
        <v>9.6953597148326587</v>
      </c>
      <c r="GL40" s="1">
        <f t="shared" ca="1" si="40"/>
        <v>11.575836902790225</v>
      </c>
      <c r="GM40" s="1">
        <f t="shared" ca="1" si="41"/>
        <v>13.45362404707371</v>
      </c>
      <c r="GN40" s="1">
        <f t="shared" ca="1" si="41"/>
        <v>18.248287590894659</v>
      </c>
      <c r="GO40" s="1">
        <f t="shared" ca="1" si="41"/>
        <v>19.723082923316021</v>
      </c>
      <c r="GP40" s="1">
        <f t="shared" ca="1" si="41"/>
        <v>17.029386365926403</v>
      </c>
      <c r="GQ40" s="1">
        <f t="shared" ca="1" si="41"/>
        <v>17.262676501632068</v>
      </c>
      <c r="GR40" s="1">
        <f t="shared" ca="1" si="41"/>
        <v>18.384776310850235</v>
      </c>
      <c r="GS40" s="1">
        <f t="shared" ca="1" si="41"/>
        <v>12.845232578665129</v>
      </c>
      <c r="GT40" s="1">
        <f t="shared" ca="1" si="41"/>
        <v>11.180339887498949</v>
      </c>
      <c r="GU40" s="1" t="str">
        <f t="shared" si="41"/>
        <v/>
      </c>
      <c r="GV40" s="1" t="str">
        <f t="shared" si="41"/>
        <v/>
      </c>
      <c r="GW40" s="1" t="str">
        <f t="shared" si="41"/>
        <v/>
      </c>
      <c r="GX40" s="1" t="str">
        <f t="shared" si="41"/>
        <v/>
      </c>
    </row>
    <row r="41" spans="1:206" x14ac:dyDescent="0.35">
      <c r="A41" s="6">
        <f t="shared" si="46"/>
        <v>35</v>
      </c>
      <c r="B41" s="7">
        <v>1</v>
      </c>
      <c r="C41" s="7">
        <v>1</v>
      </c>
      <c r="D41" s="7">
        <v>17</v>
      </c>
      <c r="E41" s="7">
        <v>1</v>
      </c>
      <c r="G41" s="1">
        <f t="shared" ca="1" si="47"/>
        <v>13.379088160259652</v>
      </c>
      <c r="H41" s="1">
        <f t="shared" ca="1" si="47"/>
        <v>12.884098726725126</v>
      </c>
      <c r="I41" s="1">
        <f t="shared" ca="1" si="47"/>
        <v>13.601470508735444</v>
      </c>
      <c r="J41" s="1">
        <f t="shared" ca="1" si="47"/>
        <v>14.071247279470288</v>
      </c>
      <c r="K41" s="1">
        <f t="shared" ca="1" si="47"/>
        <v>13.601470508735444</v>
      </c>
      <c r="L41" s="1">
        <f t="shared" ca="1" si="47"/>
        <v>12.884098726725126</v>
      </c>
      <c r="M41" s="1">
        <f t="shared" ca="1" si="47"/>
        <v>15.842979517754859</v>
      </c>
      <c r="N41" s="1">
        <f t="shared" ca="1" si="47"/>
        <v>9.1104335791442992</v>
      </c>
      <c r="O41" s="1">
        <f t="shared" ca="1" si="47"/>
        <v>15.842979517754859</v>
      </c>
      <c r="P41" s="1">
        <f t="shared" ca="1" si="47"/>
        <v>18.411952639521967</v>
      </c>
      <c r="Q41" s="1">
        <f t="shared" ca="1" si="47"/>
        <v>19.748417658131498</v>
      </c>
      <c r="R41" s="1">
        <f t="shared" ca="1" si="47"/>
        <v>23.108440016582687</v>
      </c>
      <c r="S41" s="1">
        <f t="shared" ca="1" si="47"/>
        <v>13.076696830622021</v>
      </c>
      <c r="T41" s="1">
        <f t="shared" ca="1" si="47"/>
        <v>19.874606914351791</v>
      </c>
      <c r="U41" s="1">
        <f t="shared" ca="1" si="47"/>
        <v>13.964240043768941</v>
      </c>
      <c r="V41" s="1">
        <f t="shared" ca="1" si="47"/>
        <v>9.1104335791442992</v>
      </c>
      <c r="W41" s="1">
        <f t="shared" ca="1" si="44"/>
        <v>13.076696830622021</v>
      </c>
      <c r="X41" s="1">
        <f t="shared" ca="1" si="44"/>
        <v>14.89966442575134</v>
      </c>
      <c r="Y41" s="1">
        <f t="shared" ca="1" si="44"/>
        <v>3.3166247903553998</v>
      </c>
      <c r="Z41" s="1">
        <f t="shared" ca="1" si="44"/>
        <v>15.066519173319364</v>
      </c>
      <c r="AA41" s="1">
        <f t="shared" ca="1" si="44"/>
        <v>5.196152422706632</v>
      </c>
      <c r="AB41" s="1">
        <f t="shared" ca="1" si="44"/>
        <v>20.73644135332772</v>
      </c>
      <c r="AC41" s="1">
        <f t="shared" ca="1" si="44"/>
        <v>13.964240043768941</v>
      </c>
      <c r="AD41" s="1">
        <f t="shared" ca="1" si="44"/>
        <v>5.196152422706632</v>
      </c>
      <c r="AE41" s="1">
        <f t="shared" ca="1" si="44"/>
        <v>12.369316876852981</v>
      </c>
      <c r="AF41" s="1">
        <f t="shared" ca="1" si="44"/>
        <v>11.661903789690601</v>
      </c>
      <c r="AG41" s="1">
        <f t="shared" ca="1" si="44"/>
        <v>13.114877048604001</v>
      </c>
      <c r="AH41" s="1">
        <f t="shared" ca="1" si="44"/>
        <v>14.071247279470288</v>
      </c>
      <c r="AI41" s="1">
        <f t="shared" ca="1" si="44"/>
        <v>15.937377450509228</v>
      </c>
      <c r="AJ41" s="1">
        <f t="shared" ca="1" si="44"/>
        <v>16.431676725154983</v>
      </c>
      <c r="AK41" s="1">
        <f t="shared" ca="1" si="44"/>
        <v>12.24744871391589</v>
      </c>
      <c r="AL41" s="1">
        <f t="shared" ca="1" si="42"/>
        <v>9.6953597148326587</v>
      </c>
      <c r="AM41" s="1">
        <f t="shared" ca="1" si="38"/>
        <v>18.055470085267789</v>
      </c>
      <c r="AN41" s="1">
        <f t="shared" ca="1" si="38"/>
        <v>6</v>
      </c>
      <c r="AO41" s="1" t="str">
        <f t="shared" si="38"/>
        <v>x</v>
      </c>
      <c r="AP41" s="1">
        <f t="shared" ca="1" si="38"/>
        <v>12</v>
      </c>
      <c r="AQ41" s="1">
        <f t="shared" ca="1" si="38"/>
        <v>8</v>
      </c>
      <c r="AR41" s="1">
        <f t="shared" ca="1" si="38"/>
        <v>18.867962264113206</v>
      </c>
      <c r="AS41" s="1">
        <f t="shared" ca="1" si="38"/>
        <v>17.204650534085253</v>
      </c>
      <c r="AT41" s="1">
        <f t="shared" ca="1" si="38"/>
        <v>12.083045973594572</v>
      </c>
      <c r="AU41" s="1">
        <f t="shared" ca="1" si="38"/>
        <v>11.401754250991379</v>
      </c>
      <c r="AV41" s="1">
        <f t="shared" ca="1" si="38"/>
        <v>20</v>
      </c>
      <c r="AW41" s="1">
        <f t="shared" ca="1" si="38"/>
        <v>18.439088914585774</v>
      </c>
      <c r="AX41" s="1">
        <f t="shared" ca="1" si="38"/>
        <v>16.970562748477139</v>
      </c>
      <c r="AY41" s="1">
        <f t="shared" ca="1" si="38"/>
        <v>16.401219466856727</v>
      </c>
      <c r="AZ41" s="1">
        <f t="shared" ca="1" si="38"/>
        <v>15.264337522473747</v>
      </c>
      <c r="BA41" s="1">
        <f t="shared" ca="1" si="38"/>
        <v>21.931712199461309</v>
      </c>
      <c r="BB41" s="1">
        <f t="shared" ca="1" si="39"/>
        <v>20.518284528683193</v>
      </c>
      <c r="BC41" s="1">
        <f t="shared" ca="1" si="39"/>
        <v>19.209372712298546</v>
      </c>
      <c r="BD41" s="1">
        <f t="shared" ca="1" si="39"/>
        <v>10.04987562112089</v>
      </c>
      <c r="BE41" s="1">
        <f t="shared" ca="1" si="39"/>
        <v>6.324555320336759</v>
      </c>
      <c r="BF41" s="1">
        <f t="shared" ca="1" si="39"/>
        <v>2</v>
      </c>
      <c r="BG41" s="1">
        <f t="shared" ca="1" si="39"/>
        <v>12.165525060596439</v>
      </c>
      <c r="BH41" s="1">
        <f t="shared" ca="1" si="39"/>
        <v>16.492422502470642</v>
      </c>
      <c r="BI41" s="1">
        <f t="shared" ca="1" si="39"/>
        <v>5.6568542494923806</v>
      </c>
      <c r="BJ41" s="1">
        <f t="shared" ca="1" si="39"/>
        <v>14.560219778561036</v>
      </c>
      <c r="BK41" s="1">
        <f t="shared" ca="1" si="39"/>
        <v>16.15549442140351</v>
      </c>
      <c r="BL41" s="1">
        <f t="shared" ca="1" si="39"/>
        <v>7.6157731058639087</v>
      </c>
      <c r="BM41" s="1">
        <f t="shared" ca="1" si="39"/>
        <v>15.937377450509228</v>
      </c>
      <c r="BN41" s="1">
        <f t="shared" ca="1" si="39"/>
        <v>15.811388300841896</v>
      </c>
      <c r="BO41" s="1">
        <f t="shared" ca="1" si="39"/>
        <v>9.2736184954957039</v>
      </c>
      <c r="BP41" s="1">
        <f t="shared" ca="1" si="39"/>
        <v>9.0553851381374173</v>
      </c>
      <c r="BQ41" s="1">
        <f t="shared" ca="1" si="39"/>
        <v>11.401754250991379</v>
      </c>
      <c r="BR41" s="1">
        <f t="shared" ca="1" si="36"/>
        <v>18.867962264113206</v>
      </c>
      <c r="BS41" s="1">
        <f t="shared" ca="1" si="36"/>
        <v>10.770329614269007</v>
      </c>
      <c r="BT41" s="1">
        <f t="shared" ca="1" si="36"/>
        <v>17.204650534085253</v>
      </c>
      <c r="BU41" s="1">
        <f t="shared" ca="1" si="36"/>
        <v>13.45362404707371</v>
      </c>
      <c r="BV41" s="1">
        <f t="shared" ca="1" si="36"/>
        <v>22.360679774997898</v>
      </c>
      <c r="BW41" s="1">
        <f t="shared" ca="1" si="23"/>
        <v>22.181073012818835</v>
      </c>
      <c r="BX41" s="1">
        <f t="shared" ca="1" si="45"/>
        <v>24.103941586387901</v>
      </c>
      <c r="BY41" s="1">
        <f t="shared" ca="1" si="45"/>
        <v>19</v>
      </c>
      <c r="BZ41" s="1">
        <f t="shared" ca="1" si="45"/>
        <v>18.466185312619388</v>
      </c>
      <c r="CA41" s="1">
        <f t="shared" ca="1" si="45"/>
        <v>21.656407827707714</v>
      </c>
      <c r="CB41" s="1">
        <f t="shared" ca="1" si="45"/>
        <v>18.973665961010276</v>
      </c>
      <c r="CC41" s="1">
        <f t="shared" ca="1" si="45"/>
        <v>11.180339887498949</v>
      </c>
      <c r="CD41" s="1">
        <f t="shared" ca="1" si="45"/>
        <v>15.684387141358123</v>
      </c>
      <c r="CE41" s="1">
        <f t="shared" ca="1" si="45"/>
        <v>15.556349186104045</v>
      </c>
      <c r="CF41" s="1">
        <f t="shared" ca="1" si="45"/>
        <v>18.708286933869708</v>
      </c>
      <c r="CG41" s="1">
        <f t="shared" ca="1" si="45"/>
        <v>18.601075237738275</v>
      </c>
      <c r="CH41" s="1">
        <f t="shared" ca="1" si="45"/>
        <v>11.575836902790225</v>
      </c>
      <c r="CI41" s="1">
        <f t="shared" ca="1" si="45"/>
        <v>11.401754250991379</v>
      </c>
      <c r="CJ41" s="1">
        <f t="shared" ca="1" si="45"/>
        <v>13.038404810405298</v>
      </c>
      <c r="CK41" s="1">
        <f t="shared" ca="1" si="45"/>
        <v>13.416407864998739</v>
      </c>
      <c r="CL41" s="1">
        <f t="shared" ca="1" si="45"/>
        <v>16.970562748477139</v>
      </c>
      <c r="CM41" s="1">
        <f t="shared" ca="1" si="45"/>
        <v>22.360679774997898</v>
      </c>
      <c r="CN41" s="1">
        <f t="shared" ca="1" si="43"/>
        <v>23.323807579381203</v>
      </c>
      <c r="CO41" s="1">
        <f t="shared" ca="1" si="43"/>
        <v>24.413111231467404</v>
      </c>
      <c r="CP41" s="1">
        <f t="shared" ca="1" si="43"/>
        <v>21.656407827707714</v>
      </c>
      <c r="CQ41" s="1">
        <f t="shared" ca="1" si="43"/>
        <v>20.808652046684813</v>
      </c>
      <c r="CR41" s="1">
        <f t="shared" ca="1" si="43"/>
        <v>12.68857754044952</v>
      </c>
      <c r="CS41" s="1">
        <f t="shared" ca="1" si="50"/>
        <v>20.396078054371138</v>
      </c>
      <c r="CT41" s="1">
        <f t="shared" ca="1" si="50"/>
        <v>15.937377450509228</v>
      </c>
      <c r="CU41" s="1">
        <f t="shared" ca="1" si="50"/>
        <v>15.811388300841896</v>
      </c>
      <c r="CV41" s="1">
        <f t="shared" ca="1" si="50"/>
        <v>18.493242008906929</v>
      </c>
      <c r="CW41" s="1">
        <f t="shared" ca="1" si="50"/>
        <v>18.384776310850235</v>
      </c>
      <c r="CX41" s="1">
        <f t="shared" ca="1" si="50"/>
        <v>20.024984394500787</v>
      </c>
      <c r="CY41" s="1">
        <f t="shared" ca="1" si="50"/>
        <v>19.519221295943137</v>
      </c>
      <c r="CZ41" s="1">
        <f t="shared" ca="1" si="50"/>
        <v>23.685438564654021</v>
      </c>
      <c r="DA41" s="1">
        <f t="shared" ca="1" si="50"/>
        <v>22.561028345356956</v>
      </c>
      <c r="DB41" s="1">
        <f t="shared" ca="1" si="50"/>
        <v>13.19090595827292</v>
      </c>
      <c r="DC41" s="1">
        <f t="shared" ca="1" si="50"/>
        <v>13.038404810405298</v>
      </c>
      <c r="DD41" s="1">
        <f t="shared" ca="1" si="50"/>
        <v>20.639767440550294</v>
      </c>
      <c r="DE41" s="1">
        <f t="shared" ca="1" si="50"/>
        <v>19.131126469708992</v>
      </c>
      <c r="DF41" s="1">
        <f t="shared" ca="1" si="50"/>
        <v>14.071247279470288</v>
      </c>
      <c r="DG41" s="1">
        <f t="shared" ca="1" si="50"/>
        <v>13.928388277184119</v>
      </c>
      <c r="DH41" s="1">
        <f t="shared" ca="1" si="50"/>
        <v>15.231546211727817</v>
      </c>
      <c r="DI41" s="1">
        <f t="shared" ca="1" si="48"/>
        <v>14.560219778561036</v>
      </c>
      <c r="DJ41" s="1">
        <f t="shared" ca="1" si="48"/>
        <v>18.439088914585774</v>
      </c>
      <c r="DK41" s="1">
        <f t="shared" ca="1" si="48"/>
        <v>17.204650534085253</v>
      </c>
      <c r="DL41" s="1">
        <f t="shared" ca="1" si="48"/>
        <v>16.124515496597098</v>
      </c>
      <c r="DM41" s="1">
        <f t="shared" ca="1" si="31"/>
        <v>23.49468024894146</v>
      </c>
      <c r="DN41" s="1">
        <f t="shared" ca="1" si="31"/>
        <v>18.493242008906929</v>
      </c>
      <c r="DO41" s="1">
        <f t="shared" ca="1" si="31"/>
        <v>18.055470085267789</v>
      </c>
      <c r="DP41" s="1">
        <f t="shared" ca="1" si="31"/>
        <v>22.649503305812249</v>
      </c>
      <c r="DQ41" s="1">
        <f t="shared" ca="1" si="31"/>
        <v>24.413111231467404</v>
      </c>
      <c r="DR41" s="1">
        <f t="shared" ca="1" si="31"/>
        <v>21.563858652847824</v>
      </c>
      <c r="DS41" s="1">
        <f t="shared" ca="1" si="31"/>
        <v>20.71231517720798</v>
      </c>
      <c r="DT41" s="1">
        <f t="shared" ca="1" si="31"/>
        <v>26.019223662515376</v>
      </c>
      <c r="DU41" s="1">
        <f t="shared" ca="1" si="31"/>
        <v>22.825424421026653</v>
      </c>
      <c r="DV41" s="1">
        <f t="shared" ca="1" si="31"/>
        <v>22.022715545545239</v>
      </c>
      <c r="DW41" s="1">
        <f t="shared" ca="1" si="31"/>
        <v>15.362291495737216</v>
      </c>
      <c r="DX41" s="1">
        <f t="shared" ca="1" si="31"/>
        <v>14.696938456699069</v>
      </c>
      <c r="DY41" s="1">
        <f t="shared" ca="1" si="31"/>
        <v>18.547236990991408</v>
      </c>
      <c r="DZ41" s="1">
        <f t="shared" ca="1" si="31"/>
        <v>21.633307652783937</v>
      </c>
      <c r="EA41" s="1">
        <f t="shared" ca="1" si="32"/>
        <v>15.0996688705415</v>
      </c>
      <c r="EB41" s="1">
        <f t="shared" ca="1" si="32"/>
        <v>20.199009876724155</v>
      </c>
      <c r="EC41" s="1">
        <f t="shared" ca="1" si="32"/>
        <v>22.090722034374522</v>
      </c>
      <c r="ED41" s="1">
        <f t="shared" ca="1" si="32"/>
        <v>15.937377450509228</v>
      </c>
      <c r="EE41" s="1">
        <f t="shared" ca="1" si="35"/>
        <v>22.715633383201094</v>
      </c>
      <c r="EF41" s="1">
        <f t="shared" ca="1" si="35"/>
        <v>9.2736184954957039</v>
      </c>
      <c r="EG41" s="1">
        <f t="shared" ca="1" si="35"/>
        <v>9.0553851381374173</v>
      </c>
      <c r="EH41" s="1">
        <f t="shared" ca="1" si="35"/>
        <v>13.19090595827292</v>
      </c>
      <c r="EI41" s="1">
        <f t="shared" ca="1" si="35"/>
        <v>13.038404810405298</v>
      </c>
      <c r="EJ41" s="1">
        <f t="shared" ca="1" si="35"/>
        <v>15.264337522473747</v>
      </c>
      <c r="EK41" s="1">
        <f t="shared" ca="1" si="35"/>
        <v>14.594519519326424</v>
      </c>
      <c r="EL41" s="1">
        <f t="shared" ca="1" si="35"/>
        <v>18.055470085267789</v>
      </c>
      <c r="EM41" s="1">
        <f t="shared" ca="1" si="35"/>
        <v>17.029386365926403</v>
      </c>
      <c r="EN41" s="1">
        <f t="shared" ca="1" si="35"/>
        <v>4.2426406871192848</v>
      </c>
      <c r="EO41" s="1">
        <f t="shared" ca="1" si="35"/>
        <v>2.4494897427831779</v>
      </c>
      <c r="EP41" s="1">
        <f t="shared" ca="1" si="35"/>
        <v>16.06237840420901</v>
      </c>
      <c r="EQ41" s="1">
        <f t="shared" ca="1" si="35"/>
        <v>14.071247279470288</v>
      </c>
      <c r="ER41" s="1">
        <f t="shared" ca="1" si="34"/>
        <v>5.4772255750516612</v>
      </c>
      <c r="ES41" s="1">
        <f t="shared" ca="1" si="34"/>
        <v>5.0990195135927845</v>
      </c>
      <c r="ET41" s="1">
        <f t="shared" ca="1" si="34"/>
        <v>17.916472867168917</v>
      </c>
      <c r="EU41" s="1">
        <f t="shared" ca="1" si="34"/>
        <v>6.324555320336759</v>
      </c>
      <c r="EV41" s="1">
        <f t="shared" ca="1" si="34"/>
        <v>2</v>
      </c>
      <c r="EW41" s="1">
        <f t="shared" ca="1" si="34"/>
        <v>12.165525060596439</v>
      </c>
      <c r="EX41" s="1">
        <f t="shared" ca="1" si="37"/>
        <v>18.973665961010276</v>
      </c>
      <c r="EY41" s="1">
        <f t="shared" ca="1" si="37"/>
        <v>19.313207915827967</v>
      </c>
      <c r="EZ41" s="1">
        <f t="shared" ca="1" si="37"/>
        <v>2.8284271247461903</v>
      </c>
      <c r="FA41" s="1">
        <f t="shared" ca="1" si="37"/>
        <v>16.61324772583615</v>
      </c>
      <c r="FB41" s="1">
        <f t="shared" ca="1" si="37"/>
        <v>11.575836902790225</v>
      </c>
      <c r="FC41" s="1">
        <f t="shared" ca="1" si="37"/>
        <v>11.401754250991379</v>
      </c>
      <c r="FD41" s="1">
        <f t="shared" ca="1" si="37"/>
        <v>21.470910553583888</v>
      </c>
      <c r="FE41" s="1">
        <f t="shared" ca="1" si="37"/>
        <v>20.024984394500787</v>
      </c>
      <c r="FF41" s="1">
        <f t="shared" ca="1" si="37"/>
        <v>15.427248620541512</v>
      </c>
      <c r="FG41" s="1">
        <f t="shared" ca="1" si="37"/>
        <v>15.297058540778355</v>
      </c>
      <c r="FH41" s="1">
        <f t="shared" ca="1" si="37"/>
        <v>18.275666882497067</v>
      </c>
      <c r="FI41" s="1">
        <f t="shared" ca="1" si="37"/>
        <v>17.262676501632068</v>
      </c>
      <c r="FJ41" s="1">
        <f t="shared" ca="1" si="37"/>
        <v>4.6904157598234297</v>
      </c>
      <c r="FK41" s="1">
        <f t="shared" ca="1" si="37"/>
        <v>7.6157731058639087</v>
      </c>
      <c r="FL41" s="1">
        <f t="shared" ca="1" si="37"/>
        <v>16.492422502470642</v>
      </c>
      <c r="FM41" s="1">
        <f t="shared" ca="1" si="37"/>
        <v>5.6568542494923806</v>
      </c>
      <c r="FN41" s="1">
        <f t="shared" ca="1" si="49"/>
        <v>14.560219778561036</v>
      </c>
      <c r="FO41" s="1">
        <f t="shared" ca="1" si="49"/>
        <v>9.8488578017961039</v>
      </c>
      <c r="FP41" s="1">
        <f t="shared" ca="1" si="49"/>
        <v>16.643316977093239</v>
      </c>
      <c r="FQ41" s="1">
        <f t="shared" ca="1" si="49"/>
        <v>16.031219541881399</v>
      </c>
      <c r="FR41" s="1">
        <f t="shared" ca="1" si="49"/>
        <v>19.621416870348583</v>
      </c>
      <c r="FS41" s="1">
        <f t="shared" ca="1" si="49"/>
        <v>16.61324772583615</v>
      </c>
      <c r="FT41" s="1">
        <f t="shared" ca="1" si="49"/>
        <v>5.6568542494923806</v>
      </c>
      <c r="FU41" s="1">
        <f t="shared" ca="1" si="49"/>
        <v>14.071247279470288</v>
      </c>
      <c r="FV41" s="1">
        <f t="shared" ca="1" si="49"/>
        <v>13.928388277184119</v>
      </c>
      <c r="FW41" s="1">
        <f t="shared" ca="1" si="49"/>
        <v>5.4772255750516612</v>
      </c>
      <c r="FX41" s="1">
        <f t="shared" ca="1" si="49"/>
        <v>5.0990195135927845</v>
      </c>
      <c r="FY41" s="1">
        <f t="shared" ca="1" si="49"/>
        <v>8.6023252670426267</v>
      </c>
      <c r="FZ41" s="1">
        <f t="shared" ca="1" si="49"/>
        <v>17.088007490635061</v>
      </c>
      <c r="GA41" s="1">
        <f t="shared" ca="1" si="49"/>
        <v>10.816653826391969</v>
      </c>
      <c r="GB41" s="1">
        <f t="shared" ca="1" si="49"/>
        <v>21.470910553583888</v>
      </c>
      <c r="GC41" s="1">
        <f t="shared" ca="1" si="49"/>
        <v>22.737634001804146</v>
      </c>
      <c r="GD41" s="1">
        <f t="shared" ca="1" si="40"/>
        <v>16.911534525287763</v>
      </c>
      <c r="GE41" s="1">
        <f t="shared" ca="1" si="40"/>
        <v>16.431676725154983</v>
      </c>
      <c r="GF41" s="1">
        <f t="shared" ca="1" si="40"/>
        <v>20.73644135332772</v>
      </c>
      <c r="GG41" s="1">
        <f t="shared" ca="1" si="40"/>
        <v>7.810249675906654</v>
      </c>
      <c r="GH41" s="1">
        <f t="shared" ca="1" si="40"/>
        <v>7.6157731058639087</v>
      </c>
      <c r="GI41" s="1">
        <f t="shared" ca="1" si="40"/>
        <v>13.038404810405298</v>
      </c>
      <c r="GJ41" s="1">
        <f t="shared" ca="1" si="40"/>
        <v>16.552945357246848</v>
      </c>
      <c r="GK41" s="1">
        <f t="shared" ca="1" si="40"/>
        <v>7.6157731058639087</v>
      </c>
      <c r="GL41" s="1">
        <f t="shared" ca="1" si="40"/>
        <v>9.8994949366116654</v>
      </c>
      <c r="GM41" s="1">
        <f t="shared" ca="1" si="41"/>
        <v>12.041594578792296</v>
      </c>
      <c r="GN41" s="1">
        <f t="shared" ca="1" si="41"/>
        <v>22.113344387495982</v>
      </c>
      <c r="GO41" s="1">
        <f t="shared" ca="1" si="41"/>
        <v>23.345235059857504</v>
      </c>
      <c r="GP41" s="1">
        <f t="shared" ca="1" si="41"/>
        <v>17.720045146669349</v>
      </c>
      <c r="GQ41" s="1">
        <f t="shared" ca="1" si="41"/>
        <v>17.262676501632068</v>
      </c>
      <c r="GR41" s="1">
        <f t="shared" ca="1" si="41"/>
        <v>21.400934559032695</v>
      </c>
      <c r="GS41" s="1">
        <f t="shared" ca="1" si="41"/>
        <v>17.916472867168917</v>
      </c>
      <c r="GT41" s="1">
        <f t="shared" ca="1" si="41"/>
        <v>9.4339811320566032</v>
      </c>
      <c r="GU41" s="1" t="str">
        <f t="shared" si="41"/>
        <v/>
      </c>
      <c r="GV41" s="1" t="str">
        <f t="shared" si="41"/>
        <v/>
      </c>
      <c r="GW41" s="1" t="str">
        <f t="shared" si="41"/>
        <v/>
      </c>
      <c r="GX41" s="1" t="str">
        <f t="shared" si="41"/>
        <v/>
      </c>
    </row>
    <row r="42" spans="1:206" x14ac:dyDescent="0.35">
      <c r="A42" s="6">
        <f t="shared" si="46"/>
        <v>36</v>
      </c>
      <c r="B42" s="7">
        <v>1</v>
      </c>
      <c r="C42" s="7">
        <v>1</v>
      </c>
      <c r="D42" s="7">
        <v>5</v>
      </c>
      <c r="E42" s="7">
        <v>1</v>
      </c>
      <c r="G42" s="1">
        <f t="shared" ca="1" si="47"/>
        <v>10.344080432788601</v>
      </c>
      <c r="H42" s="1">
        <f t="shared" ca="1" si="47"/>
        <v>9.6953597148326587</v>
      </c>
      <c r="I42" s="1">
        <f t="shared" ca="1" si="47"/>
        <v>9.4339811320566032</v>
      </c>
      <c r="J42" s="1">
        <f t="shared" ca="1" si="47"/>
        <v>10.099504938362077</v>
      </c>
      <c r="K42" s="1">
        <f t="shared" ca="1" si="47"/>
        <v>9.4339811320566032</v>
      </c>
      <c r="L42" s="1">
        <f t="shared" ca="1" si="47"/>
        <v>9.6953597148326587</v>
      </c>
      <c r="M42" s="1">
        <f t="shared" ca="1" si="47"/>
        <v>19.261360284258224</v>
      </c>
      <c r="N42" s="1">
        <f t="shared" ca="1" si="47"/>
        <v>14.247806848775006</v>
      </c>
      <c r="O42" s="1">
        <f t="shared" ca="1" si="47"/>
        <v>19.261360284258224</v>
      </c>
      <c r="P42" s="1">
        <f t="shared" ca="1" si="47"/>
        <v>21.42428528562855</v>
      </c>
      <c r="Q42" s="1">
        <f t="shared" ca="1" si="47"/>
        <v>20.346989949375804</v>
      </c>
      <c r="R42" s="1">
        <f t="shared" ca="1" si="47"/>
        <v>19.131126469708992</v>
      </c>
      <c r="S42" s="1">
        <f t="shared" ca="1" si="47"/>
        <v>17.058722109231979</v>
      </c>
      <c r="T42" s="1">
        <f t="shared" ca="1" si="47"/>
        <v>13.379088160259652</v>
      </c>
      <c r="U42" s="1">
        <f t="shared" ca="1" si="47"/>
        <v>17.748239349298849</v>
      </c>
      <c r="V42" s="1">
        <f t="shared" ca="1" si="47"/>
        <v>14.247806848775006</v>
      </c>
      <c r="W42" s="1">
        <f t="shared" ca="1" si="44"/>
        <v>17.058722109231979</v>
      </c>
      <c r="X42" s="1">
        <f t="shared" ca="1" si="44"/>
        <v>15.684387141358123</v>
      </c>
      <c r="Y42" s="1">
        <f t="shared" ca="1" si="44"/>
        <v>9.1104335791442992</v>
      </c>
      <c r="Z42" s="1">
        <f t="shared" ca="1" si="44"/>
        <v>3.3166247903553998</v>
      </c>
      <c r="AA42" s="1">
        <f t="shared" ca="1" si="44"/>
        <v>12.124355652982141</v>
      </c>
      <c r="AB42" s="1">
        <f t="shared" ca="1" si="44"/>
        <v>14.628738838327793</v>
      </c>
      <c r="AC42" s="1">
        <f t="shared" ca="1" si="44"/>
        <v>17.748239349298849</v>
      </c>
      <c r="AD42" s="1">
        <f t="shared" ca="1" si="44"/>
        <v>12.124355652982141</v>
      </c>
      <c r="AE42" s="1">
        <f t="shared" ca="1" si="44"/>
        <v>9</v>
      </c>
      <c r="AF42" s="1">
        <f t="shared" ca="1" si="44"/>
        <v>9.3808315196468595</v>
      </c>
      <c r="AG42" s="1">
        <f t="shared" ca="1" si="44"/>
        <v>8.717797887081348</v>
      </c>
      <c r="AH42" s="1">
        <f t="shared" ca="1" si="44"/>
        <v>11.224972160321824</v>
      </c>
      <c r="AI42" s="1">
        <f t="shared" ca="1" si="44"/>
        <v>9.2736184954957039</v>
      </c>
      <c r="AJ42" s="1">
        <f t="shared" ca="1" si="44"/>
        <v>13.19090595827292</v>
      </c>
      <c r="AK42" s="1">
        <f t="shared" ca="1" si="44"/>
        <v>7.3484692283495345</v>
      </c>
      <c r="AL42" s="1">
        <f t="shared" ca="1" si="42"/>
        <v>12.884098726725126</v>
      </c>
      <c r="AM42" s="1">
        <f t="shared" ca="1" si="38"/>
        <v>15.937377450509228</v>
      </c>
      <c r="AN42" s="1">
        <f t="shared" ca="1" si="38"/>
        <v>6</v>
      </c>
      <c r="AO42" s="1">
        <f t="shared" ca="1" si="38"/>
        <v>12</v>
      </c>
      <c r="AP42" s="1" t="str">
        <f t="shared" si="38"/>
        <v>x</v>
      </c>
      <c r="AQ42" s="1">
        <f t="shared" ca="1" si="38"/>
        <v>4</v>
      </c>
      <c r="AR42" s="1">
        <f t="shared" ca="1" si="38"/>
        <v>10.770329614269007</v>
      </c>
      <c r="AS42" s="1">
        <f t="shared" ca="1" si="38"/>
        <v>10.198039027185569</v>
      </c>
      <c r="AT42" s="1">
        <f t="shared" ca="1" si="38"/>
        <v>13.038404810405298</v>
      </c>
      <c r="AU42" s="1">
        <f t="shared" ca="1" si="38"/>
        <v>14.212670403551895</v>
      </c>
      <c r="AV42" s="1">
        <f t="shared" ca="1" si="38"/>
        <v>12.649110640673518</v>
      </c>
      <c r="AW42" s="1">
        <f t="shared" ca="1" si="38"/>
        <v>12.165525060596439</v>
      </c>
      <c r="AX42" s="1">
        <f t="shared" ca="1" si="38"/>
        <v>12</v>
      </c>
      <c r="AY42" s="1">
        <f t="shared" ca="1" si="38"/>
        <v>13.152946437965905</v>
      </c>
      <c r="AZ42" s="1">
        <f t="shared" ca="1" si="38"/>
        <v>13.601470508735444</v>
      </c>
      <c r="BA42" s="1">
        <f t="shared" ca="1" si="38"/>
        <v>15.524174696260024</v>
      </c>
      <c r="BB42" s="1">
        <f t="shared" ca="1" si="39"/>
        <v>15.132745950421556</v>
      </c>
      <c r="BC42" s="1">
        <f t="shared" ca="1" si="39"/>
        <v>15</v>
      </c>
      <c r="BD42" s="1">
        <f t="shared" ca="1" si="39"/>
        <v>2.2360679774997898</v>
      </c>
      <c r="BE42" s="1">
        <f t="shared" ca="1" si="39"/>
        <v>6.324555320336759</v>
      </c>
      <c r="BF42" s="1">
        <f t="shared" ca="1" si="39"/>
        <v>12.165525060596439</v>
      </c>
      <c r="BG42" s="1">
        <f t="shared" ca="1" si="39"/>
        <v>2</v>
      </c>
      <c r="BH42" s="1">
        <f t="shared" ca="1" si="39"/>
        <v>5.6568542494923806</v>
      </c>
      <c r="BI42" s="1">
        <f t="shared" ca="1" si="39"/>
        <v>8.9442719099991592</v>
      </c>
      <c r="BJ42" s="1">
        <f t="shared" ca="1" si="39"/>
        <v>4.4721359549995796</v>
      </c>
      <c r="BK42" s="1">
        <f t="shared" ca="1" si="39"/>
        <v>6.7082039324993694</v>
      </c>
      <c r="BL42" s="1">
        <f t="shared" ca="1" si="39"/>
        <v>11.401754250991379</v>
      </c>
      <c r="BM42" s="1">
        <f t="shared" ca="1" si="39"/>
        <v>18.708286933869708</v>
      </c>
      <c r="BN42" s="1">
        <f t="shared" ca="1" si="39"/>
        <v>19.849433241279208</v>
      </c>
      <c r="BO42" s="1">
        <f t="shared" ca="1" si="39"/>
        <v>13.490737563232042</v>
      </c>
      <c r="BP42" s="1">
        <f t="shared" ca="1" si="39"/>
        <v>15.033296378372908</v>
      </c>
      <c r="BQ42" s="1">
        <f t="shared" ca="1" si="39"/>
        <v>16.552945357246848</v>
      </c>
      <c r="BR42" s="1">
        <f t="shared" ca="1" si="36"/>
        <v>10.770329614269007</v>
      </c>
      <c r="BS42" s="1">
        <f t="shared" ca="1" si="36"/>
        <v>12.806248474865697</v>
      </c>
      <c r="BT42" s="1">
        <f t="shared" ca="1" si="36"/>
        <v>10.198039027185569</v>
      </c>
      <c r="BU42" s="1">
        <f t="shared" ca="1" si="36"/>
        <v>18.027756377319946</v>
      </c>
      <c r="BV42" s="1">
        <f t="shared" ca="1" si="36"/>
        <v>16.124515496597098</v>
      </c>
      <c r="BW42" s="1">
        <f t="shared" ca="1" si="23"/>
        <v>17.320508075688775</v>
      </c>
      <c r="BX42" s="1">
        <f t="shared" ca="1" si="45"/>
        <v>18.466185312619388</v>
      </c>
      <c r="BY42" s="1">
        <f t="shared" ca="1" si="45"/>
        <v>19</v>
      </c>
      <c r="BZ42" s="1">
        <f t="shared" ca="1" si="45"/>
        <v>19.723082923316021</v>
      </c>
      <c r="CA42" s="1">
        <f t="shared" ca="1" si="45"/>
        <v>18.027756377319946</v>
      </c>
      <c r="CB42" s="1">
        <f t="shared" ca="1" si="45"/>
        <v>10.954451150103322</v>
      </c>
      <c r="CC42" s="1">
        <f t="shared" ca="1" si="45"/>
        <v>16.401219466856727</v>
      </c>
      <c r="CD42" s="1">
        <f t="shared" ca="1" si="45"/>
        <v>18.493242008906929</v>
      </c>
      <c r="CE42" s="1">
        <f t="shared" ca="1" si="45"/>
        <v>19.646882704388499</v>
      </c>
      <c r="CF42" s="1">
        <f t="shared" ca="1" si="45"/>
        <v>21.118712081942874</v>
      </c>
      <c r="CG42" s="1">
        <f t="shared" ca="1" si="45"/>
        <v>22.135943621178654</v>
      </c>
      <c r="CH42" s="1">
        <f t="shared" ca="1" si="45"/>
        <v>15.165750888103101</v>
      </c>
      <c r="CI42" s="1">
        <f t="shared" ca="1" si="45"/>
        <v>16.552945357246848</v>
      </c>
      <c r="CJ42" s="1">
        <f t="shared" ca="1" si="45"/>
        <v>17.720045146669349</v>
      </c>
      <c r="CK42" s="1">
        <f t="shared" ca="1" si="45"/>
        <v>13.416407864998739</v>
      </c>
      <c r="CL42" s="1">
        <f t="shared" ca="1" si="45"/>
        <v>12</v>
      </c>
      <c r="CM42" s="1">
        <f t="shared" ca="1" si="45"/>
        <v>16.124515496597098</v>
      </c>
      <c r="CN42" s="1">
        <f t="shared" ca="1" si="43"/>
        <v>17.435595774162696</v>
      </c>
      <c r="CO42" s="1">
        <f t="shared" ca="1" si="43"/>
        <v>18.867962264113206</v>
      </c>
      <c r="CP42" s="1">
        <f t="shared" ca="1" si="43"/>
        <v>19.313207915827967</v>
      </c>
      <c r="CQ42" s="1">
        <f t="shared" ca="1" si="43"/>
        <v>19.621416870348583</v>
      </c>
      <c r="CR42" s="1">
        <f t="shared" ca="1" si="43"/>
        <v>14.456832294800961</v>
      </c>
      <c r="CS42" s="1">
        <f t="shared" ca="1" si="50"/>
        <v>13.266499161421599</v>
      </c>
      <c r="CT42" s="1">
        <f t="shared" ca="1" si="50"/>
        <v>18.708286933869708</v>
      </c>
      <c r="CU42" s="1">
        <f t="shared" ca="1" si="50"/>
        <v>19.849433241279208</v>
      </c>
      <c r="CV42" s="1">
        <f t="shared" ca="1" si="50"/>
        <v>20.928449536456348</v>
      </c>
      <c r="CW42" s="1">
        <f t="shared" ca="1" si="50"/>
        <v>21.95449840010015</v>
      </c>
      <c r="CX42" s="1">
        <f t="shared" ca="1" si="50"/>
        <v>20.024984394500787</v>
      </c>
      <c r="CY42" s="1">
        <f t="shared" ca="1" si="50"/>
        <v>20.71231517720798</v>
      </c>
      <c r="CZ42" s="1">
        <f t="shared" ca="1" si="50"/>
        <v>19.209372712298546</v>
      </c>
      <c r="DA42" s="1">
        <f t="shared" ca="1" si="50"/>
        <v>19.104973174542799</v>
      </c>
      <c r="DB42" s="1">
        <f t="shared" ca="1" si="50"/>
        <v>16.431676725154983</v>
      </c>
      <c r="DC42" s="1">
        <f t="shared" ca="1" si="50"/>
        <v>17.720045146669349</v>
      </c>
      <c r="DD42" s="1">
        <f t="shared" ca="1" si="50"/>
        <v>13.638181696985855</v>
      </c>
      <c r="DE42" s="1">
        <f t="shared" ca="1" si="50"/>
        <v>13.19090595827292</v>
      </c>
      <c r="DF42" s="1">
        <f t="shared" ca="1" si="50"/>
        <v>17.146428199482248</v>
      </c>
      <c r="DG42" s="1">
        <f t="shared" ca="1" si="50"/>
        <v>18.384776310850235</v>
      </c>
      <c r="DH42" s="1">
        <f t="shared" ca="1" si="50"/>
        <v>15.231546211727817</v>
      </c>
      <c r="DI42" s="1">
        <f t="shared" ca="1" si="48"/>
        <v>16.124515496597098</v>
      </c>
      <c r="DJ42" s="1">
        <f t="shared" ca="1" si="48"/>
        <v>14</v>
      </c>
      <c r="DK42" s="1">
        <f t="shared" ca="1" si="48"/>
        <v>14.142135623730951</v>
      </c>
      <c r="DL42" s="1">
        <f t="shared" ca="1" si="48"/>
        <v>14.560219778561036</v>
      </c>
      <c r="DM42" s="1">
        <f t="shared" ca="1" si="31"/>
        <v>17.663521732655695</v>
      </c>
      <c r="DN42" s="1">
        <f t="shared" ca="1" si="31"/>
        <v>19.131126469708992</v>
      </c>
      <c r="DO42" s="1">
        <f t="shared" ca="1" si="31"/>
        <v>19.949937343260004</v>
      </c>
      <c r="DP42" s="1">
        <f t="shared" ca="1" si="31"/>
        <v>17.916472867168917</v>
      </c>
      <c r="DQ42" s="1">
        <f t="shared" ca="1" si="31"/>
        <v>18.867962264113206</v>
      </c>
      <c r="DR42" s="1">
        <f t="shared" ca="1" si="31"/>
        <v>19.209372712298546</v>
      </c>
      <c r="DS42" s="1">
        <f t="shared" ca="1" si="31"/>
        <v>19.519221295943137</v>
      </c>
      <c r="DT42" s="1">
        <f t="shared" ca="1" si="31"/>
        <v>20.904544960366874</v>
      </c>
      <c r="DU42" s="1">
        <f t="shared" ca="1" si="31"/>
        <v>20.615528128088304</v>
      </c>
      <c r="DV42" s="1">
        <f t="shared" ca="1" si="31"/>
        <v>20.904544960366874</v>
      </c>
      <c r="DW42" s="1">
        <f t="shared" ca="1" si="31"/>
        <v>15.362291495737216</v>
      </c>
      <c r="DX42" s="1">
        <f t="shared" ca="1" si="31"/>
        <v>16.248076809271922</v>
      </c>
      <c r="DY42" s="1">
        <f t="shared" ca="1" si="31"/>
        <v>14.142135623730951</v>
      </c>
      <c r="DZ42" s="1">
        <f t="shared" ca="1" si="31"/>
        <v>15.0996688705415</v>
      </c>
      <c r="EA42" s="1">
        <f t="shared" ca="1" si="32"/>
        <v>16.61324772583615</v>
      </c>
      <c r="EB42" s="1">
        <f t="shared" ca="1" si="32"/>
        <v>14.696938456699069</v>
      </c>
      <c r="EC42" s="1">
        <f t="shared" ca="1" si="32"/>
        <v>15.748015748023622</v>
      </c>
      <c r="ED42" s="1">
        <f t="shared" ca="1" si="32"/>
        <v>18.055470085267789</v>
      </c>
      <c r="EE42" s="1">
        <f t="shared" ca="1" si="35"/>
        <v>16.61324772583615</v>
      </c>
      <c r="EF42" s="1">
        <f t="shared" ca="1" si="35"/>
        <v>13.490737563232042</v>
      </c>
      <c r="EG42" s="1">
        <f t="shared" ca="1" si="35"/>
        <v>15.033296378372908</v>
      </c>
      <c r="EH42" s="1">
        <f t="shared" ca="1" si="35"/>
        <v>16.431676725154983</v>
      </c>
      <c r="EI42" s="1">
        <f t="shared" ca="1" si="35"/>
        <v>17.720045146669349</v>
      </c>
      <c r="EJ42" s="1">
        <f t="shared" ca="1" si="35"/>
        <v>15.264337522473747</v>
      </c>
      <c r="EK42" s="1">
        <f t="shared" ca="1" si="35"/>
        <v>16.15549442140351</v>
      </c>
      <c r="EL42" s="1">
        <f t="shared" ca="1" si="35"/>
        <v>15.165750888103101</v>
      </c>
      <c r="EM42" s="1">
        <f t="shared" ca="1" si="35"/>
        <v>15.556349186104045</v>
      </c>
      <c r="EN42" s="1">
        <f t="shared" ca="1" si="35"/>
        <v>8.1240384046359608</v>
      </c>
      <c r="EO42" s="1">
        <f t="shared" ca="1" si="35"/>
        <v>10.099504938362077</v>
      </c>
      <c r="EP42" s="1">
        <f t="shared" ca="1" si="35"/>
        <v>4.2426406871192848</v>
      </c>
      <c r="EQ42" s="1">
        <f t="shared" ca="1" si="35"/>
        <v>2.4494897427831779</v>
      </c>
      <c r="ER42" s="1">
        <f t="shared" ca="1" si="34"/>
        <v>11.224972160321824</v>
      </c>
      <c r="ES42" s="1">
        <f t="shared" ca="1" si="34"/>
        <v>13.038404810405298</v>
      </c>
      <c r="ET42" s="1">
        <f t="shared" ca="1" si="34"/>
        <v>9</v>
      </c>
      <c r="EU42" s="1">
        <f t="shared" ca="1" si="34"/>
        <v>6.324555320336759</v>
      </c>
      <c r="EV42" s="1">
        <f t="shared" ca="1" si="34"/>
        <v>12.165525060596439</v>
      </c>
      <c r="EW42" s="1">
        <f t="shared" ca="1" si="34"/>
        <v>2</v>
      </c>
      <c r="EX42" s="1">
        <f t="shared" ca="1" si="37"/>
        <v>10.954451150103322</v>
      </c>
      <c r="EY42" s="1">
        <f t="shared" ca="1" si="37"/>
        <v>15.132745950421556</v>
      </c>
      <c r="EZ42" s="1">
        <f t="shared" ca="1" si="37"/>
        <v>12.328828005937952</v>
      </c>
      <c r="FA42" s="1">
        <f t="shared" ca="1" si="37"/>
        <v>6</v>
      </c>
      <c r="FB42" s="1">
        <f t="shared" ca="1" si="37"/>
        <v>15.165750888103101</v>
      </c>
      <c r="FC42" s="1">
        <f t="shared" ca="1" si="37"/>
        <v>16.552945357246848</v>
      </c>
      <c r="FD42" s="1">
        <f t="shared" ca="1" si="37"/>
        <v>14.866068747318506</v>
      </c>
      <c r="FE42" s="1">
        <f t="shared" ca="1" si="37"/>
        <v>14.456832294800961</v>
      </c>
      <c r="FF42" s="1">
        <f t="shared" ca="1" si="37"/>
        <v>18.275666882497067</v>
      </c>
      <c r="FG42" s="1">
        <f t="shared" ca="1" si="37"/>
        <v>19.442222095223581</v>
      </c>
      <c r="FH42" s="1">
        <f t="shared" ca="1" si="37"/>
        <v>15.427248620541512</v>
      </c>
      <c r="FI42" s="1">
        <f t="shared" ca="1" si="37"/>
        <v>15.811388300841896</v>
      </c>
      <c r="FJ42" s="1">
        <f t="shared" ca="1" si="37"/>
        <v>10.862780491200215</v>
      </c>
      <c r="FK42" s="1">
        <f t="shared" ca="1" si="37"/>
        <v>14.212670403551895</v>
      </c>
      <c r="FL42" s="1">
        <f t="shared" ca="1" si="37"/>
        <v>5.6568542494923806</v>
      </c>
      <c r="FM42" s="1">
        <f t="shared" ca="1" si="37"/>
        <v>8.9442719099991592</v>
      </c>
      <c r="FN42" s="1">
        <f t="shared" ca="1" si="49"/>
        <v>4.4721359549995796</v>
      </c>
      <c r="FO42" s="1">
        <f t="shared" ca="1" si="49"/>
        <v>15.524174696260024</v>
      </c>
      <c r="FP42" s="1">
        <f t="shared" ca="1" si="49"/>
        <v>16.643316977093239</v>
      </c>
      <c r="FQ42" s="1">
        <f t="shared" ca="1" si="49"/>
        <v>17.464249196572979</v>
      </c>
      <c r="FR42" s="1">
        <f t="shared" ca="1" si="49"/>
        <v>15.524174696260024</v>
      </c>
      <c r="FS42" s="1">
        <f t="shared" ca="1" si="49"/>
        <v>6</v>
      </c>
      <c r="FT42" s="1">
        <f t="shared" ca="1" si="49"/>
        <v>13.266499161421599</v>
      </c>
      <c r="FU42" s="1">
        <f t="shared" ca="1" si="49"/>
        <v>17.146428199482248</v>
      </c>
      <c r="FV42" s="1">
        <f t="shared" ca="1" si="49"/>
        <v>18.384776310850235</v>
      </c>
      <c r="FW42" s="1">
        <f t="shared" ca="1" si="49"/>
        <v>11.224972160321824</v>
      </c>
      <c r="FX42" s="1">
        <f t="shared" ca="1" si="49"/>
        <v>13.038404810405298</v>
      </c>
      <c r="FY42" s="1">
        <f t="shared" ca="1" si="49"/>
        <v>14.7648230602334</v>
      </c>
      <c r="FZ42" s="1">
        <f t="shared" ca="1" si="49"/>
        <v>7.2111025509279782</v>
      </c>
      <c r="GA42" s="1">
        <f t="shared" ca="1" si="49"/>
        <v>16.15549442140351</v>
      </c>
      <c r="GB42" s="1">
        <f t="shared" ca="1" si="49"/>
        <v>14.866068747318506</v>
      </c>
      <c r="GC42" s="1">
        <f t="shared" ca="1" si="49"/>
        <v>16.643316977093239</v>
      </c>
      <c r="GD42" s="1">
        <f t="shared" ca="1" si="40"/>
        <v>17.606816861659009</v>
      </c>
      <c r="GE42" s="1">
        <f t="shared" ca="1" si="40"/>
        <v>18.493242008906929</v>
      </c>
      <c r="GF42" s="1">
        <f t="shared" ca="1" si="40"/>
        <v>16.186414056238647</v>
      </c>
      <c r="GG42" s="1">
        <f t="shared" ca="1" si="40"/>
        <v>14.317821063276353</v>
      </c>
      <c r="GH42" s="1">
        <f t="shared" ca="1" si="40"/>
        <v>11.401754250991379</v>
      </c>
      <c r="GI42" s="1">
        <f t="shared" ca="1" si="40"/>
        <v>17.720045146669349</v>
      </c>
      <c r="GJ42" s="1">
        <f t="shared" ca="1" si="40"/>
        <v>20.445048300260872</v>
      </c>
      <c r="GK42" s="1">
        <f t="shared" ca="1" si="40"/>
        <v>14.212670403551895</v>
      </c>
      <c r="GL42" s="1">
        <f t="shared" ca="1" si="40"/>
        <v>15.556349186104045</v>
      </c>
      <c r="GM42" s="1">
        <f t="shared" ca="1" si="41"/>
        <v>17</v>
      </c>
      <c r="GN42" s="1">
        <f t="shared" ca="1" si="41"/>
        <v>15.779733838059499</v>
      </c>
      <c r="GO42" s="1">
        <f t="shared" ca="1" si="41"/>
        <v>17.464249196572979</v>
      </c>
      <c r="GP42" s="1">
        <f t="shared" ca="1" si="41"/>
        <v>18.384776310850235</v>
      </c>
      <c r="GQ42" s="1">
        <f t="shared" ca="1" si="41"/>
        <v>19.235384061671343</v>
      </c>
      <c r="GR42" s="1">
        <f t="shared" ca="1" si="41"/>
        <v>17.029386365926403</v>
      </c>
      <c r="GS42" s="1">
        <f t="shared" ca="1" si="41"/>
        <v>9</v>
      </c>
      <c r="GT42" s="1">
        <f t="shared" ca="1" si="41"/>
        <v>15.264337522473747</v>
      </c>
      <c r="GU42" s="1" t="str">
        <f t="shared" si="41"/>
        <v/>
      </c>
      <c r="GV42" s="1" t="str">
        <f t="shared" si="41"/>
        <v/>
      </c>
      <c r="GW42" s="1" t="str">
        <f t="shared" si="41"/>
        <v/>
      </c>
      <c r="GX42" s="1" t="str">
        <f t="shared" si="41"/>
        <v/>
      </c>
    </row>
    <row r="43" spans="1:206" x14ac:dyDescent="0.35">
      <c r="A43" s="6">
        <f t="shared" si="46"/>
        <v>37</v>
      </c>
      <c r="B43" s="7">
        <v>1</v>
      </c>
      <c r="C43" s="7">
        <v>1</v>
      </c>
      <c r="D43" s="7">
        <v>9</v>
      </c>
      <c r="E43" s="7">
        <v>1</v>
      </c>
      <c r="G43" s="1">
        <f t="shared" ca="1" si="47"/>
        <v>9.9498743710661994</v>
      </c>
      <c r="H43" s="1">
        <f t="shared" ca="1" si="47"/>
        <v>9.2736184954957039</v>
      </c>
      <c r="I43" s="1">
        <f t="shared" ca="1" si="47"/>
        <v>9.4339811320566032</v>
      </c>
      <c r="J43" s="1">
        <f t="shared" ca="1" si="47"/>
        <v>10.099504938362077</v>
      </c>
      <c r="K43" s="1">
        <f t="shared" ca="1" si="47"/>
        <v>9.4339811320566032</v>
      </c>
      <c r="L43" s="1">
        <f t="shared" ca="1" si="47"/>
        <v>9.2736184954957039</v>
      </c>
      <c r="M43" s="1">
        <f t="shared" ca="1" si="47"/>
        <v>17.291616465790582</v>
      </c>
      <c r="N43" s="1">
        <f t="shared" ca="1" si="47"/>
        <v>11.445523142259598</v>
      </c>
      <c r="O43" s="1">
        <f t="shared" ca="1" si="47"/>
        <v>17.291616465790582</v>
      </c>
      <c r="P43" s="1">
        <f t="shared" ca="1" si="47"/>
        <v>19.672315572906001</v>
      </c>
      <c r="Q43" s="1">
        <f t="shared" ca="1" si="47"/>
        <v>19.339079605813716</v>
      </c>
      <c r="R43" s="1">
        <f t="shared" ca="1" si="47"/>
        <v>19.748417658131498</v>
      </c>
      <c r="S43" s="1">
        <f t="shared" ca="1" si="47"/>
        <v>14.798648586948742</v>
      </c>
      <c r="T43" s="1">
        <f t="shared" ca="1" si="47"/>
        <v>14.798648586948742</v>
      </c>
      <c r="U43" s="1">
        <f t="shared" ca="1" si="47"/>
        <v>15.588457268119896</v>
      </c>
      <c r="V43" s="1">
        <f t="shared" ca="1" si="47"/>
        <v>11.445523142259598</v>
      </c>
      <c r="W43" s="1">
        <f t="shared" ca="1" si="44"/>
        <v>14.798648586948742</v>
      </c>
      <c r="X43" s="1">
        <f t="shared" ca="1" si="44"/>
        <v>14.352700094407323</v>
      </c>
      <c r="Y43" s="1">
        <f t="shared" ca="1" si="44"/>
        <v>5.196152422706632</v>
      </c>
      <c r="Z43" s="1">
        <f t="shared" ca="1" si="44"/>
        <v>7.1414284285428504</v>
      </c>
      <c r="AA43" s="1">
        <f t="shared" ca="1" si="44"/>
        <v>8.6602540378443873</v>
      </c>
      <c r="AB43" s="1">
        <f t="shared" ca="1" si="44"/>
        <v>15.937377450509228</v>
      </c>
      <c r="AC43" s="1">
        <f t="shared" ca="1" si="44"/>
        <v>15.588457268119896</v>
      </c>
      <c r="AD43" s="1">
        <f t="shared" ca="1" si="44"/>
        <v>8.6602540378443873</v>
      </c>
      <c r="AE43" s="1">
        <f t="shared" ca="1" si="44"/>
        <v>8.5440037453175304</v>
      </c>
      <c r="AF43" s="1">
        <f t="shared" ca="1" si="44"/>
        <v>8.4852813742385695</v>
      </c>
      <c r="AG43" s="1">
        <f t="shared" ca="1" si="44"/>
        <v>8.717797887081348</v>
      </c>
      <c r="AH43" s="1">
        <f t="shared" ca="1" si="44"/>
        <v>10.862780491200215</v>
      </c>
      <c r="AI43" s="1">
        <f t="shared" ca="1" si="44"/>
        <v>10.488088481701515</v>
      </c>
      <c r="AJ43" s="1">
        <f t="shared" ca="1" si="44"/>
        <v>13.19090595827292</v>
      </c>
      <c r="AK43" s="1">
        <f t="shared" ca="1" si="44"/>
        <v>7.3484692283495345</v>
      </c>
      <c r="AL43" s="1">
        <f t="shared" ca="1" si="42"/>
        <v>10.488088481701515</v>
      </c>
      <c r="AM43" s="1">
        <f t="shared" ca="1" si="38"/>
        <v>15.684387141358123</v>
      </c>
      <c r="AN43" s="1">
        <f t="shared" ca="1" si="38"/>
        <v>2</v>
      </c>
      <c r="AO43" s="1">
        <f t="shared" ca="1" si="38"/>
        <v>8</v>
      </c>
      <c r="AP43" s="1">
        <f t="shared" ca="1" si="38"/>
        <v>4</v>
      </c>
      <c r="AQ43" s="1" t="str">
        <f t="shared" si="38"/>
        <v>x</v>
      </c>
      <c r="AR43" s="1">
        <f t="shared" ca="1" si="38"/>
        <v>12.806248474865697</v>
      </c>
      <c r="AS43" s="1">
        <f t="shared" ca="1" si="38"/>
        <v>11.661903789690601</v>
      </c>
      <c r="AT43" s="1">
        <f t="shared" ca="1" si="38"/>
        <v>11.401754250991379</v>
      </c>
      <c r="AU43" s="1">
        <f t="shared" ca="1" si="38"/>
        <v>12.083045973594572</v>
      </c>
      <c r="AV43" s="1">
        <f t="shared" ca="1" si="38"/>
        <v>14.422205101855956</v>
      </c>
      <c r="AW43" s="1">
        <f t="shared" ca="1" si="38"/>
        <v>13.416407864998739</v>
      </c>
      <c r="AX43" s="1">
        <f t="shared" ca="1" si="38"/>
        <v>12.649110640673518</v>
      </c>
      <c r="AY43" s="1">
        <f t="shared" ca="1" si="38"/>
        <v>13.152946437965905</v>
      </c>
      <c r="AZ43" s="1">
        <f t="shared" ca="1" si="38"/>
        <v>13</v>
      </c>
      <c r="BA43" s="1">
        <f t="shared" ca="1" si="38"/>
        <v>17</v>
      </c>
      <c r="BB43" s="1">
        <f t="shared" ca="1" si="39"/>
        <v>16.15549442140351</v>
      </c>
      <c r="BC43" s="1">
        <f t="shared" ca="1" si="39"/>
        <v>15.524174696260024</v>
      </c>
      <c r="BD43" s="1">
        <f t="shared" ca="1" si="39"/>
        <v>2.2360679774997898</v>
      </c>
      <c r="BE43" s="1">
        <f t="shared" ca="1" si="39"/>
        <v>2.8284271247461903</v>
      </c>
      <c r="BF43" s="1">
        <f t="shared" ca="1" si="39"/>
        <v>8.2462112512353212</v>
      </c>
      <c r="BG43" s="1">
        <f t="shared" ca="1" si="39"/>
        <v>4.4721359549995796</v>
      </c>
      <c r="BH43" s="1">
        <f t="shared" ca="1" si="39"/>
        <v>8.9442719099991592</v>
      </c>
      <c r="BI43" s="1">
        <f t="shared" ca="1" si="39"/>
        <v>5.6568542494923806</v>
      </c>
      <c r="BJ43" s="1">
        <f t="shared" ca="1" si="39"/>
        <v>7.2111025509279782</v>
      </c>
      <c r="BK43" s="1">
        <f t="shared" ca="1" si="39"/>
        <v>9.2195444572928871</v>
      </c>
      <c r="BL43" s="1">
        <f t="shared" ca="1" si="39"/>
        <v>8.6023252670426267</v>
      </c>
      <c r="BM43" s="1">
        <f t="shared" ca="1" si="39"/>
        <v>16.911534525287763</v>
      </c>
      <c r="BN43" s="1">
        <f t="shared" ca="1" si="39"/>
        <v>17.720045146669349</v>
      </c>
      <c r="BO43" s="1">
        <f t="shared" ca="1" si="39"/>
        <v>10.862780491200215</v>
      </c>
      <c r="BP43" s="1">
        <f t="shared" ca="1" si="39"/>
        <v>12.083045973594572</v>
      </c>
      <c r="BQ43" s="1">
        <f t="shared" ca="1" si="39"/>
        <v>13.928388277184119</v>
      </c>
      <c r="BR43" s="1">
        <f t="shared" ca="1" si="36"/>
        <v>12.806248474865697</v>
      </c>
      <c r="BS43" s="1">
        <f t="shared" ca="1" si="36"/>
        <v>10.770329614269007</v>
      </c>
      <c r="BT43" s="1">
        <f t="shared" ca="1" si="36"/>
        <v>11.661903789690601</v>
      </c>
      <c r="BU43" s="1">
        <f t="shared" ca="1" si="36"/>
        <v>15.652475842498529</v>
      </c>
      <c r="BV43" s="1">
        <f t="shared" ca="1" si="36"/>
        <v>17.549928774784245</v>
      </c>
      <c r="BW43" s="1">
        <f t="shared" ca="1" si="23"/>
        <v>18.220867158288598</v>
      </c>
      <c r="BX43" s="1">
        <f t="shared" ca="1" si="45"/>
        <v>19.723082923316021</v>
      </c>
      <c r="BY43" s="1">
        <f t="shared" ca="1" si="45"/>
        <v>18.138357147217054</v>
      </c>
      <c r="BZ43" s="1">
        <f t="shared" ca="1" si="45"/>
        <v>18.466185312619388</v>
      </c>
      <c r="CA43" s="1">
        <f t="shared" ca="1" si="45"/>
        <v>18.466185312619388</v>
      </c>
      <c r="CB43" s="1">
        <f t="shared" ca="1" si="45"/>
        <v>12.961481396815721</v>
      </c>
      <c r="CC43" s="1">
        <f t="shared" ca="1" si="45"/>
        <v>13.74772708486752</v>
      </c>
      <c r="CD43" s="1">
        <f t="shared" ca="1" si="45"/>
        <v>16.673332000533065</v>
      </c>
      <c r="CE43" s="1">
        <f t="shared" ca="1" si="45"/>
        <v>17.4928556845359</v>
      </c>
      <c r="CF43" s="1">
        <f t="shared" ca="1" si="45"/>
        <v>19.544820285692065</v>
      </c>
      <c r="CG43" s="1">
        <f t="shared" ca="1" si="45"/>
        <v>20.248456731316587</v>
      </c>
      <c r="CH43" s="1">
        <f t="shared" ca="1" si="45"/>
        <v>12.884098726725126</v>
      </c>
      <c r="CI43" s="1">
        <f t="shared" ca="1" si="45"/>
        <v>13.928388277184119</v>
      </c>
      <c r="CJ43" s="1">
        <f t="shared" ca="1" si="45"/>
        <v>15.297058540778355</v>
      </c>
      <c r="CK43" s="1">
        <f t="shared" ca="1" si="45"/>
        <v>12.165525060596439</v>
      </c>
      <c r="CL43" s="1">
        <f t="shared" ca="1" si="45"/>
        <v>12.649110640673518</v>
      </c>
      <c r="CM43" s="1">
        <f t="shared" ca="1" si="45"/>
        <v>17.549928774784245</v>
      </c>
      <c r="CN43" s="1">
        <f t="shared" ca="1" si="43"/>
        <v>18.761663039293719</v>
      </c>
      <c r="CO43" s="1">
        <f t="shared" ca="1" si="43"/>
        <v>20.09975124224178</v>
      </c>
      <c r="CP43" s="1">
        <f t="shared" ca="1" si="43"/>
        <v>19.313207915827967</v>
      </c>
      <c r="CQ43" s="1">
        <f t="shared" ca="1" si="43"/>
        <v>19.209372712298546</v>
      </c>
      <c r="CR43" s="1">
        <f t="shared" ca="1" si="43"/>
        <v>12.68857754044952</v>
      </c>
      <c r="CS43" s="1">
        <f t="shared" ca="1" si="50"/>
        <v>14.966629547095765</v>
      </c>
      <c r="CT43" s="1">
        <f t="shared" ca="1" si="50"/>
        <v>16.911534525287763</v>
      </c>
      <c r="CU43" s="1">
        <f t="shared" ca="1" si="50"/>
        <v>17.720045146669349</v>
      </c>
      <c r="CV43" s="1">
        <f t="shared" ca="1" si="50"/>
        <v>19.339079605813716</v>
      </c>
      <c r="CW43" s="1">
        <f t="shared" ca="1" si="50"/>
        <v>20.049937655763422</v>
      </c>
      <c r="CX43" s="1">
        <f t="shared" ca="1" si="50"/>
        <v>19.209372712298546</v>
      </c>
      <c r="CY43" s="1">
        <f t="shared" ca="1" si="50"/>
        <v>19.519221295943137</v>
      </c>
      <c r="CZ43" s="1">
        <f t="shared" ca="1" si="50"/>
        <v>20.024984394500787</v>
      </c>
      <c r="DA43" s="1">
        <f t="shared" ca="1" si="50"/>
        <v>19.519221295943137</v>
      </c>
      <c r="DB43" s="1">
        <f t="shared" ca="1" si="50"/>
        <v>14.352700094407323</v>
      </c>
      <c r="DC43" s="1">
        <f t="shared" ca="1" si="50"/>
        <v>15.297058540778355</v>
      </c>
      <c r="DD43" s="1">
        <f t="shared" ca="1" si="50"/>
        <v>15.297058540778355</v>
      </c>
      <c r="DE43" s="1">
        <f t="shared" ca="1" si="50"/>
        <v>14.352700094407323</v>
      </c>
      <c r="DF43" s="1">
        <f t="shared" ca="1" si="50"/>
        <v>15.165750888103101</v>
      </c>
      <c r="DG43" s="1">
        <f t="shared" ca="1" si="50"/>
        <v>16.06237840420901</v>
      </c>
      <c r="DH43" s="1">
        <f t="shared" ca="1" si="50"/>
        <v>14.142135623730951</v>
      </c>
      <c r="DI43" s="1">
        <f t="shared" ca="1" si="48"/>
        <v>14.560219778561036</v>
      </c>
      <c r="DJ43" s="1">
        <f t="shared" ca="1" si="48"/>
        <v>14.560219778561036</v>
      </c>
      <c r="DK43" s="1">
        <f t="shared" ca="1" si="48"/>
        <v>14.142135623730951</v>
      </c>
      <c r="DL43" s="1">
        <f t="shared" ca="1" si="48"/>
        <v>14</v>
      </c>
      <c r="DM43" s="1">
        <f t="shared" ca="1" si="31"/>
        <v>18.973665961010276</v>
      </c>
      <c r="DN43" s="1">
        <f t="shared" ca="1" si="31"/>
        <v>18.055470085267789</v>
      </c>
      <c r="DO43" s="1">
        <f t="shared" ca="1" si="31"/>
        <v>18.493242008906929</v>
      </c>
      <c r="DP43" s="1">
        <f t="shared" ca="1" si="31"/>
        <v>18.788294228055936</v>
      </c>
      <c r="DQ43" s="1">
        <f t="shared" ca="1" si="31"/>
        <v>20.09975124224178</v>
      </c>
      <c r="DR43" s="1">
        <f t="shared" ca="1" si="31"/>
        <v>19.209372712298546</v>
      </c>
      <c r="DS43" s="1">
        <f t="shared" ca="1" si="31"/>
        <v>19.104973174542799</v>
      </c>
      <c r="DT43" s="1">
        <f t="shared" ca="1" si="31"/>
        <v>22.022715545545239</v>
      </c>
      <c r="DU43" s="1">
        <f t="shared" ca="1" si="31"/>
        <v>20.615528128088304</v>
      </c>
      <c r="DV43" s="1">
        <f t="shared" ca="1" si="31"/>
        <v>20.518284528683193</v>
      </c>
      <c r="DW43" s="1">
        <f t="shared" ca="1" si="31"/>
        <v>14.282856857085701</v>
      </c>
      <c r="DX43" s="1">
        <f t="shared" ca="1" si="31"/>
        <v>14.696938456699069</v>
      </c>
      <c r="DY43" s="1">
        <f t="shared" ca="1" si="31"/>
        <v>14.696938456699069</v>
      </c>
      <c r="DZ43" s="1">
        <f t="shared" ca="1" si="31"/>
        <v>16.61324772583615</v>
      </c>
      <c r="EA43" s="1">
        <f t="shared" ca="1" si="32"/>
        <v>15.0996688705415</v>
      </c>
      <c r="EB43" s="1">
        <f t="shared" ca="1" si="32"/>
        <v>15.748015748023622</v>
      </c>
      <c r="EC43" s="1">
        <f t="shared" ca="1" si="32"/>
        <v>17.204650534085253</v>
      </c>
      <c r="ED43" s="1">
        <f t="shared" ca="1" si="32"/>
        <v>16.431676725154983</v>
      </c>
      <c r="EE43" s="1">
        <f t="shared" ca="1" si="35"/>
        <v>18</v>
      </c>
      <c r="EF43" s="1">
        <f t="shared" ca="1" si="35"/>
        <v>10.862780491200215</v>
      </c>
      <c r="EG43" s="1">
        <f t="shared" ca="1" si="35"/>
        <v>12.083045973594572</v>
      </c>
      <c r="EH43" s="1">
        <f t="shared" ca="1" si="35"/>
        <v>14.352700094407323</v>
      </c>
      <c r="EI43" s="1">
        <f t="shared" ca="1" si="35"/>
        <v>15.297058540778355</v>
      </c>
      <c r="EJ43" s="1">
        <f t="shared" ca="1" si="35"/>
        <v>14.177446878757825</v>
      </c>
      <c r="EK43" s="1">
        <f t="shared" ca="1" si="35"/>
        <v>14.594519519326424</v>
      </c>
      <c r="EL43" s="1">
        <f t="shared" ca="1" si="35"/>
        <v>15.165750888103101</v>
      </c>
      <c r="EM43" s="1">
        <f t="shared" ca="1" si="35"/>
        <v>15.033296378372908</v>
      </c>
      <c r="EN43" s="1">
        <f t="shared" ca="1" si="35"/>
        <v>4.2426406871192848</v>
      </c>
      <c r="EO43" s="1">
        <f t="shared" ca="1" si="35"/>
        <v>6.164414002968976</v>
      </c>
      <c r="EP43" s="1">
        <f t="shared" ca="1" si="35"/>
        <v>8.1240384046359608</v>
      </c>
      <c r="EQ43" s="1">
        <f t="shared" ca="1" si="35"/>
        <v>6.164414002968976</v>
      </c>
      <c r="ER43" s="1">
        <f t="shared" ca="1" si="34"/>
        <v>7.8740078740118111</v>
      </c>
      <c r="ES43" s="1">
        <f t="shared" ca="1" si="34"/>
        <v>9.4868329805051381</v>
      </c>
      <c r="ET43" s="1">
        <f t="shared" ca="1" si="34"/>
        <v>11.357816691600547</v>
      </c>
      <c r="EU43" s="1">
        <f t="shared" ca="1" si="34"/>
        <v>2.8284271247461903</v>
      </c>
      <c r="EV43" s="1">
        <f t="shared" ca="1" si="34"/>
        <v>8.2462112512353212</v>
      </c>
      <c r="EW43" s="1">
        <f t="shared" ca="1" si="34"/>
        <v>4.4721359549995796</v>
      </c>
      <c r="EX43" s="1">
        <f t="shared" ca="1" si="37"/>
        <v>12.961481396815721</v>
      </c>
      <c r="EY43" s="1">
        <f t="shared" ca="1" si="37"/>
        <v>15.652475842498529</v>
      </c>
      <c r="EZ43" s="1">
        <f t="shared" ca="1" si="37"/>
        <v>8.4852813742385695</v>
      </c>
      <c r="FA43" s="1">
        <f t="shared" ca="1" si="37"/>
        <v>9.1651513899116797</v>
      </c>
      <c r="FB43" s="1">
        <f t="shared" ca="1" si="37"/>
        <v>12.884098726725126</v>
      </c>
      <c r="FC43" s="1">
        <f t="shared" ca="1" si="37"/>
        <v>13.928388277184119</v>
      </c>
      <c r="FD43" s="1">
        <f t="shared" ca="1" si="37"/>
        <v>16.401219466856727</v>
      </c>
      <c r="FE43" s="1">
        <f t="shared" ca="1" si="37"/>
        <v>15.524174696260024</v>
      </c>
      <c r="FF43" s="1">
        <f t="shared" ca="1" si="37"/>
        <v>16.431676725154983</v>
      </c>
      <c r="FG43" s="1">
        <f t="shared" ca="1" si="37"/>
        <v>17.262676501632068</v>
      </c>
      <c r="FH43" s="1">
        <f t="shared" ca="1" si="37"/>
        <v>15.427248620541512</v>
      </c>
      <c r="FI43" s="1">
        <f t="shared" ca="1" si="37"/>
        <v>15.297058540778355</v>
      </c>
      <c r="FJ43" s="1">
        <f t="shared" ca="1" si="37"/>
        <v>7.3484692283495345</v>
      </c>
      <c r="FK43" s="1">
        <f t="shared" ca="1" si="37"/>
        <v>11.045361017187261</v>
      </c>
      <c r="FL43" s="1">
        <f t="shared" ca="1" si="37"/>
        <v>8.9442719099991592</v>
      </c>
      <c r="FM43" s="1">
        <f t="shared" ca="1" si="37"/>
        <v>5.6568542494923806</v>
      </c>
      <c r="FN43" s="1">
        <f t="shared" ca="1" si="49"/>
        <v>7.2111025509279782</v>
      </c>
      <c r="FO43" s="1">
        <f t="shared" ca="1" si="49"/>
        <v>12.68857754044952</v>
      </c>
      <c r="FP43" s="1">
        <f t="shared" ca="1" si="49"/>
        <v>15.652475842498529</v>
      </c>
      <c r="FQ43" s="1">
        <f t="shared" ca="1" si="49"/>
        <v>16.031219541881399</v>
      </c>
      <c r="FR43" s="1">
        <f t="shared" ca="1" si="49"/>
        <v>16.031219541881399</v>
      </c>
      <c r="FS43" s="1">
        <f t="shared" ca="1" si="49"/>
        <v>9.1651513899116797</v>
      </c>
      <c r="FT43" s="1">
        <f t="shared" ca="1" si="49"/>
        <v>9.7979589711327115</v>
      </c>
      <c r="FU43" s="1">
        <f t="shared" ca="1" si="49"/>
        <v>15.165750888103101</v>
      </c>
      <c r="FV43" s="1">
        <f t="shared" ca="1" si="49"/>
        <v>16.06237840420901</v>
      </c>
      <c r="FW43" s="1">
        <f t="shared" ca="1" si="49"/>
        <v>7.8740078740118111</v>
      </c>
      <c r="FX43" s="1">
        <f t="shared" ca="1" si="49"/>
        <v>9.4868329805051381</v>
      </c>
      <c r="FY43" s="1">
        <f t="shared" ca="1" si="49"/>
        <v>11.74734012447073</v>
      </c>
      <c r="FZ43" s="1">
        <f t="shared" ca="1" si="49"/>
        <v>10</v>
      </c>
      <c r="GA43" s="1">
        <f t="shared" ca="1" si="49"/>
        <v>13.45362404707371</v>
      </c>
      <c r="GB43" s="1">
        <f t="shared" ca="1" si="49"/>
        <v>16.401219466856727</v>
      </c>
      <c r="GC43" s="1">
        <f t="shared" ca="1" si="49"/>
        <v>18.027756377319946</v>
      </c>
      <c r="GD43" s="1">
        <f t="shared" ca="1" si="40"/>
        <v>16.431676725154983</v>
      </c>
      <c r="GE43" s="1">
        <f t="shared" ca="1" si="40"/>
        <v>16.911534525287763</v>
      </c>
      <c r="GF43" s="1">
        <f t="shared" ca="1" si="40"/>
        <v>16.911534525287763</v>
      </c>
      <c r="GG43" s="1">
        <f t="shared" ca="1" si="40"/>
        <v>11.180339887498949</v>
      </c>
      <c r="GH43" s="1">
        <f t="shared" ca="1" si="40"/>
        <v>8.6023252670426267</v>
      </c>
      <c r="GI43" s="1">
        <f t="shared" ca="1" si="40"/>
        <v>15.297058540778355</v>
      </c>
      <c r="GJ43" s="1">
        <f t="shared" ca="1" si="40"/>
        <v>18.384776310850235</v>
      </c>
      <c r="GK43" s="1">
        <f t="shared" ca="1" si="40"/>
        <v>11.045361017187261</v>
      </c>
      <c r="GL43" s="1">
        <f t="shared" ca="1" si="40"/>
        <v>12.727922061357855</v>
      </c>
      <c r="GM43" s="1">
        <f t="shared" ca="1" si="41"/>
        <v>14.456832294800961</v>
      </c>
      <c r="GN43" s="1">
        <f t="shared" ca="1" si="41"/>
        <v>17.233687939614086</v>
      </c>
      <c r="GO43" s="1">
        <f t="shared" ca="1" si="41"/>
        <v>18.788294228055936</v>
      </c>
      <c r="GP43" s="1">
        <f t="shared" ca="1" si="41"/>
        <v>17.262676501632068</v>
      </c>
      <c r="GQ43" s="1">
        <f t="shared" ca="1" si="41"/>
        <v>17.720045146669349</v>
      </c>
      <c r="GR43" s="1">
        <f t="shared" ca="1" si="41"/>
        <v>17.720045146669349</v>
      </c>
      <c r="GS43" s="1">
        <f t="shared" ca="1" si="41"/>
        <v>11.357816691600547</v>
      </c>
      <c r="GT43" s="1">
        <f t="shared" ca="1" si="41"/>
        <v>12.369316876852981</v>
      </c>
      <c r="GU43" s="1" t="str">
        <f t="shared" si="41"/>
        <v/>
      </c>
      <c r="GV43" s="1" t="str">
        <f t="shared" si="41"/>
        <v/>
      </c>
      <c r="GW43" s="1" t="str">
        <f t="shared" si="41"/>
        <v/>
      </c>
      <c r="GX43" s="1" t="str">
        <f t="shared" si="41"/>
        <v/>
      </c>
    </row>
    <row r="44" spans="1:206" x14ac:dyDescent="0.35">
      <c r="A44" s="6">
        <f t="shared" si="46"/>
        <v>38</v>
      </c>
      <c r="B44" s="7">
        <v>1</v>
      </c>
      <c r="C44" s="7">
        <v>11</v>
      </c>
      <c r="D44" s="7">
        <v>1</v>
      </c>
      <c r="E44" s="7">
        <v>1</v>
      </c>
      <c r="G44" s="1">
        <f t="shared" ca="1" si="47"/>
        <v>10.344080432788601</v>
      </c>
      <c r="H44" s="1">
        <f t="shared" ca="1" si="47"/>
        <v>10.677078252031311</v>
      </c>
      <c r="I44" s="1">
        <f t="shared" ca="1" si="47"/>
        <v>10.04987562112089</v>
      </c>
      <c r="J44" s="1">
        <f t="shared" ca="1" si="47"/>
        <v>9.6953597148326587</v>
      </c>
      <c r="K44" s="1">
        <f t="shared" ca="1" si="47"/>
        <v>9</v>
      </c>
      <c r="L44" s="1">
        <f t="shared" ca="1" si="47"/>
        <v>9.6953597148326587</v>
      </c>
      <c r="M44" s="1">
        <f t="shared" ca="1" si="47"/>
        <v>17.748239349298849</v>
      </c>
      <c r="N44" s="1">
        <f t="shared" ca="1" si="47"/>
        <v>19.672315572906001</v>
      </c>
      <c r="O44" s="1">
        <f t="shared" ca="1" si="47"/>
        <v>19.874606914351791</v>
      </c>
      <c r="P44" s="1">
        <f t="shared" ca="1" si="47"/>
        <v>20.074859899884732</v>
      </c>
      <c r="Q44" s="1">
        <f t="shared" ca="1" si="47"/>
        <v>17.4928556845359</v>
      </c>
      <c r="R44" s="1">
        <f t="shared" ca="1" si="47"/>
        <v>13.928388277184119</v>
      </c>
      <c r="S44" s="1">
        <f t="shared" ca="1" si="47"/>
        <v>21.794494717703369</v>
      </c>
      <c r="T44" s="1">
        <f t="shared" ca="1" si="47"/>
        <v>15.842979517754859</v>
      </c>
      <c r="U44" s="1">
        <f t="shared" ca="1" si="47"/>
        <v>20.46948949045872</v>
      </c>
      <c r="V44" s="1">
        <f t="shared" ca="1" si="47"/>
        <v>15.066519173319364</v>
      </c>
      <c r="W44" s="1">
        <f t="shared" ca="1" si="44"/>
        <v>15.329709716755891</v>
      </c>
      <c r="X44" s="1">
        <f t="shared" ca="1" si="44"/>
        <v>11.74734012447073</v>
      </c>
      <c r="Y44" s="1">
        <f t="shared" ca="1" si="44"/>
        <v>15.842979517754859</v>
      </c>
      <c r="Z44" s="1">
        <f t="shared" ca="1" si="44"/>
        <v>9.1104335791442992</v>
      </c>
      <c r="AA44" s="1">
        <f t="shared" ca="1" si="44"/>
        <v>15.842979517754859</v>
      </c>
      <c r="AB44" s="1">
        <f t="shared" ca="1" si="44"/>
        <v>5.0990195135927845</v>
      </c>
      <c r="AC44" s="1">
        <f t="shared" ca="1" si="44"/>
        <v>16.093476939431081</v>
      </c>
      <c r="AD44" s="1">
        <f t="shared" ca="1" si="44"/>
        <v>18.193405398660254</v>
      </c>
      <c r="AE44" s="1">
        <f t="shared" ca="1" si="44"/>
        <v>10.04987562112089</v>
      </c>
      <c r="AF44" s="1">
        <f t="shared" ca="1" si="44"/>
        <v>10.770329614269007</v>
      </c>
      <c r="AG44" s="1">
        <f t="shared" ca="1" si="44"/>
        <v>9.3808315196468595</v>
      </c>
      <c r="AH44" s="1">
        <f t="shared" ca="1" si="44"/>
        <v>9.2736184954957039</v>
      </c>
      <c r="AI44" s="1">
        <f t="shared" ca="1" si="44"/>
        <v>7.3484692283495345</v>
      </c>
      <c r="AJ44" s="1">
        <f t="shared" ca="1" si="44"/>
        <v>12.884098726725126</v>
      </c>
      <c r="AK44" s="1">
        <f t="shared" ca="1" si="44"/>
        <v>12.884098726725126</v>
      </c>
      <c r="AL44" s="1">
        <f t="shared" ca="1" si="42"/>
        <v>15.297058540778355</v>
      </c>
      <c r="AM44" s="1">
        <f t="shared" ca="1" si="38"/>
        <v>10.677078252031311</v>
      </c>
      <c r="AN44" s="1">
        <f t="shared" ca="1" si="38"/>
        <v>14.142135623730951</v>
      </c>
      <c r="AO44" s="1">
        <f t="shared" ca="1" si="38"/>
        <v>18.867962264113206</v>
      </c>
      <c r="AP44" s="1">
        <f t="shared" ca="1" si="38"/>
        <v>10.770329614269007</v>
      </c>
      <c r="AQ44" s="1">
        <f t="shared" ca="1" si="38"/>
        <v>12.806248474865697</v>
      </c>
      <c r="AR44" s="1" t="str">
        <f t="shared" si="38"/>
        <v>x</v>
      </c>
      <c r="AS44" s="1">
        <f t="shared" ca="1" si="38"/>
        <v>2</v>
      </c>
      <c r="AT44" s="1">
        <f t="shared" ca="1" si="38"/>
        <v>11.045361017187261</v>
      </c>
      <c r="AU44" s="1">
        <f t="shared" ca="1" si="38"/>
        <v>13.038404810405298</v>
      </c>
      <c r="AV44" s="1">
        <f t="shared" ca="1" si="38"/>
        <v>2</v>
      </c>
      <c r="AW44" s="1">
        <f t="shared" ca="1" si="38"/>
        <v>2.8284271247461903</v>
      </c>
      <c r="AX44" s="1">
        <f t="shared" ca="1" si="38"/>
        <v>4.4721359549995796</v>
      </c>
      <c r="AY44" s="1">
        <f t="shared" ca="1" si="38"/>
        <v>6.7082039324993694</v>
      </c>
      <c r="AZ44" s="1">
        <f t="shared" ca="1" si="38"/>
        <v>8.5440037453175304</v>
      </c>
      <c r="BA44" s="1">
        <f t="shared" ca="1" si="38"/>
        <v>5</v>
      </c>
      <c r="BB44" s="1">
        <f t="shared" ca="1" si="39"/>
        <v>5.3851648071345037</v>
      </c>
      <c r="BC44" s="1">
        <f t="shared" ca="1" si="39"/>
        <v>6.4031242374328485</v>
      </c>
      <c r="BD44" s="1">
        <f t="shared" ca="1" si="39"/>
        <v>10.816653826391969</v>
      </c>
      <c r="BE44" s="1">
        <f t="shared" ca="1" si="39"/>
        <v>12.806248474865697</v>
      </c>
      <c r="BF44" s="1">
        <f t="shared" ca="1" si="39"/>
        <v>17.888543819998318</v>
      </c>
      <c r="BG44" s="1">
        <f t="shared" ca="1" si="39"/>
        <v>8.9442719099991592</v>
      </c>
      <c r="BH44" s="1">
        <f t="shared" ca="1" si="39"/>
        <v>6</v>
      </c>
      <c r="BI44" s="1">
        <f t="shared" ca="1" si="39"/>
        <v>13.416407864998739</v>
      </c>
      <c r="BJ44" s="1">
        <f t="shared" ca="1" si="39"/>
        <v>6.324555320336759</v>
      </c>
      <c r="BK44" s="1">
        <f t="shared" ca="1" si="39"/>
        <v>4.1231056256176606</v>
      </c>
      <c r="BL44" s="1">
        <f t="shared" ca="1" si="39"/>
        <v>13.341664064126334</v>
      </c>
      <c r="BM44" s="1">
        <f t="shared" ca="1" si="39"/>
        <v>16.911534525287763</v>
      </c>
      <c r="BN44" s="1">
        <f t="shared" ca="1" si="39"/>
        <v>18.601075237738275</v>
      </c>
      <c r="BO44" s="1">
        <f t="shared" ca="1" si="39"/>
        <v>18.920887928424502</v>
      </c>
      <c r="BP44" s="1">
        <f t="shared" ca="1" si="39"/>
        <v>20.445048300260872</v>
      </c>
      <c r="BQ44" s="1">
        <f t="shared" ca="1" si="39"/>
        <v>18.601075237738275</v>
      </c>
      <c r="BR44" s="1">
        <f t="shared" ca="1" si="36"/>
        <v>14.142135623730951</v>
      </c>
      <c r="BS44" s="1">
        <f t="shared" ca="1" si="36"/>
        <v>18.547236990991408</v>
      </c>
      <c r="BT44" s="1">
        <f t="shared" ca="1" si="36"/>
        <v>14.282856857085701</v>
      </c>
      <c r="BU44" s="1">
        <f t="shared" ca="1" si="36"/>
        <v>18.894443627691185</v>
      </c>
      <c r="BV44" s="1">
        <f t="shared" ca="1" si="36"/>
        <v>10.198039027185569</v>
      </c>
      <c r="BW44" s="1">
        <f t="shared" ca="1" si="23"/>
        <v>10.954451150103322</v>
      </c>
      <c r="BX44" s="1">
        <f t="shared" ca="1" si="45"/>
        <v>11.180339887498949</v>
      </c>
      <c r="BY44" s="1">
        <f t="shared" ca="1" si="45"/>
        <v>15</v>
      </c>
      <c r="BZ44" s="1">
        <f t="shared" ca="1" si="45"/>
        <v>16.401219466856727</v>
      </c>
      <c r="CA44" s="1">
        <f t="shared" ca="1" si="45"/>
        <v>11.874342087037917</v>
      </c>
      <c r="CB44" s="1">
        <f t="shared" ca="1" si="45"/>
        <v>12.806248474865697</v>
      </c>
      <c r="CC44" s="1">
        <f t="shared" ca="1" si="45"/>
        <v>19.519221295943137</v>
      </c>
      <c r="CD44" s="1">
        <f t="shared" ca="1" si="45"/>
        <v>17.832554500127006</v>
      </c>
      <c r="CE44" s="1">
        <f t="shared" ca="1" si="45"/>
        <v>19.442222095223581</v>
      </c>
      <c r="CF44" s="1">
        <f t="shared" ca="1" si="45"/>
        <v>18.493242008906929</v>
      </c>
      <c r="CG44" s="1">
        <f t="shared" ca="1" si="45"/>
        <v>20.049937655763422</v>
      </c>
      <c r="CH44" s="1">
        <f t="shared" ca="1" si="45"/>
        <v>19.131126469708992</v>
      </c>
      <c r="CI44" s="1">
        <f t="shared" ca="1" si="45"/>
        <v>20.639767440550294</v>
      </c>
      <c r="CJ44" s="1">
        <f t="shared" ca="1" si="45"/>
        <v>19.646882704388499</v>
      </c>
      <c r="CK44" s="1">
        <f t="shared" ca="1" si="45"/>
        <v>18.547236990991408</v>
      </c>
      <c r="CL44" s="1">
        <f t="shared" ca="1" si="45"/>
        <v>16.124515496597098</v>
      </c>
      <c r="CM44" s="1">
        <f t="shared" ca="1" si="45"/>
        <v>12</v>
      </c>
      <c r="CN44" s="1">
        <f t="shared" ca="1" si="43"/>
        <v>12.165525060596439</v>
      </c>
      <c r="CO44" s="1">
        <f t="shared" ca="1" si="43"/>
        <v>12.649110640673518</v>
      </c>
      <c r="CP44" s="1">
        <f t="shared" ca="1" si="43"/>
        <v>14.317821063276353</v>
      </c>
      <c r="CQ44" s="1">
        <f t="shared" ca="1" si="43"/>
        <v>15.264337522473747</v>
      </c>
      <c r="CR44" s="1">
        <f t="shared" ca="1" si="43"/>
        <v>19.209372712298546</v>
      </c>
      <c r="CS44" s="1">
        <f t="shared" ca="1" si="50"/>
        <v>13.416407864998739</v>
      </c>
      <c r="CT44" s="1">
        <f t="shared" ca="1" si="50"/>
        <v>19.131126469708992</v>
      </c>
      <c r="CU44" s="1">
        <f t="shared" ca="1" si="50"/>
        <v>20.639767440550294</v>
      </c>
      <c r="CV44" s="1">
        <f t="shared" ca="1" si="50"/>
        <v>19.339079605813716</v>
      </c>
      <c r="CW44" s="1">
        <f t="shared" ca="1" si="50"/>
        <v>20.83266665599966</v>
      </c>
      <c r="CX44" s="1">
        <f t="shared" ca="1" si="50"/>
        <v>16.881943016134134</v>
      </c>
      <c r="CY44" s="1">
        <f t="shared" ca="1" si="50"/>
        <v>18.138357147217054</v>
      </c>
      <c r="CZ44" s="1">
        <f t="shared" ca="1" si="50"/>
        <v>13.74772708486752</v>
      </c>
      <c r="DA44" s="1">
        <f t="shared" ca="1" si="50"/>
        <v>14.177446878757825</v>
      </c>
      <c r="DB44" s="1">
        <f t="shared" ca="1" si="50"/>
        <v>21.118712081942874</v>
      </c>
      <c r="DC44" s="1">
        <f t="shared" ca="1" si="50"/>
        <v>22.494443758403985</v>
      </c>
      <c r="DD44" s="1">
        <f t="shared" ca="1" si="50"/>
        <v>15.811388300841896</v>
      </c>
      <c r="DE44" s="1">
        <f t="shared" ca="1" si="50"/>
        <v>15.937377450509228</v>
      </c>
      <c r="DF44" s="1">
        <f t="shared" ca="1" si="50"/>
        <v>19.748417658131498</v>
      </c>
      <c r="DG44" s="1">
        <f t="shared" ca="1" si="50"/>
        <v>21.213203435596427</v>
      </c>
      <c r="DH44" s="1">
        <f t="shared" ca="1" si="50"/>
        <v>19.899748742132399</v>
      </c>
      <c r="DI44" s="1">
        <f t="shared" ca="1" si="48"/>
        <v>20.976176963403031</v>
      </c>
      <c r="DJ44" s="1">
        <f t="shared" ca="1" si="48"/>
        <v>17.663521732655695</v>
      </c>
      <c r="DK44" s="1">
        <f t="shared" ca="1" si="48"/>
        <v>18.220867158288598</v>
      </c>
      <c r="DL44" s="1">
        <f t="shared" ca="1" si="48"/>
        <v>18.973665961010276</v>
      </c>
      <c r="DM44" s="1">
        <f t="shared" ca="1" si="31"/>
        <v>14</v>
      </c>
      <c r="DN44" s="1">
        <f t="shared" ca="1" si="31"/>
        <v>17.832554500127006</v>
      </c>
      <c r="DO44" s="1">
        <f t="shared" ca="1" si="31"/>
        <v>19.131126469708992</v>
      </c>
      <c r="DP44" s="1">
        <f t="shared" ca="1" si="31"/>
        <v>14.177446878757825</v>
      </c>
      <c r="DQ44" s="1">
        <f t="shared" ca="1" si="31"/>
        <v>14.142135623730951</v>
      </c>
      <c r="DR44" s="1">
        <f t="shared" ca="1" si="31"/>
        <v>15.524174696260024</v>
      </c>
      <c r="DS44" s="1">
        <f t="shared" ca="1" si="31"/>
        <v>16.401219466856727</v>
      </c>
      <c r="DT44" s="1">
        <f t="shared" ca="1" si="31"/>
        <v>14.866068747318506</v>
      </c>
      <c r="DU44" s="1">
        <f t="shared" ca="1" si="31"/>
        <v>16.031219541881399</v>
      </c>
      <c r="DV44" s="1">
        <f t="shared" ca="1" si="31"/>
        <v>16.881943016134134</v>
      </c>
      <c r="DW44" s="1">
        <f t="shared" ca="1" si="31"/>
        <v>18.973665961010276</v>
      </c>
      <c r="DX44" s="1">
        <f t="shared" ca="1" si="31"/>
        <v>20.09975124224178</v>
      </c>
      <c r="DY44" s="1">
        <f t="shared" ca="1" si="31"/>
        <v>16.61324772583615</v>
      </c>
      <c r="DZ44" s="1">
        <f t="shared" ca="1" si="31"/>
        <v>15.231546211727817</v>
      </c>
      <c r="EA44" s="1">
        <f t="shared" ca="1" si="32"/>
        <v>19.390719429665317</v>
      </c>
      <c r="EB44" s="1">
        <f t="shared" ca="1" si="32"/>
        <v>15.362291495737216</v>
      </c>
      <c r="EC44" s="1">
        <f t="shared" ca="1" si="32"/>
        <v>14.560219778561036</v>
      </c>
      <c r="ED44" s="1">
        <f t="shared" ca="1" si="32"/>
        <v>19.339079605813716</v>
      </c>
      <c r="EE44" s="1">
        <f t="shared" ca="1" si="35"/>
        <v>14.142135623730951</v>
      </c>
      <c r="EF44" s="1">
        <f t="shared" ca="1" si="35"/>
        <v>14.071247279470288</v>
      </c>
      <c r="EG44" s="1">
        <f t="shared" ca="1" si="35"/>
        <v>16.06237840420901</v>
      </c>
      <c r="EH44" s="1">
        <f t="shared" ca="1" si="35"/>
        <v>14.352700094407323</v>
      </c>
      <c r="EI44" s="1">
        <f t="shared" ca="1" si="35"/>
        <v>16.30950643030009</v>
      </c>
      <c r="EJ44" s="1">
        <f t="shared" ca="1" si="35"/>
        <v>10.816653826391969</v>
      </c>
      <c r="EK44" s="1">
        <f t="shared" ca="1" si="35"/>
        <v>12.68857754044952</v>
      </c>
      <c r="EL44" s="1">
        <f t="shared" ca="1" si="35"/>
        <v>7.8740078740118111</v>
      </c>
      <c r="EM44" s="1">
        <f t="shared" ca="1" si="35"/>
        <v>9.4868329805051381</v>
      </c>
      <c r="EN44" s="1">
        <f t="shared" ca="1" si="35"/>
        <v>15.033296378372908</v>
      </c>
      <c r="EO44" s="1">
        <f t="shared" ca="1" si="35"/>
        <v>16.673332000533065</v>
      </c>
      <c r="EP44" s="1">
        <f t="shared" ca="1" si="35"/>
        <v>9.0553851381374173</v>
      </c>
      <c r="EQ44" s="1">
        <f t="shared" ca="1" si="35"/>
        <v>9.2736184954957039</v>
      </c>
      <c r="ER44" s="1">
        <f t="shared" ca="1" si="34"/>
        <v>14.89966442575134</v>
      </c>
      <c r="ES44" s="1">
        <f t="shared" ca="1" si="34"/>
        <v>16.792855623746664</v>
      </c>
      <c r="ET44" s="1">
        <f t="shared" ca="1" si="34"/>
        <v>2.2360679774997898</v>
      </c>
      <c r="EU44" s="1">
        <f t="shared" ca="1" si="34"/>
        <v>14.282856857085701</v>
      </c>
      <c r="EV44" s="1">
        <f t="shared" ca="1" si="34"/>
        <v>18.973665961010276</v>
      </c>
      <c r="EW44" s="1">
        <f t="shared" ca="1" si="34"/>
        <v>10.954451150103322</v>
      </c>
      <c r="EX44" s="1">
        <f t="shared" ca="1" si="37"/>
        <v>2</v>
      </c>
      <c r="EY44" s="1">
        <f t="shared" ca="1" si="37"/>
        <v>6.7082039324993694</v>
      </c>
      <c r="EZ44" s="1">
        <f t="shared" ca="1" si="37"/>
        <v>18</v>
      </c>
      <c r="FA44" s="1">
        <f t="shared" ca="1" si="37"/>
        <v>6.324555320336759</v>
      </c>
      <c r="FB44" s="1">
        <f t="shared" ca="1" si="37"/>
        <v>14.352700094407323</v>
      </c>
      <c r="FC44" s="1">
        <f t="shared" ca="1" si="37"/>
        <v>16.30950643030009</v>
      </c>
      <c r="FD44" s="1">
        <f t="shared" ca="1" si="37"/>
        <v>5</v>
      </c>
      <c r="FE44" s="1">
        <f t="shared" ca="1" si="37"/>
        <v>5.3851648071345037</v>
      </c>
      <c r="FF44" s="1">
        <f t="shared" ca="1" si="37"/>
        <v>15.165750888103101</v>
      </c>
      <c r="FG44" s="1">
        <f t="shared" ca="1" si="37"/>
        <v>17.029386365926403</v>
      </c>
      <c r="FH44" s="1">
        <f t="shared" ca="1" si="37"/>
        <v>8.3666002653407556</v>
      </c>
      <c r="FI44" s="1">
        <f t="shared" ca="1" si="37"/>
        <v>9.8994949366116654</v>
      </c>
      <c r="FJ44" s="1">
        <f t="shared" ca="1" si="37"/>
        <v>15.937377450509228</v>
      </c>
      <c r="FK44" s="1">
        <f t="shared" ca="1" si="37"/>
        <v>16.552945357246848</v>
      </c>
      <c r="FL44" s="1">
        <f t="shared" ca="1" si="37"/>
        <v>10.770329614269007</v>
      </c>
      <c r="FM44" s="1">
        <f t="shared" ca="1" si="37"/>
        <v>16.124515496597098</v>
      </c>
      <c r="FN44" s="1">
        <f t="shared" ca="1" si="49"/>
        <v>10.954451150103322</v>
      </c>
      <c r="FO44" s="1">
        <f t="shared" ca="1" si="49"/>
        <v>16.522711641858304</v>
      </c>
      <c r="FP44" s="1">
        <f t="shared" ca="1" si="49"/>
        <v>11.874342087037917</v>
      </c>
      <c r="FQ44" s="1">
        <f t="shared" ca="1" si="49"/>
        <v>13.601470508735444</v>
      </c>
      <c r="FR44" s="1">
        <f t="shared" ca="1" si="49"/>
        <v>7.5498344352707498</v>
      </c>
      <c r="FS44" s="1">
        <f t="shared" ca="1" si="49"/>
        <v>8.9442719099991592</v>
      </c>
      <c r="FT44" s="1">
        <f t="shared" ca="1" si="49"/>
        <v>17.549928774784245</v>
      </c>
      <c r="FU44" s="1">
        <f t="shared" ca="1" si="49"/>
        <v>15.165750888103101</v>
      </c>
      <c r="FV44" s="1">
        <f t="shared" ca="1" si="49"/>
        <v>17.029386365926403</v>
      </c>
      <c r="FW44" s="1">
        <f t="shared" ca="1" si="49"/>
        <v>17.378147196982766</v>
      </c>
      <c r="FX44" s="1">
        <f t="shared" ca="1" si="49"/>
        <v>19.026297590440446</v>
      </c>
      <c r="FY44" s="1">
        <f t="shared" ca="1" si="49"/>
        <v>17.029386365926403</v>
      </c>
      <c r="FZ44" s="1">
        <f t="shared" ca="1" si="49"/>
        <v>11.661903789690601</v>
      </c>
      <c r="GA44" s="1">
        <f t="shared" ca="1" si="49"/>
        <v>17.11724276862369</v>
      </c>
      <c r="GB44" s="1">
        <f t="shared" ca="1" si="49"/>
        <v>6.7082039324993694</v>
      </c>
      <c r="GC44" s="1">
        <f t="shared" ca="1" si="49"/>
        <v>7.810249675906654</v>
      </c>
      <c r="GD44" s="1">
        <f t="shared" ca="1" si="40"/>
        <v>13.490737563232042</v>
      </c>
      <c r="GE44" s="1">
        <f t="shared" ca="1" si="40"/>
        <v>15.165750888103101</v>
      </c>
      <c r="GF44" s="1">
        <f t="shared" ca="1" si="40"/>
        <v>8.3666002653407556</v>
      </c>
      <c r="GG44" s="1">
        <f t="shared" ca="1" si="40"/>
        <v>17.804493814764857</v>
      </c>
      <c r="GH44" s="1">
        <f t="shared" ca="1" si="40"/>
        <v>17.832554500127006</v>
      </c>
      <c r="GI44" s="1">
        <f t="shared" ca="1" si="40"/>
        <v>17.4928556845359</v>
      </c>
      <c r="GJ44" s="1">
        <f t="shared" ca="1" si="40"/>
        <v>18.165902124584949</v>
      </c>
      <c r="GK44" s="1">
        <f t="shared" ca="1" si="40"/>
        <v>18.814887722226779</v>
      </c>
      <c r="GL44" s="1">
        <f t="shared" ca="1" si="40"/>
        <v>17.720045146669349</v>
      </c>
      <c r="GM44" s="1">
        <f t="shared" ca="1" si="41"/>
        <v>17.916472867168917</v>
      </c>
      <c r="GN44" s="1">
        <f t="shared" ca="1" si="41"/>
        <v>8.5440037453175304</v>
      </c>
      <c r="GO44" s="1">
        <f t="shared" ca="1" si="41"/>
        <v>9.4339811320566032</v>
      </c>
      <c r="GP44" s="1">
        <f t="shared" ca="1" si="41"/>
        <v>14.491376746189438</v>
      </c>
      <c r="GQ44" s="1">
        <f t="shared" ca="1" si="41"/>
        <v>16.06237840420901</v>
      </c>
      <c r="GR44" s="1">
        <f t="shared" ca="1" si="41"/>
        <v>9.8994949366116654</v>
      </c>
      <c r="GS44" s="1">
        <f t="shared" ca="1" si="41"/>
        <v>12.041594578792296</v>
      </c>
      <c r="GT44" s="1">
        <f t="shared" ca="1" si="41"/>
        <v>18.574175621006709</v>
      </c>
      <c r="GU44" s="1" t="str">
        <f t="shared" si="41"/>
        <v/>
      </c>
      <c r="GV44" s="1" t="str">
        <f t="shared" si="41"/>
        <v/>
      </c>
      <c r="GW44" s="1" t="str">
        <f t="shared" si="41"/>
        <v/>
      </c>
      <c r="GX44" s="1" t="str">
        <f t="shared" si="41"/>
        <v/>
      </c>
    </row>
    <row r="45" spans="1:206" x14ac:dyDescent="0.35">
      <c r="A45" s="6">
        <f t="shared" si="46"/>
        <v>39</v>
      </c>
      <c r="B45" s="7">
        <v>1</v>
      </c>
      <c r="C45" s="7">
        <v>11</v>
      </c>
      <c r="D45" s="7">
        <v>3</v>
      </c>
      <c r="E45" s="7">
        <v>1</v>
      </c>
      <c r="G45" s="1">
        <f t="shared" ca="1" si="47"/>
        <v>9.1104335791442992</v>
      </c>
      <c r="H45" s="1">
        <f t="shared" ca="1" si="47"/>
        <v>9.4868329805051381</v>
      </c>
      <c r="I45" s="1">
        <f t="shared" ca="1" si="47"/>
        <v>9</v>
      </c>
      <c r="J45" s="1">
        <f t="shared" ca="1" si="47"/>
        <v>8.6023252670426267</v>
      </c>
      <c r="K45" s="1">
        <f t="shared" ca="1" si="47"/>
        <v>7.810249675906654</v>
      </c>
      <c r="L45" s="1">
        <f t="shared" ca="1" si="47"/>
        <v>8.3666002653407556</v>
      </c>
      <c r="M45" s="1">
        <f t="shared" ca="1" si="47"/>
        <v>16.093476939431081</v>
      </c>
      <c r="N45" s="1">
        <f t="shared" ca="1" si="47"/>
        <v>18.193405398660254</v>
      </c>
      <c r="O45" s="1">
        <f t="shared" ca="1" si="47"/>
        <v>18.411952639521967</v>
      </c>
      <c r="P45" s="1">
        <f t="shared" ca="1" si="47"/>
        <v>18.627936010197157</v>
      </c>
      <c r="Q45" s="1">
        <f t="shared" ca="1" si="47"/>
        <v>16.30950643030009</v>
      </c>
      <c r="R45" s="1">
        <f t="shared" ca="1" si="47"/>
        <v>13.638181696985855</v>
      </c>
      <c r="S45" s="1">
        <f t="shared" ca="1" si="47"/>
        <v>20.46948949045872</v>
      </c>
      <c r="T45" s="1">
        <f t="shared" ca="1" si="47"/>
        <v>15.842979517754859</v>
      </c>
      <c r="U45" s="1">
        <f t="shared" ca="1" si="47"/>
        <v>19.05255888325765</v>
      </c>
      <c r="V45" s="1">
        <f t="shared" ca="1" si="47"/>
        <v>13.076696830622021</v>
      </c>
      <c r="W45" s="1">
        <f t="shared" ca="1" si="44"/>
        <v>13.379088160259652</v>
      </c>
      <c r="X45" s="1">
        <f t="shared" ca="1" si="44"/>
        <v>9.8994949366116654</v>
      </c>
      <c r="Y45" s="1">
        <f t="shared" ca="1" si="44"/>
        <v>14.247806848775006</v>
      </c>
      <c r="Z45" s="1">
        <f t="shared" ca="1" si="44"/>
        <v>9.1104335791442992</v>
      </c>
      <c r="AA45" s="1">
        <f t="shared" ca="1" si="44"/>
        <v>13.964240043768941</v>
      </c>
      <c r="AB45" s="1">
        <f t="shared" ca="1" si="44"/>
        <v>5.0990195135927845</v>
      </c>
      <c r="AC45" s="1">
        <f t="shared" ca="1" si="44"/>
        <v>14.247806848775006</v>
      </c>
      <c r="AD45" s="1">
        <f t="shared" ca="1" si="44"/>
        <v>16.583123951777001</v>
      </c>
      <c r="AE45" s="1">
        <f t="shared" ca="1" si="44"/>
        <v>8.7749643873921226</v>
      </c>
      <c r="AF45" s="1">
        <f t="shared" ca="1" si="44"/>
        <v>9.3808315196468595</v>
      </c>
      <c r="AG45" s="1">
        <f t="shared" ca="1" si="44"/>
        <v>8.2462112512353212</v>
      </c>
      <c r="AH45" s="1">
        <f t="shared" ca="1" si="44"/>
        <v>7.8740078740118111</v>
      </c>
      <c r="AI45" s="1">
        <f t="shared" ca="1" si="44"/>
        <v>6.7823299831252681</v>
      </c>
      <c r="AJ45" s="1">
        <f t="shared" ca="1" si="44"/>
        <v>12.083045973594572</v>
      </c>
      <c r="AK45" s="1">
        <f t="shared" ca="1" si="44"/>
        <v>12.083045973594572</v>
      </c>
      <c r="AL45" s="1">
        <f t="shared" ca="1" si="42"/>
        <v>13.638181696985855</v>
      </c>
      <c r="AM45" s="1">
        <f t="shared" ca="1" si="38"/>
        <v>9.4868329805051381</v>
      </c>
      <c r="AN45" s="1">
        <f t="shared" ca="1" si="38"/>
        <v>12.806248474865697</v>
      </c>
      <c r="AO45" s="1">
        <f t="shared" ca="1" si="38"/>
        <v>17.204650534085253</v>
      </c>
      <c r="AP45" s="1">
        <f t="shared" ca="1" si="38"/>
        <v>10.198039027185569</v>
      </c>
      <c r="AQ45" s="1">
        <f t="shared" ca="1" si="38"/>
        <v>11.661903789690601</v>
      </c>
      <c r="AR45" s="1">
        <f t="shared" ca="1" si="38"/>
        <v>2</v>
      </c>
      <c r="AS45" s="1" t="str">
        <f t="shared" si="38"/>
        <v>x</v>
      </c>
      <c r="AT45" s="1">
        <f t="shared" ca="1" si="38"/>
        <v>9.0553851381374173</v>
      </c>
      <c r="AU45" s="1">
        <f t="shared" ca="1" si="38"/>
        <v>11.045361017187261</v>
      </c>
      <c r="AV45" s="1">
        <f t="shared" ca="1" si="38"/>
        <v>2.8284271247461903</v>
      </c>
      <c r="AW45" s="1">
        <f t="shared" ca="1" si="38"/>
        <v>2</v>
      </c>
      <c r="AX45" s="1">
        <f t="shared" ca="1" si="38"/>
        <v>2.8284271247461903</v>
      </c>
      <c r="AY45" s="1">
        <f t="shared" ca="1" si="38"/>
        <v>5</v>
      </c>
      <c r="AZ45" s="1">
        <f t="shared" ca="1" si="38"/>
        <v>6.7082039324993694</v>
      </c>
      <c r="BA45" s="1">
        <f t="shared" ca="1" si="38"/>
        <v>5.3851648071345037</v>
      </c>
      <c r="BB45" s="1">
        <f t="shared" ca="1" si="39"/>
        <v>5</v>
      </c>
      <c r="BC45" s="1">
        <f t="shared" ca="1" si="39"/>
        <v>5.3851648071345037</v>
      </c>
      <c r="BD45" s="1">
        <f t="shared" ca="1" si="39"/>
        <v>9.8488578017961039</v>
      </c>
      <c r="BE45" s="1">
        <f t="shared" ca="1" si="39"/>
        <v>11.313708498984761</v>
      </c>
      <c r="BF45" s="1">
        <f t="shared" ca="1" si="39"/>
        <v>16.124515496597098</v>
      </c>
      <c r="BG45" s="1">
        <f t="shared" ca="1" si="39"/>
        <v>8.2462112512353212</v>
      </c>
      <c r="BH45" s="1">
        <f t="shared" ca="1" si="39"/>
        <v>6.324555320336759</v>
      </c>
      <c r="BI45" s="1">
        <f t="shared" ca="1" si="39"/>
        <v>11.661903789690601</v>
      </c>
      <c r="BJ45" s="1">
        <f t="shared" ca="1" si="39"/>
        <v>6</v>
      </c>
      <c r="BK45" s="1">
        <f t="shared" ca="1" si="39"/>
        <v>4.1231056256176606</v>
      </c>
      <c r="BL45" s="1">
        <f t="shared" ca="1" si="39"/>
        <v>11.401754250991379</v>
      </c>
      <c r="BM45" s="1">
        <f t="shared" ca="1" si="39"/>
        <v>15.297058540778355</v>
      </c>
      <c r="BN45" s="1">
        <f t="shared" ca="1" si="39"/>
        <v>16.911534525287763</v>
      </c>
      <c r="BO45" s="1">
        <f t="shared" ca="1" si="39"/>
        <v>17.4928556845359</v>
      </c>
      <c r="BP45" s="1">
        <f t="shared" ca="1" si="39"/>
        <v>18.920887928424502</v>
      </c>
      <c r="BQ45" s="1">
        <f t="shared" ca="1" si="39"/>
        <v>16.911534525287763</v>
      </c>
      <c r="BR45" s="1">
        <f t="shared" ca="1" si="36"/>
        <v>14.282856857085701</v>
      </c>
      <c r="BS45" s="1">
        <f t="shared" ca="1" si="36"/>
        <v>17.320508075688775</v>
      </c>
      <c r="BT45" s="1">
        <f t="shared" ca="1" si="36"/>
        <v>14.142135623730951</v>
      </c>
      <c r="BU45" s="1">
        <f t="shared" ca="1" si="36"/>
        <v>17.233687939614086</v>
      </c>
      <c r="BV45" s="1">
        <f t="shared" ca="1" si="36"/>
        <v>10.392304845413264</v>
      </c>
      <c r="BW45" s="1">
        <f t="shared" ca="1" si="23"/>
        <v>10.770329614269007</v>
      </c>
      <c r="BX45" s="1">
        <f t="shared" ca="1" si="45"/>
        <v>11.357816691600547</v>
      </c>
      <c r="BY45" s="1">
        <f t="shared" ca="1" si="45"/>
        <v>13.74772708486752</v>
      </c>
      <c r="BZ45" s="1">
        <f t="shared" ca="1" si="45"/>
        <v>15</v>
      </c>
      <c r="CA45" s="1">
        <f t="shared" ca="1" si="45"/>
        <v>11.357816691600547</v>
      </c>
      <c r="CB45" s="1">
        <f t="shared" ca="1" si="45"/>
        <v>12.961481396815721</v>
      </c>
      <c r="CC45" s="1">
        <f t="shared" ca="1" si="45"/>
        <v>17.916472867168917</v>
      </c>
      <c r="CD45" s="1">
        <f t="shared" ca="1" si="45"/>
        <v>16.30950643030009</v>
      </c>
      <c r="CE45" s="1">
        <f t="shared" ca="1" si="45"/>
        <v>17.832554500127006</v>
      </c>
      <c r="CF45" s="1">
        <f t="shared" ca="1" si="45"/>
        <v>17.029386365926403</v>
      </c>
      <c r="CG45" s="1">
        <f t="shared" ca="1" si="45"/>
        <v>18.493242008906929</v>
      </c>
      <c r="CH45" s="1">
        <f t="shared" ca="1" si="45"/>
        <v>17.720045146669349</v>
      </c>
      <c r="CI45" s="1">
        <f t="shared" ca="1" si="45"/>
        <v>19.131126469708992</v>
      </c>
      <c r="CJ45" s="1">
        <f t="shared" ca="1" si="45"/>
        <v>18.055470085267789</v>
      </c>
      <c r="CK45" s="1">
        <f t="shared" ca="1" si="45"/>
        <v>17.549928774784245</v>
      </c>
      <c r="CL45" s="1">
        <f t="shared" ca="1" si="45"/>
        <v>15.748015748023622</v>
      </c>
      <c r="CM45" s="1">
        <f t="shared" ca="1" si="45"/>
        <v>12.165525060596439</v>
      </c>
      <c r="CN45" s="1">
        <f t="shared" ca="1" si="43"/>
        <v>12.328828005937952</v>
      </c>
      <c r="CO45" s="1">
        <f t="shared" ca="1" si="43"/>
        <v>12.806248474865697</v>
      </c>
      <c r="CP45" s="1">
        <f t="shared" ca="1" si="43"/>
        <v>13.601470508735444</v>
      </c>
      <c r="CQ45" s="1">
        <f t="shared" ca="1" si="43"/>
        <v>14.317821063276353</v>
      </c>
      <c r="CR45" s="1">
        <f t="shared" ca="1" si="43"/>
        <v>18.027756377319946</v>
      </c>
      <c r="CS45" s="1">
        <f t="shared" ca="1" si="50"/>
        <v>13.564659966250536</v>
      </c>
      <c r="CT45" s="1">
        <f t="shared" ca="1" si="50"/>
        <v>17.720045146669349</v>
      </c>
      <c r="CU45" s="1">
        <f t="shared" ca="1" si="50"/>
        <v>19.131126469708992</v>
      </c>
      <c r="CV45" s="1">
        <f t="shared" ca="1" si="50"/>
        <v>17.944358444926362</v>
      </c>
      <c r="CW45" s="1">
        <f t="shared" ca="1" si="50"/>
        <v>19.339079605813716</v>
      </c>
      <c r="CX45" s="1">
        <f t="shared" ca="1" si="50"/>
        <v>15.779733838059499</v>
      </c>
      <c r="CY45" s="1">
        <f t="shared" ca="1" si="50"/>
        <v>16.881943016134134</v>
      </c>
      <c r="CZ45" s="1">
        <f t="shared" ca="1" si="50"/>
        <v>13.601470508735444</v>
      </c>
      <c r="DA45" s="1">
        <f t="shared" ca="1" si="50"/>
        <v>13.74772708486752</v>
      </c>
      <c r="DB45" s="1">
        <f t="shared" ca="1" si="50"/>
        <v>19.849433241279208</v>
      </c>
      <c r="DC45" s="1">
        <f t="shared" ca="1" si="50"/>
        <v>21.118712081942874</v>
      </c>
      <c r="DD45" s="1">
        <f t="shared" ca="1" si="50"/>
        <v>15.937377450509228</v>
      </c>
      <c r="DE45" s="1">
        <f t="shared" ca="1" si="50"/>
        <v>15.811388300841896</v>
      </c>
      <c r="DF45" s="1">
        <f t="shared" ca="1" si="50"/>
        <v>18.384776310850235</v>
      </c>
      <c r="DG45" s="1">
        <f t="shared" ca="1" si="50"/>
        <v>19.748417658131498</v>
      </c>
      <c r="DH45" s="1">
        <f t="shared" ca="1" si="50"/>
        <v>18.973665961010276</v>
      </c>
      <c r="DI45" s="1">
        <f t="shared" ca="1" si="48"/>
        <v>19.899748742132399</v>
      </c>
      <c r="DJ45" s="1">
        <f t="shared" ca="1" si="48"/>
        <v>17.320508075688775</v>
      </c>
      <c r="DK45" s="1">
        <f t="shared" ca="1" si="48"/>
        <v>17.663521732655695</v>
      </c>
      <c r="DL45" s="1">
        <f t="shared" ca="1" si="48"/>
        <v>18.220867158288598</v>
      </c>
      <c r="DM45" s="1">
        <f t="shared" ca="1" si="31"/>
        <v>14.142135623730951</v>
      </c>
      <c r="DN45" s="1">
        <f t="shared" ca="1" si="31"/>
        <v>16.673332000533065</v>
      </c>
      <c r="DO45" s="1">
        <f t="shared" ca="1" si="31"/>
        <v>17.832554500127006</v>
      </c>
      <c r="DP45" s="1">
        <f t="shared" ca="1" si="31"/>
        <v>14.035668847618199</v>
      </c>
      <c r="DQ45" s="1">
        <f t="shared" ca="1" si="31"/>
        <v>14.282856857085701</v>
      </c>
      <c r="DR45" s="1">
        <f t="shared" ca="1" si="31"/>
        <v>14.866068747318506</v>
      </c>
      <c r="DS45" s="1">
        <f t="shared" ca="1" si="31"/>
        <v>15.524174696260024</v>
      </c>
      <c r="DT45" s="1">
        <f t="shared" ca="1" si="31"/>
        <v>15</v>
      </c>
      <c r="DU45" s="1">
        <f t="shared" ca="1" si="31"/>
        <v>15.394804318340652</v>
      </c>
      <c r="DV45" s="1">
        <f t="shared" ca="1" si="31"/>
        <v>16.031219541881399</v>
      </c>
      <c r="DW45" s="1">
        <f t="shared" ca="1" si="31"/>
        <v>18</v>
      </c>
      <c r="DX45" s="1">
        <f t="shared" ca="1" si="31"/>
        <v>18.973665961010276</v>
      </c>
      <c r="DY45" s="1">
        <f t="shared" ca="1" si="31"/>
        <v>16.248076809271922</v>
      </c>
      <c r="DZ45" s="1">
        <f t="shared" ca="1" si="31"/>
        <v>15.362291495737216</v>
      </c>
      <c r="EA45" s="1">
        <f t="shared" ca="1" si="32"/>
        <v>18.220867158288598</v>
      </c>
      <c r="EB45" s="1">
        <f t="shared" ca="1" si="32"/>
        <v>15.231546211727817</v>
      </c>
      <c r="EC45" s="1">
        <f t="shared" ca="1" si="32"/>
        <v>14.696938456699069</v>
      </c>
      <c r="ED45" s="1">
        <f t="shared" ca="1" si="32"/>
        <v>18.055470085267789</v>
      </c>
      <c r="EE45" s="1">
        <f t="shared" ca="1" si="35"/>
        <v>14.282856857085701</v>
      </c>
      <c r="EF45" s="1">
        <f t="shared" ca="1" si="35"/>
        <v>12.083045973594572</v>
      </c>
      <c r="EG45" s="1">
        <f t="shared" ca="1" si="35"/>
        <v>14.071247279470288</v>
      </c>
      <c r="EH45" s="1">
        <f t="shared" ca="1" si="35"/>
        <v>12.409673645990857</v>
      </c>
      <c r="EI45" s="1">
        <f t="shared" ca="1" si="35"/>
        <v>14.352700094407323</v>
      </c>
      <c r="EJ45" s="1">
        <f t="shared" ca="1" si="35"/>
        <v>9</v>
      </c>
      <c r="EK45" s="1">
        <f t="shared" ca="1" si="35"/>
        <v>10.816653826391969</v>
      </c>
      <c r="EL45" s="1">
        <f t="shared" ca="1" si="35"/>
        <v>6.4807406984078604</v>
      </c>
      <c r="EM45" s="1">
        <f t="shared" ca="1" si="35"/>
        <v>7.8740078740118111</v>
      </c>
      <c r="EN45" s="1">
        <f t="shared" ca="1" si="35"/>
        <v>13.490737563232042</v>
      </c>
      <c r="EO45" s="1">
        <f t="shared" ca="1" si="35"/>
        <v>15.033296378372908</v>
      </c>
      <c r="EP45" s="1">
        <f t="shared" ca="1" si="35"/>
        <v>9.2736184954957039</v>
      </c>
      <c r="EQ45" s="1">
        <f t="shared" ca="1" si="35"/>
        <v>9.0553851381374173</v>
      </c>
      <c r="ER45" s="1">
        <f t="shared" ca="1" si="34"/>
        <v>13.038404810405298</v>
      </c>
      <c r="ES45" s="1">
        <f t="shared" ca="1" si="34"/>
        <v>14.89966442575134</v>
      </c>
      <c r="ET45" s="1">
        <f t="shared" ca="1" si="34"/>
        <v>3</v>
      </c>
      <c r="EU45" s="1">
        <f t="shared" ca="1" si="34"/>
        <v>12.961481396815721</v>
      </c>
      <c r="EV45" s="1">
        <f t="shared" ca="1" si="34"/>
        <v>17.320508075688775</v>
      </c>
      <c r="EW45" s="1">
        <f t="shared" ca="1" si="34"/>
        <v>10.392304845413264</v>
      </c>
      <c r="EX45" s="1">
        <f t="shared" ca="1" si="37"/>
        <v>2.8284271247461903</v>
      </c>
      <c r="EY45" s="1">
        <f t="shared" ca="1" si="37"/>
        <v>5.7445626465380286</v>
      </c>
      <c r="EZ45" s="1">
        <f t="shared" ca="1" si="37"/>
        <v>16.248076809271922</v>
      </c>
      <c r="FA45" s="1">
        <f t="shared" ca="1" si="37"/>
        <v>6.6332495807107996</v>
      </c>
      <c r="FB45" s="1">
        <f t="shared" ca="1" si="37"/>
        <v>12.409673645990857</v>
      </c>
      <c r="FC45" s="1">
        <f t="shared" ca="1" si="37"/>
        <v>14.352700094407323</v>
      </c>
      <c r="FD45" s="1">
        <f t="shared" ca="1" si="37"/>
        <v>5.3851648071345037</v>
      </c>
      <c r="FE45" s="1">
        <f t="shared" ca="1" si="37"/>
        <v>5</v>
      </c>
      <c r="FF45" s="1">
        <f t="shared" ca="1" si="37"/>
        <v>13.341664064126334</v>
      </c>
      <c r="FG45" s="1">
        <f t="shared" ca="1" si="37"/>
        <v>15.165750888103101</v>
      </c>
      <c r="FH45" s="1">
        <f t="shared" ca="1" si="37"/>
        <v>7.0710678118654755</v>
      </c>
      <c r="FI45" s="1">
        <f t="shared" ca="1" si="37"/>
        <v>8.3666002653407556</v>
      </c>
      <c r="FJ45" s="1">
        <f t="shared" ca="1" si="37"/>
        <v>14.212670403551895</v>
      </c>
      <c r="FK45" s="1">
        <f t="shared" ca="1" si="37"/>
        <v>14.628738838327793</v>
      </c>
      <c r="FL45" s="1">
        <f t="shared" ca="1" si="37"/>
        <v>10.954451150103322</v>
      </c>
      <c r="FM45" s="1">
        <f t="shared" ca="1" si="37"/>
        <v>14.696938456699069</v>
      </c>
      <c r="FN45" s="1">
        <f t="shared" ca="1" si="49"/>
        <v>10.770329614269007</v>
      </c>
      <c r="FO45" s="1">
        <f t="shared" ca="1" si="49"/>
        <v>14.594519519326424</v>
      </c>
      <c r="FP45" s="1">
        <f t="shared" ca="1" si="49"/>
        <v>10.246950765959598</v>
      </c>
      <c r="FQ45" s="1">
        <f t="shared" ca="1" si="49"/>
        <v>11.874342087037917</v>
      </c>
      <c r="FR45" s="1">
        <f t="shared" ca="1" si="49"/>
        <v>6.7082039324993694</v>
      </c>
      <c r="FS45" s="1">
        <f t="shared" ca="1" si="49"/>
        <v>9.1651513899116797</v>
      </c>
      <c r="FT45" s="1">
        <f t="shared" ca="1" si="49"/>
        <v>15.748015748023622</v>
      </c>
      <c r="FU45" s="1">
        <f t="shared" ca="1" si="49"/>
        <v>13.341664064126334</v>
      </c>
      <c r="FV45" s="1">
        <f t="shared" ca="1" si="49"/>
        <v>15.165750888103101</v>
      </c>
      <c r="FW45" s="1">
        <f t="shared" ca="1" si="49"/>
        <v>15.811388300841896</v>
      </c>
      <c r="FX45" s="1">
        <f t="shared" ca="1" si="49"/>
        <v>17.378147196982766</v>
      </c>
      <c r="FY45" s="1">
        <f t="shared" ca="1" si="49"/>
        <v>15.165750888103101</v>
      </c>
      <c r="FZ45" s="1">
        <f t="shared" ca="1" si="49"/>
        <v>11.832159566199232</v>
      </c>
      <c r="GA45" s="1">
        <f t="shared" ca="1" si="49"/>
        <v>15.264337522473747</v>
      </c>
      <c r="GB45" s="1">
        <f t="shared" ca="1" si="49"/>
        <v>7</v>
      </c>
      <c r="GC45" s="1">
        <f t="shared" ref="GC45:GS63" ca="1" si="51">IF(i=j,"x",IF(OR(i&gt;N,j&gt;N),"",SQRT((x_1-x_2)^2+(y_1-y_2)^2+(z_1-z_2)^2)))</f>
        <v>8.0622577482985491</v>
      </c>
      <c r="GD45" s="1">
        <f t="shared" ca="1" si="51"/>
        <v>11.916375287812984</v>
      </c>
      <c r="GE45" s="1">
        <f t="shared" ca="1" si="51"/>
        <v>13.490737563232042</v>
      </c>
      <c r="GF45" s="1">
        <f t="shared" ca="1" si="51"/>
        <v>7.8740078740118111</v>
      </c>
      <c r="GG45" s="1">
        <f t="shared" ca="1" si="51"/>
        <v>16.031219541881399</v>
      </c>
      <c r="GH45" s="1">
        <f t="shared" ca="1" si="51"/>
        <v>16.431676725154983</v>
      </c>
      <c r="GI45" s="1">
        <f t="shared" ca="1" si="51"/>
        <v>15.684387141358123</v>
      </c>
      <c r="GJ45" s="1">
        <f t="shared" ca="1" si="51"/>
        <v>16.431676725154983</v>
      </c>
      <c r="GK45" s="1">
        <f t="shared" ca="1" si="51"/>
        <v>17.146428199482248</v>
      </c>
      <c r="GL45" s="1">
        <f t="shared" ca="1" si="51"/>
        <v>15.937377450509228</v>
      </c>
      <c r="GM45" s="1">
        <f t="shared" ca="1" si="41"/>
        <v>16.15549442140351</v>
      </c>
      <c r="GN45" s="1">
        <f t="shared" ca="1" si="41"/>
        <v>8.7749643873921226</v>
      </c>
      <c r="GO45" s="1">
        <f t="shared" ca="1" si="41"/>
        <v>9.6436507609929549</v>
      </c>
      <c r="GP45" s="1">
        <f t="shared" ca="1" si="41"/>
        <v>13.038404810405298</v>
      </c>
      <c r="GQ45" s="1">
        <f t="shared" ca="1" si="41"/>
        <v>14.491376746189438</v>
      </c>
      <c r="GR45" s="1">
        <f t="shared" ca="1" si="41"/>
        <v>9.4868329805051381</v>
      </c>
      <c r="GS45" s="1">
        <f t="shared" ca="1" si="41"/>
        <v>12.206555615733702</v>
      </c>
      <c r="GT45" s="1">
        <f t="shared" ca="1" si="41"/>
        <v>16.881943016134134</v>
      </c>
      <c r="GU45" s="1" t="str">
        <f t="shared" si="41"/>
        <v/>
      </c>
      <c r="GV45" s="1" t="str">
        <f t="shared" si="41"/>
        <v/>
      </c>
      <c r="GW45" s="1" t="str">
        <f t="shared" si="41"/>
        <v/>
      </c>
      <c r="GX45" s="1" t="str">
        <f t="shared" si="41"/>
        <v/>
      </c>
    </row>
    <row r="46" spans="1:206" x14ac:dyDescent="0.35">
      <c r="A46" s="6">
        <f t="shared" si="46"/>
        <v>40</v>
      </c>
      <c r="B46" s="7">
        <v>1</v>
      </c>
      <c r="C46" s="7">
        <v>12</v>
      </c>
      <c r="D46" s="7">
        <v>12</v>
      </c>
      <c r="E46" s="7">
        <v>1</v>
      </c>
      <c r="G46" s="1">
        <f t="shared" ca="1" si="47"/>
        <v>9</v>
      </c>
      <c r="H46" s="1">
        <f t="shared" ca="1" si="47"/>
        <v>9.4868329805051381</v>
      </c>
      <c r="I46" s="1">
        <f t="shared" ca="1" si="47"/>
        <v>9.9498743710661994</v>
      </c>
      <c r="J46" s="1">
        <f t="shared" ca="1" si="47"/>
        <v>9.4868329805051381</v>
      </c>
      <c r="K46" s="1">
        <f t="shared" ca="1" si="47"/>
        <v>8.7749643873921226</v>
      </c>
      <c r="L46" s="1">
        <f t="shared" ca="1" si="47"/>
        <v>8.2462112512353212</v>
      </c>
      <c r="M46" s="1">
        <f t="shared" ca="1" si="47"/>
        <v>10.04987562112089</v>
      </c>
      <c r="N46" s="1">
        <f t="shared" ca="1" si="47"/>
        <v>14.035668847618199</v>
      </c>
      <c r="O46" s="1">
        <f t="shared" ca="1" si="47"/>
        <v>13.74772708486752</v>
      </c>
      <c r="P46" s="1">
        <f t="shared" ca="1" si="47"/>
        <v>13.74772708486752</v>
      </c>
      <c r="Q46" s="1">
        <f t="shared" ca="1" si="47"/>
        <v>13.341664064126334</v>
      </c>
      <c r="R46" s="1">
        <f t="shared" ca="1" si="47"/>
        <v>15.556349186104045</v>
      </c>
      <c r="S46" s="1">
        <f t="shared" ca="1" si="47"/>
        <v>16.881943016134134</v>
      </c>
      <c r="T46" s="1">
        <f t="shared" ca="1" si="47"/>
        <v>19.209372712298546</v>
      </c>
      <c r="U46" s="1">
        <f t="shared" ca="1" si="47"/>
        <v>14.866068747318506</v>
      </c>
      <c r="V46" s="1">
        <f t="shared" ca="1" si="47"/>
        <v>4.5825756949558398</v>
      </c>
      <c r="W46" s="1">
        <f t="shared" ca="1" si="44"/>
        <v>4.5825756949558398</v>
      </c>
      <c r="X46" s="1">
        <f t="shared" ca="1" si="44"/>
        <v>3.1622776601683795</v>
      </c>
      <c r="Y46" s="1">
        <f t="shared" ca="1" si="44"/>
        <v>10.246950765959598</v>
      </c>
      <c r="Z46" s="1">
        <f t="shared" ca="1" si="44"/>
        <v>14.177446878757825</v>
      </c>
      <c r="AA46" s="1">
        <f t="shared" ca="1" si="44"/>
        <v>7.2801098892805181</v>
      </c>
      <c r="AB46" s="1">
        <f t="shared" ca="1" si="44"/>
        <v>10.862780491200215</v>
      </c>
      <c r="AC46" s="1">
        <f t="shared" ca="1" si="44"/>
        <v>6.7082039324993694</v>
      </c>
      <c r="AD46" s="1">
        <f t="shared" ca="1" si="44"/>
        <v>11.874342087037917</v>
      </c>
      <c r="AE46" s="1">
        <f t="shared" ca="1" si="44"/>
        <v>8.7749643873921226</v>
      </c>
      <c r="AF46" s="1">
        <f t="shared" ca="1" si="44"/>
        <v>8.3666002653407556</v>
      </c>
      <c r="AG46" s="1">
        <f t="shared" ca="1" si="44"/>
        <v>9.2736184954957039</v>
      </c>
      <c r="AH46" s="1">
        <f t="shared" ca="1" si="44"/>
        <v>7.4833147735478827</v>
      </c>
      <c r="AI46" s="1">
        <f t="shared" ca="1" si="44"/>
        <v>10.770329614269007</v>
      </c>
      <c r="AJ46" s="1">
        <f t="shared" ca="1" si="44"/>
        <v>12.727922061357855</v>
      </c>
      <c r="AK46" s="1">
        <f t="shared" ca="1" si="44"/>
        <v>13.19090595827292</v>
      </c>
      <c r="AL46" s="1">
        <f t="shared" ca="1" si="42"/>
        <v>8.8317608663278477</v>
      </c>
      <c r="AM46" s="1">
        <f t="shared" ca="1" si="38"/>
        <v>8.6023252670426267</v>
      </c>
      <c r="AN46" s="1">
        <f t="shared" ca="1" si="38"/>
        <v>11.045361017187261</v>
      </c>
      <c r="AO46" s="1">
        <f t="shared" ca="1" si="38"/>
        <v>12.083045973594572</v>
      </c>
      <c r="AP46" s="1">
        <f t="shared" ca="1" si="38"/>
        <v>13.038404810405298</v>
      </c>
      <c r="AQ46" s="1">
        <f t="shared" ca="1" si="38"/>
        <v>11.401754250991379</v>
      </c>
      <c r="AR46" s="1">
        <f t="shared" ca="1" si="38"/>
        <v>11.045361017187261</v>
      </c>
      <c r="AS46" s="1">
        <f t="shared" ca="1" si="38"/>
        <v>9.0553851381374173</v>
      </c>
      <c r="AT46" s="1" t="str">
        <f t="shared" si="38"/>
        <v>x</v>
      </c>
      <c r="AU46" s="1">
        <f t="shared" ca="1" si="38"/>
        <v>2</v>
      </c>
      <c r="AV46" s="1">
        <f t="shared" ca="1" si="38"/>
        <v>11.045361017187261</v>
      </c>
      <c r="AW46" s="1">
        <f t="shared" ca="1" si="38"/>
        <v>9.0553851381374173</v>
      </c>
      <c r="AX46" s="1">
        <f t="shared" ca="1" si="38"/>
        <v>7.0710678118654755</v>
      </c>
      <c r="AY46" s="1">
        <f t="shared" ca="1" si="38"/>
        <v>5.3851648071345037</v>
      </c>
      <c r="AZ46" s="1">
        <f t="shared" ca="1" si="38"/>
        <v>3.6055512754639891</v>
      </c>
      <c r="BA46" s="1">
        <f t="shared" ca="1" si="38"/>
        <v>11.704699910719626</v>
      </c>
      <c r="BB46" s="1">
        <f t="shared" ca="1" si="39"/>
        <v>9.8488578017961039</v>
      </c>
      <c r="BC46" s="1">
        <f t="shared" ca="1" si="39"/>
        <v>8.0622577482985491</v>
      </c>
      <c r="BD46" s="1">
        <f t="shared" ca="1" si="39"/>
        <v>11.180339887498949</v>
      </c>
      <c r="BE46" s="1">
        <f t="shared" ca="1" si="39"/>
        <v>9.0553851381374173</v>
      </c>
      <c r="BF46" s="1">
        <f t="shared" ca="1" si="39"/>
        <v>10.295630140987001</v>
      </c>
      <c r="BG46" s="1">
        <f t="shared" ca="1" si="39"/>
        <v>11.401754250991379</v>
      </c>
      <c r="BH46" s="1">
        <f t="shared" ca="1" si="39"/>
        <v>13.038404810405298</v>
      </c>
      <c r="BI46" s="1">
        <f t="shared" ca="1" si="39"/>
        <v>7.0710678118654755</v>
      </c>
      <c r="BJ46" s="1">
        <f t="shared" ca="1" si="39"/>
        <v>11.401754250991379</v>
      </c>
      <c r="BK46" s="1">
        <f t="shared" ca="1" si="39"/>
        <v>11.180339887498949</v>
      </c>
      <c r="BL46" s="1">
        <f t="shared" ca="1" si="39"/>
        <v>4.4721359549995796</v>
      </c>
      <c r="BM46" s="1">
        <f t="shared" ca="1" si="39"/>
        <v>9.6953597148326587</v>
      </c>
      <c r="BN46" s="1">
        <f t="shared" ca="1" si="39"/>
        <v>10.488088481701515</v>
      </c>
      <c r="BO46" s="1">
        <f t="shared" ca="1" si="39"/>
        <v>13.784048752090222</v>
      </c>
      <c r="BP46" s="1">
        <f t="shared" ca="1" si="39"/>
        <v>14.352700094407323</v>
      </c>
      <c r="BQ46" s="1">
        <f t="shared" ca="1" si="39"/>
        <v>11.045361017187261</v>
      </c>
      <c r="BR46" s="1">
        <f t="shared" ca="1" si="36"/>
        <v>18.493242008906929</v>
      </c>
      <c r="BS46" s="1">
        <f t="shared" ca="1" si="36"/>
        <v>14.89966442575134</v>
      </c>
      <c r="BT46" s="1">
        <f t="shared" ca="1" si="36"/>
        <v>17.378147196982766</v>
      </c>
      <c r="BU46" s="1">
        <f t="shared" ca="1" si="36"/>
        <v>11.357816691600547</v>
      </c>
      <c r="BV46" s="1">
        <f t="shared" ca="1" si="36"/>
        <v>14.89966442575134</v>
      </c>
      <c r="BW46" s="1">
        <f t="shared" ca="1" si="23"/>
        <v>13.784048752090222</v>
      </c>
      <c r="BX46" s="1">
        <f t="shared" ca="1" si="45"/>
        <v>15.394804318340652</v>
      </c>
      <c r="BY46" s="1">
        <f t="shared" ca="1" si="45"/>
        <v>10.816653826391969</v>
      </c>
      <c r="BZ46" s="1">
        <f t="shared" ca="1" si="45"/>
        <v>10.816653826391969</v>
      </c>
      <c r="CA46" s="1">
        <f t="shared" ca="1" si="45"/>
        <v>12.845232578665129</v>
      </c>
      <c r="CB46" s="1">
        <f t="shared" ca="1" si="45"/>
        <v>17.378147196982766</v>
      </c>
      <c r="CC46" s="1">
        <f t="shared" ca="1" si="45"/>
        <v>12.68857754044952</v>
      </c>
      <c r="CD46" s="1">
        <f t="shared" ca="1" si="45"/>
        <v>11.401754250991379</v>
      </c>
      <c r="CE46" s="1">
        <f t="shared" ca="1" si="45"/>
        <v>12.083045973594572</v>
      </c>
      <c r="CF46" s="1">
        <f t="shared" ca="1" si="45"/>
        <v>12.083045973594572</v>
      </c>
      <c r="CG46" s="1">
        <f t="shared" ca="1" si="45"/>
        <v>12.727922061357855</v>
      </c>
      <c r="CH46" s="1">
        <f t="shared" ca="1" si="45"/>
        <v>13.928388277184119</v>
      </c>
      <c r="CI46" s="1">
        <f t="shared" ca="1" si="45"/>
        <v>14.491376746189438</v>
      </c>
      <c r="CJ46" s="1">
        <f t="shared" ca="1" si="45"/>
        <v>12.727922061357855</v>
      </c>
      <c r="CK46" s="1">
        <f t="shared" ca="1" si="45"/>
        <v>16.30950643030009</v>
      </c>
      <c r="CL46" s="1">
        <f t="shared" ca="1" si="45"/>
        <v>17.720045146669349</v>
      </c>
      <c r="CM46" s="1">
        <f t="shared" ca="1" si="45"/>
        <v>16.30950643030009</v>
      </c>
      <c r="CN46" s="1">
        <f t="shared" ca="1" si="43"/>
        <v>16.30950643030009</v>
      </c>
      <c r="CO46" s="1">
        <f t="shared" ca="1" si="43"/>
        <v>16.552945357246848</v>
      </c>
      <c r="CP46" s="1">
        <f t="shared" ca="1" si="43"/>
        <v>13.601470508735444</v>
      </c>
      <c r="CQ46" s="1">
        <f t="shared" ca="1" si="43"/>
        <v>13</v>
      </c>
      <c r="CR46" s="1">
        <f t="shared" ca="1" si="43"/>
        <v>15.652475842498529</v>
      </c>
      <c r="CS46" s="1">
        <f t="shared" ca="1" si="50"/>
        <v>17.720045146669349</v>
      </c>
      <c r="CT46" s="1">
        <f t="shared" ca="1" si="50"/>
        <v>13.490737563232042</v>
      </c>
      <c r="CU46" s="1">
        <f t="shared" ca="1" si="50"/>
        <v>14.071247279470288</v>
      </c>
      <c r="CV46" s="1">
        <f t="shared" ca="1" si="50"/>
        <v>13.490737563232042</v>
      </c>
      <c r="CW46" s="1">
        <f t="shared" ca="1" si="50"/>
        <v>14.071247279470288</v>
      </c>
      <c r="CX46" s="1">
        <f t="shared" ca="1" si="50"/>
        <v>13.379088160259652</v>
      </c>
      <c r="CY46" s="1">
        <f t="shared" ca="1" si="50"/>
        <v>13.379088160259652</v>
      </c>
      <c r="CZ46" s="1">
        <f t="shared" ca="1" si="50"/>
        <v>16.093476939431081</v>
      </c>
      <c r="DA46" s="1">
        <f t="shared" ca="1" si="50"/>
        <v>15.066519173319364</v>
      </c>
      <c r="DB46" s="1">
        <f t="shared" ca="1" si="50"/>
        <v>16.673332000533065</v>
      </c>
      <c r="DC46" s="1">
        <f t="shared" ca="1" si="50"/>
        <v>17.146428199482248</v>
      </c>
      <c r="DD46" s="1">
        <f t="shared" ca="1" si="50"/>
        <v>19.748417658131498</v>
      </c>
      <c r="DE46" s="1">
        <f t="shared" ca="1" si="50"/>
        <v>18.708286933869708</v>
      </c>
      <c r="DF46" s="1">
        <f t="shared" ca="1" si="50"/>
        <v>14.628738838327793</v>
      </c>
      <c r="DG46" s="1">
        <f t="shared" ca="1" si="50"/>
        <v>15.165750888103101</v>
      </c>
      <c r="DH46" s="1">
        <f t="shared" ca="1" si="50"/>
        <v>17.832554500127006</v>
      </c>
      <c r="DI46" s="1">
        <f t="shared" ca="1" si="48"/>
        <v>17.832554500127006</v>
      </c>
      <c r="DJ46" s="1">
        <f t="shared" ca="1" si="48"/>
        <v>19.131126469708992</v>
      </c>
      <c r="DK46" s="1">
        <f t="shared" ca="1" si="48"/>
        <v>18.493242008906929</v>
      </c>
      <c r="DL46" s="1">
        <f t="shared" ca="1" si="48"/>
        <v>18.055470085267789</v>
      </c>
      <c r="DM46" s="1">
        <f t="shared" ca="1" si="31"/>
        <v>17.832554500127006</v>
      </c>
      <c r="DN46" s="1">
        <f t="shared" ca="1" si="31"/>
        <v>14</v>
      </c>
      <c r="DO46" s="1">
        <f t="shared" ca="1" si="31"/>
        <v>14.142135623730951</v>
      </c>
      <c r="DP46" s="1">
        <f t="shared" ca="1" si="31"/>
        <v>16.643316977093239</v>
      </c>
      <c r="DQ46" s="1">
        <f t="shared" ca="1" si="31"/>
        <v>17.832554500127006</v>
      </c>
      <c r="DR46" s="1">
        <f t="shared" ca="1" si="31"/>
        <v>15</v>
      </c>
      <c r="DS46" s="1">
        <f t="shared" ca="1" si="31"/>
        <v>14.456832294800961</v>
      </c>
      <c r="DT46" s="1">
        <f t="shared" ca="1" si="31"/>
        <v>18.248287590894659</v>
      </c>
      <c r="DU46" s="1">
        <f t="shared" ca="1" si="31"/>
        <v>15.394804318340652</v>
      </c>
      <c r="DV46" s="1">
        <f t="shared" ca="1" si="31"/>
        <v>14.866068747318506</v>
      </c>
      <c r="DW46" s="1">
        <f t="shared" ca="1" si="31"/>
        <v>16.673332000533065</v>
      </c>
      <c r="DX46" s="1">
        <f t="shared" ca="1" si="31"/>
        <v>16.673332000533065</v>
      </c>
      <c r="DY46" s="1">
        <f t="shared" ca="1" si="31"/>
        <v>18.055470085267789</v>
      </c>
      <c r="DZ46" s="1">
        <f t="shared" ca="1" si="31"/>
        <v>19.131126469708992</v>
      </c>
      <c r="EA46" s="1">
        <f t="shared" ca="1" si="32"/>
        <v>15.684387141358123</v>
      </c>
      <c r="EB46" s="1">
        <f t="shared" ca="1" si="32"/>
        <v>18.055470085267789</v>
      </c>
      <c r="EC46" s="1">
        <f t="shared" ca="1" si="32"/>
        <v>18.493242008906929</v>
      </c>
      <c r="ED46" s="1">
        <f t="shared" ca="1" si="32"/>
        <v>14.696938456699069</v>
      </c>
      <c r="EE46" s="1">
        <f t="shared" ca="1" si="35"/>
        <v>18.055470085267789</v>
      </c>
      <c r="EF46" s="1">
        <f t="shared" ca="1" si="35"/>
        <v>3.7416573867739413</v>
      </c>
      <c r="EG46" s="1">
        <f t="shared" ca="1" si="35"/>
        <v>5.4772255750516612</v>
      </c>
      <c r="EH46" s="1">
        <f t="shared" ca="1" si="35"/>
        <v>3.7416573867739413</v>
      </c>
      <c r="EI46" s="1">
        <f t="shared" ca="1" si="35"/>
        <v>5.4772255750516612</v>
      </c>
      <c r="EJ46" s="1">
        <f t="shared" ca="1" si="35"/>
        <v>3.3166247903553998</v>
      </c>
      <c r="EK46" s="1">
        <f t="shared" ca="1" si="35"/>
        <v>3.3166247903553998</v>
      </c>
      <c r="EL46" s="1">
        <f t="shared" ca="1" si="35"/>
        <v>6.4807406984078604</v>
      </c>
      <c r="EM46" s="1">
        <f t="shared" ca="1" si="35"/>
        <v>5.0990195135927845</v>
      </c>
      <c r="EN46" s="1">
        <f t="shared" ca="1" si="35"/>
        <v>10.099504938362077</v>
      </c>
      <c r="EO46" s="1">
        <f t="shared" ca="1" si="35"/>
        <v>10.488088481701515</v>
      </c>
      <c r="EP46" s="1">
        <f t="shared" ca="1" si="35"/>
        <v>14.89966442575134</v>
      </c>
      <c r="EQ46" s="1">
        <f t="shared" ca="1" si="35"/>
        <v>13.490737563232042</v>
      </c>
      <c r="ER46" s="1">
        <f t="shared" ca="1" si="35"/>
        <v>6.7823299831252681</v>
      </c>
      <c r="ES46" s="1">
        <f t="shared" ca="1" si="35"/>
        <v>7.8740078740118111</v>
      </c>
      <c r="ET46" s="1">
        <f t="shared" ca="1" si="35"/>
        <v>11.445523142259598</v>
      </c>
      <c r="EU46" s="1">
        <f t="shared" ref="EU46:FJ61" ca="1" si="52">IF(i=j,"x",IF(OR(i&gt;N,j&gt;N),"",SQRT((x_1-x_2)^2+(y_1-y_2)^2+(z_1-z_2)^2)))</f>
        <v>11.224972160321824</v>
      </c>
      <c r="EV46" s="1">
        <f t="shared" ca="1" si="52"/>
        <v>12.24744871391589</v>
      </c>
      <c r="EW46" s="1">
        <f t="shared" ca="1" si="52"/>
        <v>13.19090595827292</v>
      </c>
      <c r="EX46" s="1">
        <f t="shared" ca="1" si="52"/>
        <v>11.224972160321824</v>
      </c>
      <c r="EY46" s="1">
        <f t="shared" ca="1" si="52"/>
        <v>8.3066238629180749</v>
      </c>
      <c r="EZ46" s="1">
        <f t="shared" ca="1" si="52"/>
        <v>10.488088481701515</v>
      </c>
      <c r="FA46" s="1">
        <f t="shared" ca="1" si="52"/>
        <v>13.19090595827292</v>
      </c>
      <c r="FB46" s="1">
        <f t="shared" ca="1" si="52"/>
        <v>4.2426406871192848</v>
      </c>
      <c r="FC46" s="1">
        <f t="shared" ca="1" si="52"/>
        <v>5.8309518948453007</v>
      </c>
      <c r="FD46" s="1">
        <f t="shared" ca="1" si="52"/>
        <v>11.789826122551595</v>
      </c>
      <c r="FE46" s="1">
        <f t="shared" ca="1" si="52"/>
        <v>9.9498743710661994</v>
      </c>
      <c r="FF46" s="1">
        <f t="shared" ca="1" si="52"/>
        <v>5.8309518948453007</v>
      </c>
      <c r="FG46" s="1">
        <f t="shared" ca="1" si="52"/>
        <v>7.0710678118654755</v>
      </c>
      <c r="FH46" s="1">
        <f t="shared" ca="1" si="52"/>
        <v>7.0710678118654755</v>
      </c>
      <c r="FI46" s="1">
        <f t="shared" ca="1" si="52"/>
        <v>5.8309518948453007</v>
      </c>
      <c r="FJ46" s="1">
        <f t="shared" ca="1" si="37"/>
        <v>9.0553851381374173</v>
      </c>
      <c r="FK46" s="1">
        <f t="shared" ca="1" si="37"/>
        <v>7.0710678118654755</v>
      </c>
      <c r="FL46" s="1">
        <f t="shared" ca="1" si="37"/>
        <v>16.06237840420901</v>
      </c>
      <c r="FM46" s="1">
        <f t="shared" ca="1" si="37"/>
        <v>11.74734012447073</v>
      </c>
      <c r="FN46" s="1">
        <f t="shared" ca="1" si="49"/>
        <v>14.7648230602334</v>
      </c>
      <c r="FO46" s="1">
        <f t="shared" ca="1" si="49"/>
        <v>6.7082039324993694</v>
      </c>
      <c r="FP46" s="1">
        <f t="shared" ca="1" si="49"/>
        <v>5.7445626465380286</v>
      </c>
      <c r="FQ46" s="1">
        <f t="shared" ca="1" si="49"/>
        <v>5.7445626465380286</v>
      </c>
      <c r="FR46" s="1">
        <f t="shared" ca="1" si="49"/>
        <v>9</v>
      </c>
      <c r="FS46" s="1">
        <f t="shared" ca="1" si="49"/>
        <v>14.7648230602334</v>
      </c>
      <c r="FT46" s="1">
        <f t="shared" ca="1" si="49"/>
        <v>9.4868329805051381</v>
      </c>
      <c r="FU46" s="1">
        <f t="shared" ca="1" si="49"/>
        <v>6.164414002968976</v>
      </c>
      <c r="FV46" s="1">
        <f t="shared" ca="1" si="49"/>
        <v>7.3484692283495345</v>
      </c>
      <c r="FW46" s="1">
        <f t="shared" ca="1" si="49"/>
        <v>11.575836902790225</v>
      </c>
      <c r="FX46" s="1">
        <f t="shared" ca="1" si="49"/>
        <v>12.24744871391589</v>
      </c>
      <c r="FY46" s="1">
        <f t="shared" ca="1" si="49"/>
        <v>8.1240384046359608</v>
      </c>
      <c r="FZ46" s="1">
        <f t="shared" ref="FZ46:GI61" ca="1" si="53">IF(i=j,"x",IF(OR(i&gt;N,j&gt;N),"",SQRT((x_1-x_2)^2+(y_1-y_2)^2+(z_1-z_2)^2)))</f>
        <v>16.673332000533065</v>
      </c>
      <c r="GA46" s="1">
        <f t="shared" ca="1" si="53"/>
        <v>8.0622577482985491</v>
      </c>
      <c r="GB46" s="1">
        <f t="shared" ca="1" si="53"/>
        <v>12.68857754044952</v>
      </c>
      <c r="GC46" s="1">
        <f t="shared" ca="1" si="53"/>
        <v>13.152946437965905</v>
      </c>
      <c r="GD46" s="1">
        <f t="shared" ca="1" si="53"/>
        <v>7.2111025509279782</v>
      </c>
      <c r="GE46" s="1">
        <f t="shared" ca="1" si="53"/>
        <v>7.4833147735478827</v>
      </c>
      <c r="GF46" s="1">
        <f t="shared" ca="1" si="53"/>
        <v>10.770329614269007</v>
      </c>
      <c r="GG46" s="1">
        <f t="shared" ca="1" si="53"/>
        <v>9.8488578017961039</v>
      </c>
      <c r="GH46" s="1">
        <f t="shared" ca="1" si="53"/>
        <v>13.19090595827292</v>
      </c>
      <c r="GI46" s="1">
        <f t="shared" ca="1" si="51"/>
        <v>8.6023252670426267</v>
      </c>
      <c r="GJ46" s="1">
        <f t="shared" ca="1" si="51"/>
        <v>9.4868329805051381</v>
      </c>
      <c r="GK46" s="1">
        <f t="shared" ca="1" si="51"/>
        <v>11.74734012447073</v>
      </c>
      <c r="GL46" s="1">
        <f t="shared" ca="1" si="51"/>
        <v>9.4868329805051381</v>
      </c>
      <c r="GM46" s="1">
        <f t="shared" ca="1" si="41"/>
        <v>9.6436507609929549</v>
      </c>
      <c r="GN46" s="1">
        <f t="shared" ca="1" si="41"/>
        <v>13.74772708486752</v>
      </c>
      <c r="GO46" s="1">
        <f t="shared" ca="1" si="41"/>
        <v>14.177446878757825</v>
      </c>
      <c r="GP46" s="1">
        <f t="shared" ca="1" si="41"/>
        <v>8.9442719099991592</v>
      </c>
      <c r="GQ46" s="1">
        <f t="shared" ca="1" si="41"/>
        <v>9.1651513899116797</v>
      </c>
      <c r="GR46" s="1">
        <f t="shared" ca="1" si="41"/>
        <v>12</v>
      </c>
      <c r="GS46" s="1">
        <f t="shared" ca="1" si="41"/>
        <v>16.881943016134134</v>
      </c>
      <c r="GT46" s="1">
        <f t="shared" ca="1" si="41"/>
        <v>11.180339887498949</v>
      </c>
      <c r="GU46" s="1" t="str">
        <f t="shared" si="41"/>
        <v/>
      </c>
      <c r="GV46" s="1" t="str">
        <f t="shared" si="41"/>
        <v/>
      </c>
      <c r="GW46" s="1" t="str">
        <f t="shared" si="41"/>
        <v/>
      </c>
      <c r="GX46" s="1" t="str">
        <f t="shared" si="41"/>
        <v/>
      </c>
    </row>
    <row r="47" spans="1:206" x14ac:dyDescent="0.35">
      <c r="A47" s="6">
        <f t="shared" si="46"/>
        <v>41</v>
      </c>
      <c r="B47" s="7">
        <v>1</v>
      </c>
      <c r="C47" s="7">
        <v>12</v>
      </c>
      <c r="D47" s="7">
        <v>14</v>
      </c>
      <c r="E47" s="7">
        <v>1</v>
      </c>
      <c r="G47" s="1">
        <f t="shared" ca="1" si="47"/>
        <v>10.04987562112089</v>
      </c>
      <c r="H47" s="1">
        <f t="shared" ca="1" si="47"/>
        <v>10.488088481701515</v>
      </c>
      <c r="I47" s="1">
        <f t="shared" ca="1" si="47"/>
        <v>11.090536506409418</v>
      </c>
      <c r="J47" s="1">
        <f t="shared" ca="1" si="47"/>
        <v>10.677078252031311</v>
      </c>
      <c r="K47" s="1">
        <f t="shared" ca="1" si="47"/>
        <v>10.04987562112089</v>
      </c>
      <c r="L47" s="1">
        <f t="shared" ca="1" si="47"/>
        <v>9.3808315196468595</v>
      </c>
      <c r="M47" s="1">
        <f t="shared" ca="1" si="47"/>
        <v>9.4339811320566032</v>
      </c>
      <c r="N47" s="1">
        <f t="shared" ca="1" si="47"/>
        <v>13.601470508735444</v>
      </c>
      <c r="O47" s="1">
        <f t="shared" ca="1" si="47"/>
        <v>13.30413469565007</v>
      </c>
      <c r="P47" s="1">
        <f t="shared" ca="1" si="47"/>
        <v>13.30413469565007</v>
      </c>
      <c r="Q47" s="1">
        <f t="shared" ca="1" si="47"/>
        <v>13.490737563232042</v>
      </c>
      <c r="R47" s="1">
        <f t="shared" ca="1" si="47"/>
        <v>16.673332000533065</v>
      </c>
      <c r="S47" s="1">
        <f t="shared" ca="1" si="47"/>
        <v>16.522711641858304</v>
      </c>
      <c r="T47" s="1">
        <f t="shared" ca="1" si="47"/>
        <v>20.322401432901575</v>
      </c>
      <c r="U47" s="1">
        <f t="shared" ca="1" si="47"/>
        <v>14.456832294800961</v>
      </c>
      <c r="V47" s="1">
        <f t="shared" ca="1" si="47"/>
        <v>3</v>
      </c>
      <c r="W47" s="1">
        <f t="shared" ca="1" si="44"/>
        <v>3</v>
      </c>
      <c r="X47" s="1">
        <f t="shared" ca="1" si="44"/>
        <v>3.7416573867739413</v>
      </c>
      <c r="Y47" s="1">
        <f t="shared" ca="1" si="44"/>
        <v>10.04987562112089</v>
      </c>
      <c r="Z47" s="1">
        <f t="shared" ca="1" si="44"/>
        <v>15.652475842498529</v>
      </c>
      <c r="AA47" s="1">
        <f t="shared" ca="1" si="44"/>
        <v>6.4031242374328485</v>
      </c>
      <c r="AB47" s="1">
        <f t="shared" ca="1" si="44"/>
        <v>12.727922061357855</v>
      </c>
      <c r="AC47" s="1">
        <f t="shared" ca="1" si="44"/>
        <v>5.7445626465380286</v>
      </c>
      <c r="AD47" s="1">
        <f t="shared" ca="1" si="44"/>
        <v>11.357816691600547</v>
      </c>
      <c r="AE47" s="1">
        <f t="shared" ca="1" si="44"/>
        <v>9.8488578017961039</v>
      </c>
      <c r="AF47" s="1">
        <f t="shared" ca="1" si="44"/>
        <v>9.2736184954957039</v>
      </c>
      <c r="AG47" s="1">
        <f t="shared" ca="1" si="44"/>
        <v>10.488088481701515</v>
      </c>
      <c r="AH47" s="1">
        <f t="shared" ca="1" si="44"/>
        <v>8.717797887081348</v>
      </c>
      <c r="AI47" s="1">
        <f t="shared" ca="1" si="44"/>
        <v>12.328828005937952</v>
      </c>
      <c r="AJ47" s="1">
        <f t="shared" ca="1" si="44"/>
        <v>13.638181696985855</v>
      </c>
      <c r="AK47" s="1">
        <f t="shared" ca="1" si="44"/>
        <v>14.071247279470288</v>
      </c>
      <c r="AL47" s="1">
        <f t="shared" ca="1" si="42"/>
        <v>8.6023252670426267</v>
      </c>
      <c r="AM47" s="1">
        <f t="shared" ca="1" si="38"/>
        <v>9.6953597148326587</v>
      </c>
      <c r="AN47" s="1">
        <f t="shared" ca="1" si="38"/>
        <v>11.401754250991379</v>
      </c>
      <c r="AO47" s="1">
        <f t="shared" ca="1" si="38"/>
        <v>11.401754250991379</v>
      </c>
      <c r="AP47" s="1">
        <f t="shared" ca="1" si="38"/>
        <v>14.212670403551895</v>
      </c>
      <c r="AQ47" s="1">
        <f t="shared" ca="1" si="38"/>
        <v>12.083045973594572</v>
      </c>
      <c r="AR47" s="1">
        <f t="shared" ca="1" si="38"/>
        <v>13.038404810405298</v>
      </c>
      <c r="AS47" s="1">
        <f t="shared" ca="1" si="38"/>
        <v>11.045361017187261</v>
      </c>
      <c r="AT47" s="1">
        <f t="shared" ca="1" si="38"/>
        <v>2</v>
      </c>
      <c r="AU47" s="1" t="str">
        <f t="shared" si="38"/>
        <v>x</v>
      </c>
      <c r="AV47" s="1">
        <f t="shared" ca="1" si="38"/>
        <v>13.038404810405298</v>
      </c>
      <c r="AW47" s="1">
        <f t="shared" ca="1" si="38"/>
        <v>11.045361017187261</v>
      </c>
      <c r="AX47" s="1">
        <f t="shared" ca="1" si="38"/>
        <v>9.0553851381374173</v>
      </c>
      <c r="AY47" s="1">
        <f t="shared" ca="1" si="38"/>
        <v>7.2801098892805181</v>
      </c>
      <c r="AZ47" s="1">
        <f t="shared" ca="1" si="38"/>
        <v>5.3851648071345037</v>
      </c>
      <c r="BA47" s="1">
        <f t="shared" ca="1" si="38"/>
        <v>13.601470508735444</v>
      </c>
      <c r="BB47" s="1">
        <f t="shared" ca="1" si="39"/>
        <v>11.704699910719626</v>
      </c>
      <c r="BC47" s="1">
        <f t="shared" ca="1" si="39"/>
        <v>9.8488578017961039</v>
      </c>
      <c r="BD47" s="1">
        <f t="shared" ca="1" si="39"/>
        <v>12.206555615733702</v>
      </c>
      <c r="BE47" s="1">
        <f t="shared" ca="1" si="39"/>
        <v>9.4868329805051381</v>
      </c>
      <c r="BF47" s="1">
        <f t="shared" ca="1" si="39"/>
        <v>9.4868329805051381</v>
      </c>
      <c r="BG47" s="1">
        <f t="shared" ca="1" si="39"/>
        <v>12.727922061357855</v>
      </c>
      <c r="BH47" s="1">
        <f t="shared" ca="1" si="39"/>
        <v>14.7648230602334</v>
      </c>
      <c r="BI47" s="1">
        <f t="shared" ca="1" si="39"/>
        <v>7.0710678118654755</v>
      </c>
      <c r="BJ47" s="1">
        <f t="shared" ca="1" si="39"/>
        <v>13.038404810405298</v>
      </c>
      <c r="BK47" s="1">
        <f t="shared" ca="1" si="39"/>
        <v>13</v>
      </c>
      <c r="BL47" s="1">
        <f t="shared" ca="1" si="39"/>
        <v>4</v>
      </c>
      <c r="BM47" s="1">
        <f t="shared" ca="1" si="39"/>
        <v>9.2736184954957039</v>
      </c>
      <c r="BN47" s="1">
        <f t="shared" ca="1" si="39"/>
        <v>9.6953597148326587</v>
      </c>
      <c r="BO47" s="1">
        <f t="shared" ca="1" si="39"/>
        <v>13.490737563232042</v>
      </c>
      <c r="BP47" s="1">
        <f t="shared" ca="1" si="39"/>
        <v>13.784048752090222</v>
      </c>
      <c r="BQ47" s="1">
        <f t="shared" ca="1" si="39"/>
        <v>10.295630140987001</v>
      </c>
      <c r="BR47" s="1">
        <f t="shared" ca="1" si="36"/>
        <v>19.748417658131498</v>
      </c>
      <c r="BS47" s="1">
        <f t="shared" ca="1" si="36"/>
        <v>14.89966442575134</v>
      </c>
      <c r="BT47" s="1">
        <f t="shared" ca="1" si="36"/>
        <v>18.493242008906929</v>
      </c>
      <c r="BU47" s="1">
        <f t="shared" ca="1" si="36"/>
        <v>10.63014581273465</v>
      </c>
      <c r="BV47" s="1">
        <f t="shared" ca="1" si="36"/>
        <v>16.431676725154983</v>
      </c>
      <c r="BW47" s="1">
        <f t="shared" ca="1" si="23"/>
        <v>15.165750888103101</v>
      </c>
      <c r="BX47" s="1">
        <f t="shared" ca="1" si="45"/>
        <v>16.881943016134134</v>
      </c>
      <c r="BY47" s="1">
        <f t="shared" ca="1" si="45"/>
        <v>11.180339887498949</v>
      </c>
      <c r="BZ47" s="1">
        <f t="shared" ca="1" si="45"/>
        <v>10.816653826391969</v>
      </c>
      <c r="CA47" s="1">
        <f t="shared" ca="1" si="45"/>
        <v>14.035668847618199</v>
      </c>
      <c r="CB47" s="1">
        <f t="shared" ca="1" si="45"/>
        <v>18.708286933869708</v>
      </c>
      <c r="CC47" s="1">
        <f t="shared" ca="1" si="45"/>
        <v>12.041594578792296</v>
      </c>
      <c r="CD47" s="1">
        <f t="shared" ca="1" si="45"/>
        <v>11.045361017187261</v>
      </c>
      <c r="CE47" s="1">
        <f t="shared" ca="1" si="45"/>
        <v>11.401754250991379</v>
      </c>
      <c r="CF47" s="1">
        <f t="shared" ca="1" si="45"/>
        <v>11.74734012447073</v>
      </c>
      <c r="CG47" s="1">
        <f t="shared" ca="1" si="45"/>
        <v>12.083045973594572</v>
      </c>
      <c r="CH47" s="1">
        <f t="shared" ca="1" si="45"/>
        <v>13.638181696985855</v>
      </c>
      <c r="CI47" s="1">
        <f t="shared" ca="1" si="45"/>
        <v>13.928388277184119</v>
      </c>
      <c r="CJ47" s="1">
        <f t="shared" ca="1" si="45"/>
        <v>12.083045973594572</v>
      </c>
      <c r="CK47" s="1">
        <f t="shared" ca="1" si="45"/>
        <v>16.552945357246848</v>
      </c>
      <c r="CL47" s="1">
        <f t="shared" ca="1" si="45"/>
        <v>18.601075237738275</v>
      </c>
      <c r="CM47" s="1">
        <f t="shared" ca="1" si="45"/>
        <v>17.720045146669349</v>
      </c>
      <c r="CN47" s="1">
        <f t="shared" ca="1" si="43"/>
        <v>17.720045146669349</v>
      </c>
      <c r="CO47" s="1">
        <f t="shared" ca="1" si="43"/>
        <v>17.944358444926362</v>
      </c>
      <c r="CP47" s="1">
        <f t="shared" ca="1" si="43"/>
        <v>14.456832294800961</v>
      </c>
      <c r="CQ47" s="1">
        <f t="shared" ca="1" si="43"/>
        <v>13.601470508735444</v>
      </c>
      <c r="CR47" s="1">
        <f t="shared" ca="1" si="43"/>
        <v>15.652475842498529</v>
      </c>
      <c r="CS47" s="1">
        <f t="shared" ca="1" si="50"/>
        <v>19.026297590440446</v>
      </c>
      <c r="CT47" s="1">
        <f t="shared" ca="1" si="50"/>
        <v>13.19090595827292</v>
      </c>
      <c r="CU47" s="1">
        <f t="shared" ca="1" si="50"/>
        <v>13.490737563232042</v>
      </c>
      <c r="CV47" s="1">
        <f t="shared" ca="1" si="50"/>
        <v>13.19090595827292</v>
      </c>
      <c r="CW47" s="1">
        <f t="shared" ca="1" si="50"/>
        <v>13.490737563232042</v>
      </c>
      <c r="CX47" s="1">
        <f t="shared" ca="1" si="50"/>
        <v>13.674794331177344</v>
      </c>
      <c r="CY47" s="1">
        <f t="shared" ca="1" si="50"/>
        <v>13.379088160259652</v>
      </c>
      <c r="CZ47" s="1">
        <f t="shared" ca="1" si="50"/>
        <v>17.291616465790582</v>
      </c>
      <c r="DA47" s="1">
        <f t="shared" ca="1" si="50"/>
        <v>16.093476939431081</v>
      </c>
      <c r="DB47" s="1">
        <f t="shared" ca="1" si="50"/>
        <v>16.431676725154983</v>
      </c>
      <c r="DC47" s="1">
        <f t="shared" ca="1" si="50"/>
        <v>16.673332000533065</v>
      </c>
      <c r="DD47" s="1">
        <f t="shared" ca="1" si="50"/>
        <v>20.928449536456348</v>
      </c>
      <c r="DE47" s="1">
        <f t="shared" ca="1" si="50"/>
        <v>19.748417658131498</v>
      </c>
      <c r="DF47" s="1">
        <f t="shared" ca="1" si="50"/>
        <v>14.352700094407323</v>
      </c>
      <c r="DG47" s="1">
        <f t="shared" ca="1" si="50"/>
        <v>14.628738838327793</v>
      </c>
      <c r="DH47" s="1">
        <f t="shared" ca="1" si="50"/>
        <v>18.055470085267789</v>
      </c>
      <c r="DI47" s="1">
        <f t="shared" ca="1" si="48"/>
        <v>17.832554500127006</v>
      </c>
      <c r="DJ47" s="1">
        <f t="shared" ca="1" si="48"/>
        <v>19.949937343260004</v>
      </c>
      <c r="DK47" s="1">
        <f t="shared" ca="1" si="48"/>
        <v>19.131126469708992</v>
      </c>
      <c r="DL47" s="1">
        <f t="shared" ca="1" si="48"/>
        <v>18.493242008906929</v>
      </c>
      <c r="DM47" s="1">
        <f t="shared" ca="1" si="31"/>
        <v>19.131126469708992</v>
      </c>
      <c r="DN47" s="1">
        <f t="shared" ca="1" si="31"/>
        <v>14.142135623730951</v>
      </c>
      <c r="DO47" s="1">
        <f t="shared" ca="1" si="31"/>
        <v>14</v>
      </c>
      <c r="DP47" s="1">
        <f t="shared" ca="1" si="31"/>
        <v>17.804493814764857</v>
      </c>
      <c r="DQ47" s="1">
        <f t="shared" ca="1" si="31"/>
        <v>19.131126469708992</v>
      </c>
      <c r="DR47" s="1">
        <f t="shared" ca="1" si="31"/>
        <v>15.779733838059499</v>
      </c>
      <c r="DS47" s="1">
        <f t="shared" ca="1" si="31"/>
        <v>15</v>
      </c>
      <c r="DT47" s="1">
        <f t="shared" ca="1" si="31"/>
        <v>19.519221295943137</v>
      </c>
      <c r="DU47" s="1">
        <f t="shared" ca="1" si="31"/>
        <v>16.15549442140351</v>
      </c>
      <c r="DV47" s="1">
        <f t="shared" ca="1" si="31"/>
        <v>15.394804318340652</v>
      </c>
      <c r="DW47" s="1">
        <f t="shared" ca="1" si="31"/>
        <v>16.911534525287763</v>
      </c>
      <c r="DX47" s="1">
        <f t="shared" ca="1" si="31"/>
        <v>16.673332000533065</v>
      </c>
      <c r="DY47" s="1">
        <f t="shared" ca="1" si="31"/>
        <v>18.920887928424502</v>
      </c>
      <c r="DZ47" s="1">
        <f t="shared" ca="1" si="31"/>
        <v>20.346989949375804</v>
      </c>
      <c r="EA47" s="1">
        <f t="shared" ca="1" si="32"/>
        <v>15.684387141358123</v>
      </c>
      <c r="EB47" s="1">
        <f t="shared" ca="1" si="32"/>
        <v>19.131126469708992</v>
      </c>
      <c r="EC47" s="1">
        <f t="shared" ca="1" si="32"/>
        <v>19.748417658131498</v>
      </c>
      <c r="ED47" s="1">
        <f t="shared" ca="1" si="32"/>
        <v>14.560219778561036</v>
      </c>
      <c r="EE47" s="1">
        <f t="shared" ref="EE47:ET62" ca="1" si="54">IF(i=j,"x",IF(OR(i&gt;N,j&gt;N),"",SQRT((x_1-x_2)^2+(y_1-y_2)^2+(z_1-z_2)^2)))</f>
        <v>19.339079605813716</v>
      </c>
      <c r="EF47" s="1">
        <f t="shared" ca="1" si="54"/>
        <v>2.4494897427831779</v>
      </c>
      <c r="EG47" s="1">
        <f t="shared" ca="1" si="54"/>
        <v>3.7416573867739413</v>
      </c>
      <c r="EH47" s="1">
        <f t="shared" ca="1" si="54"/>
        <v>2.4494897427831779</v>
      </c>
      <c r="EI47" s="1">
        <f t="shared" ca="1" si="54"/>
        <v>3.7416573867739413</v>
      </c>
      <c r="EJ47" s="1">
        <f t="shared" ca="1" si="54"/>
        <v>4.358898943540674</v>
      </c>
      <c r="EK47" s="1">
        <f t="shared" ca="1" si="54"/>
        <v>3.3166247903553998</v>
      </c>
      <c r="EL47" s="1">
        <f t="shared" ca="1" si="54"/>
        <v>8.1240384046359608</v>
      </c>
      <c r="EM47" s="1">
        <f t="shared" ca="1" si="54"/>
        <v>6.4807406984078604</v>
      </c>
      <c r="EN47" s="1">
        <f t="shared" ca="1" si="54"/>
        <v>10.099504938362077</v>
      </c>
      <c r="EO47" s="1">
        <f t="shared" ca="1" si="54"/>
        <v>10.099504938362077</v>
      </c>
      <c r="EP47" s="1">
        <f t="shared" ca="1" si="54"/>
        <v>16.431676725154983</v>
      </c>
      <c r="EQ47" s="1">
        <f t="shared" ca="1" si="54"/>
        <v>14.89966442575134</v>
      </c>
      <c r="ER47" s="1">
        <f t="shared" ca="1" si="54"/>
        <v>6.164414002968976</v>
      </c>
      <c r="ES47" s="1">
        <f t="shared" ca="1" si="54"/>
        <v>6.7823299831252681</v>
      </c>
      <c r="ET47" s="1">
        <f t="shared" ca="1" si="54"/>
        <v>13.379088160259652</v>
      </c>
      <c r="EU47" s="1">
        <f t="shared" ca="1" si="52"/>
        <v>11.575836902790225</v>
      </c>
      <c r="EV47" s="1">
        <f t="shared" ca="1" si="52"/>
        <v>11.575836902790225</v>
      </c>
      <c r="EW47" s="1">
        <f t="shared" ca="1" si="52"/>
        <v>14.352700094407323</v>
      </c>
      <c r="EX47" s="1">
        <f t="shared" ca="1" si="52"/>
        <v>13.19090595827292</v>
      </c>
      <c r="EY47" s="1">
        <f t="shared" ca="1" si="52"/>
        <v>10.04987562112089</v>
      </c>
      <c r="EZ47" s="1">
        <f t="shared" ca="1" si="52"/>
        <v>9.6953597148326587</v>
      </c>
      <c r="FA47" s="1">
        <f t="shared" ca="1" si="52"/>
        <v>14.89966442575134</v>
      </c>
      <c r="FB47" s="1">
        <f t="shared" ca="1" si="52"/>
        <v>3.1622776601683795</v>
      </c>
      <c r="FC47" s="1">
        <f t="shared" ca="1" si="52"/>
        <v>4.2426406871192848</v>
      </c>
      <c r="FD47" s="1">
        <f t="shared" ca="1" si="52"/>
        <v>13.674794331177344</v>
      </c>
      <c r="FE47" s="1">
        <f t="shared" ca="1" si="52"/>
        <v>11.789826122551595</v>
      </c>
      <c r="FF47" s="1">
        <f t="shared" ca="1" si="52"/>
        <v>5.0990195135927845</v>
      </c>
      <c r="FG47" s="1">
        <f t="shared" ca="1" si="52"/>
        <v>5.8309518948453007</v>
      </c>
      <c r="FH47" s="1">
        <f t="shared" ca="1" si="52"/>
        <v>8.6023252670426267</v>
      </c>
      <c r="FI47" s="1">
        <f t="shared" ca="1" si="52"/>
        <v>7.0710678118654755</v>
      </c>
      <c r="FJ47" s="1">
        <f t="shared" ca="1" si="37"/>
        <v>8.6023252670426267</v>
      </c>
      <c r="FK47" s="1">
        <f t="shared" ca="1" si="37"/>
        <v>5.8309518948453007</v>
      </c>
      <c r="FL47" s="1">
        <f t="shared" ca="1" si="37"/>
        <v>17.4928556845359</v>
      </c>
      <c r="FM47" s="1">
        <f t="shared" ca="1" si="37"/>
        <v>11.74734012447073</v>
      </c>
      <c r="FN47" s="1">
        <f t="shared" ca="1" si="49"/>
        <v>16.06237840420901</v>
      </c>
      <c r="FO47" s="1">
        <f t="shared" ca="1" si="49"/>
        <v>5.3851648071345037</v>
      </c>
      <c r="FP47" s="1">
        <f t="shared" ca="1" si="49"/>
        <v>6.4031242374328485</v>
      </c>
      <c r="FQ47" s="1">
        <f t="shared" ca="1" si="49"/>
        <v>5.7445626465380286</v>
      </c>
      <c r="FR47" s="1">
        <f t="shared" ca="1" si="49"/>
        <v>10.63014581273465</v>
      </c>
      <c r="FS47" s="1">
        <f t="shared" ca="1" si="49"/>
        <v>16.30950643030009</v>
      </c>
      <c r="FT47" s="1">
        <f t="shared" ca="1" si="49"/>
        <v>8.6023252670426267</v>
      </c>
      <c r="FU47" s="1">
        <f t="shared" ca="1" si="49"/>
        <v>5.4772255750516612</v>
      </c>
      <c r="FV47" s="1">
        <f t="shared" ca="1" si="49"/>
        <v>6.164414002968976</v>
      </c>
      <c r="FW47" s="1">
        <f t="shared" ca="1" si="49"/>
        <v>11.224972160321824</v>
      </c>
      <c r="FX47" s="1">
        <f t="shared" ca="1" si="49"/>
        <v>11.575836902790225</v>
      </c>
      <c r="FY47" s="1">
        <f t="shared" ca="1" si="49"/>
        <v>7.0710678118654755</v>
      </c>
      <c r="FZ47" s="1">
        <f t="shared" ca="1" si="53"/>
        <v>18.055470085267789</v>
      </c>
      <c r="GA47" s="1">
        <f t="shared" ca="1" si="53"/>
        <v>7</v>
      </c>
      <c r="GB47" s="1">
        <f t="shared" ca="1" si="53"/>
        <v>14.456832294800961</v>
      </c>
      <c r="GC47" s="1">
        <f t="shared" ca="1" si="53"/>
        <v>14.866068747318506</v>
      </c>
      <c r="GD47" s="1">
        <f t="shared" ca="1" si="53"/>
        <v>7.4833147735478827</v>
      </c>
      <c r="GE47" s="1">
        <f t="shared" ca="1" si="53"/>
        <v>7.2111025509279782</v>
      </c>
      <c r="GF47" s="1">
        <f t="shared" ca="1" si="53"/>
        <v>12.328828005937952</v>
      </c>
      <c r="GG47" s="1">
        <f t="shared" ca="1" si="53"/>
        <v>9</v>
      </c>
      <c r="GH47" s="1">
        <f t="shared" ca="1" si="53"/>
        <v>13.038404810405298</v>
      </c>
      <c r="GI47" s="1">
        <f t="shared" ca="1" si="51"/>
        <v>7.6157731058639087</v>
      </c>
      <c r="GJ47" s="1">
        <f t="shared" ca="1" si="51"/>
        <v>8.6023252670426267</v>
      </c>
      <c r="GK47" s="1">
        <f t="shared" ca="1" si="51"/>
        <v>11.045361017187261</v>
      </c>
      <c r="GL47" s="1">
        <f t="shared" ca="1" si="51"/>
        <v>8.6023252670426267</v>
      </c>
      <c r="GM47" s="1">
        <f t="shared" ca="1" si="41"/>
        <v>8.7749643873921226</v>
      </c>
      <c r="GN47" s="1">
        <f t="shared" ca="1" si="41"/>
        <v>15.394804318340652</v>
      </c>
      <c r="GO47" s="1">
        <f t="shared" ca="1" si="41"/>
        <v>15.779733838059499</v>
      </c>
      <c r="GP47" s="1">
        <f t="shared" ca="1" si="41"/>
        <v>9.1651513899116797</v>
      </c>
      <c r="GQ47" s="1">
        <f t="shared" ca="1" si="41"/>
        <v>8.9442719099991592</v>
      </c>
      <c r="GR47" s="1">
        <f t="shared" ca="1" si="41"/>
        <v>13.416407864998739</v>
      </c>
      <c r="GS47" s="1">
        <f t="shared" ca="1" si="41"/>
        <v>18.248287590894659</v>
      </c>
      <c r="GT47" s="1">
        <f t="shared" ca="1" si="41"/>
        <v>10.440306508910551</v>
      </c>
      <c r="GU47" s="1" t="str">
        <f t="shared" si="41"/>
        <v/>
      </c>
      <c r="GV47" s="1" t="str">
        <f t="shared" si="41"/>
        <v/>
      </c>
      <c r="GW47" s="1" t="str">
        <f t="shared" si="41"/>
        <v/>
      </c>
      <c r="GX47" s="1" t="str">
        <f t="shared" si="41"/>
        <v/>
      </c>
    </row>
    <row r="48" spans="1:206" x14ac:dyDescent="0.35">
      <c r="A48" s="6">
        <f t="shared" si="46"/>
        <v>42</v>
      </c>
      <c r="B48" s="7">
        <v>1</v>
      </c>
      <c r="C48" s="7">
        <v>13</v>
      </c>
      <c r="D48" s="7">
        <v>1</v>
      </c>
      <c r="E48" s="7">
        <v>1</v>
      </c>
      <c r="G48" s="1">
        <f t="shared" ca="1" si="47"/>
        <v>11.090536506409418</v>
      </c>
      <c r="H48" s="1">
        <f t="shared" ca="1" si="47"/>
        <v>11.575836902790225</v>
      </c>
      <c r="I48" s="1">
        <f t="shared" ca="1" si="47"/>
        <v>11</v>
      </c>
      <c r="J48" s="1">
        <f t="shared" ca="1" si="47"/>
        <v>10.488088481701515</v>
      </c>
      <c r="K48" s="1">
        <f t="shared" ca="1" si="47"/>
        <v>9.8488578017961039</v>
      </c>
      <c r="L48" s="1">
        <f t="shared" ca="1" si="47"/>
        <v>10.488088481701515</v>
      </c>
      <c r="M48" s="1">
        <f t="shared" ca="1" si="47"/>
        <v>17.521415467935231</v>
      </c>
      <c r="N48" s="1">
        <f t="shared" ca="1" si="47"/>
        <v>20.663978319771825</v>
      </c>
      <c r="O48" s="1">
        <f t="shared" ca="1" si="47"/>
        <v>20.074859899884732</v>
      </c>
      <c r="P48" s="1">
        <f t="shared" ca="1" si="47"/>
        <v>19.874606914351791</v>
      </c>
      <c r="Q48" s="1">
        <f t="shared" ca="1" si="47"/>
        <v>17.146428199482248</v>
      </c>
      <c r="R48" s="1">
        <f t="shared" ca="1" si="47"/>
        <v>13.490737563232042</v>
      </c>
      <c r="S48" s="1">
        <f t="shared" ca="1" si="47"/>
        <v>22.693611435820433</v>
      </c>
      <c r="T48" s="1">
        <f t="shared" ca="1" si="47"/>
        <v>17.058722109231979</v>
      </c>
      <c r="U48" s="1">
        <f t="shared" ca="1" si="47"/>
        <v>21.047565179849187</v>
      </c>
      <c r="V48" s="1">
        <f t="shared" ca="1" si="47"/>
        <v>15.329709716755891</v>
      </c>
      <c r="W48" s="1">
        <f t="shared" ca="1" si="44"/>
        <v>15.066519173319364</v>
      </c>
      <c r="X48" s="1">
        <f t="shared" ca="1" si="44"/>
        <v>11.224972160321824</v>
      </c>
      <c r="Y48" s="1">
        <f t="shared" ca="1" si="44"/>
        <v>17.058722109231979</v>
      </c>
      <c r="Z48" s="1">
        <f t="shared" ca="1" si="44"/>
        <v>11.090536506409418</v>
      </c>
      <c r="AA48" s="1">
        <f t="shared" ca="1" si="44"/>
        <v>16.583123951777001</v>
      </c>
      <c r="AB48" s="1">
        <f t="shared" ca="1" si="44"/>
        <v>3.7416573867739413</v>
      </c>
      <c r="AC48" s="1">
        <f t="shared" ca="1" si="44"/>
        <v>15.842979517754859</v>
      </c>
      <c r="AD48" s="1">
        <f t="shared" ca="1" si="44"/>
        <v>19.261360284258224</v>
      </c>
      <c r="AE48" s="1">
        <f t="shared" ca="1" si="44"/>
        <v>11</v>
      </c>
      <c r="AF48" s="1">
        <f t="shared" ca="1" si="44"/>
        <v>11.661903789690601</v>
      </c>
      <c r="AG48" s="1">
        <f t="shared" ca="1" si="44"/>
        <v>10.392304845413264</v>
      </c>
      <c r="AH48" s="1">
        <f t="shared" ca="1" si="44"/>
        <v>9.6953597148326587</v>
      </c>
      <c r="AI48" s="1">
        <f t="shared" ca="1" si="44"/>
        <v>8.3666002653407556</v>
      </c>
      <c r="AJ48" s="1">
        <f t="shared" ca="1" si="44"/>
        <v>13.490737563232042</v>
      </c>
      <c r="AK48" s="1">
        <f t="shared" ca="1" si="44"/>
        <v>14.352700094407323</v>
      </c>
      <c r="AL48" s="1">
        <f t="shared" ca="1" si="42"/>
        <v>15.937377450509228</v>
      </c>
      <c r="AM48" s="1">
        <f t="shared" ca="1" si="38"/>
        <v>10.099504938362077</v>
      </c>
      <c r="AN48" s="1">
        <f t="shared" ca="1" si="38"/>
        <v>15.620499351813308</v>
      </c>
      <c r="AO48" s="1">
        <f t="shared" ca="1" si="38"/>
        <v>20</v>
      </c>
      <c r="AP48" s="1">
        <f t="shared" ca="1" si="38"/>
        <v>12.649110640673518</v>
      </c>
      <c r="AQ48" s="1">
        <f t="shared" ca="1" si="38"/>
        <v>14.422205101855956</v>
      </c>
      <c r="AR48" s="1">
        <f t="shared" ca="1" si="38"/>
        <v>2</v>
      </c>
      <c r="AS48" s="1">
        <f t="shared" ca="1" si="38"/>
        <v>2.8284271247461903</v>
      </c>
      <c r="AT48" s="1">
        <f t="shared" ca="1" si="38"/>
        <v>11.045361017187261</v>
      </c>
      <c r="AU48" s="1">
        <f t="shared" ca="1" si="38"/>
        <v>13.038404810405298</v>
      </c>
      <c r="AV48" s="1" t="str">
        <f t="shared" si="38"/>
        <v>x</v>
      </c>
      <c r="AW48" s="1">
        <f t="shared" ca="1" si="38"/>
        <v>2</v>
      </c>
      <c r="AX48" s="1">
        <f t="shared" ca="1" si="38"/>
        <v>4</v>
      </c>
      <c r="AY48" s="1">
        <f t="shared" ca="1" si="38"/>
        <v>6.0827625302982193</v>
      </c>
      <c r="AZ48" s="1">
        <f t="shared" ca="1" si="38"/>
        <v>8.0622577482985491</v>
      </c>
      <c r="BA48" s="1">
        <f t="shared" ca="1" si="38"/>
        <v>3</v>
      </c>
      <c r="BB48" s="1">
        <f t="shared" ca="1" si="39"/>
        <v>3.6055512754639891</v>
      </c>
      <c r="BC48" s="1">
        <f t="shared" ca="1" si="39"/>
        <v>5</v>
      </c>
      <c r="BD48" s="1">
        <f t="shared" ca="1" si="39"/>
        <v>12.529964086141668</v>
      </c>
      <c r="BE48" s="1">
        <f t="shared" ca="1" si="39"/>
        <v>14.142135623730951</v>
      </c>
      <c r="BF48" s="1">
        <f t="shared" ca="1" si="39"/>
        <v>18.867962264113206</v>
      </c>
      <c r="BG48" s="1">
        <f t="shared" ca="1" si="39"/>
        <v>10.770329614269007</v>
      </c>
      <c r="BH48" s="1">
        <f t="shared" ca="1" si="39"/>
        <v>8</v>
      </c>
      <c r="BI48" s="1">
        <f t="shared" ca="1" si="39"/>
        <v>14.422205101855956</v>
      </c>
      <c r="BJ48" s="1">
        <f t="shared" ca="1" si="39"/>
        <v>8.2462112512353212</v>
      </c>
      <c r="BK48" s="1">
        <f t="shared" ca="1" si="39"/>
        <v>6.0827625302982193</v>
      </c>
      <c r="BL48" s="1">
        <f t="shared" ca="1" si="39"/>
        <v>13.928388277184119</v>
      </c>
      <c r="BM48" s="1">
        <f t="shared" ca="1" si="39"/>
        <v>16.673332000533065</v>
      </c>
      <c r="BN48" s="1">
        <f t="shared" ca="1" si="39"/>
        <v>18.384776310850235</v>
      </c>
      <c r="BO48" s="1">
        <f t="shared" ca="1" si="39"/>
        <v>19.949937343260004</v>
      </c>
      <c r="BP48" s="1">
        <f t="shared" ca="1" si="39"/>
        <v>21.400934559032695</v>
      </c>
      <c r="BQ48" s="1">
        <f t="shared" ca="1" si="39"/>
        <v>19.026297590440446</v>
      </c>
      <c r="BR48" s="1">
        <f t="shared" ca="1" si="36"/>
        <v>15.620499351813308</v>
      </c>
      <c r="BS48" s="1">
        <f t="shared" ca="1" si="36"/>
        <v>19.697715603592208</v>
      </c>
      <c r="BT48" s="1">
        <f t="shared" ca="1" si="36"/>
        <v>15.748015748023622</v>
      </c>
      <c r="BU48" s="1">
        <f t="shared" ca="1" si="36"/>
        <v>19.104973174542799</v>
      </c>
      <c r="BV48" s="1">
        <f t="shared" ca="1" si="36"/>
        <v>10</v>
      </c>
      <c r="BW48" s="1">
        <f t="shared" ca="1" si="23"/>
        <v>10.392304845413264</v>
      </c>
      <c r="BX48" s="1">
        <f t="shared" ca="1" si="45"/>
        <v>10.440306508910551</v>
      </c>
      <c r="BY48" s="1">
        <f t="shared" ca="1" si="45"/>
        <v>14.456832294800961</v>
      </c>
      <c r="BZ48" s="1">
        <f t="shared" ca="1" si="45"/>
        <v>15.905973720586866</v>
      </c>
      <c r="CA48" s="1">
        <f t="shared" ca="1" si="45"/>
        <v>11.180339887498949</v>
      </c>
      <c r="CB48" s="1">
        <f t="shared" ca="1" si="45"/>
        <v>14.142135623730951</v>
      </c>
      <c r="CC48" s="1">
        <f t="shared" ca="1" si="45"/>
        <v>20.124611797498108</v>
      </c>
      <c r="CD48" s="1">
        <f t="shared" ca="1" si="45"/>
        <v>17.832554500127006</v>
      </c>
      <c r="CE48" s="1">
        <f t="shared" ca="1" si="45"/>
        <v>19.442222095223581</v>
      </c>
      <c r="CF48" s="1">
        <f t="shared" ca="1" si="45"/>
        <v>18.055470085267789</v>
      </c>
      <c r="CG48" s="1">
        <f t="shared" ca="1" si="45"/>
        <v>19.646882704388499</v>
      </c>
      <c r="CH48" s="1">
        <f t="shared" ca="1" si="45"/>
        <v>19.949937343260004</v>
      </c>
      <c r="CI48" s="1">
        <f t="shared" ca="1" si="45"/>
        <v>21.400934559032695</v>
      </c>
      <c r="CJ48" s="1">
        <f t="shared" ca="1" si="45"/>
        <v>20.049937655763422</v>
      </c>
      <c r="CK48" s="1">
        <f t="shared" ca="1" si="45"/>
        <v>19.697715603592208</v>
      </c>
      <c r="CL48" s="1">
        <f t="shared" ca="1" si="45"/>
        <v>17.435595774162696</v>
      </c>
      <c r="CM48" s="1">
        <f t="shared" ca="1" si="45"/>
        <v>12.165525060596439</v>
      </c>
      <c r="CN48" s="1">
        <f t="shared" ca="1" si="43"/>
        <v>12</v>
      </c>
      <c r="CO48" s="1">
        <f t="shared" ca="1" si="43"/>
        <v>12.165525060596439</v>
      </c>
      <c r="CP48" s="1">
        <f t="shared" ca="1" si="43"/>
        <v>13.74772708486752</v>
      </c>
      <c r="CQ48" s="1">
        <f t="shared" ca="1" si="43"/>
        <v>14.730919862656235</v>
      </c>
      <c r="CR48" s="1">
        <f t="shared" ca="1" si="43"/>
        <v>20.223748416156685</v>
      </c>
      <c r="CS48" s="1">
        <f t="shared" ca="1" si="50"/>
        <v>14.422205101855956</v>
      </c>
      <c r="CT48" s="1">
        <f t="shared" ca="1" si="50"/>
        <v>19.339079605813716</v>
      </c>
      <c r="CU48" s="1">
        <f t="shared" ca="1" si="50"/>
        <v>20.83266665599966</v>
      </c>
      <c r="CV48" s="1">
        <f t="shared" ca="1" si="50"/>
        <v>19.131126469708992</v>
      </c>
      <c r="CW48" s="1">
        <f t="shared" ca="1" si="50"/>
        <v>20.639767440550294</v>
      </c>
      <c r="CX48" s="1">
        <f t="shared" ca="1" si="50"/>
        <v>16.522711641858304</v>
      </c>
      <c r="CY48" s="1">
        <f t="shared" ca="1" si="50"/>
        <v>17.804493814764857</v>
      </c>
      <c r="CZ48" s="1">
        <f t="shared" ca="1" si="50"/>
        <v>13.30413469565007</v>
      </c>
      <c r="DA48" s="1">
        <f t="shared" ca="1" si="50"/>
        <v>13.74772708486752</v>
      </c>
      <c r="DB48" s="1">
        <f t="shared" ca="1" si="50"/>
        <v>22.045407685048602</v>
      </c>
      <c r="DC48" s="1">
        <f t="shared" ca="1" si="50"/>
        <v>23.366642891095847</v>
      </c>
      <c r="DD48" s="1">
        <f t="shared" ca="1" si="50"/>
        <v>17.029386365926403</v>
      </c>
      <c r="DE48" s="1">
        <f t="shared" ca="1" si="50"/>
        <v>17.146428199482248</v>
      </c>
      <c r="DF48" s="1">
        <f t="shared" ca="1" si="50"/>
        <v>20.346989949375804</v>
      </c>
      <c r="DG48" s="1">
        <f t="shared" ca="1" si="50"/>
        <v>21.77154105707724</v>
      </c>
      <c r="DH48" s="1">
        <f t="shared" ca="1" si="50"/>
        <v>20.976176963403031</v>
      </c>
      <c r="DI48" s="1">
        <f t="shared" ca="1" si="48"/>
        <v>22</v>
      </c>
      <c r="DJ48" s="1">
        <f t="shared" ca="1" si="48"/>
        <v>18.867962264113206</v>
      </c>
      <c r="DK48" s="1">
        <f t="shared" ca="1" si="48"/>
        <v>19.390719429665317</v>
      </c>
      <c r="DL48" s="1">
        <f t="shared" ca="1" si="48"/>
        <v>20.09975124224178</v>
      </c>
      <c r="DM48" s="1">
        <f t="shared" ca="1" si="31"/>
        <v>14.142135623730951</v>
      </c>
      <c r="DN48" s="1">
        <f t="shared" ca="1" si="31"/>
        <v>17.832554500127006</v>
      </c>
      <c r="DO48" s="1">
        <f t="shared" ca="1" si="31"/>
        <v>19.131126469708992</v>
      </c>
      <c r="DP48" s="1">
        <f t="shared" ca="1" si="31"/>
        <v>14.177446878757825</v>
      </c>
      <c r="DQ48" s="1">
        <f t="shared" ca="1" si="31"/>
        <v>14</v>
      </c>
      <c r="DR48" s="1">
        <f t="shared" ca="1" si="31"/>
        <v>15.264337522473747</v>
      </c>
      <c r="DS48" s="1">
        <f t="shared" ca="1" si="31"/>
        <v>16.15549442140351</v>
      </c>
      <c r="DT48" s="1">
        <f t="shared" ca="1" si="31"/>
        <v>14.317821063276353</v>
      </c>
      <c r="DU48" s="1">
        <f t="shared" ca="1" si="31"/>
        <v>15.524174696260024</v>
      </c>
      <c r="DV48" s="1">
        <f t="shared" ca="1" si="31"/>
        <v>16.401219466856727</v>
      </c>
      <c r="DW48" s="1">
        <f t="shared" ca="1" si="31"/>
        <v>19.899748742132399</v>
      </c>
      <c r="DX48" s="1">
        <f t="shared" ca="1" si="31"/>
        <v>20.976176963403031</v>
      </c>
      <c r="DY48" s="1">
        <f t="shared" ca="1" si="31"/>
        <v>17.663521732655695</v>
      </c>
      <c r="DZ48" s="1">
        <f t="shared" ca="1" si="31"/>
        <v>16.124515496597098</v>
      </c>
      <c r="EA48" s="1">
        <f t="shared" ca="1" si="32"/>
        <v>20.09975124224178</v>
      </c>
      <c r="EB48" s="1">
        <f t="shared" ca="1" si="32"/>
        <v>16.248076809271922</v>
      </c>
      <c r="EC48" s="1">
        <f t="shared" ca="1" si="32"/>
        <v>15.231546211727817</v>
      </c>
      <c r="ED48" s="1">
        <f t="shared" ca="1" si="32"/>
        <v>19.748417658131498</v>
      </c>
      <c r="EE48" s="1">
        <f t="shared" ca="1" si="54"/>
        <v>14.560219778561036</v>
      </c>
      <c r="EF48" s="1">
        <f t="shared" ca="1" si="54"/>
        <v>14.352700094407323</v>
      </c>
      <c r="EG48" s="1">
        <f t="shared" ca="1" si="54"/>
        <v>16.30950643030009</v>
      </c>
      <c r="EH48" s="1">
        <f t="shared" ca="1" si="54"/>
        <v>14.071247279470288</v>
      </c>
      <c r="EI48" s="1">
        <f t="shared" ca="1" si="54"/>
        <v>16.06237840420901</v>
      </c>
      <c r="EJ48" s="1">
        <f t="shared" ca="1" si="54"/>
        <v>10.246950765959598</v>
      </c>
      <c r="EK48" s="1">
        <f t="shared" ca="1" si="54"/>
        <v>12.206555615733702</v>
      </c>
      <c r="EL48" s="1">
        <f t="shared" ca="1" si="54"/>
        <v>6.7823299831252681</v>
      </c>
      <c r="EM48" s="1">
        <f t="shared" ca="1" si="54"/>
        <v>8.6023252670426267</v>
      </c>
      <c r="EN48" s="1">
        <f t="shared" ca="1" si="54"/>
        <v>16.30950643030009</v>
      </c>
      <c r="EO48" s="1">
        <f t="shared" ca="1" si="54"/>
        <v>17.832554500127006</v>
      </c>
      <c r="EP48" s="1">
        <f t="shared" ca="1" si="54"/>
        <v>11.045361017187261</v>
      </c>
      <c r="EQ48" s="1">
        <f t="shared" ca="1" si="54"/>
        <v>11.224972160321824</v>
      </c>
      <c r="ER48" s="1">
        <f t="shared" ca="1" si="54"/>
        <v>15.684387141358123</v>
      </c>
      <c r="ES48" s="1">
        <f t="shared" ca="1" si="54"/>
        <v>17.4928556845359</v>
      </c>
      <c r="ET48" s="1">
        <f t="shared" ca="1" si="54"/>
        <v>4.1231056256176606</v>
      </c>
      <c r="EU48" s="1">
        <f t="shared" ca="1" si="52"/>
        <v>15.748015748023622</v>
      </c>
      <c r="EV48" s="1">
        <f t="shared" ca="1" si="52"/>
        <v>20.09975124224178</v>
      </c>
      <c r="EW48" s="1">
        <f t="shared" ca="1" si="52"/>
        <v>12.806248474865697</v>
      </c>
      <c r="EX48" s="1">
        <f t="shared" ca="1" si="52"/>
        <v>2.8284271247461903</v>
      </c>
      <c r="EY48" s="1">
        <f t="shared" ca="1" si="52"/>
        <v>5.3851648071345037</v>
      </c>
      <c r="EZ48" s="1">
        <f t="shared" ca="1" si="52"/>
        <v>18.973665961010276</v>
      </c>
      <c r="FA48" s="1">
        <f t="shared" ca="1" si="52"/>
        <v>8.2462112512353212</v>
      </c>
      <c r="FB48" s="1">
        <f t="shared" ca="1" si="52"/>
        <v>14.352700094407323</v>
      </c>
      <c r="FC48" s="1">
        <f t="shared" ca="1" si="52"/>
        <v>16.30950643030009</v>
      </c>
      <c r="FD48" s="1">
        <f t="shared" ca="1" si="52"/>
        <v>3.6055512754639891</v>
      </c>
      <c r="FE48" s="1">
        <f t="shared" ca="1" si="52"/>
        <v>4.1231056256176606</v>
      </c>
      <c r="FF48" s="1">
        <f t="shared" ca="1" si="52"/>
        <v>14.628738838327793</v>
      </c>
      <c r="FG48" s="1">
        <f t="shared" ca="1" si="52"/>
        <v>16.552945357246848</v>
      </c>
      <c r="FH48" s="1">
        <f t="shared" ca="1" si="52"/>
        <v>7.3484692283495345</v>
      </c>
      <c r="FI48" s="1">
        <f t="shared" ca="1" si="52"/>
        <v>9.0553851381374173</v>
      </c>
      <c r="FJ48" s="1">
        <f t="shared" ca="1" si="37"/>
        <v>16.911534525287763</v>
      </c>
      <c r="FK48" s="1">
        <f t="shared" ca="1" si="37"/>
        <v>17.029386365926403</v>
      </c>
      <c r="FL48" s="1">
        <f t="shared" ca="1" si="37"/>
        <v>12.649110640673518</v>
      </c>
      <c r="FM48" s="1">
        <f t="shared" ca="1" si="37"/>
        <v>17.435595774162696</v>
      </c>
      <c r="FN48" s="1">
        <f t="shared" ca="1" si="49"/>
        <v>12.806248474865697</v>
      </c>
      <c r="FO48" s="1">
        <f t="shared" ca="1" si="49"/>
        <v>16.763054614240211</v>
      </c>
      <c r="FP48" s="1">
        <f t="shared" ca="1" si="49"/>
        <v>11.180339887498949</v>
      </c>
      <c r="FQ48" s="1">
        <f t="shared" ca="1" si="49"/>
        <v>13</v>
      </c>
      <c r="FR48" s="1">
        <f t="shared" ca="1" si="49"/>
        <v>6.4031242374328485</v>
      </c>
      <c r="FS48" s="1">
        <f t="shared" ca="1" si="49"/>
        <v>10.770329614269007</v>
      </c>
      <c r="FT48" s="1">
        <f t="shared" ca="1" si="49"/>
        <v>18.330302779823359</v>
      </c>
      <c r="FU48" s="1">
        <f t="shared" ca="1" si="49"/>
        <v>14.89966442575134</v>
      </c>
      <c r="FV48" s="1">
        <f t="shared" ca="1" si="49"/>
        <v>16.792855623746664</v>
      </c>
      <c r="FW48" s="1">
        <f t="shared" ca="1" si="49"/>
        <v>18.493242008906929</v>
      </c>
      <c r="FX48" s="1">
        <f t="shared" ca="1" si="49"/>
        <v>20.049937655763422</v>
      </c>
      <c r="FY48" s="1">
        <f t="shared" ca="1" si="49"/>
        <v>17.4928556845359</v>
      </c>
      <c r="FZ48" s="1">
        <f t="shared" ca="1" si="53"/>
        <v>13.416407864998739</v>
      </c>
      <c r="GA48" s="1">
        <f t="shared" ca="1" si="53"/>
        <v>17.349351572897472</v>
      </c>
      <c r="GB48" s="1">
        <f t="shared" ca="1" si="53"/>
        <v>6.0827625302982193</v>
      </c>
      <c r="GC48" s="1">
        <f t="shared" ca="1" si="53"/>
        <v>6.7082039324993694</v>
      </c>
      <c r="GD48" s="1">
        <f t="shared" ca="1" si="53"/>
        <v>12.884098726725126</v>
      </c>
      <c r="GE48" s="1">
        <f t="shared" ca="1" si="53"/>
        <v>14.628738838327793</v>
      </c>
      <c r="GF48" s="1">
        <f t="shared" ca="1" si="53"/>
        <v>7.3484692283495345</v>
      </c>
      <c r="GG48" s="1">
        <f t="shared" ca="1" si="53"/>
        <v>18.466185312619388</v>
      </c>
      <c r="GH48" s="1">
        <f t="shared" ca="1" si="53"/>
        <v>19.026297590440446</v>
      </c>
      <c r="GI48" s="1">
        <f t="shared" ca="1" si="51"/>
        <v>17.4928556845359</v>
      </c>
      <c r="GJ48" s="1">
        <f t="shared" ca="1" si="51"/>
        <v>17.720045146669349</v>
      </c>
      <c r="GK48" s="1">
        <f t="shared" ca="1" si="51"/>
        <v>19.646882704388499</v>
      </c>
      <c r="GL48" s="1">
        <f t="shared" ca="1" si="51"/>
        <v>18.165902124584949</v>
      </c>
      <c r="GM48" s="1">
        <f t="shared" ca="1" si="41"/>
        <v>18.138357147217054</v>
      </c>
      <c r="GN48" s="1">
        <f t="shared" ca="1" si="41"/>
        <v>8.0622577482985491</v>
      </c>
      <c r="GO48" s="1">
        <f t="shared" ca="1" si="41"/>
        <v>8.5440037453175304</v>
      </c>
      <c r="GP48" s="1">
        <f t="shared" ca="1" si="41"/>
        <v>13.928388277184119</v>
      </c>
      <c r="GQ48" s="1">
        <f t="shared" ca="1" si="41"/>
        <v>15.556349186104045</v>
      </c>
      <c r="GR48" s="1">
        <f t="shared" ca="1" si="41"/>
        <v>9.0553851381374173</v>
      </c>
      <c r="GS48" s="1">
        <f t="shared" ca="1" si="41"/>
        <v>13.601470508735444</v>
      </c>
      <c r="GT48" s="1">
        <f t="shared" ca="1" si="41"/>
        <v>19.209372712298546</v>
      </c>
      <c r="GU48" s="1" t="str">
        <f t="shared" si="41"/>
        <v/>
      </c>
      <c r="GV48" s="1" t="str">
        <f t="shared" si="41"/>
        <v/>
      </c>
      <c r="GW48" s="1" t="str">
        <f t="shared" si="41"/>
        <v/>
      </c>
      <c r="GX48" s="1" t="str">
        <f t="shared" si="41"/>
        <v/>
      </c>
    </row>
    <row r="49" spans="1:206" x14ac:dyDescent="0.35">
      <c r="A49" s="6">
        <f t="shared" si="46"/>
        <v>43</v>
      </c>
      <c r="B49" s="7">
        <v>1</v>
      </c>
      <c r="C49" s="7">
        <v>13</v>
      </c>
      <c r="D49" s="7">
        <v>3</v>
      </c>
      <c r="E49" s="7">
        <v>1</v>
      </c>
      <c r="G49" s="1">
        <f t="shared" ca="1" si="47"/>
        <v>9.9498743710661994</v>
      </c>
      <c r="H49" s="1">
        <f t="shared" ca="1" si="47"/>
        <v>10.488088481701515</v>
      </c>
      <c r="I49" s="1">
        <f t="shared" ca="1" si="47"/>
        <v>10.04987562112089</v>
      </c>
      <c r="J49" s="1">
        <f t="shared" ca="1" si="47"/>
        <v>9.4868329805051381</v>
      </c>
      <c r="K49" s="1">
        <f t="shared" ca="1" si="47"/>
        <v>8.7749643873921226</v>
      </c>
      <c r="L49" s="1">
        <f t="shared" ca="1" si="47"/>
        <v>9.2736184954957039</v>
      </c>
      <c r="M49" s="1">
        <f t="shared" ca="1" si="47"/>
        <v>15.842979517754859</v>
      </c>
      <c r="N49" s="1">
        <f t="shared" ca="1" si="47"/>
        <v>19.261360284258224</v>
      </c>
      <c r="O49" s="1">
        <f t="shared" ca="1" si="47"/>
        <v>18.627936010197157</v>
      </c>
      <c r="P49" s="1">
        <f t="shared" ca="1" si="47"/>
        <v>18.411952639521967</v>
      </c>
      <c r="Q49" s="1">
        <f t="shared" ca="1" si="47"/>
        <v>15.937377450509228</v>
      </c>
      <c r="R49" s="1">
        <f t="shared" ca="1" si="47"/>
        <v>13.19090595827292</v>
      </c>
      <c r="S49" s="1">
        <f t="shared" ca="1" si="47"/>
        <v>21.42428528562855</v>
      </c>
      <c r="T49" s="1">
        <f t="shared" ca="1" si="47"/>
        <v>17.058722109231979</v>
      </c>
      <c r="U49" s="1">
        <f t="shared" ca="1" si="47"/>
        <v>19.672315572906001</v>
      </c>
      <c r="V49" s="1">
        <f t="shared" ca="1" si="47"/>
        <v>13.379088160259652</v>
      </c>
      <c r="W49" s="1">
        <f t="shared" ca="1" si="44"/>
        <v>13.076696830622021</v>
      </c>
      <c r="X49" s="1">
        <f t="shared" ca="1" si="44"/>
        <v>9.2736184954957039</v>
      </c>
      <c r="Y49" s="1">
        <f t="shared" ca="1" si="44"/>
        <v>15.588457268119896</v>
      </c>
      <c r="Z49" s="1">
        <f t="shared" ca="1" si="44"/>
        <v>11.090536506409418</v>
      </c>
      <c r="AA49" s="1">
        <f t="shared" ca="1" si="44"/>
        <v>14.798648586948742</v>
      </c>
      <c r="AB49" s="1">
        <f t="shared" ca="1" si="44"/>
        <v>3.7416573867739413</v>
      </c>
      <c r="AC49" s="1">
        <f t="shared" ca="1" si="44"/>
        <v>13.964240043768941</v>
      </c>
      <c r="AD49" s="1">
        <f t="shared" ca="1" si="44"/>
        <v>17.748239349298849</v>
      </c>
      <c r="AE49" s="1">
        <f t="shared" ca="1" si="44"/>
        <v>9.8488578017961039</v>
      </c>
      <c r="AF49" s="1">
        <f t="shared" ca="1" si="44"/>
        <v>10.392304845413264</v>
      </c>
      <c r="AG49" s="1">
        <f t="shared" ca="1" si="44"/>
        <v>9.3808315196468595</v>
      </c>
      <c r="AH49" s="1">
        <f t="shared" ca="1" si="44"/>
        <v>8.3666002653407556</v>
      </c>
      <c r="AI49" s="1">
        <f t="shared" ca="1" si="44"/>
        <v>7.8740078740118111</v>
      </c>
      <c r="AJ49" s="1">
        <f t="shared" ca="1" si="44"/>
        <v>12.727922061357855</v>
      </c>
      <c r="AK49" s="1">
        <f t="shared" ca="1" si="44"/>
        <v>13.638181696985855</v>
      </c>
      <c r="AL49" s="1">
        <f t="shared" ca="1" si="42"/>
        <v>14.352700094407323</v>
      </c>
      <c r="AM49" s="1">
        <f t="shared" ca="1" si="38"/>
        <v>8.8317608663278477</v>
      </c>
      <c r="AN49" s="1">
        <f t="shared" ca="1" si="38"/>
        <v>14.422205101855956</v>
      </c>
      <c r="AO49" s="1">
        <f t="shared" ca="1" si="38"/>
        <v>18.439088914585774</v>
      </c>
      <c r="AP49" s="1">
        <f t="shared" ca="1" si="38"/>
        <v>12.165525060596439</v>
      </c>
      <c r="AQ49" s="1">
        <f t="shared" ca="1" si="38"/>
        <v>13.416407864998739</v>
      </c>
      <c r="AR49" s="1">
        <f t="shared" ca="1" si="38"/>
        <v>2.8284271247461903</v>
      </c>
      <c r="AS49" s="1">
        <f t="shared" ca="1" si="38"/>
        <v>2</v>
      </c>
      <c r="AT49" s="1">
        <f t="shared" ca="1" si="38"/>
        <v>9.0553851381374173</v>
      </c>
      <c r="AU49" s="1">
        <f t="shared" ca="1" si="38"/>
        <v>11.045361017187261</v>
      </c>
      <c r="AV49" s="1">
        <f t="shared" ca="1" si="38"/>
        <v>2</v>
      </c>
      <c r="AW49" s="1" t="str">
        <f t="shared" si="38"/>
        <v>x</v>
      </c>
      <c r="AX49" s="1">
        <f t="shared" ca="1" si="38"/>
        <v>2</v>
      </c>
      <c r="AY49" s="1">
        <f t="shared" ca="1" si="38"/>
        <v>4.1231056256176606</v>
      </c>
      <c r="AZ49" s="1">
        <f t="shared" ca="1" si="38"/>
        <v>6.0827625302982193</v>
      </c>
      <c r="BA49" s="1">
        <f t="shared" ca="1" si="38"/>
        <v>3.6055512754639891</v>
      </c>
      <c r="BB49" s="1">
        <f t="shared" ca="1" si="39"/>
        <v>3</v>
      </c>
      <c r="BC49" s="1">
        <f t="shared" ca="1" si="39"/>
        <v>3.6055512754639891</v>
      </c>
      <c r="BD49" s="1">
        <f t="shared" ca="1" si="39"/>
        <v>11.704699910719626</v>
      </c>
      <c r="BE49" s="1">
        <f t="shared" ca="1" si="39"/>
        <v>12.806248474865697</v>
      </c>
      <c r="BF49" s="1">
        <f t="shared" ca="1" si="39"/>
        <v>17.204650534085253</v>
      </c>
      <c r="BG49" s="1">
        <f t="shared" ca="1" si="39"/>
        <v>10.198039027185569</v>
      </c>
      <c r="BH49" s="1">
        <f t="shared" ca="1" si="39"/>
        <v>8.2462112512353212</v>
      </c>
      <c r="BI49" s="1">
        <f t="shared" ca="1" si="39"/>
        <v>12.806248474865697</v>
      </c>
      <c r="BJ49" s="1">
        <f t="shared" ca="1" si="39"/>
        <v>8</v>
      </c>
      <c r="BK49" s="1">
        <f t="shared" ca="1" si="39"/>
        <v>6.0827625302982193</v>
      </c>
      <c r="BL49" s="1">
        <f t="shared" ca="1" si="39"/>
        <v>12.083045973594572</v>
      </c>
      <c r="BM49" s="1">
        <f t="shared" ca="1" si="39"/>
        <v>15.033296378372908</v>
      </c>
      <c r="BN49" s="1">
        <f t="shared" ca="1" si="39"/>
        <v>16.673332000533065</v>
      </c>
      <c r="BO49" s="1">
        <f t="shared" ca="1" si="39"/>
        <v>18.601075237738275</v>
      </c>
      <c r="BP49" s="1">
        <f t="shared" ca="1" si="39"/>
        <v>19.949937343260004</v>
      </c>
      <c r="BQ49" s="1">
        <f t="shared" ca="1" si="39"/>
        <v>17.378147196982766</v>
      </c>
      <c r="BR49" s="1">
        <f t="shared" ca="1" si="36"/>
        <v>15.748015748023622</v>
      </c>
      <c r="BS49" s="1">
        <f t="shared" ca="1" si="36"/>
        <v>18.547236990991408</v>
      </c>
      <c r="BT49" s="1">
        <f t="shared" ca="1" si="36"/>
        <v>15.620499351813308</v>
      </c>
      <c r="BU49" s="1">
        <f t="shared" ca="1" si="36"/>
        <v>17.464249196572979</v>
      </c>
      <c r="BV49" s="1">
        <f t="shared" ca="1" si="36"/>
        <v>10.198039027185569</v>
      </c>
      <c r="BW49" s="1">
        <f t="shared" ca="1" si="23"/>
        <v>10.198039027185569</v>
      </c>
      <c r="BX49" s="1">
        <f t="shared" ca="1" si="45"/>
        <v>10.63014581273465</v>
      </c>
      <c r="BY49" s="1">
        <f t="shared" ca="1" si="45"/>
        <v>13.152946437965905</v>
      </c>
      <c r="BZ49" s="1">
        <f t="shared" ca="1" si="45"/>
        <v>14.456832294800961</v>
      </c>
      <c r="CA49" s="1">
        <f t="shared" ca="1" si="45"/>
        <v>10.63014581273465</v>
      </c>
      <c r="CB49" s="1">
        <f t="shared" ca="1" si="45"/>
        <v>14.282856857085701</v>
      </c>
      <c r="CC49" s="1">
        <f t="shared" ca="1" si="45"/>
        <v>18.574175621006709</v>
      </c>
      <c r="CD49" s="1">
        <f t="shared" ca="1" si="45"/>
        <v>16.30950643030009</v>
      </c>
      <c r="CE49" s="1">
        <f t="shared" ca="1" si="45"/>
        <v>17.832554500127006</v>
      </c>
      <c r="CF49" s="1">
        <f t="shared" ca="1" si="45"/>
        <v>16.552945357246848</v>
      </c>
      <c r="CG49" s="1">
        <f t="shared" ca="1" si="45"/>
        <v>18.055470085267789</v>
      </c>
      <c r="CH49" s="1">
        <f t="shared" ca="1" si="45"/>
        <v>18.601075237738275</v>
      </c>
      <c r="CI49" s="1">
        <f t="shared" ca="1" si="45"/>
        <v>19.949937343260004</v>
      </c>
      <c r="CJ49" s="1">
        <f t="shared" ca="1" si="45"/>
        <v>18.493242008906929</v>
      </c>
      <c r="CK49" s="1">
        <f t="shared" ca="1" si="45"/>
        <v>18.761663039293719</v>
      </c>
      <c r="CL49" s="1">
        <f t="shared" ca="1" si="45"/>
        <v>17.088007490635061</v>
      </c>
      <c r="CM49" s="1">
        <f t="shared" ca="1" si="45"/>
        <v>12.328828005937952</v>
      </c>
      <c r="CN49" s="1">
        <f t="shared" ca="1" si="43"/>
        <v>12.165525060596439</v>
      </c>
      <c r="CO49" s="1">
        <f t="shared" ca="1" si="43"/>
        <v>12.328828005937952</v>
      </c>
      <c r="CP49" s="1">
        <f t="shared" ca="1" si="43"/>
        <v>13</v>
      </c>
      <c r="CQ49" s="1">
        <f t="shared" ca="1" si="43"/>
        <v>13.74772708486752</v>
      </c>
      <c r="CR49" s="1">
        <f t="shared" ca="1" si="43"/>
        <v>19.104973174542799</v>
      </c>
      <c r="CS49" s="1">
        <f t="shared" ca="1" si="50"/>
        <v>14.560219778561036</v>
      </c>
      <c r="CT49" s="1">
        <f t="shared" ca="1" si="50"/>
        <v>17.944358444926362</v>
      </c>
      <c r="CU49" s="1">
        <f t="shared" ca="1" si="50"/>
        <v>19.339079605813716</v>
      </c>
      <c r="CV49" s="1">
        <f t="shared" ca="1" si="50"/>
        <v>17.720045146669349</v>
      </c>
      <c r="CW49" s="1">
        <f t="shared" ca="1" si="50"/>
        <v>19.131126469708992</v>
      </c>
      <c r="CX49" s="1">
        <f t="shared" ca="1" si="50"/>
        <v>15.394804318340652</v>
      </c>
      <c r="CY49" s="1">
        <f t="shared" ca="1" si="50"/>
        <v>16.522711641858304</v>
      </c>
      <c r="CZ49" s="1">
        <f t="shared" ca="1" si="50"/>
        <v>13.152946437965905</v>
      </c>
      <c r="DA49" s="1">
        <f t="shared" ca="1" si="50"/>
        <v>13.30413469565007</v>
      </c>
      <c r="DB49" s="1">
        <f t="shared" ca="1" si="50"/>
        <v>20.83266665599966</v>
      </c>
      <c r="DC49" s="1">
        <f t="shared" ca="1" si="50"/>
        <v>22.045407685048602</v>
      </c>
      <c r="DD49" s="1">
        <f t="shared" ca="1" si="50"/>
        <v>17.146428199482248</v>
      </c>
      <c r="DE49" s="1">
        <f t="shared" ca="1" si="50"/>
        <v>17.029386365926403</v>
      </c>
      <c r="DF49" s="1">
        <f t="shared" ca="1" si="50"/>
        <v>19.026297590440446</v>
      </c>
      <c r="DG49" s="1">
        <f t="shared" ca="1" si="50"/>
        <v>20.346989949375804</v>
      </c>
      <c r="DH49" s="1">
        <f t="shared" ca="1" si="50"/>
        <v>20.09975124224178</v>
      </c>
      <c r="DI49" s="1">
        <f t="shared" ca="1" si="48"/>
        <v>20.976176963403031</v>
      </c>
      <c r="DJ49" s="1">
        <f t="shared" ca="1" si="48"/>
        <v>18.547236990991408</v>
      </c>
      <c r="DK49" s="1">
        <f t="shared" ca="1" si="48"/>
        <v>18.867962264113206</v>
      </c>
      <c r="DL49" s="1">
        <f t="shared" ca="1" si="48"/>
        <v>19.390719429665317</v>
      </c>
      <c r="DM49" s="1">
        <f t="shared" ca="1" si="31"/>
        <v>14.282856857085701</v>
      </c>
      <c r="DN49" s="1">
        <f t="shared" ca="1" si="31"/>
        <v>16.673332000533065</v>
      </c>
      <c r="DO49" s="1">
        <f t="shared" ca="1" si="31"/>
        <v>17.832554500127006</v>
      </c>
      <c r="DP49" s="1">
        <f t="shared" ca="1" si="31"/>
        <v>14.035668847618199</v>
      </c>
      <c r="DQ49" s="1">
        <f t="shared" ca="1" si="31"/>
        <v>14.142135623730951</v>
      </c>
      <c r="DR49" s="1">
        <f t="shared" ca="1" si="31"/>
        <v>14.594519519326424</v>
      </c>
      <c r="DS49" s="1">
        <f t="shared" ca="1" si="31"/>
        <v>15.264337522473747</v>
      </c>
      <c r="DT49" s="1">
        <f t="shared" ca="1" si="31"/>
        <v>14.456832294800961</v>
      </c>
      <c r="DU49" s="1">
        <f t="shared" ca="1" si="31"/>
        <v>14.866068747318506</v>
      </c>
      <c r="DV49" s="1">
        <f t="shared" ca="1" si="31"/>
        <v>15.524174696260024</v>
      </c>
      <c r="DW49" s="1">
        <f t="shared" ca="1" si="31"/>
        <v>18.973665961010276</v>
      </c>
      <c r="DX49" s="1">
        <f t="shared" ca="1" si="31"/>
        <v>19.899748742132399</v>
      </c>
      <c r="DY49" s="1">
        <f t="shared" ca="1" si="31"/>
        <v>17.320508075688775</v>
      </c>
      <c r="DZ49" s="1">
        <f t="shared" ca="1" si="31"/>
        <v>16.248076809271922</v>
      </c>
      <c r="EA49" s="1">
        <f t="shared" ca="1" si="32"/>
        <v>18.973665961010276</v>
      </c>
      <c r="EB49" s="1">
        <f t="shared" ca="1" si="32"/>
        <v>16.124515496597098</v>
      </c>
      <c r="EC49" s="1">
        <f t="shared" ca="1" si="32"/>
        <v>15.362291495737216</v>
      </c>
      <c r="ED49" s="1">
        <f t="shared" ca="1" si="32"/>
        <v>18.493242008906929</v>
      </c>
      <c r="EE49" s="1">
        <f t="shared" ca="1" si="54"/>
        <v>14.696938456699069</v>
      </c>
      <c r="EF49" s="1">
        <f t="shared" ca="1" si="54"/>
        <v>12.409673645990857</v>
      </c>
      <c r="EG49" s="1">
        <f t="shared" ca="1" si="54"/>
        <v>14.352700094407323</v>
      </c>
      <c r="EH49" s="1">
        <f t="shared" ca="1" si="54"/>
        <v>12.083045973594572</v>
      </c>
      <c r="EI49" s="1">
        <f t="shared" ca="1" si="54"/>
        <v>14.071247279470288</v>
      </c>
      <c r="EJ49" s="1">
        <f t="shared" ca="1" si="54"/>
        <v>8.3066238629180749</v>
      </c>
      <c r="EK49" s="1">
        <f t="shared" ca="1" si="54"/>
        <v>10.246950765959598</v>
      </c>
      <c r="EL49" s="1">
        <f t="shared" ca="1" si="54"/>
        <v>5.0990195135927845</v>
      </c>
      <c r="EM49" s="1">
        <f t="shared" ca="1" si="54"/>
        <v>6.7823299831252681</v>
      </c>
      <c r="EN49" s="1">
        <f t="shared" ca="1" si="54"/>
        <v>14.89966442575134</v>
      </c>
      <c r="EO49" s="1">
        <f t="shared" ca="1" si="54"/>
        <v>16.30950643030009</v>
      </c>
      <c r="EP49" s="1">
        <f t="shared" ca="1" si="54"/>
        <v>11.224972160321824</v>
      </c>
      <c r="EQ49" s="1">
        <f t="shared" ca="1" si="54"/>
        <v>11.045361017187261</v>
      </c>
      <c r="ER49" s="1">
        <f t="shared" ca="1" si="54"/>
        <v>13.928388277184119</v>
      </c>
      <c r="ES49" s="1">
        <f t="shared" ca="1" si="54"/>
        <v>15.684387141358123</v>
      </c>
      <c r="ET49" s="1">
        <f t="shared" ca="1" si="54"/>
        <v>4.5825756949558398</v>
      </c>
      <c r="EU49" s="1">
        <f t="shared" ca="1" si="52"/>
        <v>14.560219778561036</v>
      </c>
      <c r="EV49" s="1">
        <f t="shared" ca="1" si="52"/>
        <v>18.547236990991408</v>
      </c>
      <c r="EW49" s="1">
        <f t="shared" ca="1" si="52"/>
        <v>12.328828005937952</v>
      </c>
      <c r="EX49" s="1">
        <f t="shared" ca="1" si="52"/>
        <v>3.4641016151377544</v>
      </c>
      <c r="EY49" s="1">
        <f t="shared" ca="1" si="52"/>
        <v>4.1231056256176606</v>
      </c>
      <c r="EZ49" s="1">
        <f t="shared" ca="1" si="52"/>
        <v>17.320508075688775</v>
      </c>
      <c r="FA49" s="1">
        <f t="shared" ca="1" si="52"/>
        <v>8.4852813742385695</v>
      </c>
      <c r="FB49" s="1">
        <f t="shared" ca="1" si="52"/>
        <v>12.409673645990857</v>
      </c>
      <c r="FC49" s="1">
        <f t="shared" ca="1" si="52"/>
        <v>14.352700094407323</v>
      </c>
      <c r="FD49" s="1">
        <f t="shared" ca="1" si="52"/>
        <v>4.1231056256176606</v>
      </c>
      <c r="FE49" s="1">
        <f t="shared" ca="1" si="52"/>
        <v>3.6055512754639891</v>
      </c>
      <c r="FF49" s="1">
        <f t="shared" ca="1" si="52"/>
        <v>12.727922061357855</v>
      </c>
      <c r="FG49" s="1">
        <f t="shared" ca="1" si="52"/>
        <v>14.628738838327793</v>
      </c>
      <c r="FH49" s="1">
        <f t="shared" ca="1" si="52"/>
        <v>5.8309518948453007</v>
      </c>
      <c r="FI49" s="1">
        <f t="shared" ca="1" si="52"/>
        <v>7.3484692283495345</v>
      </c>
      <c r="FJ49" s="1">
        <f t="shared" ca="1" si="37"/>
        <v>15.297058540778355</v>
      </c>
      <c r="FK49" s="1">
        <f t="shared" ca="1" si="37"/>
        <v>15.165750888103101</v>
      </c>
      <c r="FL49" s="1">
        <f t="shared" ca="1" si="37"/>
        <v>12.806248474865697</v>
      </c>
      <c r="FM49" s="1">
        <f t="shared" ca="1" si="37"/>
        <v>16.124515496597098</v>
      </c>
      <c r="FN49" s="1">
        <f t="shared" ca="1" si="49"/>
        <v>12.649110640673518</v>
      </c>
      <c r="FO49" s="1">
        <f t="shared" ca="1" si="49"/>
        <v>14.866068747318506</v>
      </c>
      <c r="FP49" s="1">
        <f t="shared" ca="1" si="49"/>
        <v>9.4339811320566032</v>
      </c>
      <c r="FQ49" s="1">
        <f t="shared" ca="1" si="49"/>
        <v>11.180339887498949</v>
      </c>
      <c r="FR49" s="1">
        <f t="shared" ca="1" si="49"/>
        <v>5.3851648071345037</v>
      </c>
      <c r="FS49" s="1">
        <f t="shared" ca="1" si="49"/>
        <v>10.954451150103322</v>
      </c>
      <c r="FT49" s="1">
        <f t="shared" ca="1" si="49"/>
        <v>16.61324772583615</v>
      </c>
      <c r="FU49" s="1">
        <f t="shared" ca="1" si="49"/>
        <v>13.038404810405298</v>
      </c>
      <c r="FV49" s="1">
        <f t="shared" ca="1" si="49"/>
        <v>14.89966442575134</v>
      </c>
      <c r="FW49" s="1">
        <f t="shared" ca="1" si="49"/>
        <v>17.029386365926403</v>
      </c>
      <c r="FX49" s="1">
        <f t="shared" ca="1" si="49"/>
        <v>18.493242008906929</v>
      </c>
      <c r="FY49" s="1">
        <f t="shared" ca="1" si="49"/>
        <v>15.684387141358123</v>
      </c>
      <c r="FZ49" s="1">
        <f t="shared" ca="1" si="53"/>
        <v>13.564659966250536</v>
      </c>
      <c r="GA49" s="1">
        <f t="shared" ca="1" si="53"/>
        <v>15.524174696260024</v>
      </c>
      <c r="GB49" s="1">
        <f t="shared" ca="1" si="53"/>
        <v>6.4031242374328485</v>
      </c>
      <c r="GC49" s="1">
        <f t="shared" ca="1" si="53"/>
        <v>7</v>
      </c>
      <c r="GD49" s="1">
        <f t="shared" ca="1" si="53"/>
        <v>11.224972160321824</v>
      </c>
      <c r="GE49" s="1">
        <f t="shared" ca="1" si="53"/>
        <v>12.884098726725126</v>
      </c>
      <c r="GF49" s="1">
        <f t="shared" ca="1" si="53"/>
        <v>6.7823299831252681</v>
      </c>
      <c r="GG49" s="1">
        <f t="shared" ca="1" si="53"/>
        <v>16.763054614240211</v>
      </c>
      <c r="GH49" s="1">
        <f t="shared" ca="1" si="53"/>
        <v>17.720045146669349</v>
      </c>
      <c r="GI49" s="1">
        <f t="shared" ca="1" si="51"/>
        <v>15.684387141358123</v>
      </c>
      <c r="GJ49" s="1">
        <f t="shared" ca="1" si="51"/>
        <v>15.937377450509228</v>
      </c>
      <c r="GK49" s="1">
        <f t="shared" ca="1" si="51"/>
        <v>18.055470085267789</v>
      </c>
      <c r="GL49" s="1">
        <f t="shared" ca="1" si="51"/>
        <v>16.431676725154983</v>
      </c>
      <c r="GM49" s="1">
        <f t="shared" ca="1" si="41"/>
        <v>16.401219466856727</v>
      </c>
      <c r="GN49" s="1">
        <f t="shared" ca="1" si="41"/>
        <v>8.3066238629180749</v>
      </c>
      <c r="GO49" s="1">
        <f t="shared" ca="1" si="41"/>
        <v>8.7749643873921226</v>
      </c>
      <c r="GP49" s="1">
        <f t="shared" ca="1" si="41"/>
        <v>12.409673645990857</v>
      </c>
      <c r="GQ49" s="1">
        <f t="shared" ca="1" si="41"/>
        <v>13.928388277184119</v>
      </c>
      <c r="GR49" s="1">
        <f t="shared" ca="1" si="41"/>
        <v>8.6023252670426267</v>
      </c>
      <c r="GS49" s="1">
        <f t="shared" ca="1" si="41"/>
        <v>13.74772708486752</v>
      </c>
      <c r="GT49" s="1">
        <f t="shared" ca="1" si="41"/>
        <v>17.578395831246947</v>
      </c>
      <c r="GU49" s="1" t="str">
        <f t="shared" si="41"/>
        <v/>
      </c>
      <c r="GV49" s="1" t="str">
        <f t="shared" si="41"/>
        <v/>
      </c>
      <c r="GW49" s="1" t="str">
        <f t="shared" si="41"/>
        <v/>
      </c>
      <c r="GX49" s="1" t="str">
        <f t="shared" si="41"/>
        <v/>
      </c>
    </row>
    <row r="50" spans="1:206" x14ac:dyDescent="0.35">
      <c r="A50" s="6">
        <f t="shared" si="46"/>
        <v>44</v>
      </c>
      <c r="B50" s="7">
        <v>1</v>
      </c>
      <c r="C50" s="7">
        <v>13</v>
      </c>
      <c r="D50" s="7">
        <v>5</v>
      </c>
      <c r="E50" s="7">
        <v>1</v>
      </c>
      <c r="G50" s="1">
        <f t="shared" ca="1" si="47"/>
        <v>9.1104335791442992</v>
      </c>
      <c r="H50" s="1">
        <f t="shared" ca="1" si="47"/>
        <v>9.6953597148326587</v>
      </c>
      <c r="I50" s="1">
        <f t="shared" ca="1" si="47"/>
        <v>9.4339811320566032</v>
      </c>
      <c r="J50" s="1">
        <f t="shared" ca="1" si="47"/>
        <v>8.8317608663278477</v>
      </c>
      <c r="K50" s="1">
        <f t="shared" ca="1" si="47"/>
        <v>8.0622577482985491</v>
      </c>
      <c r="L50" s="1">
        <f t="shared" ca="1" si="47"/>
        <v>8.3666002653407556</v>
      </c>
      <c r="M50" s="1">
        <f t="shared" ca="1" si="47"/>
        <v>14.247806848775006</v>
      </c>
      <c r="N50" s="1">
        <f t="shared" ca="1" si="47"/>
        <v>17.972200755611428</v>
      </c>
      <c r="O50" s="1">
        <f t="shared" ca="1" si="47"/>
        <v>17.291616465790582</v>
      </c>
      <c r="P50" s="1">
        <f t="shared" ca="1" si="47"/>
        <v>17.058722109231979</v>
      </c>
      <c r="Q50" s="1">
        <f t="shared" ca="1" si="47"/>
        <v>14.89966442575134</v>
      </c>
      <c r="R50" s="1">
        <f t="shared" ca="1" si="47"/>
        <v>13.19090595827292</v>
      </c>
      <c r="S50" s="1">
        <f t="shared" ca="1" si="47"/>
        <v>20.273134932713294</v>
      </c>
      <c r="T50" s="1">
        <f t="shared" ca="1" si="47"/>
        <v>17.291616465790582</v>
      </c>
      <c r="U50" s="1">
        <f t="shared" ca="1" si="47"/>
        <v>18.411952639521967</v>
      </c>
      <c r="V50" s="1">
        <f t="shared" ca="1" si="47"/>
        <v>11.445523142259598</v>
      </c>
      <c r="W50" s="1">
        <f t="shared" ca="1" si="44"/>
        <v>11.090536506409418</v>
      </c>
      <c r="X50" s="1">
        <f t="shared" ca="1" si="44"/>
        <v>7.3484692283495345</v>
      </c>
      <c r="Y50" s="1">
        <f t="shared" ca="1" si="44"/>
        <v>14.247806848775006</v>
      </c>
      <c r="Z50" s="1">
        <f t="shared" ca="1" si="44"/>
        <v>11.445523142259598</v>
      </c>
      <c r="AA50" s="1">
        <f t="shared" ca="1" si="44"/>
        <v>13.076696830622021</v>
      </c>
      <c r="AB50" s="1">
        <f t="shared" ca="1" si="44"/>
        <v>4.6904157598234297</v>
      </c>
      <c r="AC50" s="1">
        <f t="shared" ca="1" si="44"/>
        <v>12.124355652982141</v>
      </c>
      <c r="AD50" s="1">
        <f t="shared" ca="1" si="44"/>
        <v>16.340134638368191</v>
      </c>
      <c r="AE50" s="1">
        <f t="shared" ca="1" si="44"/>
        <v>9</v>
      </c>
      <c r="AF50" s="1">
        <f t="shared" ca="1" si="44"/>
        <v>9.3808315196468595</v>
      </c>
      <c r="AG50" s="1">
        <f t="shared" ca="1" si="44"/>
        <v>8.717797887081348</v>
      </c>
      <c r="AH50" s="1">
        <f t="shared" ca="1" si="44"/>
        <v>7.3484692283495345</v>
      </c>
      <c r="AI50" s="1">
        <f t="shared" ca="1" si="44"/>
        <v>7.8740078740118111</v>
      </c>
      <c r="AJ50" s="1">
        <f t="shared" ca="1" si="44"/>
        <v>12.24744871391589</v>
      </c>
      <c r="AK50" s="1">
        <f t="shared" ca="1" si="44"/>
        <v>13.19090595827292</v>
      </c>
      <c r="AL50" s="1">
        <f t="shared" ca="1" si="42"/>
        <v>12.884098726725126</v>
      </c>
      <c r="AM50" s="1">
        <f t="shared" ca="1" si="38"/>
        <v>7.8740078740118111</v>
      </c>
      <c r="AN50" s="1">
        <f t="shared" ca="1" si="38"/>
        <v>13.416407864998739</v>
      </c>
      <c r="AO50" s="1">
        <f t="shared" ca="1" si="38"/>
        <v>16.970562748477139</v>
      </c>
      <c r="AP50" s="1">
        <f t="shared" ca="1" si="38"/>
        <v>12</v>
      </c>
      <c r="AQ50" s="1">
        <f t="shared" ca="1" si="38"/>
        <v>12.649110640673518</v>
      </c>
      <c r="AR50" s="1">
        <f t="shared" ca="1" si="38"/>
        <v>4.4721359549995796</v>
      </c>
      <c r="AS50" s="1">
        <f t="shared" ca="1" si="38"/>
        <v>2.8284271247461903</v>
      </c>
      <c r="AT50" s="1">
        <f t="shared" ca="1" si="38"/>
        <v>7.0710678118654755</v>
      </c>
      <c r="AU50" s="1">
        <f t="shared" ca="1" si="38"/>
        <v>9.0553851381374173</v>
      </c>
      <c r="AV50" s="1">
        <f t="shared" ca="1" si="38"/>
        <v>4</v>
      </c>
      <c r="AW50" s="1">
        <f t="shared" ca="1" si="38"/>
        <v>2</v>
      </c>
      <c r="AX50" s="1" t="str">
        <f t="shared" si="38"/>
        <v>x</v>
      </c>
      <c r="AY50" s="1">
        <f t="shared" ca="1" si="38"/>
        <v>2.2360679774997898</v>
      </c>
      <c r="AZ50" s="1">
        <f t="shared" ca="1" si="38"/>
        <v>4.1231056256176606</v>
      </c>
      <c r="BA50" s="1">
        <f t="shared" ca="1" si="38"/>
        <v>5</v>
      </c>
      <c r="BB50" s="1">
        <f t="shared" ca="1" si="39"/>
        <v>3.6055512754639891</v>
      </c>
      <c r="BC50" s="1">
        <f t="shared" ca="1" si="39"/>
        <v>3</v>
      </c>
      <c r="BD50" s="1">
        <f t="shared" ca="1" si="39"/>
        <v>11.180339887498949</v>
      </c>
      <c r="BE50" s="1">
        <f t="shared" ca="1" si="39"/>
        <v>11.661903789690601</v>
      </c>
      <c r="BF50" s="1">
        <f t="shared" ca="1" si="39"/>
        <v>15.620499351813308</v>
      </c>
      <c r="BG50" s="1">
        <f t="shared" ca="1" si="39"/>
        <v>10</v>
      </c>
      <c r="BH50" s="1">
        <f t="shared" ca="1" si="39"/>
        <v>8.9442719099991592</v>
      </c>
      <c r="BI50" s="1">
        <f t="shared" ca="1" si="39"/>
        <v>11.313708498984761</v>
      </c>
      <c r="BJ50" s="1">
        <f t="shared" ca="1" si="39"/>
        <v>8.2462112512353212</v>
      </c>
      <c r="BK50" s="1">
        <f t="shared" ca="1" si="39"/>
        <v>6.7082039324993694</v>
      </c>
      <c r="BL50" s="1">
        <f t="shared" ca="1" si="39"/>
        <v>10.295630140987001</v>
      </c>
      <c r="BM50" s="1">
        <f t="shared" ca="1" si="39"/>
        <v>13.490737563232042</v>
      </c>
      <c r="BN50" s="1">
        <f t="shared" ca="1" si="39"/>
        <v>15.033296378372908</v>
      </c>
      <c r="BO50" s="1">
        <f t="shared" ca="1" si="39"/>
        <v>17.378147196982766</v>
      </c>
      <c r="BP50" s="1">
        <f t="shared" ca="1" si="39"/>
        <v>18.601075237738275</v>
      </c>
      <c r="BQ50" s="1">
        <f t="shared" ca="1" si="39"/>
        <v>15.811388300841896</v>
      </c>
      <c r="BR50" s="1">
        <f t="shared" ca="1" si="36"/>
        <v>16.124515496597098</v>
      </c>
      <c r="BS50" s="1">
        <f t="shared" ca="1" si="36"/>
        <v>17.549928774784245</v>
      </c>
      <c r="BT50" s="1">
        <f t="shared" ca="1" si="36"/>
        <v>15.748015748023622</v>
      </c>
      <c r="BU50" s="1">
        <f t="shared" ca="1" si="36"/>
        <v>15.905973720586866</v>
      </c>
      <c r="BV50" s="1">
        <f t="shared" ca="1" si="36"/>
        <v>10.770329614269007</v>
      </c>
      <c r="BW50" s="1">
        <f t="shared" ref="BW50:CL85" ca="1" si="55">IF(i=j,"x",IF(OR(i&gt;N,j&gt;N),"",SQRT((x_1-x_2)^2+(y_1-y_2)^2+(z_1-z_2)^2)))</f>
        <v>10.392304845413264</v>
      </c>
      <c r="BX50" s="1">
        <f t="shared" ca="1" si="55"/>
        <v>11.180339887498949</v>
      </c>
      <c r="BY50" s="1">
        <f t="shared" ca="1" si="55"/>
        <v>12.041594578792296</v>
      </c>
      <c r="BZ50" s="1">
        <f t="shared" ca="1" si="55"/>
        <v>13.152946437965905</v>
      </c>
      <c r="CA50" s="1">
        <f t="shared" ca="1" si="55"/>
        <v>10.440306508910551</v>
      </c>
      <c r="CB50" s="1">
        <f t="shared" ca="1" si="55"/>
        <v>14.696938456699069</v>
      </c>
      <c r="CC50" s="1">
        <f t="shared" ca="1" si="45"/>
        <v>17.11724276862369</v>
      </c>
      <c r="CD50" s="1">
        <f t="shared" ca="1" si="45"/>
        <v>14.89966442575134</v>
      </c>
      <c r="CE50" s="1">
        <f t="shared" ca="1" si="45"/>
        <v>16.30950643030009</v>
      </c>
      <c r="CF50" s="1">
        <f t="shared" ca="1" si="45"/>
        <v>15.165750888103101</v>
      </c>
      <c r="CG50" s="1">
        <f t="shared" ca="1" si="45"/>
        <v>16.552945357246848</v>
      </c>
      <c r="CH50" s="1">
        <f t="shared" ca="1" si="45"/>
        <v>17.378147196982766</v>
      </c>
      <c r="CI50" s="1">
        <f t="shared" ca="1" si="45"/>
        <v>18.601075237738275</v>
      </c>
      <c r="CJ50" s="1">
        <f t="shared" ca="1" si="45"/>
        <v>17.029386365926403</v>
      </c>
      <c r="CK50" s="1">
        <f t="shared" ca="1" si="45"/>
        <v>18</v>
      </c>
      <c r="CL50" s="1">
        <f t="shared" ca="1" si="45"/>
        <v>16.970562748477139</v>
      </c>
      <c r="CM50" s="1">
        <f t="shared" ca="1" si="45"/>
        <v>12.806248474865697</v>
      </c>
      <c r="CN50" s="1">
        <f t="shared" ca="1" si="43"/>
        <v>12.649110640673518</v>
      </c>
      <c r="CO50" s="1">
        <f t="shared" ca="1" si="43"/>
        <v>12.806248474865697</v>
      </c>
      <c r="CP50" s="1">
        <f t="shared" ca="1" si="43"/>
        <v>12.529964086141668</v>
      </c>
      <c r="CQ50" s="1">
        <f t="shared" ca="1" si="43"/>
        <v>13</v>
      </c>
      <c r="CR50" s="1">
        <f t="shared" ca="1" si="43"/>
        <v>18.138357147217054</v>
      </c>
      <c r="CS50" s="1">
        <f t="shared" ca="1" si="50"/>
        <v>14.966629547095765</v>
      </c>
      <c r="CT50" s="1">
        <f t="shared" ca="1" si="50"/>
        <v>16.673332000533065</v>
      </c>
      <c r="CU50" s="1">
        <f t="shared" ca="1" si="50"/>
        <v>17.944358444926362</v>
      </c>
      <c r="CV50" s="1">
        <f t="shared" ca="1" si="50"/>
        <v>16.431676725154983</v>
      </c>
      <c r="CW50" s="1">
        <f t="shared" ca="1" si="50"/>
        <v>17.720045146669349</v>
      </c>
      <c r="CX50" s="1">
        <f t="shared" ca="1" si="50"/>
        <v>14.456832294800961</v>
      </c>
      <c r="CY50" s="1">
        <f t="shared" ca="1" si="50"/>
        <v>15.394804318340652</v>
      </c>
      <c r="CZ50" s="1">
        <f t="shared" ca="1" si="50"/>
        <v>13.30413469565007</v>
      </c>
      <c r="DA50" s="1">
        <f t="shared" ca="1" si="50"/>
        <v>13.152946437965905</v>
      </c>
      <c r="DB50" s="1">
        <f t="shared" ca="1" si="50"/>
        <v>19.748417658131498</v>
      </c>
      <c r="DC50" s="1">
        <f t="shared" ca="1" si="50"/>
        <v>20.83266665599966</v>
      </c>
      <c r="DD50" s="1">
        <f t="shared" ca="1" si="50"/>
        <v>17.4928556845359</v>
      </c>
      <c r="DE50" s="1">
        <f t="shared" ca="1" si="50"/>
        <v>17.146428199482248</v>
      </c>
      <c r="DF50" s="1">
        <f t="shared" ca="1" si="50"/>
        <v>17.832554500127006</v>
      </c>
      <c r="DG50" s="1">
        <f t="shared" ca="1" si="50"/>
        <v>19.026297590440446</v>
      </c>
      <c r="DH50" s="1">
        <f t="shared" ca="1" si="50"/>
        <v>19.390719429665317</v>
      </c>
      <c r="DI50" s="1">
        <f t="shared" ca="1" si="48"/>
        <v>20.09975124224178</v>
      </c>
      <c r="DJ50" s="1">
        <f t="shared" ca="1" si="48"/>
        <v>18.439088914585774</v>
      </c>
      <c r="DK50" s="1">
        <f t="shared" ca="1" si="48"/>
        <v>18.547236990991408</v>
      </c>
      <c r="DL50" s="1">
        <f t="shared" ca="1" si="48"/>
        <v>18.867962264113206</v>
      </c>
      <c r="DM50" s="1">
        <f t="shared" ca="1" si="31"/>
        <v>14.696938456699069</v>
      </c>
      <c r="DN50" s="1">
        <f t="shared" ca="1" si="31"/>
        <v>15.684387141358123</v>
      </c>
      <c r="DO50" s="1">
        <f t="shared" ca="1" si="31"/>
        <v>16.673332000533065</v>
      </c>
      <c r="DP50" s="1">
        <f t="shared" ca="1" si="31"/>
        <v>14.177446878757825</v>
      </c>
      <c r="DQ50" s="1">
        <f t="shared" ca="1" si="31"/>
        <v>14.560219778561036</v>
      </c>
      <c r="DR50" s="1">
        <f t="shared" ca="1" si="31"/>
        <v>14.177446878757825</v>
      </c>
      <c r="DS50" s="1">
        <f t="shared" ca="1" si="31"/>
        <v>14.594519519326424</v>
      </c>
      <c r="DT50" s="1">
        <f t="shared" ref="DM50:DZ68" ca="1" si="56">IF(i=j,"x",IF(OR(i&gt;N,j&gt;N),"",SQRT((x_1-x_2)^2+(y_1-y_2)^2+(z_1-z_2)^2)))</f>
        <v>14.866068747318506</v>
      </c>
      <c r="DU50" s="1">
        <f t="shared" ca="1" si="56"/>
        <v>14.456832294800961</v>
      </c>
      <c r="DV50" s="1">
        <f t="shared" ca="1" si="56"/>
        <v>14.866068747318506</v>
      </c>
      <c r="DW50" s="1">
        <f t="shared" ca="1" si="56"/>
        <v>18.220867158288598</v>
      </c>
      <c r="DX50" s="1">
        <f t="shared" ca="1" si="56"/>
        <v>18.973665961010276</v>
      </c>
      <c r="DY50" s="1">
        <f t="shared" ca="1" si="56"/>
        <v>17.204650534085253</v>
      </c>
      <c r="DZ50" s="1">
        <f t="shared" ca="1" si="56"/>
        <v>16.61324772583615</v>
      </c>
      <c r="EA50" s="1">
        <f t="shared" ca="1" si="32"/>
        <v>18</v>
      </c>
      <c r="EB50" s="1">
        <f t="shared" ca="1" si="32"/>
        <v>16.248076809271922</v>
      </c>
      <c r="EC50" s="1">
        <f t="shared" ca="1" si="32"/>
        <v>15.748015748023622</v>
      </c>
      <c r="ED50" s="1">
        <f t="shared" ca="1" si="32"/>
        <v>17.378147196982766</v>
      </c>
      <c r="EE50" s="1">
        <f t="shared" ca="1" si="54"/>
        <v>15.0996688705415</v>
      </c>
      <c r="EF50" s="1">
        <f t="shared" ca="1" si="54"/>
        <v>10.488088481701515</v>
      </c>
      <c r="EG50" s="1">
        <f t="shared" ca="1" si="54"/>
        <v>12.409673645990857</v>
      </c>
      <c r="EH50" s="1">
        <f t="shared" ca="1" si="54"/>
        <v>10.099504938362077</v>
      </c>
      <c r="EI50" s="1">
        <f t="shared" ca="1" si="54"/>
        <v>12.083045973594572</v>
      </c>
      <c r="EJ50" s="1">
        <f t="shared" ca="1" si="54"/>
        <v>6.4031242374328485</v>
      </c>
      <c r="EK50" s="1">
        <f t="shared" ca="1" si="54"/>
        <v>8.3066238629180749</v>
      </c>
      <c r="EL50" s="1">
        <f t="shared" ca="1" si="54"/>
        <v>3.7416573867739413</v>
      </c>
      <c r="EM50" s="1">
        <f t="shared" ca="1" si="54"/>
        <v>5.0990195135927845</v>
      </c>
      <c r="EN50" s="1">
        <f t="shared" ca="1" si="54"/>
        <v>13.638181696985855</v>
      </c>
      <c r="EO50" s="1">
        <f t="shared" ca="1" si="54"/>
        <v>14.89966442575134</v>
      </c>
      <c r="EP50" s="1">
        <f t="shared" ca="1" si="54"/>
        <v>11.74734012447073</v>
      </c>
      <c r="EQ50" s="1">
        <f t="shared" ca="1" si="54"/>
        <v>11.224972160321824</v>
      </c>
      <c r="ER50" s="1">
        <f t="shared" ca="1" si="54"/>
        <v>12.24744871391589</v>
      </c>
      <c r="ES50" s="1">
        <f t="shared" ca="1" si="54"/>
        <v>13.928388277184119</v>
      </c>
      <c r="ET50" s="1">
        <f t="shared" ca="1" si="54"/>
        <v>5.7445626465380286</v>
      </c>
      <c r="EU50" s="1">
        <f t="shared" ca="1" si="52"/>
        <v>13.564659966250536</v>
      </c>
      <c r="EV50" s="1">
        <f t="shared" ca="1" si="52"/>
        <v>17.088007490635061</v>
      </c>
      <c r="EW50" s="1">
        <f t="shared" ca="1" si="52"/>
        <v>12.165525060596439</v>
      </c>
      <c r="EX50" s="1">
        <f t="shared" ca="1" si="52"/>
        <v>4.8989794855663558</v>
      </c>
      <c r="EY50" s="1">
        <f t="shared" ca="1" si="52"/>
        <v>3.6055512754639891</v>
      </c>
      <c r="EZ50" s="1">
        <f t="shared" ca="1" si="52"/>
        <v>15.748015748023622</v>
      </c>
      <c r="FA50" s="1">
        <f t="shared" ca="1" si="52"/>
        <v>9.1651513899116797</v>
      </c>
      <c r="FB50" s="1">
        <f t="shared" ca="1" si="52"/>
        <v>10.488088481701515</v>
      </c>
      <c r="FC50" s="1">
        <f t="shared" ca="1" si="52"/>
        <v>12.409673645990857</v>
      </c>
      <c r="FD50" s="1">
        <f t="shared" ca="1" si="52"/>
        <v>5.3851648071345037</v>
      </c>
      <c r="FE50" s="1">
        <f t="shared" ca="1" si="52"/>
        <v>4.1231056256176606</v>
      </c>
      <c r="FF50" s="1">
        <f t="shared" ca="1" si="52"/>
        <v>10.862780491200215</v>
      </c>
      <c r="FG50" s="1">
        <f t="shared" ca="1" si="52"/>
        <v>12.727922061357855</v>
      </c>
      <c r="FH50" s="1">
        <f t="shared" ca="1" si="52"/>
        <v>4.6904157598234297</v>
      </c>
      <c r="FI50" s="1">
        <f t="shared" ca="1" si="52"/>
        <v>5.8309518948453007</v>
      </c>
      <c r="FJ50" s="1">
        <f t="shared" ca="1" si="37"/>
        <v>13.784048752090222</v>
      </c>
      <c r="FK50" s="1">
        <f t="shared" ca="1" si="37"/>
        <v>13.341664064126334</v>
      </c>
      <c r="FL50" s="1">
        <f t="shared" ca="1" si="37"/>
        <v>13.266499161421599</v>
      </c>
      <c r="FM50" s="1">
        <f t="shared" ca="1" si="37"/>
        <v>14.966629547095765</v>
      </c>
      <c r="FN50" s="1">
        <f t="shared" ca="1" si="49"/>
        <v>12.806248474865697</v>
      </c>
      <c r="FO50" s="1">
        <f t="shared" ca="1" si="49"/>
        <v>13</v>
      </c>
      <c r="FP50" s="1">
        <f t="shared" ca="1" si="49"/>
        <v>7.810249675906654</v>
      </c>
      <c r="FQ50" s="1">
        <f t="shared" ca="1" si="49"/>
        <v>9.4339811320566032</v>
      </c>
      <c r="FR50" s="1">
        <f t="shared" ca="1" si="49"/>
        <v>5</v>
      </c>
      <c r="FS50" s="1">
        <f t="shared" ca="1" si="49"/>
        <v>11.489125293076057</v>
      </c>
      <c r="FT50" s="1">
        <f t="shared" ca="1" si="49"/>
        <v>14.966629547095765</v>
      </c>
      <c r="FU50" s="1">
        <f t="shared" ca="1" si="49"/>
        <v>11.224972160321824</v>
      </c>
      <c r="FV50" s="1">
        <f t="shared" ca="1" si="49"/>
        <v>13.038404810405298</v>
      </c>
      <c r="FW50" s="1">
        <f t="shared" ca="1" si="49"/>
        <v>15.684387141358123</v>
      </c>
      <c r="FX50" s="1">
        <f t="shared" ca="1" si="49"/>
        <v>17.029386365926403</v>
      </c>
      <c r="FY50" s="1">
        <f t="shared" ca="1" si="49"/>
        <v>13.928388277184119</v>
      </c>
      <c r="FZ50" s="1">
        <f t="shared" ca="1" si="53"/>
        <v>14</v>
      </c>
      <c r="GA50" s="1">
        <f t="shared" ca="1" si="53"/>
        <v>13.74772708486752</v>
      </c>
      <c r="GB50" s="1">
        <f t="shared" ca="1" si="53"/>
        <v>7.2801098892805181</v>
      </c>
      <c r="GC50" s="1">
        <f t="shared" ca="1" si="53"/>
        <v>7.810249675906654</v>
      </c>
      <c r="GD50" s="1">
        <f t="shared" ca="1" si="53"/>
        <v>9.6953597148326587</v>
      </c>
      <c r="GE50" s="1">
        <f t="shared" ca="1" si="53"/>
        <v>11.224972160321824</v>
      </c>
      <c r="GF50" s="1">
        <f t="shared" ca="1" si="53"/>
        <v>6.7823299831252681</v>
      </c>
      <c r="GG50" s="1">
        <f t="shared" ca="1" si="53"/>
        <v>15.132745950421556</v>
      </c>
      <c r="GH50" s="1">
        <f t="shared" ca="1" si="53"/>
        <v>16.552945357246848</v>
      </c>
      <c r="GI50" s="1">
        <f t="shared" ca="1" si="51"/>
        <v>13.928388277184119</v>
      </c>
      <c r="GJ50" s="1">
        <f t="shared" ca="1" si="51"/>
        <v>14.212670403551895</v>
      </c>
      <c r="GK50" s="1">
        <f t="shared" ca="1" si="51"/>
        <v>16.552945357246848</v>
      </c>
      <c r="GL50" s="1">
        <f t="shared" ca="1" si="51"/>
        <v>14.7648230602334</v>
      </c>
      <c r="GM50" s="1">
        <f t="shared" ca="1" si="41"/>
        <v>14.730919862656235</v>
      </c>
      <c r="GN50" s="1">
        <f t="shared" ca="1" si="41"/>
        <v>9</v>
      </c>
      <c r="GO50" s="1">
        <f t="shared" ca="1" si="41"/>
        <v>9.4339811320566032</v>
      </c>
      <c r="GP50" s="1">
        <f t="shared" ca="1" si="41"/>
        <v>11.045361017187261</v>
      </c>
      <c r="GQ50" s="1">
        <f t="shared" ca="1" si="41"/>
        <v>12.409673645990857</v>
      </c>
      <c r="GR50" s="1">
        <f t="shared" ca="1" si="41"/>
        <v>8.6023252670426267</v>
      </c>
      <c r="GS50" s="1">
        <f t="shared" ca="1" si="41"/>
        <v>14.177446878757825</v>
      </c>
      <c r="GT50" s="1">
        <f t="shared" ca="1" si="41"/>
        <v>16.031219541881399</v>
      </c>
      <c r="GU50" s="1" t="str">
        <f t="shared" si="41"/>
        <v/>
      </c>
      <c r="GV50" s="1" t="str">
        <f t="shared" si="41"/>
        <v/>
      </c>
      <c r="GW50" s="1" t="str">
        <f t="shared" si="41"/>
        <v/>
      </c>
      <c r="GX50" s="1" t="str">
        <f t="shared" si="41"/>
        <v/>
      </c>
    </row>
    <row r="51" spans="1:206" x14ac:dyDescent="0.35">
      <c r="A51" s="6">
        <f t="shared" si="46"/>
        <v>45</v>
      </c>
      <c r="B51" s="7">
        <v>1</v>
      </c>
      <c r="C51" s="7">
        <v>14</v>
      </c>
      <c r="D51" s="7">
        <v>7</v>
      </c>
      <c r="E51" s="7">
        <v>1</v>
      </c>
      <c r="G51" s="1">
        <f t="shared" ca="1" si="47"/>
        <v>9.2736184954957039</v>
      </c>
      <c r="H51" s="1">
        <f t="shared" ca="1" si="47"/>
        <v>9.9498743710661994</v>
      </c>
      <c r="I51" s="1">
        <f t="shared" ca="1" si="47"/>
        <v>9.8994949366116654</v>
      </c>
      <c r="J51" s="1">
        <f t="shared" ca="1" si="47"/>
        <v>9.2195444572928871</v>
      </c>
      <c r="K51" s="1">
        <f t="shared" ca="1" si="47"/>
        <v>8.4852813742385695</v>
      </c>
      <c r="L51" s="1">
        <f t="shared" ca="1" si="47"/>
        <v>8.5440037453175304</v>
      </c>
      <c r="M51" s="1">
        <f t="shared" ca="1" si="47"/>
        <v>12.727922061357855</v>
      </c>
      <c r="N51" s="1">
        <f t="shared" ca="1" si="47"/>
        <v>17.4928556845359</v>
      </c>
      <c r="O51" s="1">
        <f t="shared" ca="1" si="47"/>
        <v>16.30950643030009</v>
      </c>
      <c r="P51" s="1">
        <f t="shared" ca="1" si="47"/>
        <v>15.811388300841896</v>
      </c>
      <c r="Q51" s="1">
        <f t="shared" ca="1" si="47"/>
        <v>13.964240043768941</v>
      </c>
      <c r="R51" s="1">
        <f t="shared" ca="1" si="47"/>
        <v>13.379088160259652</v>
      </c>
      <c r="S51" s="1">
        <f t="shared" ca="1" si="47"/>
        <v>19.849433241279208</v>
      </c>
      <c r="T51" s="1">
        <f t="shared" ca="1" si="47"/>
        <v>18.384776310850235</v>
      </c>
      <c r="U51" s="1">
        <f t="shared" ca="1" si="47"/>
        <v>17.720045146669349</v>
      </c>
      <c r="V51" s="1">
        <f t="shared" ca="1" si="47"/>
        <v>9.8994949366116654</v>
      </c>
      <c r="W51" s="1">
        <f t="shared" ca="1" si="44"/>
        <v>9.0553851381374173</v>
      </c>
      <c r="X51" s="1">
        <f t="shared" ca="1" si="44"/>
        <v>5.196152422706632</v>
      </c>
      <c r="Y51" s="1">
        <f t="shared" ca="1" si="44"/>
        <v>13.928388277184119</v>
      </c>
      <c r="Z51" s="1">
        <f t="shared" ca="1" si="44"/>
        <v>13.038404810405298</v>
      </c>
      <c r="AA51" s="1">
        <f t="shared" ca="1" si="44"/>
        <v>12.083045973594572</v>
      </c>
      <c r="AB51" s="1">
        <f t="shared" ca="1" si="44"/>
        <v>5.9160797830996161</v>
      </c>
      <c r="AC51" s="1">
        <f t="shared" ca="1" si="44"/>
        <v>10.295630140987001</v>
      </c>
      <c r="AD51" s="1">
        <f t="shared" ca="1" si="44"/>
        <v>15.811388300841896</v>
      </c>
      <c r="AE51" s="1">
        <f t="shared" ca="1" si="44"/>
        <v>9.2736184954957039</v>
      </c>
      <c r="AF51" s="1">
        <f t="shared" ca="1" si="44"/>
        <v>9.4339811320566032</v>
      </c>
      <c r="AG51" s="1">
        <f t="shared" ca="1" si="44"/>
        <v>9.2195444572928871</v>
      </c>
      <c r="AH51" s="1">
        <f t="shared" ca="1" si="44"/>
        <v>7.2801098892805181</v>
      </c>
      <c r="AI51" s="1">
        <f t="shared" ca="1" si="44"/>
        <v>9</v>
      </c>
      <c r="AJ51" s="1">
        <f t="shared" ca="1" si="44"/>
        <v>12.529964086141668</v>
      </c>
      <c r="AK51" s="1">
        <f t="shared" ca="1" si="44"/>
        <v>13.892443989449804</v>
      </c>
      <c r="AL51" s="1">
        <f t="shared" ca="1" si="42"/>
        <v>12.124355652982141</v>
      </c>
      <c r="AM51" s="1">
        <f t="shared" ca="1" si="38"/>
        <v>7.1414284285428504</v>
      </c>
      <c r="AN51" s="1">
        <f t="shared" ca="1" si="38"/>
        <v>13.601470508735444</v>
      </c>
      <c r="AO51" s="1">
        <f t="shared" ca="1" si="38"/>
        <v>16.401219466856727</v>
      </c>
      <c r="AP51" s="1">
        <f t="shared" ca="1" si="38"/>
        <v>13.152946437965905</v>
      </c>
      <c r="AQ51" s="1">
        <f t="shared" ca="1" si="38"/>
        <v>13.152946437965905</v>
      </c>
      <c r="AR51" s="1">
        <f t="shared" ca="1" si="38"/>
        <v>6.7082039324993694</v>
      </c>
      <c r="AS51" s="1">
        <f t="shared" ca="1" si="38"/>
        <v>5</v>
      </c>
      <c r="AT51" s="1">
        <f t="shared" ca="1" si="38"/>
        <v>5.3851648071345037</v>
      </c>
      <c r="AU51" s="1">
        <f t="shared" ca="1" si="38"/>
        <v>7.2801098892805181</v>
      </c>
      <c r="AV51" s="1">
        <f t="shared" ca="1" si="38"/>
        <v>6.0827625302982193</v>
      </c>
      <c r="AW51" s="1">
        <f t="shared" ca="1" si="38"/>
        <v>4.1231056256176606</v>
      </c>
      <c r="AX51" s="1">
        <f t="shared" ca="1" si="38"/>
        <v>2.2360679774997898</v>
      </c>
      <c r="AY51" s="1" t="str">
        <f t="shared" si="38"/>
        <v>x</v>
      </c>
      <c r="AZ51" s="1">
        <f t="shared" ca="1" si="38"/>
        <v>2</v>
      </c>
      <c r="BA51" s="1">
        <f t="shared" ca="1" si="38"/>
        <v>6.324555320336759</v>
      </c>
      <c r="BB51" s="1">
        <f t="shared" ca="1" si="39"/>
        <v>4.4721359549995796</v>
      </c>
      <c r="BC51" s="1">
        <f t="shared" ca="1" si="39"/>
        <v>2.8284271247461903</v>
      </c>
      <c r="BD51" s="1">
        <f t="shared" ca="1" si="39"/>
        <v>12</v>
      </c>
      <c r="BE51" s="1">
        <f t="shared" ca="1" si="39"/>
        <v>11.704699910719626</v>
      </c>
      <c r="BF51" s="1">
        <f t="shared" ca="1" si="39"/>
        <v>14.866068747318506</v>
      </c>
      <c r="BG51" s="1">
        <f t="shared" ca="1" si="39"/>
        <v>11.180339887498949</v>
      </c>
      <c r="BH51" s="1">
        <f t="shared" ca="1" si="39"/>
        <v>10.816653826391969</v>
      </c>
      <c r="BI51" s="1">
        <f t="shared" ca="1" si="39"/>
        <v>10.816653826391969</v>
      </c>
      <c r="BJ51" s="1">
        <f t="shared" ca="1" si="39"/>
        <v>9.8488578017961039</v>
      </c>
      <c r="BK51" s="1">
        <f t="shared" ca="1" si="39"/>
        <v>8.6023252670426267</v>
      </c>
      <c r="BL51" s="1">
        <f t="shared" ca="1" si="39"/>
        <v>9.2195444572928871</v>
      </c>
      <c r="BM51" s="1">
        <f t="shared" ca="1" si="39"/>
        <v>12.041594578792296</v>
      </c>
      <c r="BN51" s="1">
        <f t="shared" ca="1" si="39"/>
        <v>13.45362404707371</v>
      </c>
      <c r="BO51" s="1">
        <f t="shared" ca="1" si="39"/>
        <v>17</v>
      </c>
      <c r="BP51" s="1">
        <f t="shared" ca="1" si="39"/>
        <v>18.027756377319946</v>
      </c>
      <c r="BQ51" s="1">
        <f t="shared" ref="BQ51:CF69" ca="1" si="57">IF(i=j,"x",IF(OR(i&gt;N,j&gt;N),"",SQRT((x_1-x_2)^2+(y_1-y_2)^2+(z_1-z_2)^2)))</f>
        <v>14.730919862656235</v>
      </c>
      <c r="BR51" s="1">
        <f t="shared" ca="1" si="57"/>
        <v>17.464249196572979</v>
      </c>
      <c r="BS51" s="1">
        <f t="shared" ca="1" si="57"/>
        <v>17.464249196572979</v>
      </c>
      <c r="BT51" s="1">
        <f t="shared" ca="1" si="57"/>
        <v>16.881943016134134</v>
      </c>
      <c r="BU51" s="1">
        <f t="shared" ca="1" si="57"/>
        <v>14.696938456699069</v>
      </c>
      <c r="BV51" s="1">
        <f t="shared" ca="1" si="57"/>
        <v>11.704699910719626</v>
      </c>
      <c r="BW51" s="1">
        <f t="shared" ca="1" si="57"/>
        <v>10.816653826391969</v>
      </c>
      <c r="BX51" s="1">
        <f t="shared" ca="1" si="57"/>
        <v>11.832159566199232</v>
      </c>
      <c r="BY51" s="1">
        <f t="shared" ca="1" si="57"/>
        <v>10.954451150103322</v>
      </c>
      <c r="BZ51" s="1">
        <f t="shared" ca="1" si="57"/>
        <v>11.832159566199232</v>
      </c>
      <c r="CA51" s="1">
        <f t="shared" ca="1" si="57"/>
        <v>10.392304845413264</v>
      </c>
      <c r="CB51" s="1">
        <f t="shared" ca="1" si="55"/>
        <v>16.031219541881399</v>
      </c>
      <c r="CC51" s="1">
        <f t="shared" ca="1" si="55"/>
        <v>16.248076809271922</v>
      </c>
      <c r="CD51" s="1">
        <f t="shared" ca="1" si="55"/>
        <v>13.74772708486752</v>
      </c>
      <c r="CE51" s="1">
        <f t="shared" ca="1" si="55"/>
        <v>15</v>
      </c>
      <c r="CF51" s="1">
        <f t="shared" ca="1" si="55"/>
        <v>13.74772708486752</v>
      </c>
      <c r="CG51" s="1">
        <f t="shared" ca="1" si="55"/>
        <v>15</v>
      </c>
      <c r="CH51" s="1">
        <f t="shared" ca="1" si="55"/>
        <v>16.881943016134134</v>
      </c>
      <c r="CI51" s="1">
        <f t="shared" ca="1" si="55"/>
        <v>17.916472867168917</v>
      </c>
      <c r="CJ51" s="1">
        <f t="shared" ca="1" si="55"/>
        <v>16.031219541881399</v>
      </c>
      <c r="CK51" s="1">
        <f t="shared" ca="1" si="55"/>
        <v>18.138357147217054</v>
      </c>
      <c r="CL51" s="1">
        <f t="shared" ca="1" si="55"/>
        <v>17.804493814764857</v>
      </c>
      <c r="CM51" s="1">
        <f t="shared" ca="1" si="45"/>
        <v>13.74772708486752</v>
      </c>
      <c r="CN51" s="1">
        <f t="shared" ca="1" si="43"/>
        <v>13.45362404707371</v>
      </c>
      <c r="CO51" s="1">
        <f t="shared" ca="1" si="43"/>
        <v>13.45362404707371</v>
      </c>
      <c r="CP51" s="1">
        <f t="shared" ca="1" si="43"/>
        <v>12.165525060596439</v>
      </c>
      <c r="CQ51" s="1">
        <f t="shared" ca="1" si="43"/>
        <v>12.328828005937952</v>
      </c>
      <c r="CR51" s="1">
        <f t="shared" ca="1" si="43"/>
        <v>18</v>
      </c>
      <c r="CS51" s="1">
        <f t="shared" ca="1" si="50"/>
        <v>16.15549442140351</v>
      </c>
      <c r="CT51" s="1">
        <f t="shared" ca="1" si="50"/>
        <v>15.779733838059499</v>
      </c>
      <c r="CU51" s="1">
        <f t="shared" ca="1" si="50"/>
        <v>16.881943016134134</v>
      </c>
      <c r="CV51" s="1">
        <f t="shared" ca="1" si="50"/>
        <v>15.264337522473747</v>
      </c>
      <c r="CW51" s="1">
        <f t="shared" ca="1" si="50"/>
        <v>16.401219466856727</v>
      </c>
      <c r="CX51" s="1">
        <f t="shared" ca="1" si="50"/>
        <v>13.638181696985855</v>
      </c>
      <c r="CY51" s="1">
        <f t="shared" ca="1" si="50"/>
        <v>14.352700094407323</v>
      </c>
      <c r="CZ51" s="1">
        <f t="shared" ca="1" si="50"/>
        <v>13.638181696985855</v>
      </c>
      <c r="DA51" s="1">
        <f t="shared" ca="1" si="50"/>
        <v>13.19090595827292</v>
      </c>
      <c r="DB51" s="1">
        <f t="shared" ca="1" si="50"/>
        <v>19.416487838947599</v>
      </c>
      <c r="DC51" s="1">
        <f t="shared" ca="1" si="50"/>
        <v>20.322401432901575</v>
      </c>
      <c r="DD51" s="1">
        <f t="shared" ca="1" si="50"/>
        <v>18.681541692269406</v>
      </c>
      <c r="DE51" s="1">
        <f t="shared" ca="1" si="50"/>
        <v>18.138357147217054</v>
      </c>
      <c r="DF51" s="1">
        <f t="shared" ca="1" si="50"/>
        <v>17.233687939614086</v>
      </c>
      <c r="DG51" s="1">
        <f t="shared" ca="1" si="50"/>
        <v>18.248287590894659</v>
      </c>
      <c r="DH51" s="1">
        <f t="shared" ca="1" si="50"/>
        <v>19.519221295943137</v>
      </c>
      <c r="DI51" s="1">
        <f t="shared" ca="1" si="48"/>
        <v>20.024984394500787</v>
      </c>
      <c r="DJ51" s="1">
        <f t="shared" ca="1" si="48"/>
        <v>19.209372712298546</v>
      </c>
      <c r="DK51" s="1">
        <f t="shared" ca="1" si="48"/>
        <v>19.104973174542799</v>
      </c>
      <c r="DL51" s="1">
        <f t="shared" ca="1" si="48"/>
        <v>19.209372712298546</v>
      </c>
      <c r="DM51" s="1">
        <f t="shared" ca="1" si="56"/>
        <v>15.524174696260024</v>
      </c>
      <c r="DN51" s="1">
        <f t="shared" ca="1" si="56"/>
        <v>15</v>
      </c>
      <c r="DO51" s="1">
        <f t="shared" ca="1" si="56"/>
        <v>15.779733838059499</v>
      </c>
      <c r="DP51" s="1">
        <f t="shared" ca="1" si="56"/>
        <v>14.696938456699069</v>
      </c>
      <c r="DQ51" s="1">
        <f t="shared" ca="1" si="56"/>
        <v>15.264337522473747</v>
      </c>
      <c r="DR51" s="1">
        <f t="shared" ca="1" si="56"/>
        <v>14</v>
      </c>
      <c r="DS51" s="1">
        <f t="shared" ca="1" si="56"/>
        <v>14.142135623730951</v>
      </c>
      <c r="DT51" s="1">
        <f t="shared" ca="1" si="56"/>
        <v>15.362291495737216</v>
      </c>
      <c r="DU51" s="1">
        <f t="shared" ca="1" si="56"/>
        <v>14.142135623730951</v>
      </c>
      <c r="DV51" s="1">
        <f t="shared" ca="1" si="56"/>
        <v>14.282856857085701</v>
      </c>
      <c r="DW51" s="1">
        <f t="shared" ca="1" si="56"/>
        <v>18.248287590894659</v>
      </c>
      <c r="DX51" s="1">
        <f t="shared" ca="1" si="56"/>
        <v>18.788294228055936</v>
      </c>
      <c r="DY51" s="1">
        <f t="shared" ca="1" si="56"/>
        <v>17.916472867168917</v>
      </c>
      <c r="DZ51" s="1">
        <f t="shared" ca="1" si="56"/>
        <v>17.691806012954132</v>
      </c>
      <c r="EA51" s="1">
        <f t="shared" ca="1" si="32"/>
        <v>17.691806012954132</v>
      </c>
      <c r="EB51" s="1">
        <f t="shared" ca="1" si="32"/>
        <v>17.11724276862369</v>
      </c>
      <c r="EC51" s="1">
        <f t="shared" ca="1" si="32"/>
        <v>16.763054614240211</v>
      </c>
      <c r="ED51" s="1">
        <f t="shared" ca="1" si="32"/>
        <v>16.763054614240211</v>
      </c>
      <c r="EE51" s="1">
        <f t="shared" ca="1" si="54"/>
        <v>16.031219541881399</v>
      </c>
      <c r="EF51" s="1">
        <f t="shared" ca="1" si="54"/>
        <v>9</v>
      </c>
      <c r="EG51" s="1">
        <f t="shared" ca="1" si="54"/>
        <v>10.816653826391969</v>
      </c>
      <c r="EH51" s="1">
        <f t="shared" ca="1" si="54"/>
        <v>8.0622577482985491</v>
      </c>
      <c r="EI51" s="1">
        <f t="shared" ca="1" si="54"/>
        <v>10.04987562112089</v>
      </c>
      <c r="EJ51" s="1">
        <f t="shared" ca="1" si="54"/>
        <v>4.2426406871192848</v>
      </c>
      <c r="EK51" s="1">
        <f t="shared" ca="1" si="54"/>
        <v>6.164414002968976</v>
      </c>
      <c r="EL51" s="1">
        <f t="shared" ca="1" si="54"/>
        <v>2.2360679774997898</v>
      </c>
      <c r="EM51" s="1">
        <f t="shared" ca="1" si="54"/>
        <v>3</v>
      </c>
      <c r="EN51" s="1">
        <f t="shared" ca="1" si="54"/>
        <v>13.45362404707371</v>
      </c>
      <c r="EO51" s="1">
        <f t="shared" ca="1" si="54"/>
        <v>14.456832294800961</v>
      </c>
      <c r="EP51" s="1">
        <f t="shared" ca="1" si="54"/>
        <v>13.45362404707371</v>
      </c>
      <c r="EQ51" s="1">
        <f t="shared" ca="1" si="54"/>
        <v>12.68857754044952</v>
      </c>
      <c r="ER51" s="1">
        <f t="shared" ca="1" si="54"/>
        <v>11.357816691600547</v>
      </c>
      <c r="ES51" s="1">
        <f t="shared" ca="1" si="54"/>
        <v>12.845232578665129</v>
      </c>
      <c r="ET51" s="1">
        <f t="shared" ca="1" si="54"/>
        <v>7.8740078740118111</v>
      </c>
      <c r="EU51" s="1">
        <f t="shared" ca="1" si="52"/>
        <v>13.74772708486752</v>
      </c>
      <c r="EV51" s="1">
        <f t="shared" ca="1" si="52"/>
        <v>16.522711641858304</v>
      </c>
      <c r="EW51" s="1">
        <f t="shared" ca="1" si="52"/>
        <v>13.30413469565007</v>
      </c>
      <c r="EX51" s="1">
        <f t="shared" ca="1" si="52"/>
        <v>7</v>
      </c>
      <c r="EY51" s="1">
        <f t="shared" ca="1" si="52"/>
        <v>3.4641016151377544</v>
      </c>
      <c r="EZ51" s="1">
        <f t="shared" ca="1" si="52"/>
        <v>15</v>
      </c>
      <c r="FA51" s="1">
        <f t="shared" ca="1" si="52"/>
        <v>11</v>
      </c>
      <c r="FB51" s="1">
        <f t="shared" ca="1" si="52"/>
        <v>8.7749643873921226</v>
      </c>
      <c r="FC51" s="1">
        <f t="shared" ca="1" si="52"/>
        <v>10.63014581273465</v>
      </c>
      <c r="FD51" s="1">
        <f t="shared" ca="1" si="52"/>
        <v>6.7823299831252681</v>
      </c>
      <c r="FE51" s="1">
        <f t="shared" ca="1" si="52"/>
        <v>5.0990195135927845</v>
      </c>
      <c r="FF51" s="1">
        <f t="shared" ca="1" si="52"/>
        <v>8.7749643873921226</v>
      </c>
      <c r="FG51" s="1">
        <f t="shared" ca="1" si="52"/>
        <v>10.63014581273465</v>
      </c>
      <c r="FH51" s="1">
        <f t="shared" ca="1" si="52"/>
        <v>3.6055512754639891</v>
      </c>
      <c r="FI51" s="1">
        <f t="shared" ca="1" si="52"/>
        <v>4.1231056256176606</v>
      </c>
      <c r="FJ51" s="1">
        <f t="shared" ca="1" si="37"/>
        <v>13.152946437965905</v>
      </c>
      <c r="FK51" s="1">
        <f t="shared" ca="1" si="37"/>
        <v>12.041594578792296</v>
      </c>
      <c r="FL51" s="1">
        <f t="shared" ca="1" si="37"/>
        <v>14.866068747318506</v>
      </c>
      <c r="FM51" s="1">
        <f t="shared" ca="1" si="37"/>
        <v>14.866068747318506</v>
      </c>
      <c r="FN51" s="1">
        <f t="shared" ca="1" si="49"/>
        <v>14.177446878757825</v>
      </c>
      <c r="FO51" s="1">
        <f t="shared" ca="1" si="49"/>
        <v>11.489125293076057</v>
      </c>
      <c r="FP51" s="1">
        <f t="shared" ca="1" si="49"/>
        <v>6</v>
      </c>
      <c r="FQ51" s="1">
        <f t="shared" ca="1" si="49"/>
        <v>7.4833147735478827</v>
      </c>
      <c r="FR51" s="1">
        <f t="shared" ca="1" si="49"/>
        <v>4.8989794855663558</v>
      </c>
      <c r="FS51" s="1">
        <f t="shared" ca="1" si="49"/>
        <v>13.152946437965905</v>
      </c>
      <c r="FT51" s="1">
        <f t="shared" ca="1" si="49"/>
        <v>14.035668847618199</v>
      </c>
      <c r="FU51" s="1">
        <f t="shared" ca="1" si="49"/>
        <v>9.4339811320566032</v>
      </c>
      <c r="FV51" s="1">
        <f t="shared" ca="1" si="49"/>
        <v>11.180339887498949</v>
      </c>
      <c r="FW51" s="1">
        <f t="shared" ca="1" si="49"/>
        <v>15.264337522473747</v>
      </c>
      <c r="FX51" s="1">
        <f t="shared" ca="1" si="49"/>
        <v>16.401219466856727</v>
      </c>
      <c r="FY51" s="1">
        <f t="shared" ca="1" si="49"/>
        <v>12.68857754044952</v>
      </c>
      <c r="FZ51" s="1">
        <f t="shared" ca="1" si="53"/>
        <v>15.524174696260024</v>
      </c>
      <c r="GA51" s="1">
        <f t="shared" ca="1" si="53"/>
        <v>12.328828005937952</v>
      </c>
      <c r="GB51" s="1">
        <f t="shared" ca="1" si="53"/>
        <v>8.4852813742385695</v>
      </c>
      <c r="GC51" s="1">
        <f t="shared" ca="1" si="53"/>
        <v>8.717797887081348</v>
      </c>
      <c r="GD51" s="1">
        <f t="shared" ca="1" si="53"/>
        <v>8.0622577482985491</v>
      </c>
      <c r="GE51" s="1">
        <f t="shared" ca="1" si="53"/>
        <v>9.4339811320566032</v>
      </c>
      <c r="GF51" s="1">
        <f t="shared" ca="1" si="53"/>
        <v>7</v>
      </c>
      <c r="GG51" s="1">
        <f t="shared" ca="1" si="53"/>
        <v>14.142135623730951</v>
      </c>
      <c r="GH51" s="1">
        <f t="shared" ca="1" si="53"/>
        <v>16.340134638368191</v>
      </c>
      <c r="GI51" s="1">
        <f t="shared" ca="1" si="51"/>
        <v>12.369316876852981</v>
      </c>
      <c r="GJ51" s="1">
        <f t="shared" ca="1" si="51"/>
        <v>12.369316876852981</v>
      </c>
      <c r="GK51" s="1">
        <f t="shared" ca="1" si="51"/>
        <v>15.779733838059499</v>
      </c>
      <c r="GL51" s="1">
        <f t="shared" ca="1" si="51"/>
        <v>13.601470508735444</v>
      </c>
      <c r="GM51" s="1">
        <f t="shared" ca="1" si="41"/>
        <v>13.416407864998739</v>
      </c>
      <c r="GN51" s="1">
        <f t="shared" ca="1" si="41"/>
        <v>10</v>
      </c>
      <c r="GO51" s="1">
        <f t="shared" ca="1" si="41"/>
        <v>10.198039027185569</v>
      </c>
      <c r="GP51" s="1">
        <f t="shared" ca="1" si="41"/>
        <v>9.6436507609929549</v>
      </c>
      <c r="GQ51" s="1">
        <f t="shared" ca="1" si="41"/>
        <v>10.816653826391969</v>
      </c>
      <c r="GR51" s="1">
        <f t="shared" ca="1" si="41"/>
        <v>8.7749643873921226</v>
      </c>
      <c r="GS51" s="1">
        <f t="shared" ca="1" si="41"/>
        <v>15.620499351813308</v>
      </c>
      <c r="GT51" s="1">
        <f t="shared" ca="1" si="41"/>
        <v>15.0996688705415</v>
      </c>
      <c r="GU51" s="1" t="str">
        <f t="shared" si="41"/>
        <v/>
      </c>
      <c r="GV51" s="1" t="str">
        <f t="shared" si="41"/>
        <v/>
      </c>
      <c r="GW51" s="1" t="str">
        <f t="shared" si="41"/>
        <v/>
      </c>
      <c r="GX51" s="1" t="str">
        <f t="shared" si="41"/>
        <v/>
      </c>
    </row>
    <row r="52" spans="1:206" x14ac:dyDescent="0.35">
      <c r="A52" s="6">
        <f t="shared" si="46"/>
        <v>46</v>
      </c>
      <c r="B52" s="7">
        <v>1</v>
      </c>
      <c r="C52" s="7">
        <v>14</v>
      </c>
      <c r="D52" s="7">
        <v>9</v>
      </c>
      <c r="E52" s="7">
        <v>1</v>
      </c>
      <c r="G52" s="1">
        <f t="shared" ca="1" si="47"/>
        <v>9.2736184954957039</v>
      </c>
      <c r="H52" s="1">
        <f t="shared" ca="1" si="47"/>
        <v>9.9498743710661994</v>
      </c>
      <c r="I52" s="1">
        <f t="shared" ca="1" si="47"/>
        <v>10.099504938362077</v>
      </c>
      <c r="J52" s="1">
        <f t="shared" ca="1" si="47"/>
        <v>9.4339811320566032</v>
      </c>
      <c r="K52" s="1">
        <f t="shared" ca="1" si="47"/>
        <v>8.717797887081348</v>
      </c>
      <c r="L52" s="1">
        <f t="shared" ca="1" si="47"/>
        <v>8.5440037453175304</v>
      </c>
      <c r="M52" s="1">
        <f t="shared" ca="1" si="47"/>
        <v>11.401754250991379</v>
      </c>
      <c r="N52" s="1">
        <f t="shared" ca="1" si="47"/>
        <v>16.552945357246848</v>
      </c>
      <c r="O52" s="1">
        <f t="shared" ca="1" si="47"/>
        <v>15.297058540778355</v>
      </c>
      <c r="P52" s="1">
        <f t="shared" ca="1" si="47"/>
        <v>14.7648230602334</v>
      </c>
      <c r="Q52" s="1">
        <f t="shared" ca="1" si="47"/>
        <v>13.379088160259652</v>
      </c>
      <c r="R52" s="1">
        <f t="shared" ca="1" si="47"/>
        <v>13.964240043768941</v>
      </c>
      <c r="S52" s="1">
        <f t="shared" ca="1" si="47"/>
        <v>19.026297590440446</v>
      </c>
      <c r="T52" s="1">
        <f t="shared" ca="1" si="47"/>
        <v>19.026297590440446</v>
      </c>
      <c r="U52" s="1">
        <f t="shared" ca="1" si="47"/>
        <v>16.792855623746664</v>
      </c>
      <c r="V52" s="1">
        <f t="shared" ca="1" si="47"/>
        <v>8.1240384046359608</v>
      </c>
      <c r="W52" s="1">
        <f t="shared" ca="1" si="44"/>
        <v>7.0710678118654755</v>
      </c>
      <c r="X52" s="1">
        <f t="shared" ca="1" si="44"/>
        <v>3.3166247903553998</v>
      </c>
      <c r="Y52" s="1">
        <f t="shared" ca="1" si="44"/>
        <v>13.038404810405298</v>
      </c>
      <c r="Z52" s="1">
        <f t="shared" ca="1" si="44"/>
        <v>13.928388277184119</v>
      </c>
      <c r="AA52" s="1">
        <f t="shared" ca="1" si="44"/>
        <v>10.677078252031311</v>
      </c>
      <c r="AB52" s="1">
        <f t="shared" ca="1" si="44"/>
        <v>7.6811457478686078</v>
      </c>
      <c r="AC52" s="1">
        <f t="shared" ca="1" si="44"/>
        <v>8.6023252670426267</v>
      </c>
      <c r="AD52" s="1">
        <f t="shared" ca="1" si="44"/>
        <v>14.7648230602334</v>
      </c>
      <c r="AE52" s="1">
        <f t="shared" ca="1" si="44"/>
        <v>9.2736184954957039</v>
      </c>
      <c r="AF52" s="1">
        <f t="shared" ca="1" si="44"/>
        <v>9.2195444572928871</v>
      </c>
      <c r="AG52" s="1">
        <f t="shared" ca="1" si="44"/>
        <v>9.4339811320566032</v>
      </c>
      <c r="AH52" s="1">
        <f t="shared" ca="1" si="44"/>
        <v>7.2801098892805181</v>
      </c>
      <c r="AI52" s="1">
        <f t="shared" ca="1" si="44"/>
        <v>9.8488578017961039</v>
      </c>
      <c r="AJ52" s="1">
        <f t="shared" ca="1" si="44"/>
        <v>12.68857754044952</v>
      </c>
      <c r="AK52" s="1">
        <f t="shared" ca="1" si="44"/>
        <v>14.035668847618199</v>
      </c>
      <c r="AL52" s="1">
        <f t="shared" ca="1" si="42"/>
        <v>11.090536506409418</v>
      </c>
      <c r="AM52" s="1">
        <f t="shared" ca="1" si="38"/>
        <v>7.1414284285428504</v>
      </c>
      <c r="AN52" s="1">
        <f t="shared" ca="1" si="38"/>
        <v>13.152946437965905</v>
      </c>
      <c r="AO52" s="1">
        <f t="shared" ca="1" si="38"/>
        <v>15.264337522473747</v>
      </c>
      <c r="AP52" s="1">
        <f t="shared" ca="1" si="38"/>
        <v>13.601470508735444</v>
      </c>
      <c r="AQ52" s="1">
        <f t="shared" ca="1" si="38"/>
        <v>13</v>
      </c>
      <c r="AR52" s="1">
        <f t="shared" ca="1" si="38"/>
        <v>8.5440037453175304</v>
      </c>
      <c r="AS52" s="1">
        <f t="shared" ca="1" si="38"/>
        <v>6.7082039324993694</v>
      </c>
      <c r="AT52" s="1">
        <f t="shared" ca="1" si="38"/>
        <v>3.6055512754639891</v>
      </c>
      <c r="AU52" s="1">
        <f t="shared" ca="1" si="38"/>
        <v>5.3851648071345037</v>
      </c>
      <c r="AV52" s="1">
        <f t="shared" ca="1" si="38"/>
        <v>8.0622577482985491</v>
      </c>
      <c r="AW52" s="1">
        <f t="shared" ca="1" si="38"/>
        <v>6.0827625302982193</v>
      </c>
      <c r="AX52" s="1">
        <f t="shared" ca="1" si="38"/>
        <v>4.1231056256176606</v>
      </c>
      <c r="AY52" s="1">
        <f t="shared" ca="1" si="38"/>
        <v>2</v>
      </c>
      <c r="AZ52" s="1" t="str">
        <f t="shared" si="38"/>
        <v>x</v>
      </c>
      <c r="BA52" s="1">
        <f t="shared" ref="BA52:BP67" ca="1" si="58">IF(i=j,"x",IF(OR(i&gt;N,j&gt;N),"",SQRT((x_1-x_2)^2+(y_1-y_2)^2+(z_1-z_2)^2)))</f>
        <v>8.2462112512353212</v>
      </c>
      <c r="BB52" s="1">
        <f t="shared" ca="1" si="58"/>
        <v>6.324555320336759</v>
      </c>
      <c r="BC52" s="1">
        <f t="shared" ca="1" si="58"/>
        <v>4.4721359549995796</v>
      </c>
      <c r="BD52" s="1">
        <f t="shared" ca="1" si="58"/>
        <v>12.165525060596439</v>
      </c>
      <c r="BE52" s="1">
        <f t="shared" ca="1" si="58"/>
        <v>11.180339887498949</v>
      </c>
      <c r="BF52" s="1">
        <f t="shared" ca="1" si="58"/>
        <v>13.601470508735444</v>
      </c>
      <c r="BG52" s="1">
        <f t="shared" ca="1" si="58"/>
        <v>11.704699910719626</v>
      </c>
      <c r="BH52" s="1">
        <f t="shared" ca="1" si="58"/>
        <v>12.041594578792296</v>
      </c>
      <c r="BI52" s="1">
        <f t="shared" ca="1" si="58"/>
        <v>9.8488578017961039</v>
      </c>
      <c r="BJ52" s="1">
        <f t="shared" ca="1" si="58"/>
        <v>10.816653826391969</v>
      </c>
      <c r="BK52" s="1">
        <f t="shared" ca="1" si="58"/>
        <v>9.8994949366116654</v>
      </c>
      <c r="BL52" s="1">
        <f t="shared" ca="1" si="58"/>
        <v>7.810249675906654</v>
      </c>
      <c r="BM52" s="1">
        <f t="shared" ca="1" si="58"/>
        <v>10.816653826391969</v>
      </c>
      <c r="BN52" s="1">
        <f t="shared" ca="1" si="58"/>
        <v>12.041594578792296</v>
      </c>
      <c r="BO52" s="1">
        <f t="shared" ca="1" si="58"/>
        <v>16.15549442140351</v>
      </c>
      <c r="BP52" s="1">
        <f t="shared" ca="1" si="58"/>
        <v>17</v>
      </c>
      <c r="BQ52" s="1">
        <f t="shared" ca="1" si="57"/>
        <v>13.45362404707371</v>
      </c>
      <c r="BR52" s="1">
        <f t="shared" ca="1" si="57"/>
        <v>18.248287590894659</v>
      </c>
      <c r="BS52" s="1">
        <f t="shared" ca="1" si="57"/>
        <v>16.881943016134134</v>
      </c>
      <c r="BT52" s="1">
        <f t="shared" ca="1" si="57"/>
        <v>17.464249196572979</v>
      </c>
      <c r="BU52" s="1">
        <f t="shared" ca="1" si="57"/>
        <v>13.416407864998739</v>
      </c>
      <c r="BV52" s="1">
        <f t="shared" ca="1" si="57"/>
        <v>12.845232578665129</v>
      </c>
      <c r="BW52" s="1">
        <f t="shared" ca="1" si="57"/>
        <v>11.704699910719626</v>
      </c>
      <c r="BX52" s="1">
        <f t="shared" ca="1" si="57"/>
        <v>12.961481396815721</v>
      </c>
      <c r="BY52" s="1">
        <f t="shared" ca="1" si="57"/>
        <v>10.392304845413264</v>
      </c>
      <c r="BZ52" s="1">
        <f t="shared" ca="1" si="57"/>
        <v>10.954451150103322</v>
      </c>
      <c r="CA52" s="1">
        <f t="shared" ca="1" si="57"/>
        <v>10.954451150103322</v>
      </c>
      <c r="CB52" s="1">
        <f t="shared" ca="1" si="57"/>
        <v>16.881943016134134</v>
      </c>
      <c r="CC52" s="1">
        <f t="shared" ca="1" si="55"/>
        <v>15.0996688705415</v>
      </c>
      <c r="CD52" s="1">
        <f t="shared" ca="1" si="55"/>
        <v>12.68857754044952</v>
      </c>
      <c r="CE52" s="1">
        <f t="shared" ca="1" si="55"/>
        <v>13.74772708486752</v>
      </c>
      <c r="CF52" s="1">
        <f t="shared" ca="1" si="55"/>
        <v>12.68857754044952</v>
      </c>
      <c r="CG52" s="1">
        <f t="shared" ca="1" si="55"/>
        <v>13.74772708486752</v>
      </c>
      <c r="CH52" s="1">
        <f t="shared" ca="1" si="55"/>
        <v>16.031219541881399</v>
      </c>
      <c r="CI52" s="1">
        <f t="shared" ca="1" si="55"/>
        <v>16.881943016134134</v>
      </c>
      <c r="CJ52" s="1">
        <f t="shared" ca="1" si="55"/>
        <v>14.866068747318506</v>
      </c>
      <c r="CK52" s="1">
        <f t="shared" ca="1" si="55"/>
        <v>17.804493814764857</v>
      </c>
      <c r="CL52" s="1">
        <f t="shared" ca="1" si="55"/>
        <v>18.138357147217054</v>
      </c>
      <c r="CM52" s="1">
        <f t="shared" ca="1" si="45"/>
        <v>14.730919862656235</v>
      </c>
      <c r="CN52" s="1">
        <f t="shared" ca="1" si="43"/>
        <v>14.456832294800961</v>
      </c>
      <c r="CO52" s="1">
        <f t="shared" ca="1" si="43"/>
        <v>14.456832294800961</v>
      </c>
      <c r="CP52" s="1">
        <f t="shared" ca="1" si="43"/>
        <v>12.328828005937952</v>
      </c>
      <c r="CQ52" s="1">
        <f t="shared" ca="1" si="43"/>
        <v>12.165525060596439</v>
      </c>
      <c r="CR52" s="1">
        <f t="shared" ca="1" si="43"/>
        <v>17.435595774162696</v>
      </c>
      <c r="CS52" s="1">
        <f t="shared" ca="1" si="50"/>
        <v>17</v>
      </c>
      <c r="CT52" s="1">
        <f t="shared" ca="1" si="50"/>
        <v>14.866068747318506</v>
      </c>
      <c r="CU52" s="1">
        <f t="shared" ca="1" si="50"/>
        <v>15.779733838059499</v>
      </c>
      <c r="CV52" s="1">
        <f t="shared" ca="1" si="50"/>
        <v>14.317821063276353</v>
      </c>
      <c r="CW52" s="1">
        <f t="shared" ca="1" si="50"/>
        <v>15.264337522473747</v>
      </c>
      <c r="CX52" s="1">
        <f t="shared" ca="1" si="50"/>
        <v>13.19090595827292</v>
      </c>
      <c r="CY52" s="1">
        <f t="shared" ca="1" si="50"/>
        <v>13.638181696985855</v>
      </c>
      <c r="CZ52" s="1">
        <f t="shared" ca="1" si="50"/>
        <v>14.352700094407323</v>
      </c>
      <c r="DA52" s="1">
        <f t="shared" ca="1" si="50"/>
        <v>13.638181696985855</v>
      </c>
      <c r="DB52" s="1">
        <f t="shared" ca="1" si="50"/>
        <v>18.681541692269406</v>
      </c>
      <c r="DC52" s="1">
        <f t="shared" ca="1" si="50"/>
        <v>19.416487838947599</v>
      </c>
      <c r="DD52" s="1">
        <f t="shared" ca="1" si="50"/>
        <v>19.416487838947599</v>
      </c>
      <c r="DE52" s="1">
        <f t="shared" ca="1" si="50"/>
        <v>18.681541692269406</v>
      </c>
      <c r="DF52" s="1">
        <f t="shared" ca="1" si="50"/>
        <v>16.401219466856727</v>
      </c>
      <c r="DG52" s="1">
        <f t="shared" ca="1" si="50"/>
        <v>17.233687939614086</v>
      </c>
      <c r="DH52" s="1">
        <f t="shared" ca="1" si="50"/>
        <v>19.209372712298546</v>
      </c>
      <c r="DI52" s="1">
        <f t="shared" ca="1" si="48"/>
        <v>19.519221295943137</v>
      </c>
      <c r="DJ52" s="1">
        <f t="shared" ca="1" si="48"/>
        <v>19.519221295943137</v>
      </c>
      <c r="DK52" s="1">
        <f t="shared" ca="1" si="48"/>
        <v>19.209372712298546</v>
      </c>
      <c r="DL52" s="1">
        <f t="shared" ca="1" si="48"/>
        <v>19.104973174542799</v>
      </c>
      <c r="DM52" s="1">
        <f t="shared" ca="1" si="56"/>
        <v>16.401219466856727</v>
      </c>
      <c r="DN52" s="1">
        <f t="shared" ca="1" si="56"/>
        <v>14.456832294800961</v>
      </c>
      <c r="DO52" s="1">
        <f t="shared" ca="1" si="56"/>
        <v>15</v>
      </c>
      <c r="DP52" s="1">
        <f t="shared" ca="1" si="56"/>
        <v>15.362291495737216</v>
      </c>
      <c r="DQ52" s="1">
        <f t="shared" ca="1" si="56"/>
        <v>16.15549442140351</v>
      </c>
      <c r="DR52" s="1">
        <f t="shared" ca="1" si="56"/>
        <v>14.142135623730951</v>
      </c>
      <c r="DS52" s="1">
        <f t="shared" ca="1" si="56"/>
        <v>14</v>
      </c>
      <c r="DT52" s="1">
        <f t="shared" ca="1" si="56"/>
        <v>16.248076809271922</v>
      </c>
      <c r="DU52" s="1">
        <f t="shared" ca="1" si="56"/>
        <v>14.282856857085701</v>
      </c>
      <c r="DV52" s="1">
        <f t="shared" ca="1" si="56"/>
        <v>14.142135623730951</v>
      </c>
      <c r="DW52" s="1">
        <f t="shared" ca="1" si="56"/>
        <v>17.916472867168917</v>
      </c>
      <c r="DX52" s="1">
        <f t="shared" ca="1" si="56"/>
        <v>18.248287590894659</v>
      </c>
      <c r="DY52" s="1">
        <f t="shared" ca="1" si="56"/>
        <v>18.248287590894659</v>
      </c>
      <c r="DZ52" s="1">
        <f t="shared" ca="1" si="56"/>
        <v>18.466185312619388</v>
      </c>
      <c r="EA52" s="1">
        <f t="shared" ca="1" si="32"/>
        <v>17.11724276862369</v>
      </c>
      <c r="EB52" s="1">
        <f t="shared" ca="1" si="32"/>
        <v>17.691806012954132</v>
      </c>
      <c r="EC52" s="1">
        <f t="shared" ca="1" si="32"/>
        <v>17.578395831246947</v>
      </c>
      <c r="ED52" s="1">
        <f t="shared" ca="1" si="32"/>
        <v>16.031219541881399</v>
      </c>
      <c r="EE52" s="1">
        <f t="shared" ca="1" si="54"/>
        <v>16.881943016134134</v>
      </c>
      <c r="EF52" s="1">
        <f t="shared" ca="1" si="54"/>
        <v>7.2801098892805181</v>
      </c>
      <c r="EG52" s="1">
        <f t="shared" ca="1" si="54"/>
        <v>9</v>
      </c>
      <c r="EH52" s="1">
        <f t="shared" ca="1" si="54"/>
        <v>6.0827625302982193</v>
      </c>
      <c r="EI52" s="1">
        <f t="shared" ca="1" si="54"/>
        <v>8.0622577482985491</v>
      </c>
      <c r="EJ52" s="1">
        <f t="shared" ca="1" si="54"/>
        <v>2.4494897427831779</v>
      </c>
      <c r="EK52" s="1">
        <f t="shared" ca="1" si="54"/>
        <v>4.2426406871192848</v>
      </c>
      <c r="EL52" s="1">
        <f t="shared" ca="1" si="54"/>
        <v>3</v>
      </c>
      <c r="EM52" s="1">
        <f t="shared" ca="1" si="54"/>
        <v>2.2360679774997898</v>
      </c>
      <c r="EN52" s="1">
        <f t="shared" ca="1" si="54"/>
        <v>12.68857754044952</v>
      </c>
      <c r="EO52" s="1">
        <f t="shared" ca="1" si="54"/>
        <v>13.45362404707371</v>
      </c>
      <c r="EP52" s="1">
        <f t="shared" ca="1" si="54"/>
        <v>14.456832294800961</v>
      </c>
      <c r="EQ52" s="1">
        <f t="shared" ca="1" si="54"/>
        <v>13.45362404707371</v>
      </c>
      <c r="ER52" s="1">
        <f t="shared" ca="1" si="54"/>
        <v>10.04987562112089</v>
      </c>
      <c r="ES52" s="1">
        <f t="shared" ca="1" si="54"/>
        <v>11.357816691600547</v>
      </c>
      <c r="ET52" s="1">
        <f t="shared" ca="1" si="54"/>
        <v>9.4868329805051381</v>
      </c>
      <c r="EU52" s="1">
        <f t="shared" ca="1" si="52"/>
        <v>13.30413469565007</v>
      </c>
      <c r="EV52" s="1">
        <f t="shared" ca="1" si="52"/>
        <v>15.394804318340652</v>
      </c>
      <c r="EW52" s="1">
        <f t="shared" ca="1" si="52"/>
        <v>13.74772708486752</v>
      </c>
      <c r="EX52" s="1">
        <f t="shared" ca="1" si="52"/>
        <v>8.7749643873921226</v>
      </c>
      <c r="EY52" s="1">
        <f t="shared" ca="1" si="52"/>
        <v>4.8989794855663558</v>
      </c>
      <c r="EZ52" s="1">
        <f t="shared" ca="1" si="52"/>
        <v>13.74772708486752</v>
      </c>
      <c r="FA52" s="1">
        <f t="shared" ca="1" si="52"/>
        <v>12.206555615733702</v>
      </c>
      <c r="FB52" s="1">
        <f t="shared" ca="1" si="52"/>
        <v>7</v>
      </c>
      <c r="FC52" s="1">
        <f t="shared" ca="1" si="52"/>
        <v>8.7749643873921226</v>
      </c>
      <c r="FD52" s="1">
        <f t="shared" ca="1" si="52"/>
        <v>8.6023252670426267</v>
      </c>
      <c r="FE52" s="1">
        <f t="shared" ca="1" si="52"/>
        <v>6.7823299831252681</v>
      </c>
      <c r="FF52" s="1">
        <f t="shared" ca="1" si="52"/>
        <v>7</v>
      </c>
      <c r="FG52" s="1">
        <f t="shared" ca="1" si="52"/>
        <v>8.7749643873921226</v>
      </c>
      <c r="FH52" s="1">
        <f t="shared" ca="1" si="52"/>
        <v>4.1231056256176606</v>
      </c>
      <c r="FI52" s="1">
        <f t="shared" ca="1" si="52"/>
        <v>3.6055512754639891</v>
      </c>
      <c r="FJ52" s="1">
        <f t="shared" ca="1" si="37"/>
        <v>12.041594578792296</v>
      </c>
      <c r="FK52" s="1">
        <f t="shared" ca="1" si="37"/>
        <v>10.440306508910551</v>
      </c>
      <c r="FL52" s="1">
        <f t="shared" ca="1" si="37"/>
        <v>15.779733838059499</v>
      </c>
      <c r="FM52" s="1">
        <f t="shared" ca="1" si="37"/>
        <v>14.177446878757825</v>
      </c>
      <c r="FN52" s="1">
        <f t="shared" ca="1" si="49"/>
        <v>14.866068747318506</v>
      </c>
      <c r="FO52" s="1">
        <f t="shared" ca="1" si="49"/>
        <v>9.7979589711327115</v>
      </c>
      <c r="FP52" s="1">
        <f t="shared" ca="1" si="49"/>
        <v>4.8989794855663558</v>
      </c>
      <c r="FQ52" s="1">
        <f t="shared" ca="1" si="49"/>
        <v>6</v>
      </c>
      <c r="FR52" s="1">
        <f t="shared" ca="1" si="49"/>
        <v>6</v>
      </c>
      <c r="FS52" s="1">
        <f t="shared" ca="1" si="49"/>
        <v>14.177446878757825</v>
      </c>
      <c r="FT52" s="1">
        <f t="shared" ca="1" si="49"/>
        <v>12.68857754044952</v>
      </c>
      <c r="FU52" s="1">
        <f t="shared" ca="1" si="49"/>
        <v>7.810249675906654</v>
      </c>
      <c r="FV52" s="1">
        <f t="shared" ca="1" si="49"/>
        <v>9.4339811320566032</v>
      </c>
      <c r="FW52" s="1">
        <f t="shared" ca="1" si="49"/>
        <v>14.317821063276353</v>
      </c>
      <c r="FX52" s="1">
        <f t="shared" ca="1" si="49"/>
        <v>15.264337522473747</v>
      </c>
      <c r="FY52" s="1">
        <f t="shared" ca="1" si="49"/>
        <v>11.180339887498949</v>
      </c>
      <c r="FZ52" s="1">
        <f t="shared" ca="1" si="53"/>
        <v>16.401219466856727</v>
      </c>
      <c r="GA52" s="1">
        <f t="shared" ca="1" si="53"/>
        <v>10.770329614269007</v>
      </c>
      <c r="GB52" s="1">
        <f t="shared" ca="1" si="53"/>
        <v>10</v>
      </c>
      <c r="GC52" s="1">
        <f t="shared" ca="1" si="53"/>
        <v>10.198039027185569</v>
      </c>
      <c r="GD52" s="1">
        <f t="shared" ca="1" si="53"/>
        <v>7</v>
      </c>
      <c r="GE52" s="1">
        <f t="shared" ca="1" si="53"/>
        <v>8.0622577482985491</v>
      </c>
      <c r="GF52" s="1">
        <f t="shared" ca="1" si="53"/>
        <v>8.0622577482985491</v>
      </c>
      <c r="GG52" s="1">
        <f t="shared" ca="1" si="53"/>
        <v>12.806248474865697</v>
      </c>
      <c r="GH52" s="1">
        <f t="shared" ca="1" si="53"/>
        <v>15.588457268119896</v>
      </c>
      <c r="GI52" s="1">
        <f t="shared" ca="1" si="51"/>
        <v>10.816653826391969</v>
      </c>
      <c r="GJ52" s="1">
        <f t="shared" ca="1" si="51"/>
        <v>10.816653826391969</v>
      </c>
      <c r="GK52" s="1">
        <f t="shared" ca="1" si="51"/>
        <v>14.594519519326424</v>
      </c>
      <c r="GL52" s="1">
        <f t="shared" ca="1" si="51"/>
        <v>12.206555615733702</v>
      </c>
      <c r="GM52" s="1">
        <f t="shared" ca="1" si="51"/>
        <v>12</v>
      </c>
      <c r="GN52" s="1">
        <f t="shared" ca="1" si="51"/>
        <v>11.313708498984761</v>
      </c>
      <c r="GO52" s="1">
        <f t="shared" ca="1" si="51"/>
        <v>11.489125293076057</v>
      </c>
      <c r="GP52" s="1">
        <f t="shared" ca="1" si="51"/>
        <v>8.7749643873921226</v>
      </c>
      <c r="GQ52" s="1">
        <f t="shared" ca="1" si="51"/>
        <v>9.6436507609929549</v>
      </c>
      <c r="GR52" s="1">
        <f t="shared" ca="1" si="51"/>
        <v>9.6436507609929549</v>
      </c>
      <c r="GS52" s="1">
        <f t="shared" ca="1" si="51"/>
        <v>16.492422502470642</v>
      </c>
      <c r="GT52" s="1">
        <f t="shared" ref="GM52:GX70" ca="1" si="59">IF(i=j,"x",IF(OR(i&gt;N,j&gt;N),"",SQRT((x_1-x_2)^2+(y_1-y_2)^2+(z_1-z_2)^2)))</f>
        <v>13.856406460551018</v>
      </c>
      <c r="GU52" s="1" t="str">
        <f t="shared" si="59"/>
        <v/>
      </c>
      <c r="GV52" s="1" t="str">
        <f t="shared" si="59"/>
        <v/>
      </c>
      <c r="GW52" s="1" t="str">
        <f t="shared" si="59"/>
        <v/>
      </c>
      <c r="GX52" s="1" t="str">
        <f t="shared" si="59"/>
        <v/>
      </c>
    </row>
    <row r="53" spans="1:206" x14ac:dyDescent="0.35">
      <c r="A53" s="6">
        <f t="shared" si="46"/>
        <v>47</v>
      </c>
      <c r="B53" s="7">
        <v>1</v>
      </c>
      <c r="C53" s="7">
        <v>16</v>
      </c>
      <c r="D53" s="7">
        <v>1</v>
      </c>
      <c r="E53" s="7">
        <v>1</v>
      </c>
      <c r="G53" s="1">
        <f t="shared" ca="1" si="47"/>
        <v>12.727922061357855</v>
      </c>
      <c r="H53" s="1">
        <f t="shared" ca="1" si="47"/>
        <v>13.379088160259652</v>
      </c>
      <c r="I53" s="1">
        <f t="shared" ca="1" si="47"/>
        <v>12.884098726725126</v>
      </c>
      <c r="J53" s="1">
        <f t="shared" ca="1" si="47"/>
        <v>12.206555615733702</v>
      </c>
      <c r="K53" s="1">
        <f t="shared" ca="1" si="47"/>
        <v>11.661903789690601</v>
      </c>
      <c r="L53" s="1">
        <f t="shared" ca="1" si="47"/>
        <v>12.206555615733702</v>
      </c>
      <c r="M53" s="1">
        <f t="shared" ca="1" si="47"/>
        <v>17.606816861659009</v>
      </c>
      <c r="N53" s="1">
        <f t="shared" ca="1" si="47"/>
        <v>22.405356502408079</v>
      </c>
      <c r="O53" s="1">
        <f t="shared" ca="1" si="47"/>
        <v>20.73644135332772</v>
      </c>
      <c r="P53" s="1">
        <f t="shared" ca="1" si="47"/>
        <v>19.949937343260004</v>
      </c>
      <c r="Q53" s="1">
        <f t="shared" ca="1" si="47"/>
        <v>17.058722109231979</v>
      </c>
      <c r="R53" s="1">
        <f t="shared" ca="1" si="47"/>
        <v>13.379088160259652</v>
      </c>
      <c r="S53" s="1">
        <f t="shared" ca="1" si="47"/>
        <v>24.289915602982237</v>
      </c>
      <c r="T53" s="1">
        <f t="shared" ca="1" si="47"/>
        <v>19.131126469708992</v>
      </c>
      <c r="U53" s="1">
        <f t="shared" ca="1" si="47"/>
        <v>22.22611077089287</v>
      </c>
      <c r="V53" s="1">
        <f t="shared" ca="1" si="47"/>
        <v>16.186414056238647</v>
      </c>
      <c r="W53" s="1">
        <f t="shared" ca="1" si="44"/>
        <v>15.165750888103101</v>
      </c>
      <c r="X53" s="1">
        <f t="shared" ca="1" si="44"/>
        <v>11.090536506409418</v>
      </c>
      <c r="Y53" s="1">
        <f t="shared" ca="1" si="44"/>
        <v>19.131126469708992</v>
      </c>
      <c r="Z53" s="1">
        <f t="shared" ca="1" si="44"/>
        <v>14.071247279470288</v>
      </c>
      <c r="AA53" s="1">
        <f t="shared" ca="1" si="44"/>
        <v>18.055470085267789</v>
      </c>
      <c r="AB53" s="1">
        <f t="shared" ca="1" si="44"/>
        <v>3.3166247903553998</v>
      </c>
      <c r="AC53" s="1">
        <f t="shared" ca="1" si="44"/>
        <v>15.937377450509228</v>
      </c>
      <c r="AD53" s="1">
        <f t="shared" ca="1" si="44"/>
        <v>21.118712081942874</v>
      </c>
      <c r="AE53" s="1">
        <f t="shared" ca="1" si="44"/>
        <v>12.884098726725126</v>
      </c>
      <c r="AF53" s="1">
        <f t="shared" ca="1" si="44"/>
        <v>13.45362404707371</v>
      </c>
      <c r="AG53" s="1">
        <f t="shared" ca="1" si="44"/>
        <v>12.369316876852981</v>
      </c>
      <c r="AH53" s="1">
        <f t="shared" ca="1" si="44"/>
        <v>11</v>
      </c>
      <c r="AI53" s="1">
        <f t="shared" ca="1" si="44"/>
        <v>10.440306508910551</v>
      </c>
      <c r="AJ53" s="1">
        <f t="shared" ca="1" si="44"/>
        <v>14.866068747318506</v>
      </c>
      <c r="AK53" s="1">
        <f t="shared" ca="1" si="44"/>
        <v>16.763054614240211</v>
      </c>
      <c r="AL53" s="1">
        <f t="shared" ca="1" si="42"/>
        <v>17.291616465790582</v>
      </c>
      <c r="AM53" s="1">
        <f t="shared" ref="AM53:BB68" ca="1" si="60">IF(i=j,"x",IF(OR(i&gt;N,j&gt;N),"",SQRT((x_1-x_2)^2+(y_1-y_2)^2+(z_1-z_2)^2)))</f>
        <v>9.9498743710661994</v>
      </c>
      <c r="AN53" s="1">
        <f t="shared" ca="1" si="60"/>
        <v>18.027756377319946</v>
      </c>
      <c r="AO53" s="1">
        <f t="shared" ca="1" si="60"/>
        <v>21.931712199461309</v>
      </c>
      <c r="AP53" s="1">
        <f t="shared" ca="1" si="60"/>
        <v>15.524174696260024</v>
      </c>
      <c r="AQ53" s="1">
        <f t="shared" ca="1" si="60"/>
        <v>17</v>
      </c>
      <c r="AR53" s="1">
        <f t="shared" ca="1" si="60"/>
        <v>5</v>
      </c>
      <c r="AS53" s="1">
        <f t="shared" ca="1" si="60"/>
        <v>5.3851648071345037</v>
      </c>
      <c r="AT53" s="1">
        <f t="shared" ca="1" si="60"/>
        <v>11.704699910719626</v>
      </c>
      <c r="AU53" s="1">
        <f t="shared" ca="1" si="60"/>
        <v>13.601470508735444</v>
      </c>
      <c r="AV53" s="1">
        <f t="shared" ca="1" si="60"/>
        <v>3</v>
      </c>
      <c r="AW53" s="1">
        <f t="shared" ca="1" si="60"/>
        <v>3.6055512754639891</v>
      </c>
      <c r="AX53" s="1">
        <f t="shared" ca="1" si="60"/>
        <v>5</v>
      </c>
      <c r="AY53" s="1">
        <f t="shared" ca="1" si="60"/>
        <v>6.324555320336759</v>
      </c>
      <c r="AZ53" s="1">
        <f t="shared" ca="1" si="60"/>
        <v>8.2462112512353212</v>
      </c>
      <c r="BA53" s="1" t="str">
        <f t="shared" si="60"/>
        <v>x</v>
      </c>
      <c r="BB53" s="1">
        <f t="shared" ca="1" si="60"/>
        <v>2</v>
      </c>
      <c r="BC53" s="1">
        <f t="shared" ca="1" si="58"/>
        <v>4</v>
      </c>
      <c r="BD53" s="1">
        <f t="shared" ca="1" si="58"/>
        <v>15.231546211727817</v>
      </c>
      <c r="BE53" s="1">
        <f t="shared" ca="1" si="58"/>
        <v>16.401219466856727</v>
      </c>
      <c r="BF53" s="1">
        <f t="shared" ca="1" si="58"/>
        <v>20.615528128088304</v>
      </c>
      <c r="BG53" s="1">
        <f t="shared" ca="1" si="58"/>
        <v>13.601470508735444</v>
      </c>
      <c r="BH53" s="1">
        <f t="shared" ca="1" si="58"/>
        <v>11</v>
      </c>
      <c r="BI53" s="1">
        <f t="shared" ca="1" si="58"/>
        <v>16.278820596099706</v>
      </c>
      <c r="BJ53" s="1">
        <f t="shared" ca="1" si="58"/>
        <v>11.180339887498949</v>
      </c>
      <c r="BK53" s="1">
        <f t="shared" ca="1" si="58"/>
        <v>9.0553851381374173</v>
      </c>
      <c r="BL53" s="1">
        <f t="shared" ca="1" si="58"/>
        <v>15.264337522473747</v>
      </c>
      <c r="BM53" s="1">
        <f t="shared" ca="1" si="58"/>
        <v>16.763054614240211</v>
      </c>
      <c r="BN53" s="1">
        <f t="shared" ca="1" si="58"/>
        <v>18.466185312619388</v>
      </c>
      <c r="BO53" s="1">
        <f t="shared" ca="1" si="58"/>
        <v>21.748563170931547</v>
      </c>
      <c r="BP53" s="1">
        <f t="shared" ca="1" si="58"/>
        <v>23.086792761230392</v>
      </c>
      <c r="BQ53" s="1">
        <f t="shared" ca="1" si="57"/>
        <v>20.024984394500787</v>
      </c>
      <c r="BR53" s="1">
        <f t="shared" ca="1" si="57"/>
        <v>18.027756377319946</v>
      </c>
      <c r="BS53" s="1">
        <f t="shared" ca="1" si="57"/>
        <v>21.656407827707714</v>
      </c>
      <c r="BT53" s="1">
        <f t="shared" ca="1" si="57"/>
        <v>18.138357147217054</v>
      </c>
      <c r="BU53" s="1">
        <f t="shared" ca="1" si="57"/>
        <v>19.798989873223331</v>
      </c>
      <c r="BV53" s="1">
        <f t="shared" ca="1" si="57"/>
        <v>10.440306508910551</v>
      </c>
      <c r="BW53" s="1">
        <f t="shared" ca="1" si="57"/>
        <v>10.246950765959598</v>
      </c>
      <c r="BX53" s="1">
        <f t="shared" ca="1" si="57"/>
        <v>10</v>
      </c>
      <c r="BY53" s="1">
        <f t="shared" ca="1" si="57"/>
        <v>14.142135623730951</v>
      </c>
      <c r="BZ53" s="1">
        <f t="shared" ca="1" si="57"/>
        <v>15.620499351813308</v>
      </c>
      <c r="CA53" s="1">
        <f t="shared" ca="1" si="57"/>
        <v>10.770329614269007</v>
      </c>
      <c r="CB53" s="1">
        <f t="shared" ca="1" si="57"/>
        <v>16.401219466856727</v>
      </c>
      <c r="CC53" s="1">
        <f t="shared" ca="1" si="55"/>
        <v>21.354156504062622</v>
      </c>
      <c r="CD53" s="1">
        <f t="shared" ca="1" si="55"/>
        <v>18.248287590894659</v>
      </c>
      <c r="CE53" s="1">
        <f t="shared" ca="1" si="55"/>
        <v>19.824227601599009</v>
      </c>
      <c r="CF53" s="1">
        <f t="shared" ca="1" si="55"/>
        <v>17.804493814764857</v>
      </c>
      <c r="CG53" s="1">
        <f t="shared" ca="1" si="55"/>
        <v>19.416487838947599</v>
      </c>
      <c r="CH53" s="1">
        <f t="shared" ca="1" si="55"/>
        <v>21.470910553583888</v>
      </c>
      <c r="CI53" s="1">
        <f t="shared" ca="1" si="55"/>
        <v>22.825424421026653</v>
      </c>
      <c r="CJ53" s="1">
        <f t="shared" ca="1" si="55"/>
        <v>21</v>
      </c>
      <c r="CK53" s="1">
        <f t="shared" ca="1" si="55"/>
        <v>21.656407827707714</v>
      </c>
      <c r="CL53" s="1">
        <f t="shared" ca="1" si="55"/>
        <v>19.621416870348583</v>
      </c>
      <c r="CM53" s="1">
        <f t="shared" ca="1" si="45"/>
        <v>13</v>
      </c>
      <c r="CN53" s="1">
        <f t="shared" ca="1" si="43"/>
        <v>12.369316876852981</v>
      </c>
      <c r="CO53" s="1">
        <f t="shared" ca="1" si="43"/>
        <v>12.041594578792296</v>
      </c>
      <c r="CP53" s="1">
        <f t="shared" ca="1" si="43"/>
        <v>13.416407864998739</v>
      </c>
      <c r="CQ53" s="1">
        <f t="shared" ca="1" si="43"/>
        <v>14.422205101855956</v>
      </c>
      <c r="CR53" s="1">
        <f t="shared" ca="1" si="43"/>
        <v>22</v>
      </c>
      <c r="CS53" s="1">
        <f t="shared" ca="1" si="50"/>
        <v>16.278820596099706</v>
      </c>
      <c r="CT53" s="1">
        <f t="shared" ca="1" si="50"/>
        <v>20.024984394500787</v>
      </c>
      <c r="CU53" s="1">
        <f t="shared" ca="1" si="50"/>
        <v>21.470910553583888</v>
      </c>
      <c r="CV53" s="1">
        <f t="shared" ca="1" si="50"/>
        <v>19.209372712298546</v>
      </c>
      <c r="CW53" s="1">
        <f t="shared" ca="1" si="50"/>
        <v>20.71231517720798</v>
      </c>
      <c r="CX53" s="1">
        <f t="shared" ca="1" si="50"/>
        <v>16.431676725154983</v>
      </c>
      <c r="CY53" s="1">
        <f t="shared" ca="1" si="50"/>
        <v>17.720045146669349</v>
      </c>
      <c r="CZ53" s="1">
        <f t="shared" ca="1" si="50"/>
        <v>13.19090595827292</v>
      </c>
      <c r="DA53" s="1">
        <f t="shared" ca="1" si="50"/>
        <v>13.638181696985855</v>
      </c>
      <c r="DB53" s="1">
        <f t="shared" ca="1" si="50"/>
        <v>23.685438564654021</v>
      </c>
      <c r="DC53" s="1">
        <f t="shared" ca="1" si="50"/>
        <v>24.919871588754223</v>
      </c>
      <c r="DD53" s="1">
        <f t="shared" ca="1" si="50"/>
        <v>19.104973174542799</v>
      </c>
      <c r="DE53" s="1">
        <f t="shared" ca="1" si="50"/>
        <v>19.209372712298546</v>
      </c>
      <c r="DF53" s="1">
        <f t="shared" ca="1" si="50"/>
        <v>21.563858652847824</v>
      </c>
      <c r="DG53" s="1">
        <f t="shared" ca="1" si="50"/>
        <v>22.912878474779198</v>
      </c>
      <c r="DH53" s="1">
        <f t="shared" ca="1" si="50"/>
        <v>22.825424421026653</v>
      </c>
      <c r="DI53" s="1">
        <f t="shared" ca="1" si="48"/>
        <v>23.769728648009426</v>
      </c>
      <c r="DJ53" s="1">
        <f t="shared" ca="1" si="48"/>
        <v>20.904544960366874</v>
      </c>
      <c r="DK53" s="1">
        <f t="shared" ca="1" si="48"/>
        <v>21.377558326431949</v>
      </c>
      <c r="DL53" s="1">
        <f t="shared" ca="1" si="48"/>
        <v>22.022715545545239</v>
      </c>
      <c r="DM53" s="1">
        <f t="shared" ca="1" si="56"/>
        <v>14.866068747318506</v>
      </c>
      <c r="DN53" s="1">
        <f t="shared" ca="1" si="56"/>
        <v>18.248287590894659</v>
      </c>
      <c r="DO53" s="1">
        <f t="shared" ca="1" si="56"/>
        <v>19.519221295943137</v>
      </c>
      <c r="DP53" s="1">
        <f t="shared" ca="1" si="56"/>
        <v>14.696938456699069</v>
      </c>
      <c r="DQ53" s="1">
        <f t="shared" ca="1" si="56"/>
        <v>14.317821063276353</v>
      </c>
      <c r="DR53" s="1">
        <f t="shared" ca="1" si="56"/>
        <v>15.362291495737216</v>
      </c>
      <c r="DS53" s="1">
        <f t="shared" ca="1" si="56"/>
        <v>16.248076809271922</v>
      </c>
      <c r="DT53" s="1">
        <f t="shared" ca="1" si="56"/>
        <v>14</v>
      </c>
      <c r="DU53" s="1">
        <f t="shared" ca="1" si="56"/>
        <v>15.231546211727817</v>
      </c>
      <c r="DV53" s="1">
        <f t="shared" ca="1" si="56"/>
        <v>16.124515496597098</v>
      </c>
      <c r="DW53" s="1">
        <f t="shared" ca="1" si="56"/>
        <v>21.563858652847824</v>
      </c>
      <c r="DX53" s="1">
        <f t="shared" ca="1" si="56"/>
        <v>22.561028345356956</v>
      </c>
      <c r="DY53" s="1">
        <f t="shared" ca="1" si="56"/>
        <v>19.519221295943137</v>
      </c>
      <c r="DZ53" s="1">
        <f t="shared" ca="1" si="56"/>
        <v>17.804493814764857</v>
      </c>
      <c r="EA53" s="1">
        <f t="shared" ca="1" si="32"/>
        <v>21.470910553583888</v>
      </c>
      <c r="EB53" s="1">
        <f t="shared" ca="1" si="32"/>
        <v>17.916472867168917</v>
      </c>
      <c r="EC53" s="1">
        <f t="shared" ca="1" si="32"/>
        <v>16.643316977093239</v>
      </c>
      <c r="ED53" s="1">
        <f t="shared" ca="1" si="32"/>
        <v>20.71231517720798</v>
      </c>
      <c r="EE53" s="1">
        <f t="shared" ca="1" si="54"/>
        <v>15.652475842498529</v>
      </c>
      <c r="EF53" s="1">
        <f t="shared" ca="1" si="54"/>
        <v>15.264337522473747</v>
      </c>
      <c r="EG53" s="1">
        <f t="shared" ca="1" si="54"/>
        <v>17.11724276862369</v>
      </c>
      <c r="EH53" s="1">
        <f t="shared" ca="1" si="54"/>
        <v>14.177446878757825</v>
      </c>
      <c r="EI53" s="1">
        <f t="shared" ca="1" si="54"/>
        <v>16.15549442140351</v>
      </c>
      <c r="EJ53" s="1">
        <f t="shared" ca="1" si="54"/>
        <v>10.099504938362077</v>
      </c>
      <c r="EK53" s="1">
        <f t="shared" ca="1" si="54"/>
        <v>12.083045973594572</v>
      </c>
      <c r="EL53" s="1">
        <f t="shared" ca="1" si="54"/>
        <v>6.0827625302982193</v>
      </c>
      <c r="EM53" s="1">
        <f t="shared" ca="1" si="54"/>
        <v>8.0622577482985491</v>
      </c>
      <c r="EN53" s="1">
        <f t="shared" ca="1" si="54"/>
        <v>18.466185312619388</v>
      </c>
      <c r="EO53" s="1">
        <f t="shared" ca="1" si="54"/>
        <v>19.824227601599009</v>
      </c>
      <c r="EP53" s="1">
        <f t="shared" ca="1" si="54"/>
        <v>14.035668847618199</v>
      </c>
      <c r="EQ53" s="1">
        <f t="shared" ca="1" si="54"/>
        <v>14.177446878757825</v>
      </c>
      <c r="ER53" s="1">
        <f t="shared" ca="1" si="54"/>
        <v>17.233687939614086</v>
      </c>
      <c r="ES53" s="1">
        <f t="shared" ca="1" si="54"/>
        <v>18.894443627691185</v>
      </c>
      <c r="ET53" s="1">
        <f t="shared" ca="1" si="54"/>
        <v>7.0710678118654755</v>
      </c>
      <c r="EU53" s="1">
        <f t="shared" ca="1" si="52"/>
        <v>18.138357147217054</v>
      </c>
      <c r="EV53" s="1">
        <f t="shared" ca="1" si="52"/>
        <v>22.022715545545239</v>
      </c>
      <c r="EW53" s="1">
        <f t="shared" ca="1" si="52"/>
        <v>15.652475842498529</v>
      </c>
      <c r="EX53" s="1">
        <f t="shared" ca="1" si="52"/>
        <v>5.3851648071345037</v>
      </c>
      <c r="EY53" s="1">
        <f t="shared" ca="1" si="52"/>
        <v>4.4721359549995796</v>
      </c>
      <c r="EZ53" s="1">
        <f t="shared" ca="1" si="52"/>
        <v>20.71231517720798</v>
      </c>
      <c r="FA53" s="1">
        <f t="shared" ca="1" si="52"/>
        <v>11.180339887498949</v>
      </c>
      <c r="FB53" s="1">
        <f t="shared" ca="1" si="52"/>
        <v>14.866068747318506</v>
      </c>
      <c r="FC53" s="1">
        <f t="shared" ca="1" si="52"/>
        <v>16.763054614240211</v>
      </c>
      <c r="FD53" s="1">
        <f t="shared" ca="1" si="52"/>
        <v>3.1622776601683795</v>
      </c>
      <c r="FE53" s="1">
        <f t="shared" ca="1" si="52"/>
        <v>3.7416573867739413</v>
      </c>
      <c r="FF53" s="1">
        <f t="shared" ca="1" si="52"/>
        <v>14.317821063276353</v>
      </c>
      <c r="FG53" s="1">
        <f t="shared" ca="1" si="52"/>
        <v>16.278820596099706</v>
      </c>
      <c r="FH53" s="1">
        <f t="shared" ca="1" si="52"/>
        <v>6.7082039324993694</v>
      </c>
      <c r="FI53" s="1">
        <f t="shared" ca="1" si="52"/>
        <v>8.5440037453175304</v>
      </c>
      <c r="FJ53" s="1">
        <f t="shared" ca="1" si="37"/>
        <v>18.681541692269406</v>
      </c>
      <c r="FK53" s="1">
        <f t="shared" ca="1" si="37"/>
        <v>18.138357147217054</v>
      </c>
      <c r="FL53" s="1">
        <f t="shared" ca="1" si="37"/>
        <v>15.524174696260024</v>
      </c>
      <c r="FM53" s="1">
        <f t="shared" ca="1" si="37"/>
        <v>19.621416870348583</v>
      </c>
      <c r="FN53" s="1">
        <f t="shared" ca="1" si="49"/>
        <v>15.652475842498529</v>
      </c>
      <c r="FO53" s="1">
        <f t="shared" ca="1" si="49"/>
        <v>17.549928774784245</v>
      </c>
      <c r="FP53" s="1">
        <f t="shared" ca="1" si="49"/>
        <v>10.770329614269007</v>
      </c>
      <c r="FQ53" s="1">
        <f t="shared" ca="1" si="49"/>
        <v>12.649110640673518</v>
      </c>
      <c r="FR53" s="1">
        <f t="shared" ca="1" si="49"/>
        <v>5.6568542494923806</v>
      </c>
      <c r="FS53" s="1">
        <f t="shared" ca="1" si="49"/>
        <v>13.601470508735444</v>
      </c>
      <c r="FT53" s="1">
        <f t="shared" ca="1" si="49"/>
        <v>19.824227601599009</v>
      </c>
      <c r="FU53" s="1">
        <f t="shared" ca="1" si="49"/>
        <v>15</v>
      </c>
      <c r="FV53" s="1">
        <f t="shared" ca="1" si="49"/>
        <v>16.881943016134134</v>
      </c>
      <c r="FW53" s="1">
        <f t="shared" ca="1" si="49"/>
        <v>20.420577856662138</v>
      </c>
      <c r="FX53" s="1">
        <f t="shared" ca="1" si="49"/>
        <v>21.840329667841555</v>
      </c>
      <c r="FY53" s="1">
        <f t="shared" ca="1" si="49"/>
        <v>18.574175621006709</v>
      </c>
      <c r="FZ53" s="1">
        <f t="shared" ca="1" si="53"/>
        <v>16.15549442140351</v>
      </c>
      <c r="GA53" s="1">
        <f t="shared" ca="1" si="53"/>
        <v>18.110770276274835</v>
      </c>
      <c r="GB53" s="1">
        <f t="shared" ca="1" si="53"/>
        <v>6.324555320336759</v>
      </c>
      <c r="GC53" s="1">
        <f t="shared" ca="1" si="53"/>
        <v>6</v>
      </c>
      <c r="GD53" s="1">
        <f t="shared" ca="1" si="53"/>
        <v>12.529964086141668</v>
      </c>
      <c r="GE53" s="1">
        <f t="shared" ca="1" si="53"/>
        <v>14.317821063276353</v>
      </c>
      <c r="GF53" s="1">
        <f t="shared" ca="1" si="53"/>
        <v>6.7082039324993694</v>
      </c>
      <c r="GG53" s="1">
        <f t="shared" ca="1" si="53"/>
        <v>19.798989873223331</v>
      </c>
      <c r="GH53" s="1">
        <f t="shared" ca="1" si="53"/>
        <v>21.047565179849187</v>
      </c>
      <c r="GI53" s="1">
        <f t="shared" ca="1" si="51"/>
        <v>17.916472867168917</v>
      </c>
      <c r="GJ53" s="1">
        <f t="shared" ca="1" si="51"/>
        <v>17.464249196572979</v>
      </c>
      <c r="GK53" s="1">
        <f t="shared" ca="1" si="51"/>
        <v>21.189620100417091</v>
      </c>
      <c r="GL53" s="1">
        <f t="shared" ca="1" si="51"/>
        <v>19.209372712298546</v>
      </c>
      <c r="GM53" s="1">
        <f t="shared" ca="1" si="59"/>
        <v>18.867962264113206</v>
      </c>
      <c r="GN53" s="1">
        <f t="shared" ca="1" si="59"/>
        <v>8.2462112512353212</v>
      </c>
      <c r="GO53" s="1">
        <f t="shared" ca="1" si="59"/>
        <v>8</v>
      </c>
      <c r="GP53" s="1">
        <f t="shared" ca="1" si="59"/>
        <v>13.601470508735444</v>
      </c>
      <c r="GQ53" s="1">
        <f t="shared" ca="1" si="59"/>
        <v>15.264337522473747</v>
      </c>
      <c r="GR53" s="1">
        <f t="shared" ca="1" si="59"/>
        <v>8.5440037453175304</v>
      </c>
      <c r="GS53" s="1">
        <f t="shared" ca="1" si="59"/>
        <v>16.124515496597098</v>
      </c>
      <c r="GT53" s="1">
        <f t="shared" ca="1" si="59"/>
        <v>20.493901531919196</v>
      </c>
      <c r="GU53" s="1" t="str">
        <f t="shared" si="59"/>
        <v/>
      </c>
      <c r="GV53" s="1" t="str">
        <f t="shared" si="59"/>
        <v/>
      </c>
      <c r="GW53" s="1" t="str">
        <f t="shared" si="59"/>
        <v/>
      </c>
      <c r="GX53" s="1" t="str">
        <f t="shared" si="59"/>
        <v/>
      </c>
    </row>
    <row r="54" spans="1:206" x14ac:dyDescent="0.35">
      <c r="A54" s="6">
        <f t="shared" si="46"/>
        <v>48</v>
      </c>
      <c r="B54" s="7">
        <v>1</v>
      </c>
      <c r="C54" s="7">
        <v>16</v>
      </c>
      <c r="D54" s="7">
        <v>3</v>
      </c>
      <c r="E54" s="7">
        <v>1</v>
      </c>
      <c r="G54" s="1">
        <f t="shared" ca="1" si="47"/>
        <v>11.74734012447073</v>
      </c>
      <c r="H54" s="1">
        <f t="shared" ca="1" si="47"/>
        <v>12.449899597988733</v>
      </c>
      <c r="I54" s="1">
        <f t="shared" ca="1" si="47"/>
        <v>12.083045973594572</v>
      </c>
      <c r="J54" s="1">
        <f t="shared" ca="1" si="47"/>
        <v>11.357816691600547</v>
      </c>
      <c r="K54" s="1">
        <f t="shared" ca="1" si="47"/>
        <v>10.770329614269007</v>
      </c>
      <c r="L54" s="1">
        <f t="shared" ca="1" si="47"/>
        <v>11.180339887498949</v>
      </c>
      <c r="M54" s="1">
        <f t="shared" ca="1" si="47"/>
        <v>15.937377450509228</v>
      </c>
      <c r="N54" s="1">
        <f t="shared" ca="1" si="47"/>
        <v>21.118712081942874</v>
      </c>
      <c r="O54" s="1">
        <f t="shared" ca="1" si="47"/>
        <v>19.339079605813716</v>
      </c>
      <c r="P54" s="1">
        <f t="shared" ca="1" si="47"/>
        <v>18.493242008906929</v>
      </c>
      <c r="Q54" s="1">
        <f t="shared" ca="1" si="47"/>
        <v>15.842979517754859</v>
      </c>
      <c r="R54" s="1">
        <f t="shared" ca="1" si="47"/>
        <v>13.076696830622021</v>
      </c>
      <c r="S54" s="1">
        <f t="shared" ca="1" si="47"/>
        <v>23.108440016582687</v>
      </c>
      <c r="T54" s="1">
        <f t="shared" ca="1" si="47"/>
        <v>19.131126469708992</v>
      </c>
      <c r="U54" s="1">
        <f t="shared" ca="1" si="47"/>
        <v>20.928449536456348</v>
      </c>
      <c r="V54" s="1">
        <f t="shared" ref="V54:AK69" ca="1" si="61">IF(i=j,"x",IF(OR(i&gt;N,j&gt;N),"",SQRT((x_1-x_2)^2+(y_1-y_2)^2+(z_1-z_2)^2)))</f>
        <v>14.352700094407323</v>
      </c>
      <c r="W54" s="1">
        <f t="shared" ca="1" si="61"/>
        <v>13.19090595827292</v>
      </c>
      <c r="X54" s="1">
        <f t="shared" ca="1" si="61"/>
        <v>9.1104335791442992</v>
      </c>
      <c r="Y54" s="1">
        <f t="shared" ca="1" si="61"/>
        <v>17.832554500127006</v>
      </c>
      <c r="Z54" s="1">
        <f t="shared" ca="1" si="61"/>
        <v>14.071247279470288</v>
      </c>
      <c r="AA54" s="1">
        <f t="shared" ca="1" si="61"/>
        <v>16.431676725154983</v>
      </c>
      <c r="AB54" s="1">
        <f t="shared" ca="1" si="61"/>
        <v>3.3166247903553998</v>
      </c>
      <c r="AC54" s="1">
        <f t="shared" ca="1" si="61"/>
        <v>14.071247279470288</v>
      </c>
      <c r="AD54" s="1">
        <f t="shared" ca="1" si="61"/>
        <v>19.748417658131498</v>
      </c>
      <c r="AE54" s="1">
        <f t="shared" ca="1" si="61"/>
        <v>11.916375287812984</v>
      </c>
      <c r="AF54" s="1">
        <f t="shared" ca="1" si="61"/>
        <v>12.369316876852981</v>
      </c>
      <c r="AG54" s="1">
        <f t="shared" ca="1" si="61"/>
        <v>11.532562594670797</v>
      </c>
      <c r="AH54" s="1">
        <f t="shared" ca="1" si="61"/>
        <v>9.8488578017961039</v>
      </c>
      <c r="AI54" s="1">
        <f t="shared" ca="1" si="61"/>
        <v>10.04987562112089</v>
      </c>
      <c r="AJ54" s="1">
        <f t="shared" ca="1" si="61"/>
        <v>14.177446878757825</v>
      </c>
      <c r="AK54" s="1">
        <f t="shared" ca="1" si="61"/>
        <v>16.15549442140351</v>
      </c>
      <c r="AL54" s="1">
        <f t="shared" ca="1" si="42"/>
        <v>15.842979517754859</v>
      </c>
      <c r="AM54" s="1">
        <f t="shared" ca="1" si="60"/>
        <v>8.6602540378443873</v>
      </c>
      <c r="AN54" s="1">
        <f t="shared" ca="1" si="60"/>
        <v>17</v>
      </c>
      <c r="AO54" s="1">
        <f t="shared" ca="1" si="60"/>
        <v>20.518284528683193</v>
      </c>
      <c r="AP54" s="1">
        <f t="shared" ca="1" si="60"/>
        <v>15.132745950421556</v>
      </c>
      <c r="AQ54" s="1">
        <f t="shared" ca="1" si="60"/>
        <v>16.15549442140351</v>
      </c>
      <c r="AR54" s="1">
        <f t="shared" ca="1" si="60"/>
        <v>5.3851648071345037</v>
      </c>
      <c r="AS54" s="1">
        <f t="shared" ca="1" si="60"/>
        <v>5</v>
      </c>
      <c r="AT54" s="1">
        <f t="shared" ca="1" si="60"/>
        <v>9.8488578017961039</v>
      </c>
      <c r="AU54" s="1">
        <f t="shared" ca="1" si="60"/>
        <v>11.704699910719626</v>
      </c>
      <c r="AV54" s="1">
        <f t="shared" ca="1" si="60"/>
        <v>3.6055512754639891</v>
      </c>
      <c r="AW54" s="1">
        <f t="shared" ca="1" si="60"/>
        <v>3</v>
      </c>
      <c r="AX54" s="1">
        <f t="shared" ca="1" si="60"/>
        <v>3.6055512754639891</v>
      </c>
      <c r="AY54" s="1">
        <f t="shared" ca="1" si="60"/>
        <v>4.4721359549995796</v>
      </c>
      <c r="AZ54" s="1">
        <f t="shared" ca="1" si="60"/>
        <v>6.324555320336759</v>
      </c>
      <c r="BA54" s="1">
        <f t="shared" ca="1" si="60"/>
        <v>2</v>
      </c>
      <c r="BB54" s="1" t="str">
        <f t="shared" si="60"/>
        <v>x</v>
      </c>
      <c r="BC54" s="1">
        <f t="shared" ca="1" si="58"/>
        <v>2</v>
      </c>
      <c r="BD54" s="1">
        <f t="shared" ca="1" si="58"/>
        <v>14.560219778561036</v>
      </c>
      <c r="BE54" s="1">
        <f t="shared" ca="1" si="58"/>
        <v>15.264337522473747</v>
      </c>
      <c r="BF54" s="1">
        <f t="shared" ca="1" si="58"/>
        <v>19.104973174542799</v>
      </c>
      <c r="BG54" s="1">
        <f t="shared" ca="1" si="58"/>
        <v>13.152946437965905</v>
      </c>
      <c r="BH54" s="1">
        <f t="shared" ca="1" si="58"/>
        <v>11.180339887498949</v>
      </c>
      <c r="BI54" s="1">
        <f t="shared" ca="1" si="58"/>
        <v>14.866068747318506</v>
      </c>
      <c r="BJ54" s="1">
        <f t="shared" ca="1" si="58"/>
        <v>11</v>
      </c>
      <c r="BK54" s="1">
        <f t="shared" ca="1" si="58"/>
        <v>9.0553851381374173</v>
      </c>
      <c r="BL54" s="1">
        <f t="shared" ca="1" si="58"/>
        <v>13.601470508735444</v>
      </c>
      <c r="BM54" s="1">
        <f t="shared" ca="1" si="58"/>
        <v>15.132745950421556</v>
      </c>
      <c r="BN54" s="1">
        <f t="shared" ca="1" si="58"/>
        <v>16.763054614240211</v>
      </c>
      <c r="BO54" s="1">
        <f t="shared" ca="1" si="58"/>
        <v>20.518284528683193</v>
      </c>
      <c r="BP54" s="1">
        <f t="shared" ca="1" si="58"/>
        <v>21.748563170931547</v>
      </c>
      <c r="BQ54" s="1">
        <f t="shared" ca="1" si="57"/>
        <v>18.466185312619388</v>
      </c>
      <c r="BR54" s="1">
        <f t="shared" ca="1" si="57"/>
        <v>18.138357147217054</v>
      </c>
      <c r="BS54" s="1">
        <f t="shared" ca="1" si="57"/>
        <v>20.615528128088304</v>
      </c>
      <c r="BT54" s="1">
        <f t="shared" ca="1" si="57"/>
        <v>18.027756377319946</v>
      </c>
      <c r="BU54" s="1">
        <f t="shared" ca="1" si="57"/>
        <v>18.220867158288598</v>
      </c>
      <c r="BV54" s="1">
        <f t="shared" ca="1" si="57"/>
        <v>10.63014581273465</v>
      </c>
      <c r="BW54" s="1">
        <f t="shared" ca="1" si="57"/>
        <v>10.04987562112089</v>
      </c>
      <c r="BX54" s="1">
        <f t="shared" ca="1" si="57"/>
        <v>10.198039027185569</v>
      </c>
      <c r="BY54" s="1">
        <f t="shared" ca="1" si="57"/>
        <v>12.806248474865697</v>
      </c>
      <c r="BZ54" s="1">
        <f t="shared" ca="1" si="57"/>
        <v>14.142135623730951</v>
      </c>
      <c r="CA54" s="1">
        <f t="shared" ca="1" si="57"/>
        <v>10.198039027185569</v>
      </c>
      <c r="CB54" s="1">
        <f t="shared" ca="1" si="57"/>
        <v>16.522711641858304</v>
      </c>
      <c r="CC54" s="1">
        <f t="shared" ca="1" si="55"/>
        <v>19.899748742132399</v>
      </c>
      <c r="CD54" s="1">
        <f t="shared" ca="1" si="55"/>
        <v>16.763054614240211</v>
      </c>
      <c r="CE54" s="1">
        <f t="shared" ca="1" si="55"/>
        <v>18.248287590894659</v>
      </c>
      <c r="CF54" s="1">
        <f t="shared" ca="1" si="55"/>
        <v>16.278820596099706</v>
      </c>
      <c r="CG54" s="1">
        <f t="shared" ca="1" si="55"/>
        <v>17.804493814764857</v>
      </c>
      <c r="CH54" s="1">
        <f t="shared" ca="1" si="55"/>
        <v>20.223748416156685</v>
      </c>
      <c r="CI54" s="1">
        <f t="shared" ca="1" si="55"/>
        <v>21.470910553583888</v>
      </c>
      <c r="CJ54" s="1">
        <f t="shared" ca="1" si="55"/>
        <v>19.519221295943137</v>
      </c>
      <c r="CK54" s="1">
        <f t="shared" ca="1" si="55"/>
        <v>20.808652046684813</v>
      </c>
      <c r="CL54" s="1">
        <f t="shared" ca="1" si="55"/>
        <v>19.313207915827967</v>
      </c>
      <c r="CM54" s="1">
        <f t="shared" ca="1" si="45"/>
        <v>13.152946437965905</v>
      </c>
      <c r="CN54" s="1">
        <f t="shared" ca="1" si="43"/>
        <v>12.529964086141668</v>
      </c>
      <c r="CO54" s="1">
        <f t="shared" ca="1" si="43"/>
        <v>12.206555615733702</v>
      </c>
      <c r="CP54" s="1">
        <f t="shared" ca="1" si="43"/>
        <v>12.649110640673518</v>
      </c>
      <c r="CQ54" s="1">
        <f t="shared" ca="1" si="43"/>
        <v>13.416407864998739</v>
      </c>
      <c r="CR54" s="1">
        <f t="shared" ca="1" si="43"/>
        <v>20.976176963403031</v>
      </c>
      <c r="CS54" s="1">
        <f t="shared" ca="1" si="50"/>
        <v>16.401219466856727</v>
      </c>
      <c r="CT54" s="1">
        <f t="shared" ca="1" si="50"/>
        <v>18.681541692269406</v>
      </c>
      <c r="CU54" s="1">
        <f t="shared" ca="1" si="50"/>
        <v>20.024984394500787</v>
      </c>
      <c r="CV54" s="1">
        <f t="shared" ca="1" si="50"/>
        <v>17.804493814764857</v>
      </c>
      <c r="CW54" s="1">
        <f t="shared" ca="1" si="50"/>
        <v>19.209372712298546</v>
      </c>
      <c r="CX54" s="1">
        <f t="shared" ca="1" si="50"/>
        <v>15.297058540778355</v>
      </c>
      <c r="CY54" s="1">
        <f t="shared" ca="1" si="50"/>
        <v>16.431676725154983</v>
      </c>
      <c r="CZ54" s="1">
        <f t="shared" ca="1" si="50"/>
        <v>13.038404810405298</v>
      </c>
      <c r="DA54" s="1">
        <f t="shared" ca="1" si="50"/>
        <v>13.19090595827292</v>
      </c>
      <c r="DB54" s="1">
        <f t="shared" ca="1" si="50"/>
        <v>22.561028345356956</v>
      </c>
      <c r="DC54" s="1">
        <f t="shared" ca="1" si="50"/>
        <v>23.685438564654021</v>
      </c>
      <c r="DD54" s="1">
        <f t="shared" ca="1" si="50"/>
        <v>19.209372712298546</v>
      </c>
      <c r="DE54" s="1">
        <f t="shared" ca="1" si="50"/>
        <v>19.104973174542799</v>
      </c>
      <c r="DF54" s="1">
        <f t="shared" ca="1" si="50"/>
        <v>20.322401432901575</v>
      </c>
      <c r="DG54" s="1">
        <f t="shared" ca="1" si="50"/>
        <v>21.563858652847824</v>
      </c>
      <c r="DH54" s="1">
        <f t="shared" ca="1" si="50"/>
        <v>22.022715545545239</v>
      </c>
      <c r="DI54" s="1">
        <f t="shared" ca="1" si="48"/>
        <v>22.825424421026653</v>
      </c>
      <c r="DJ54" s="1">
        <f t="shared" ca="1" si="48"/>
        <v>20.615528128088304</v>
      </c>
      <c r="DK54" s="1">
        <f t="shared" ca="1" si="48"/>
        <v>20.904544960366874</v>
      </c>
      <c r="DL54" s="1">
        <f t="shared" ca="1" si="48"/>
        <v>21.377558326431949</v>
      </c>
      <c r="DM54" s="1">
        <f t="shared" ca="1" si="56"/>
        <v>15</v>
      </c>
      <c r="DN54" s="1">
        <f t="shared" ca="1" si="56"/>
        <v>17.11724276862369</v>
      </c>
      <c r="DO54" s="1">
        <f t="shared" ca="1" si="56"/>
        <v>18.248287590894659</v>
      </c>
      <c r="DP54" s="1">
        <f t="shared" ca="1" si="56"/>
        <v>14.560219778561036</v>
      </c>
      <c r="DQ54" s="1">
        <f t="shared" ca="1" si="56"/>
        <v>14.456832294800961</v>
      </c>
      <c r="DR54" s="1">
        <f t="shared" ca="1" si="56"/>
        <v>14.696938456699069</v>
      </c>
      <c r="DS54" s="1">
        <f t="shared" ca="1" si="56"/>
        <v>15.362291495737216</v>
      </c>
      <c r="DT54" s="1">
        <f t="shared" ca="1" si="56"/>
        <v>14.142135623730951</v>
      </c>
      <c r="DU54" s="1">
        <f t="shared" ca="1" si="56"/>
        <v>14.560219778561036</v>
      </c>
      <c r="DV54" s="1">
        <f t="shared" ca="1" si="56"/>
        <v>15.231546211727817</v>
      </c>
      <c r="DW54" s="1">
        <f t="shared" ca="1" si="56"/>
        <v>20.71231517720798</v>
      </c>
      <c r="DX54" s="1">
        <f t="shared" ca="1" si="56"/>
        <v>21.563858652847824</v>
      </c>
      <c r="DY54" s="1">
        <f t="shared" ca="1" si="56"/>
        <v>19.209372712298546</v>
      </c>
      <c r="DZ54" s="1">
        <f t="shared" ca="1" si="56"/>
        <v>17.916472867168917</v>
      </c>
      <c r="EA54" s="1">
        <f t="shared" ca="1" si="32"/>
        <v>20.420577856662138</v>
      </c>
      <c r="EB54" s="1">
        <f t="shared" ca="1" si="32"/>
        <v>17.804493814764857</v>
      </c>
      <c r="EC54" s="1">
        <f t="shared" ca="1" si="32"/>
        <v>16.763054614240211</v>
      </c>
      <c r="ED54" s="1">
        <f t="shared" ca="1" si="32"/>
        <v>19.519221295943137</v>
      </c>
      <c r="EE54" s="1">
        <f t="shared" ca="1" si="54"/>
        <v>15.779733838059499</v>
      </c>
      <c r="EF54" s="1">
        <f t="shared" ca="1" si="54"/>
        <v>13.45362404707371</v>
      </c>
      <c r="EG54" s="1">
        <f t="shared" ca="1" si="54"/>
        <v>15.264337522473747</v>
      </c>
      <c r="EH54" s="1">
        <f t="shared" ca="1" si="54"/>
        <v>12.206555615733702</v>
      </c>
      <c r="EI54" s="1">
        <f t="shared" ca="1" si="54"/>
        <v>14.177446878757825</v>
      </c>
      <c r="EJ54" s="1">
        <f t="shared" ca="1" si="54"/>
        <v>8.1240384046359608</v>
      </c>
      <c r="EK54" s="1">
        <f t="shared" ca="1" si="54"/>
        <v>10.099504938362077</v>
      </c>
      <c r="EL54" s="1">
        <f t="shared" ca="1" si="54"/>
        <v>4.1231056256176606</v>
      </c>
      <c r="EM54" s="1">
        <f t="shared" ca="1" si="54"/>
        <v>6.0827625302982193</v>
      </c>
      <c r="EN54" s="1">
        <f t="shared" ca="1" si="54"/>
        <v>17.233687939614086</v>
      </c>
      <c r="EO54" s="1">
        <f t="shared" ca="1" si="54"/>
        <v>18.466185312619388</v>
      </c>
      <c r="EP54" s="1">
        <f t="shared" ca="1" si="54"/>
        <v>14.177446878757825</v>
      </c>
      <c r="EQ54" s="1">
        <f t="shared" ca="1" si="54"/>
        <v>14.035668847618199</v>
      </c>
      <c r="ER54" s="1">
        <f t="shared" ca="1" si="54"/>
        <v>15.652475842498529</v>
      </c>
      <c r="ES54" s="1">
        <f t="shared" ca="1" si="54"/>
        <v>17.233687939614086</v>
      </c>
      <c r="ET54" s="1">
        <f t="shared" ca="1" si="54"/>
        <v>7.3484692283495345</v>
      </c>
      <c r="EU54" s="1">
        <f t="shared" ca="1" si="52"/>
        <v>17.11724276862369</v>
      </c>
      <c r="EV54" s="1">
        <f t="shared" ca="1" si="52"/>
        <v>20.615528128088304</v>
      </c>
      <c r="EW54" s="1">
        <f t="shared" ca="1" si="52"/>
        <v>15.264337522473747</v>
      </c>
      <c r="EX54" s="1">
        <f t="shared" ca="1" si="52"/>
        <v>5.7445626465380286</v>
      </c>
      <c r="EY54" s="1">
        <f t="shared" ca="1" si="52"/>
        <v>2.8284271247461903</v>
      </c>
      <c r="EZ54" s="1">
        <f t="shared" ca="1" si="52"/>
        <v>19.209372712298546</v>
      </c>
      <c r="FA54" s="1">
        <f t="shared" ca="1" si="52"/>
        <v>11.357816691600547</v>
      </c>
      <c r="FB54" s="1">
        <f t="shared" ca="1" si="52"/>
        <v>13</v>
      </c>
      <c r="FC54" s="1">
        <f t="shared" ca="1" si="52"/>
        <v>14.866068747318506</v>
      </c>
      <c r="FD54" s="1">
        <f t="shared" ca="1" si="52"/>
        <v>3.7416573867739413</v>
      </c>
      <c r="FE54" s="1">
        <f t="shared" ca="1" si="52"/>
        <v>3.1622776601683795</v>
      </c>
      <c r="FF54" s="1">
        <f t="shared" ca="1" si="52"/>
        <v>12.369316876852981</v>
      </c>
      <c r="FG54" s="1">
        <f t="shared" ca="1" si="52"/>
        <v>14.317821063276353</v>
      </c>
      <c r="FH54" s="1">
        <f t="shared" ca="1" si="52"/>
        <v>5</v>
      </c>
      <c r="FI54" s="1">
        <f t="shared" ca="1" si="52"/>
        <v>6.7082039324993694</v>
      </c>
      <c r="FJ54" s="1">
        <f t="shared" ca="1" si="52"/>
        <v>17.233687939614086</v>
      </c>
      <c r="FK54" s="1">
        <f t="shared" ref="FF54:FM93" ca="1" si="62">IF(i=j,"x",IF(OR(i&gt;N,j&gt;N),"",SQRT((x_1-x_2)^2+(y_1-y_2)^2+(z_1-z_2)^2)))</f>
        <v>16.401219466856727</v>
      </c>
      <c r="FL54" s="1">
        <f t="shared" ca="1" si="62"/>
        <v>15.652475842498529</v>
      </c>
      <c r="FM54" s="1">
        <f t="shared" ca="1" si="62"/>
        <v>18.466185312619388</v>
      </c>
      <c r="FN54" s="1">
        <f t="shared" ca="1" si="49"/>
        <v>15.524174696260024</v>
      </c>
      <c r="FO54" s="1">
        <f t="shared" ca="1" si="49"/>
        <v>15.748015748023622</v>
      </c>
      <c r="FP54" s="1">
        <f t="shared" ca="1" si="49"/>
        <v>8.9442719099991592</v>
      </c>
      <c r="FQ54" s="1">
        <f t="shared" ca="1" si="49"/>
        <v>10.770329614269007</v>
      </c>
      <c r="FR54" s="1">
        <f t="shared" ca="1" si="49"/>
        <v>4.4721359549995796</v>
      </c>
      <c r="FS54" s="1">
        <f t="shared" ca="1" si="49"/>
        <v>13.74772708486752</v>
      </c>
      <c r="FT54" s="1">
        <f t="shared" ca="1" si="49"/>
        <v>18.248287590894659</v>
      </c>
      <c r="FU54" s="1">
        <f t="shared" ca="1" si="49"/>
        <v>13.152946437965905</v>
      </c>
      <c r="FV54" s="1">
        <f t="shared" ca="1" si="49"/>
        <v>15</v>
      </c>
      <c r="FW54" s="1">
        <f t="shared" ca="1" si="49"/>
        <v>19.104973174542799</v>
      </c>
      <c r="FX54" s="1">
        <f t="shared" ca="1" si="49"/>
        <v>20.420577856662138</v>
      </c>
      <c r="FY54" s="1">
        <f t="shared" ca="1" si="49"/>
        <v>16.881943016134134</v>
      </c>
      <c r="FZ54" s="1">
        <f t="shared" ca="1" si="53"/>
        <v>16.278820596099706</v>
      </c>
      <c r="GA54" s="1">
        <f t="shared" ca="1" si="53"/>
        <v>16.370705543744901</v>
      </c>
      <c r="GB54" s="1">
        <f t="shared" ca="1" si="53"/>
        <v>6.6332495807107996</v>
      </c>
      <c r="GC54" s="1">
        <f t="shared" ca="1" si="53"/>
        <v>6.324555320336759</v>
      </c>
      <c r="GD54" s="1">
        <f t="shared" ca="1" si="53"/>
        <v>10.816653826391969</v>
      </c>
      <c r="GE54" s="1">
        <f t="shared" ca="1" si="53"/>
        <v>12.529964086141668</v>
      </c>
      <c r="GF54" s="1">
        <f t="shared" ca="1" si="53"/>
        <v>6.0827625302982193</v>
      </c>
      <c r="GG54" s="1">
        <f t="shared" ca="1" si="53"/>
        <v>18.220867158288598</v>
      </c>
      <c r="GH54" s="1">
        <f t="shared" ca="1" si="53"/>
        <v>19.874606914351791</v>
      </c>
      <c r="GI54" s="1">
        <f t="shared" ca="1" si="53"/>
        <v>16.15549442140351</v>
      </c>
      <c r="GJ54" s="1">
        <f t="shared" ca="1" si="51"/>
        <v>15.652475842498529</v>
      </c>
      <c r="GK54" s="1">
        <f t="shared" ca="1" si="51"/>
        <v>19.723082923316021</v>
      </c>
      <c r="GL54" s="1">
        <f t="shared" ca="1" si="51"/>
        <v>17.578395831246947</v>
      </c>
      <c r="GM54" s="1">
        <f t="shared" ca="1" si="59"/>
        <v>17.204650534085253</v>
      </c>
      <c r="GN54" s="1">
        <f t="shared" ca="1" si="59"/>
        <v>8.4852813742385695</v>
      </c>
      <c r="GO54" s="1">
        <f t="shared" ca="1" si="59"/>
        <v>8.2462112512353212</v>
      </c>
      <c r="GP54" s="1">
        <f t="shared" ca="1" si="59"/>
        <v>12.041594578792296</v>
      </c>
      <c r="GQ54" s="1">
        <f t="shared" ca="1" si="59"/>
        <v>13.601470508735444</v>
      </c>
      <c r="GR54" s="1">
        <f t="shared" ca="1" si="59"/>
        <v>8.0622577482985491</v>
      </c>
      <c r="GS54" s="1">
        <f t="shared" ca="1" si="59"/>
        <v>16.248076809271922</v>
      </c>
      <c r="GT54" s="1">
        <f t="shared" ca="1" si="59"/>
        <v>18.973665961010276</v>
      </c>
      <c r="GU54" s="1" t="str">
        <f t="shared" si="59"/>
        <v/>
      </c>
      <c r="GV54" s="1" t="str">
        <f t="shared" si="59"/>
        <v/>
      </c>
      <c r="GW54" s="1" t="str">
        <f t="shared" si="59"/>
        <v/>
      </c>
      <c r="GX54" s="1" t="str">
        <f t="shared" si="59"/>
        <v/>
      </c>
    </row>
    <row r="55" spans="1:206" x14ac:dyDescent="0.35">
      <c r="A55" s="6">
        <f t="shared" si="46"/>
        <v>49</v>
      </c>
      <c r="B55" s="7">
        <v>1</v>
      </c>
      <c r="C55" s="7">
        <v>16</v>
      </c>
      <c r="D55" s="7">
        <v>5</v>
      </c>
      <c r="E55" s="7">
        <v>1</v>
      </c>
      <c r="G55" s="1">
        <f t="shared" ref="G55:V70" ca="1" si="63">IF(i=j,"x",IF(OR(i&gt;N,j&gt;N),"",SQRT((x_1-x_2)^2+(y_1-y_2)^2+(z_1-z_2)^2)))</f>
        <v>11.045361017187261</v>
      </c>
      <c r="H55" s="1">
        <f t="shared" ca="1" si="63"/>
        <v>11.789826122551595</v>
      </c>
      <c r="I55" s="1">
        <f t="shared" ca="1" si="63"/>
        <v>11.575836902790225</v>
      </c>
      <c r="J55" s="1">
        <f t="shared" ca="1" si="63"/>
        <v>10.816653826391969</v>
      </c>
      <c r="K55" s="1">
        <f t="shared" ca="1" si="63"/>
        <v>10.198039027185569</v>
      </c>
      <c r="L55" s="1">
        <f t="shared" ca="1" si="63"/>
        <v>10.440306508910551</v>
      </c>
      <c r="M55" s="1">
        <f t="shared" ca="1" si="63"/>
        <v>14.352700094407323</v>
      </c>
      <c r="N55" s="1">
        <f t="shared" ca="1" si="63"/>
        <v>19.949937343260004</v>
      </c>
      <c r="O55" s="1">
        <f t="shared" ca="1" si="63"/>
        <v>18.055470085267789</v>
      </c>
      <c r="P55" s="1">
        <f t="shared" ca="1" si="63"/>
        <v>17.146428199482248</v>
      </c>
      <c r="Q55" s="1">
        <f t="shared" ca="1" si="63"/>
        <v>14.798648586948742</v>
      </c>
      <c r="R55" s="1">
        <f t="shared" ca="1" si="63"/>
        <v>13.076696830622021</v>
      </c>
      <c r="S55" s="1">
        <f t="shared" ca="1" si="63"/>
        <v>22.045407685048602</v>
      </c>
      <c r="T55" s="1">
        <f t="shared" ca="1" si="63"/>
        <v>19.339079605813716</v>
      </c>
      <c r="U55" s="1">
        <f t="shared" ca="1" si="63"/>
        <v>19.748417658131498</v>
      </c>
      <c r="V55" s="1">
        <f t="shared" ca="1" si="63"/>
        <v>12.569805089976535</v>
      </c>
      <c r="W55" s="1">
        <f t="shared" ca="1" si="61"/>
        <v>11.224972160321824</v>
      </c>
      <c r="X55" s="1">
        <f t="shared" ca="1" si="61"/>
        <v>7.1414284285428504</v>
      </c>
      <c r="Y55" s="1">
        <f t="shared" ca="1" si="61"/>
        <v>16.673332000533065</v>
      </c>
      <c r="Z55" s="1">
        <f t="shared" ca="1" si="61"/>
        <v>14.352700094407323</v>
      </c>
      <c r="AA55" s="1">
        <f t="shared" ca="1" si="61"/>
        <v>14.89966442575134</v>
      </c>
      <c r="AB55" s="1">
        <f t="shared" ca="1" si="61"/>
        <v>4.358898943540674</v>
      </c>
      <c r="AC55" s="1">
        <f t="shared" ca="1" si="61"/>
        <v>12.24744871391589</v>
      </c>
      <c r="AD55" s="1">
        <f t="shared" ca="1" si="61"/>
        <v>18.493242008906929</v>
      </c>
      <c r="AE55" s="1">
        <f t="shared" ca="1" si="61"/>
        <v>11.224972160321824</v>
      </c>
      <c r="AF55" s="1">
        <f t="shared" ca="1" si="61"/>
        <v>11.532562594670797</v>
      </c>
      <c r="AG55" s="1">
        <f t="shared" ca="1" si="61"/>
        <v>11</v>
      </c>
      <c r="AH55" s="1">
        <f t="shared" ca="1" si="61"/>
        <v>9</v>
      </c>
      <c r="AI55" s="1">
        <f t="shared" ca="1" si="61"/>
        <v>10.04987562112089</v>
      </c>
      <c r="AJ55" s="1">
        <f t="shared" ca="1" si="61"/>
        <v>13.74772708486752</v>
      </c>
      <c r="AK55" s="1">
        <f t="shared" ca="1" si="61"/>
        <v>15.779733838059499</v>
      </c>
      <c r="AL55" s="1">
        <f t="shared" ca="1" si="42"/>
        <v>14.52583904633395</v>
      </c>
      <c r="AM55" s="1">
        <f t="shared" ca="1" si="60"/>
        <v>7.6811457478686078</v>
      </c>
      <c r="AN55" s="1">
        <f t="shared" ca="1" si="60"/>
        <v>16.15549442140351</v>
      </c>
      <c r="AO55" s="1">
        <f t="shared" ca="1" si="60"/>
        <v>19.209372712298546</v>
      </c>
      <c r="AP55" s="1">
        <f t="shared" ca="1" si="60"/>
        <v>15</v>
      </c>
      <c r="AQ55" s="1">
        <f t="shared" ca="1" si="60"/>
        <v>15.524174696260024</v>
      </c>
      <c r="AR55" s="1">
        <f t="shared" ca="1" si="60"/>
        <v>6.4031242374328485</v>
      </c>
      <c r="AS55" s="1">
        <f t="shared" ca="1" si="60"/>
        <v>5.3851648071345037</v>
      </c>
      <c r="AT55" s="1">
        <f t="shared" ca="1" si="60"/>
        <v>8.0622577482985491</v>
      </c>
      <c r="AU55" s="1">
        <f t="shared" ca="1" si="60"/>
        <v>9.8488578017961039</v>
      </c>
      <c r="AV55" s="1">
        <f t="shared" ca="1" si="60"/>
        <v>5</v>
      </c>
      <c r="AW55" s="1">
        <f t="shared" ca="1" si="60"/>
        <v>3.6055512754639891</v>
      </c>
      <c r="AX55" s="1">
        <f t="shared" ca="1" si="60"/>
        <v>3</v>
      </c>
      <c r="AY55" s="1">
        <f t="shared" ca="1" si="60"/>
        <v>2.8284271247461903</v>
      </c>
      <c r="AZ55" s="1">
        <f t="shared" ca="1" si="60"/>
        <v>4.4721359549995796</v>
      </c>
      <c r="BA55" s="1">
        <f t="shared" ca="1" si="60"/>
        <v>4</v>
      </c>
      <c r="BB55" s="1">
        <f t="shared" ca="1" si="60"/>
        <v>2</v>
      </c>
      <c r="BC55" s="1" t="str">
        <f t="shared" si="58"/>
        <v>x</v>
      </c>
      <c r="BD55" s="1">
        <f t="shared" ca="1" si="58"/>
        <v>14.142135623730951</v>
      </c>
      <c r="BE55" s="1">
        <f t="shared" ca="1" si="58"/>
        <v>14.317821063276353</v>
      </c>
      <c r="BF55" s="1">
        <f t="shared" ca="1" si="58"/>
        <v>17.691806012954132</v>
      </c>
      <c r="BG55" s="1">
        <f t="shared" ca="1" si="58"/>
        <v>13</v>
      </c>
      <c r="BH55" s="1">
        <f t="shared" ca="1" si="58"/>
        <v>11.704699910719626</v>
      </c>
      <c r="BI55" s="1">
        <f t="shared" ca="1" si="58"/>
        <v>13.601470508735444</v>
      </c>
      <c r="BJ55" s="1">
        <f t="shared" ca="1" si="58"/>
        <v>11.180339887498949</v>
      </c>
      <c r="BK55" s="1">
        <f t="shared" ca="1" si="58"/>
        <v>9.4868329805051381</v>
      </c>
      <c r="BL55" s="1">
        <f t="shared" ca="1" si="58"/>
        <v>12.041594578792296</v>
      </c>
      <c r="BM55" s="1">
        <f t="shared" ca="1" si="58"/>
        <v>13.601470508735444</v>
      </c>
      <c r="BN55" s="1">
        <f t="shared" ca="1" si="58"/>
        <v>15.132745950421556</v>
      </c>
      <c r="BO55" s="1">
        <f t="shared" ca="1" si="58"/>
        <v>19.416487838947599</v>
      </c>
      <c r="BP55" s="1">
        <f t="shared" ca="1" si="58"/>
        <v>20.518284528683193</v>
      </c>
      <c r="BQ55" s="1">
        <f t="shared" ca="1" si="57"/>
        <v>17</v>
      </c>
      <c r="BR55" s="1">
        <f t="shared" ca="1" si="57"/>
        <v>18.466185312619388</v>
      </c>
      <c r="BS55" s="1">
        <f t="shared" ca="1" si="57"/>
        <v>19.723082923316021</v>
      </c>
      <c r="BT55" s="1">
        <f t="shared" ca="1" si="57"/>
        <v>18.138357147217054</v>
      </c>
      <c r="BU55" s="1">
        <f t="shared" ca="1" si="57"/>
        <v>16.733200530681511</v>
      </c>
      <c r="BV55" s="1">
        <f t="shared" ca="1" si="57"/>
        <v>11.180339887498949</v>
      </c>
      <c r="BW55" s="1">
        <f t="shared" ca="1" si="57"/>
        <v>10.246950765959598</v>
      </c>
      <c r="BX55" s="1">
        <f t="shared" ca="1" si="57"/>
        <v>10.770329614269007</v>
      </c>
      <c r="BY55" s="1">
        <f t="shared" ca="1" si="57"/>
        <v>11.661903789690601</v>
      </c>
      <c r="BZ55" s="1">
        <f t="shared" ca="1" si="57"/>
        <v>12.806248474865697</v>
      </c>
      <c r="CA55" s="1">
        <f t="shared" ca="1" si="57"/>
        <v>10</v>
      </c>
      <c r="CB55" s="1">
        <f t="shared" ca="1" si="57"/>
        <v>16.881943016134134</v>
      </c>
      <c r="CC55" s="1">
        <f t="shared" ca="1" si="57"/>
        <v>18.547236990991408</v>
      </c>
      <c r="CD55" s="1">
        <f t="shared" ca="1" si="57"/>
        <v>15.394804318340652</v>
      </c>
      <c r="CE55" s="1">
        <f t="shared" ca="1" si="57"/>
        <v>16.763054614240211</v>
      </c>
      <c r="CF55" s="1">
        <f t="shared" ca="1" si="57"/>
        <v>14.866068747318506</v>
      </c>
      <c r="CG55" s="1">
        <f t="shared" ca="1" si="55"/>
        <v>16.278820596099706</v>
      </c>
      <c r="CH55" s="1">
        <f t="shared" ca="1" si="55"/>
        <v>19.104973174542799</v>
      </c>
      <c r="CI55" s="1">
        <f t="shared" ca="1" si="55"/>
        <v>20.223748416156685</v>
      </c>
      <c r="CJ55" s="1">
        <f t="shared" ca="1" si="55"/>
        <v>18.138357147217054</v>
      </c>
      <c r="CK55" s="1">
        <f t="shared" ca="1" si="55"/>
        <v>20.124611797498108</v>
      </c>
      <c r="CL55" s="1">
        <f t="shared" ca="1" si="55"/>
        <v>19.209372712298546</v>
      </c>
      <c r="CM55" s="1">
        <f t="shared" ca="1" si="45"/>
        <v>13.601470508735444</v>
      </c>
      <c r="CN55" s="1">
        <f t="shared" ca="1" si="43"/>
        <v>13</v>
      </c>
      <c r="CO55" s="1">
        <f t="shared" ca="1" si="43"/>
        <v>12.68857754044952</v>
      </c>
      <c r="CP55" s="1">
        <f t="shared" ca="1" si="43"/>
        <v>12.165525060596439</v>
      </c>
      <c r="CQ55" s="1">
        <f t="shared" ca="1" si="43"/>
        <v>12.649110640673518</v>
      </c>
      <c r="CR55" s="1">
        <f t="shared" ca="1" si="43"/>
        <v>20.09975124224178</v>
      </c>
      <c r="CS55" s="1">
        <f t="shared" ca="1" si="50"/>
        <v>16.763054614240211</v>
      </c>
      <c r="CT55" s="1">
        <f t="shared" ca="1" si="50"/>
        <v>17.464249196572979</v>
      </c>
      <c r="CU55" s="1">
        <f t="shared" ca="1" si="50"/>
        <v>18.681541692269406</v>
      </c>
      <c r="CV55" s="1">
        <f t="shared" ca="1" si="50"/>
        <v>16.522711641858304</v>
      </c>
      <c r="CW55" s="1">
        <f t="shared" ca="1" si="50"/>
        <v>17.804493814764857</v>
      </c>
      <c r="CX55" s="1">
        <f t="shared" ca="1" si="50"/>
        <v>14.352700094407323</v>
      </c>
      <c r="CY55" s="1">
        <f t="shared" ca="1" si="50"/>
        <v>15.297058540778355</v>
      </c>
      <c r="CZ55" s="1">
        <f t="shared" ca="1" si="50"/>
        <v>13.19090595827292</v>
      </c>
      <c r="DA55" s="1">
        <f t="shared" ca="1" si="50"/>
        <v>13.038404810405298</v>
      </c>
      <c r="DB55" s="1">
        <f t="shared" ca="1" si="50"/>
        <v>21.563858652847824</v>
      </c>
      <c r="DC55" s="1">
        <f t="shared" ca="1" si="50"/>
        <v>22.561028345356956</v>
      </c>
      <c r="DD55" s="1">
        <f t="shared" ca="1" si="50"/>
        <v>19.519221295943137</v>
      </c>
      <c r="DE55" s="1">
        <f t="shared" ca="1" si="50"/>
        <v>19.209372712298546</v>
      </c>
      <c r="DF55" s="1">
        <f t="shared" ca="1" si="50"/>
        <v>19.209372712298546</v>
      </c>
      <c r="DG55" s="1">
        <f t="shared" ca="1" si="50"/>
        <v>20.322401432901575</v>
      </c>
      <c r="DH55" s="1">
        <f t="shared" ref="DH55:DW87" ca="1" si="64">IF(i=j,"x",IF(OR(i&gt;N,j&gt;N),"",SQRT((x_1-x_2)^2+(y_1-y_2)^2+(z_1-z_2)^2)))</f>
        <v>21.377558326431949</v>
      </c>
      <c r="DI55" s="1">
        <f t="shared" ca="1" si="64"/>
        <v>22.022715545545239</v>
      </c>
      <c r="DJ55" s="1">
        <f t="shared" ca="1" si="64"/>
        <v>20.518284528683193</v>
      </c>
      <c r="DK55" s="1">
        <f t="shared" ca="1" si="64"/>
        <v>20.615528128088304</v>
      </c>
      <c r="DL55" s="1">
        <f t="shared" ca="1" si="64"/>
        <v>20.904544960366874</v>
      </c>
      <c r="DM55" s="1">
        <f t="shared" ca="1" si="56"/>
        <v>15.394804318340652</v>
      </c>
      <c r="DN55" s="1">
        <f t="shared" ca="1" si="56"/>
        <v>16.15549442140351</v>
      </c>
      <c r="DO55" s="1">
        <f t="shared" ca="1" si="56"/>
        <v>17.11724276862369</v>
      </c>
      <c r="DP55" s="1">
        <f t="shared" ca="1" si="56"/>
        <v>14.696938456699069</v>
      </c>
      <c r="DQ55" s="1">
        <f t="shared" ca="1" si="56"/>
        <v>14.866068747318506</v>
      </c>
      <c r="DR55" s="1">
        <f t="shared" ca="1" si="56"/>
        <v>14.282856857085701</v>
      </c>
      <c r="DS55" s="1">
        <f t="shared" ca="1" si="56"/>
        <v>14.696938456699069</v>
      </c>
      <c r="DT55" s="1">
        <f t="shared" ca="1" si="56"/>
        <v>14.560219778561036</v>
      </c>
      <c r="DU55" s="1">
        <f t="shared" ca="1" si="56"/>
        <v>14.142135623730951</v>
      </c>
      <c r="DV55" s="1">
        <f t="shared" ca="1" si="56"/>
        <v>14.560219778561036</v>
      </c>
      <c r="DW55" s="1">
        <f t="shared" ca="1" si="56"/>
        <v>20.024984394500787</v>
      </c>
      <c r="DX55" s="1">
        <f t="shared" ca="1" si="56"/>
        <v>20.71231517720798</v>
      </c>
      <c r="DY55" s="1">
        <f t="shared" ca="1" si="56"/>
        <v>19.104973174542799</v>
      </c>
      <c r="DZ55" s="1">
        <f t="shared" ca="1" si="56"/>
        <v>18.248287590894659</v>
      </c>
      <c r="EA55" s="1">
        <f t="shared" ca="1" si="32"/>
        <v>19.519221295943137</v>
      </c>
      <c r="EB55" s="1">
        <f t="shared" ca="1" si="32"/>
        <v>17.916472867168917</v>
      </c>
      <c r="EC55" s="1">
        <f t="shared" ca="1" si="32"/>
        <v>17.11724276862369</v>
      </c>
      <c r="ED55" s="1">
        <f t="shared" ca="1" si="32"/>
        <v>18.466185312619388</v>
      </c>
      <c r="EE55" s="1">
        <f t="shared" ca="1" si="54"/>
        <v>16.15549442140351</v>
      </c>
      <c r="EF55" s="1">
        <f t="shared" ca="1" si="54"/>
        <v>11.704699910719626</v>
      </c>
      <c r="EG55" s="1">
        <f t="shared" ca="1" si="54"/>
        <v>13.45362404707371</v>
      </c>
      <c r="EH55" s="1">
        <f t="shared" ca="1" si="54"/>
        <v>10.246950765959598</v>
      </c>
      <c r="EI55" s="1">
        <f t="shared" ca="1" si="54"/>
        <v>12.206555615733702</v>
      </c>
      <c r="EJ55" s="1">
        <f t="shared" ca="1" si="54"/>
        <v>6.164414002968976</v>
      </c>
      <c r="EK55" s="1">
        <f t="shared" ca="1" si="54"/>
        <v>8.1240384046359608</v>
      </c>
      <c r="EL55" s="1">
        <f t="shared" ca="1" si="54"/>
        <v>2.2360679774997898</v>
      </c>
      <c r="EM55" s="1">
        <f t="shared" ca="1" si="54"/>
        <v>4.1231056256176606</v>
      </c>
      <c r="EN55" s="1">
        <f t="shared" ca="1" si="54"/>
        <v>16.15549442140351</v>
      </c>
      <c r="EO55" s="1">
        <f t="shared" ca="1" si="54"/>
        <v>17.233687939614086</v>
      </c>
      <c r="EP55" s="1">
        <f t="shared" ca="1" si="54"/>
        <v>14.594519519326424</v>
      </c>
      <c r="EQ55" s="1">
        <f t="shared" ca="1" si="54"/>
        <v>14.177446878757825</v>
      </c>
      <c r="ER55" s="1">
        <f t="shared" ca="1" si="54"/>
        <v>14.177446878757825</v>
      </c>
      <c r="ES55" s="1">
        <f t="shared" ca="1" si="54"/>
        <v>15.652475842498529</v>
      </c>
      <c r="ET55" s="1">
        <f t="shared" ca="1" si="54"/>
        <v>8.1240384046359608</v>
      </c>
      <c r="EU55" s="1">
        <f t="shared" ca="1" si="52"/>
        <v>16.278820596099706</v>
      </c>
      <c r="EV55" s="1">
        <f t="shared" ca="1" si="52"/>
        <v>19.313207915827967</v>
      </c>
      <c r="EW55" s="1">
        <f t="shared" ca="1" si="52"/>
        <v>15.132745950421556</v>
      </c>
      <c r="EX55" s="1">
        <f t="shared" ca="1" si="52"/>
        <v>6.7082039324993694</v>
      </c>
      <c r="EY55" s="1">
        <f t="shared" ca="1" si="52"/>
        <v>2</v>
      </c>
      <c r="EZ55" s="1">
        <f t="shared" ca="1" si="52"/>
        <v>17.804493814764857</v>
      </c>
      <c r="FA55" s="1">
        <f t="shared" ca="1" si="52"/>
        <v>11.874342087037917</v>
      </c>
      <c r="FB55" s="1">
        <f t="shared" ca="1" si="52"/>
        <v>11.180339887498949</v>
      </c>
      <c r="FC55" s="1">
        <f t="shared" ca="1" si="52"/>
        <v>13</v>
      </c>
      <c r="FD55" s="1">
        <f t="shared" ca="1" si="52"/>
        <v>5.0990195135927845</v>
      </c>
      <c r="FE55" s="1">
        <f t="shared" ca="1" si="52"/>
        <v>3.7416573867739413</v>
      </c>
      <c r="FF55" s="1">
        <f t="shared" ca="1" si="52"/>
        <v>10.440306508910551</v>
      </c>
      <c r="FG55" s="1">
        <f t="shared" ca="1" si="52"/>
        <v>12.369316876852981</v>
      </c>
      <c r="FH55" s="1">
        <f t="shared" ca="1" si="52"/>
        <v>3.6055512754639891</v>
      </c>
      <c r="FI55" s="1">
        <f t="shared" ca="1" si="52"/>
        <v>5</v>
      </c>
      <c r="FJ55" s="1">
        <f t="shared" ca="1" si="62"/>
        <v>15.905973720586866</v>
      </c>
      <c r="FK55" s="1">
        <f t="shared" ca="1" si="62"/>
        <v>14.730919862656235</v>
      </c>
      <c r="FL55" s="1">
        <f t="shared" ca="1" si="62"/>
        <v>16.031219541881399</v>
      </c>
      <c r="FM55" s="1">
        <f t="shared" ca="1" si="62"/>
        <v>17.464249196572979</v>
      </c>
      <c r="FN55" s="1">
        <f t="shared" ca="1" si="49"/>
        <v>15.652475842498529</v>
      </c>
      <c r="FO55" s="1">
        <f t="shared" ca="1" si="49"/>
        <v>14</v>
      </c>
      <c r="FP55" s="1">
        <f t="shared" ca="1" si="49"/>
        <v>7.2111025509279782</v>
      </c>
      <c r="FQ55" s="1">
        <f t="shared" ca="1" si="49"/>
        <v>8.9442719099991592</v>
      </c>
      <c r="FR55" s="1">
        <f t="shared" ca="1" si="49"/>
        <v>4</v>
      </c>
      <c r="FS55" s="1">
        <f t="shared" ca="1" si="49"/>
        <v>14.177446878757825</v>
      </c>
      <c r="FT55" s="1">
        <f t="shared" ca="1" si="49"/>
        <v>16.763054614240211</v>
      </c>
      <c r="FU55" s="1">
        <f t="shared" ca="1" si="49"/>
        <v>11.357816691600547</v>
      </c>
      <c r="FV55" s="1">
        <f t="shared" ca="1" si="49"/>
        <v>13.152946437965905</v>
      </c>
      <c r="FW55" s="1">
        <f t="shared" ca="1" si="49"/>
        <v>17.916472867168917</v>
      </c>
      <c r="FX55" s="1">
        <f t="shared" ca="1" si="49"/>
        <v>19.104973174542799</v>
      </c>
      <c r="FY55" s="1">
        <f t="shared" ca="1" si="49"/>
        <v>15.264337522473747</v>
      </c>
      <c r="FZ55" s="1">
        <f t="shared" ca="1" si="53"/>
        <v>16.643316977093239</v>
      </c>
      <c r="GA55" s="1">
        <f t="shared" ca="1" si="53"/>
        <v>14.696938456699069</v>
      </c>
      <c r="GB55" s="1">
        <f t="shared" ca="1" si="53"/>
        <v>7.4833147735478827</v>
      </c>
      <c r="GC55" s="1">
        <f t="shared" ca="1" si="53"/>
        <v>7.2111025509279782</v>
      </c>
      <c r="GD55" s="1">
        <f t="shared" ca="1" si="53"/>
        <v>9.2195444572928871</v>
      </c>
      <c r="GE55" s="1">
        <f t="shared" ca="1" si="53"/>
        <v>10.816653826391969</v>
      </c>
      <c r="GF55" s="1">
        <f t="shared" ca="1" si="53"/>
        <v>6.0827625302982193</v>
      </c>
      <c r="GG55" s="1">
        <f t="shared" ca="1" si="53"/>
        <v>16.733200530681511</v>
      </c>
      <c r="GH55" s="1">
        <f t="shared" ca="1" si="53"/>
        <v>18.841443681416774</v>
      </c>
      <c r="GI55" s="1">
        <f t="shared" ca="1" si="51"/>
        <v>14.456832294800961</v>
      </c>
      <c r="GJ55" s="1">
        <f t="shared" ca="1" si="51"/>
        <v>13.892443989449804</v>
      </c>
      <c r="GK55" s="1">
        <f t="shared" ca="1" si="51"/>
        <v>18.357559750685819</v>
      </c>
      <c r="GL55" s="1">
        <f t="shared" ca="1" si="51"/>
        <v>16.031219541881399</v>
      </c>
      <c r="GM55" s="1">
        <f t="shared" ca="1" si="59"/>
        <v>15.620499351813308</v>
      </c>
      <c r="GN55" s="1">
        <f t="shared" ca="1" si="59"/>
        <v>9.1651513899116797</v>
      </c>
      <c r="GO55" s="1">
        <f t="shared" ca="1" si="59"/>
        <v>8.9442719099991592</v>
      </c>
      <c r="GP55" s="1">
        <f t="shared" ca="1" si="59"/>
        <v>10.63014581273465</v>
      </c>
      <c r="GQ55" s="1">
        <f t="shared" ca="1" si="59"/>
        <v>12.041594578792296</v>
      </c>
      <c r="GR55" s="1">
        <f t="shared" ca="1" si="59"/>
        <v>8.0622577482985491</v>
      </c>
      <c r="GS55" s="1">
        <f t="shared" ca="1" si="59"/>
        <v>16.61324772583615</v>
      </c>
      <c r="GT55" s="1">
        <f t="shared" ca="1" si="59"/>
        <v>17.549928774784245</v>
      </c>
      <c r="GU55" s="1" t="str">
        <f t="shared" si="59"/>
        <v/>
      </c>
      <c r="GV55" s="1" t="str">
        <f t="shared" si="59"/>
        <v/>
      </c>
      <c r="GW55" s="1" t="str">
        <f t="shared" si="59"/>
        <v/>
      </c>
      <c r="GX55" s="1" t="str">
        <f t="shared" si="59"/>
        <v/>
      </c>
    </row>
    <row r="56" spans="1:206" x14ac:dyDescent="0.35">
      <c r="A56" s="6">
        <f t="shared" si="46"/>
        <v>50</v>
      </c>
      <c r="B56" s="7">
        <v>1</v>
      </c>
      <c r="C56" s="7">
        <v>2</v>
      </c>
      <c r="D56" s="7">
        <v>7</v>
      </c>
      <c r="E56" s="7">
        <v>1</v>
      </c>
      <c r="G56" s="1">
        <f t="shared" ca="1" si="63"/>
        <v>9.2736184954957039</v>
      </c>
      <c r="H56" s="1">
        <f t="shared" ca="1" si="63"/>
        <v>8.6602540378443873</v>
      </c>
      <c r="I56" s="1">
        <f t="shared" ca="1" si="63"/>
        <v>8.6023252670426267</v>
      </c>
      <c r="J56" s="1">
        <f t="shared" ca="1" si="63"/>
        <v>9.2195444572928871</v>
      </c>
      <c r="K56" s="1">
        <f t="shared" ca="1" si="63"/>
        <v>8.4852813742385695</v>
      </c>
      <c r="L56" s="1">
        <f t="shared" ca="1" si="63"/>
        <v>8.5440037453175304</v>
      </c>
      <c r="M56" s="1">
        <f t="shared" ca="1" si="63"/>
        <v>17.4928556845359</v>
      </c>
      <c r="N56" s="1">
        <f t="shared" ca="1" si="63"/>
        <v>12.727922061357855</v>
      </c>
      <c r="O56" s="1">
        <f t="shared" ca="1" si="63"/>
        <v>17.720045146669349</v>
      </c>
      <c r="P56" s="1">
        <f t="shared" ca="1" si="63"/>
        <v>19.849433241279208</v>
      </c>
      <c r="Q56" s="1">
        <f t="shared" ca="1" si="63"/>
        <v>19.05255888325765</v>
      </c>
      <c r="R56" s="1">
        <f t="shared" ca="1" si="63"/>
        <v>18.627936010197157</v>
      </c>
      <c r="S56" s="1">
        <f t="shared" ca="1" si="63"/>
        <v>15.811388300841896</v>
      </c>
      <c r="T56" s="1">
        <f t="shared" ca="1" si="63"/>
        <v>13.928388277184119</v>
      </c>
      <c r="U56" s="1">
        <f t="shared" ca="1" si="63"/>
        <v>16.30950643030009</v>
      </c>
      <c r="V56" s="1">
        <f t="shared" ca="1" si="63"/>
        <v>12.083045973594572</v>
      </c>
      <c r="W56" s="1">
        <f t="shared" ca="1" si="61"/>
        <v>15.033296378372908</v>
      </c>
      <c r="X56" s="1">
        <f t="shared" ca="1" si="61"/>
        <v>13.964240043768941</v>
      </c>
      <c r="Y56" s="1">
        <f t="shared" ca="1" si="61"/>
        <v>7.0710678118654755</v>
      </c>
      <c r="Z56" s="1">
        <f t="shared" ca="1" si="61"/>
        <v>5.0990195135927845</v>
      </c>
      <c r="AA56" s="1">
        <f t="shared" ca="1" si="61"/>
        <v>9.8994949366116654</v>
      </c>
      <c r="AB56" s="1">
        <f t="shared" ca="1" si="61"/>
        <v>14.247806848775006</v>
      </c>
      <c r="AC56" s="1">
        <f t="shared" ca="1" si="61"/>
        <v>15.811388300841896</v>
      </c>
      <c r="AD56" s="1">
        <f t="shared" ca="1" si="61"/>
        <v>10.295630140987001</v>
      </c>
      <c r="AE56" s="1">
        <f t="shared" ca="1" si="61"/>
        <v>7.8740078740118111</v>
      </c>
      <c r="AF56" s="1">
        <f t="shared" ca="1" si="61"/>
        <v>8.0622577482985491</v>
      </c>
      <c r="AG56" s="1">
        <f t="shared" ca="1" si="61"/>
        <v>7.810249675906654</v>
      </c>
      <c r="AH56" s="1">
        <f t="shared" ca="1" si="61"/>
        <v>10.04987562112089</v>
      </c>
      <c r="AI56" s="1">
        <f t="shared" ca="1" si="61"/>
        <v>9</v>
      </c>
      <c r="AJ56" s="1">
        <f t="shared" ca="1" si="61"/>
        <v>12.529964086141668</v>
      </c>
      <c r="AK56" s="1">
        <f t="shared" ca="1" si="61"/>
        <v>7</v>
      </c>
      <c r="AL56" s="1">
        <f t="shared" ca="1" si="42"/>
        <v>11.090536506409418</v>
      </c>
      <c r="AM56" s="1">
        <f t="shared" ca="1" si="60"/>
        <v>14.798648586948742</v>
      </c>
      <c r="AN56" s="1">
        <f t="shared" ca="1" si="60"/>
        <v>4.1231056256176606</v>
      </c>
      <c r="AO56" s="1">
        <f t="shared" ca="1" si="60"/>
        <v>10.04987562112089</v>
      </c>
      <c r="AP56" s="1">
        <f t="shared" ca="1" si="60"/>
        <v>2.2360679774997898</v>
      </c>
      <c r="AQ56" s="1">
        <f t="shared" ca="1" si="60"/>
        <v>2.2360679774997898</v>
      </c>
      <c r="AR56" s="1">
        <f t="shared" ca="1" si="60"/>
        <v>10.816653826391969</v>
      </c>
      <c r="AS56" s="1">
        <f t="shared" ca="1" si="60"/>
        <v>9.8488578017961039</v>
      </c>
      <c r="AT56" s="1">
        <f t="shared" ca="1" si="60"/>
        <v>11.180339887498949</v>
      </c>
      <c r="AU56" s="1">
        <f t="shared" ca="1" si="60"/>
        <v>12.206555615733702</v>
      </c>
      <c r="AV56" s="1">
        <f t="shared" ca="1" si="60"/>
        <v>12.529964086141668</v>
      </c>
      <c r="AW56" s="1">
        <f t="shared" ca="1" si="60"/>
        <v>11.704699910719626</v>
      </c>
      <c r="AX56" s="1">
        <f t="shared" ca="1" si="60"/>
        <v>11.180339887498949</v>
      </c>
      <c r="AY56" s="1">
        <f t="shared" ca="1" si="60"/>
        <v>12</v>
      </c>
      <c r="AZ56" s="1">
        <f t="shared" ca="1" si="60"/>
        <v>12.165525060596439</v>
      </c>
      <c r="BA56" s="1">
        <f t="shared" ca="1" si="60"/>
        <v>15.231546211727817</v>
      </c>
      <c r="BB56" s="1">
        <f t="shared" ca="1" si="60"/>
        <v>14.560219778561036</v>
      </c>
      <c r="BC56" s="1">
        <f t="shared" ca="1" si="58"/>
        <v>14.142135623730951</v>
      </c>
      <c r="BD56" s="1" t="str">
        <f t="shared" si="58"/>
        <v>x</v>
      </c>
      <c r="BE56" s="1">
        <f t="shared" ca="1" si="58"/>
        <v>4.1231056256176606</v>
      </c>
      <c r="BF56" s="1">
        <f t="shared" ca="1" si="58"/>
        <v>10.04987562112089</v>
      </c>
      <c r="BG56" s="1">
        <f t="shared" ca="1" si="58"/>
        <v>2.2360679774997898</v>
      </c>
      <c r="BH56" s="1">
        <f t="shared" ca="1" si="58"/>
        <v>6.7082039324993694</v>
      </c>
      <c r="BI56" s="1">
        <f t="shared" ca="1" si="58"/>
        <v>6.7082039324993694</v>
      </c>
      <c r="BJ56" s="1">
        <f t="shared" ca="1" si="58"/>
        <v>5</v>
      </c>
      <c r="BK56" s="1">
        <f t="shared" ca="1" si="58"/>
        <v>7.0710678118654755</v>
      </c>
      <c r="BL56" s="1">
        <f t="shared" ca="1" si="58"/>
        <v>9.2195444572928871</v>
      </c>
      <c r="BM56" s="1">
        <f t="shared" ca="1" si="58"/>
        <v>17</v>
      </c>
      <c r="BN56" s="1">
        <f t="shared" ca="1" si="58"/>
        <v>18.027756377319946</v>
      </c>
      <c r="BO56" s="1">
        <f t="shared" ca="1" si="58"/>
        <v>12.041594578792296</v>
      </c>
      <c r="BP56" s="1">
        <f t="shared" ca="1" si="58"/>
        <v>13.45362404707371</v>
      </c>
      <c r="BQ56" s="1">
        <f t="shared" ca="1" si="57"/>
        <v>14.730919862656235</v>
      </c>
      <c r="BR56" s="1">
        <f t="shared" ca="1" si="57"/>
        <v>11.704699910719626</v>
      </c>
      <c r="BS56" s="1">
        <f t="shared" ca="1" si="57"/>
        <v>11.704699910719626</v>
      </c>
      <c r="BT56" s="1">
        <f t="shared" ca="1" si="57"/>
        <v>10.816653826391969</v>
      </c>
      <c r="BU56" s="1">
        <f t="shared" ca="1" si="57"/>
        <v>16.248076809271922</v>
      </c>
      <c r="BV56" s="1">
        <f t="shared" ca="1" si="57"/>
        <v>16.031219541881399</v>
      </c>
      <c r="BW56" s="1">
        <f t="shared" ca="1" si="57"/>
        <v>16.881943016134134</v>
      </c>
      <c r="BX56" s="1">
        <f t="shared" ca="1" si="57"/>
        <v>18.220867158288598</v>
      </c>
      <c r="BY56" s="1">
        <f t="shared" ca="1" si="57"/>
        <v>17.663521732655695</v>
      </c>
      <c r="BZ56" s="1">
        <f t="shared" ca="1" si="57"/>
        <v>18.220867158288598</v>
      </c>
      <c r="CA56" s="1">
        <f t="shared" ca="1" si="57"/>
        <v>17.320508075688775</v>
      </c>
      <c r="CB56" s="1">
        <f t="shared" ca="1" si="57"/>
        <v>11.704699910719626</v>
      </c>
      <c r="CC56" s="1">
        <f t="shared" ca="1" si="57"/>
        <v>14.696938456699069</v>
      </c>
      <c r="CD56" s="1">
        <f t="shared" ca="1" si="57"/>
        <v>16.881943016134134</v>
      </c>
      <c r="CE56" s="1">
        <f t="shared" ca="1" si="57"/>
        <v>17.916472867168917</v>
      </c>
      <c r="CF56" s="1">
        <f t="shared" ca="1" si="57"/>
        <v>19.519221295943137</v>
      </c>
      <c r="CG56" s="1">
        <f t="shared" ca="1" si="55"/>
        <v>20.420577856662138</v>
      </c>
      <c r="CH56" s="1">
        <f t="shared" ca="1" si="55"/>
        <v>13.74772708486752</v>
      </c>
      <c r="CI56" s="1">
        <f t="shared" ca="1" si="55"/>
        <v>15</v>
      </c>
      <c r="CJ56" s="1">
        <f t="shared" ca="1" si="55"/>
        <v>16.031219541881399</v>
      </c>
      <c r="CK56" s="1">
        <f t="shared" ca="1" si="55"/>
        <v>12.68857754044952</v>
      </c>
      <c r="CL56" s="1">
        <f t="shared" ca="1" si="55"/>
        <v>12.206555615733702</v>
      </c>
      <c r="CM56" s="1">
        <f t="shared" ca="1" si="45"/>
        <v>16.15549442140351</v>
      </c>
      <c r="CN56" s="1">
        <f t="shared" ca="1" si="43"/>
        <v>17.349351572897472</v>
      </c>
      <c r="CO56" s="1">
        <f t="shared" ca="1" si="43"/>
        <v>18.681541692269406</v>
      </c>
      <c r="CP56" s="1">
        <f t="shared" ca="1" si="43"/>
        <v>18.439088914585774</v>
      </c>
      <c r="CQ56" s="1">
        <f t="shared" ca="1" si="43"/>
        <v>18.547236990991408</v>
      </c>
      <c r="CR56" s="1">
        <f t="shared" ca="1" si="43"/>
        <v>13.416407864998739</v>
      </c>
      <c r="CS56" s="1">
        <f t="shared" ref="CS56:DH71" ca="1" si="65">IF(i=j,"x",IF(OR(i&gt;N,j&gt;N),"",SQRT((x_1-x_2)^2+(y_1-y_2)^2+(z_1-z_2)^2)))</f>
        <v>13.74772708486752</v>
      </c>
      <c r="CT56" s="1">
        <f t="shared" ca="1" si="65"/>
        <v>17.233687939614086</v>
      </c>
      <c r="CU56" s="1">
        <f t="shared" ca="1" si="65"/>
        <v>18.248287590894659</v>
      </c>
      <c r="CV56" s="1">
        <f t="shared" ca="1" si="65"/>
        <v>19.416487838947599</v>
      </c>
      <c r="CW56" s="1">
        <f t="shared" ca="1" si="65"/>
        <v>20.322401432901575</v>
      </c>
      <c r="CX56" s="1">
        <f t="shared" ca="1" si="65"/>
        <v>18.814887722226779</v>
      </c>
      <c r="CY56" s="1">
        <f t="shared" ca="1" si="65"/>
        <v>19.339079605813716</v>
      </c>
      <c r="CZ56" s="1">
        <f t="shared" ca="1" si="65"/>
        <v>18.814887722226779</v>
      </c>
      <c r="DA56" s="1">
        <f t="shared" ca="1" si="65"/>
        <v>18.493242008906929</v>
      </c>
      <c r="DB56" s="1">
        <f t="shared" ca="1" si="65"/>
        <v>15.264337522473747</v>
      </c>
      <c r="DC56" s="1">
        <f t="shared" ca="1" si="65"/>
        <v>16.401219466856727</v>
      </c>
      <c r="DD56" s="1">
        <f t="shared" ca="1" si="65"/>
        <v>14.317821063276353</v>
      </c>
      <c r="DE56" s="1">
        <f t="shared" ca="1" si="65"/>
        <v>13.601470508735444</v>
      </c>
      <c r="DF56" s="1">
        <f t="shared" ca="1" si="65"/>
        <v>15.779733838059499</v>
      </c>
      <c r="DG56" s="1">
        <f t="shared" ca="1" si="65"/>
        <v>16.881943016134134</v>
      </c>
      <c r="DH56" s="1">
        <f t="shared" ca="1" si="65"/>
        <v>14.594519519326424</v>
      </c>
      <c r="DI56" s="1">
        <f t="shared" ca="1" si="64"/>
        <v>15.264337522473747</v>
      </c>
      <c r="DJ56" s="1">
        <f t="shared" ca="1" si="64"/>
        <v>14.177446878757825</v>
      </c>
      <c r="DK56" s="1">
        <f t="shared" ca="1" si="64"/>
        <v>14.035668847618199</v>
      </c>
      <c r="DL56" s="1">
        <f t="shared" ca="1" si="64"/>
        <v>14.177446878757825</v>
      </c>
      <c r="DM56" s="1">
        <f t="shared" ca="1" si="56"/>
        <v>17.691806012954132</v>
      </c>
      <c r="DN56" s="1">
        <f t="shared" ca="1" si="56"/>
        <v>17.916472867168917</v>
      </c>
      <c r="DO56" s="1">
        <f t="shared" ca="1" si="56"/>
        <v>18.574175621006709</v>
      </c>
      <c r="DP56" s="1">
        <f t="shared" ca="1" si="56"/>
        <v>17.663521732655695</v>
      </c>
      <c r="DQ56" s="1">
        <f t="shared" ca="1" si="56"/>
        <v>18.788294228055936</v>
      </c>
      <c r="DR56" s="1">
        <f t="shared" ca="1" si="56"/>
        <v>18.439088914585774</v>
      </c>
      <c r="DS56" s="1">
        <f t="shared" ca="1" si="56"/>
        <v>18.547236990991408</v>
      </c>
      <c r="DT56" s="1">
        <f t="shared" ca="1" si="56"/>
        <v>20.688160865577203</v>
      </c>
      <c r="DU56" s="1">
        <f t="shared" ca="1" si="56"/>
        <v>19.798989873223331</v>
      </c>
      <c r="DV56" s="1">
        <f t="shared" ca="1" si="56"/>
        <v>19.899748742132399</v>
      </c>
      <c r="DW56" s="1">
        <f t="shared" ca="1" si="56"/>
        <v>14.594519519326424</v>
      </c>
      <c r="DX56" s="1">
        <f t="shared" ca="1" si="56"/>
        <v>15.264337522473747</v>
      </c>
      <c r="DY56" s="1">
        <f t="shared" ca="1" si="56"/>
        <v>14.177446878757825</v>
      </c>
      <c r="DZ56" s="1">
        <f t="shared" ca="1" si="56"/>
        <v>15.524174696260024</v>
      </c>
      <c r="EA56" s="1">
        <f t="shared" ca="1" si="32"/>
        <v>15.524174696260024</v>
      </c>
      <c r="EB56" s="1">
        <f t="shared" ca="1" si="32"/>
        <v>14.866068747318506</v>
      </c>
      <c r="EC56" s="1">
        <f t="shared" ca="1" si="32"/>
        <v>16.031219541881399</v>
      </c>
      <c r="ED56" s="1">
        <f t="shared" ca="1" si="32"/>
        <v>16.763054614240211</v>
      </c>
      <c r="EE56" s="1">
        <f t="shared" ca="1" si="54"/>
        <v>16.763054614240211</v>
      </c>
      <c r="EF56" s="1">
        <f t="shared" ca="1" si="54"/>
        <v>11.357816691600547</v>
      </c>
      <c r="EG56" s="1">
        <f t="shared" ca="1" si="54"/>
        <v>12.845232578665129</v>
      </c>
      <c r="EH56" s="1">
        <f t="shared" ca="1" si="54"/>
        <v>14.456832294800961</v>
      </c>
      <c r="EI56" s="1">
        <f t="shared" ca="1" si="54"/>
        <v>15.652475842498529</v>
      </c>
      <c r="EJ56" s="1">
        <f t="shared" ca="1" si="54"/>
        <v>13.638181696985855</v>
      </c>
      <c r="EK56" s="1">
        <f t="shared" ca="1" si="54"/>
        <v>14.352700094407323</v>
      </c>
      <c r="EL56" s="1">
        <f t="shared" ca="1" si="54"/>
        <v>14.035668847618199</v>
      </c>
      <c r="EM56" s="1">
        <f t="shared" ca="1" si="54"/>
        <v>14.177446878757825</v>
      </c>
      <c r="EN56" s="1">
        <f t="shared" ca="1" si="54"/>
        <v>6.0827625302982193</v>
      </c>
      <c r="EO56" s="1">
        <f t="shared" ca="1" si="54"/>
        <v>8.0622577482985491</v>
      </c>
      <c r="EP56" s="1">
        <f t="shared" ca="1" si="54"/>
        <v>6.0827625302982193</v>
      </c>
      <c r="EQ56" s="1">
        <f t="shared" ca="1" si="54"/>
        <v>4.1231056256176606</v>
      </c>
      <c r="ER56" s="1">
        <f t="shared" ca="1" si="54"/>
        <v>9</v>
      </c>
      <c r="ES56" s="1">
        <f t="shared" ca="1" si="54"/>
        <v>10.816653826391969</v>
      </c>
      <c r="ET56" s="1">
        <f t="shared" ca="1" si="54"/>
        <v>9.2736184954957039</v>
      </c>
      <c r="EU56" s="1">
        <f t="shared" ca="1" si="52"/>
        <v>4.5825756949558398</v>
      </c>
      <c r="EV56" s="1">
        <f t="shared" ca="1" si="52"/>
        <v>10.246950765959598</v>
      </c>
      <c r="EW56" s="1">
        <f t="shared" ca="1" si="52"/>
        <v>3</v>
      </c>
      <c r="EX56" s="1">
        <f t="shared" ca="1" si="52"/>
        <v>11</v>
      </c>
      <c r="EY56" s="1">
        <f t="shared" ca="1" si="52"/>
        <v>14.282856857085701</v>
      </c>
      <c r="EZ56" s="1">
        <f t="shared" ca="1" si="52"/>
        <v>10.246950765959598</v>
      </c>
      <c r="FA56" s="1">
        <f t="shared" ca="1" si="52"/>
        <v>7</v>
      </c>
      <c r="FB56" s="1">
        <f t="shared" ca="1" si="52"/>
        <v>13.152946437965905</v>
      </c>
      <c r="FC56" s="1">
        <f t="shared" ca="1" si="52"/>
        <v>14.456832294800961</v>
      </c>
      <c r="FD56" s="1">
        <f t="shared" ca="1" si="52"/>
        <v>14.628738838327793</v>
      </c>
      <c r="FE56" s="1">
        <f t="shared" ca="1" si="52"/>
        <v>13.928388277184119</v>
      </c>
      <c r="FF56" s="1">
        <f t="shared" ca="1" si="52"/>
        <v>16.401219466856727</v>
      </c>
      <c r="FG56" s="1">
        <f t="shared" ca="1" si="52"/>
        <v>17.464249196572979</v>
      </c>
      <c r="FH56" s="1">
        <f t="shared" ca="1" si="52"/>
        <v>14.317821063276353</v>
      </c>
      <c r="FI56" s="1">
        <f t="shared" ca="1" si="52"/>
        <v>14.456832294800961</v>
      </c>
      <c r="FJ56" s="1">
        <f t="shared" ca="1" si="62"/>
        <v>8.7749643873921226</v>
      </c>
      <c r="FK56" s="1">
        <f t="shared" ca="1" si="62"/>
        <v>12.041594578792296</v>
      </c>
      <c r="FL56" s="1">
        <f t="shared" ca="1" si="62"/>
        <v>7.2801098892805181</v>
      </c>
      <c r="FM56" s="1">
        <f t="shared" ca="1" si="62"/>
        <v>7.2801098892805181</v>
      </c>
      <c r="FN56" s="1">
        <f t="shared" ca="1" si="49"/>
        <v>5.7445626465380286</v>
      </c>
      <c r="FO56" s="1">
        <f t="shared" ca="1" si="49"/>
        <v>13.416407864998739</v>
      </c>
      <c r="FP56" s="1">
        <f t="shared" ca="1" si="49"/>
        <v>15.0996688705415</v>
      </c>
      <c r="FQ56" s="1">
        <f t="shared" ca="1" si="49"/>
        <v>15.748015748023622</v>
      </c>
      <c r="FR56" s="1">
        <f t="shared" ca="1" si="49"/>
        <v>14.696938456699069</v>
      </c>
      <c r="FS56" s="1">
        <f t="shared" ca="1" si="49"/>
        <v>7.2801098892805181</v>
      </c>
      <c r="FT56" s="1">
        <f t="shared" ca="1" si="49"/>
        <v>11.180339887498949</v>
      </c>
      <c r="FU56" s="1">
        <f t="shared" ca="1" si="49"/>
        <v>15.264337522473747</v>
      </c>
      <c r="FV56" s="1">
        <f t="shared" ca="1" si="49"/>
        <v>16.401219466856727</v>
      </c>
      <c r="FW56" s="1">
        <f t="shared" ca="1" si="49"/>
        <v>9.4339811320566032</v>
      </c>
      <c r="FX56" s="1">
        <f t="shared" ca="1" si="49"/>
        <v>11.180339887498949</v>
      </c>
      <c r="FY56" s="1">
        <f t="shared" ca="1" si="49"/>
        <v>12.68857754044952</v>
      </c>
      <c r="FZ56" s="1">
        <f t="shared" ca="1" si="53"/>
        <v>8.5440037453175304</v>
      </c>
      <c r="GA56" s="1">
        <f t="shared" ca="1" si="53"/>
        <v>14.142135623730951</v>
      </c>
      <c r="GB56" s="1">
        <f t="shared" ca="1" si="53"/>
        <v>14.696938456699069</v>
      </c>
      <c r="GC56" s="1">
        <f t="shared" ca="1" si="53"/>
        <v>16.370705543744901</v>
      </c>
      <c r="GD56" s="1">
        <f t="shared" ca="1" si="53"/>
        <v>16.031219541881399</v>
      </c>
      <c r="GE56" s="1">
        <f t="shared" ca="1" si="53"/>
        <v>16.763054614240211</v>
      </c>
      <c r="GF56" s="1">
        <f t="shared" ca="1" si="53"/>
        <v>15.524174696260024</v>
      </c>
      <c r="GG56" s="1">
        <f t="shared" ca="1" si="53"/>
        <v>12.328828005937952</v>
      </c>
      <c r="GH56" s="1">
        <f t="shared" ca="1" si="53"/>
        <v>9.9498743710661994</v>
      </c>
      <c r="GI56" s="1">
        <f t="shared" ca="1" si="51"/>
        <v>15.779733838059499</v>
      </c>
      <c r="GJ56" s="1">
        <f t="shared" ca="1" si="51"/>
        <v>18.574175621006709</v>
      </c>
      <c r="GK56" s="1">
        <f t="shared" ca="1" si="51"/>
        <v>12.369316876852981</v>
      </c>
      <c r="GL56" s="1">
        <f t="shared" ca="1" si="51"/>
        <v>13.601470508735444</v>
      </c>
      <c r="GM56" s="1">
        <f t="shared" ca="1" si="59"/>
        <v>15.0996688705415</v>
      </c>
      <c r="GN56" s="1">
        <f t="shared" ca="1" si="59"/>
        <v>15.620499351813308</v>
      </c>
      <c r="GO56" s="1">
        <f t="shared" ca="1" si="59"/>
        <v>17.204650534085253</v>
      </c>
      <c r="GP56" s="1">
        <f t="shared" ca="1" si="59"/>
        <v>16.881943016134134</v>
      </c>
      <c r="GQ56" s="1">
        <f t="shared" ca="1" si="59"/>
        <v>17.578395831246947</v>
      </c>
      <c r="GR56" s="1">
        <f t="shared" ca="1" si="59"/>
        <v>16.401219466856727</v>
      </c>
      <c r="GS56" s="1">
        <f t="shared" ca="1" si="59"/>
        <v>10</v>
      </c>
      <c r="GT56" s="1">
        <f t="shared" ca="1" si="59"/>
        <v>13.416407864998739</v>
      </c>
      <c r="GU56" s="1" t="str">
        <f t="shared" si="59"/>
        <v/>
      </c>
      <c r="GV56" s="1" t="str">
        <f t="shared" si="59"/>
        <v/>
      </c>
      <c r="GW56" s="1" t="str">
        <f t="shared" si="59"/>
        <v/>
      </c>
      <c r="GX56" s="1" t="str">
        <f t="shared" si="59"/>
        <v/>
      </c>
    </row>
    <row r="57" spans="1:206" x14ac:dyDescent="0.35">
      <c r="A57" s="6">
        <f t="shared" si="46"/>
        <v>51</v>
      </c>
      <c r="B57" s="7">
        <v>1</v>
      </c>
      <c r="C57" s="7">
        <v>3</v>
      </c>
      <c r="D57" s="7">
        <v>11</v>
      </c>
      <c r="E57" s="7">
        <v>1</v>
      </c>
      <c r="G57" s="1">
        <f t="shared" ca="1" si="63"/>
        <v>9.1104335791442992</v>
      </c>
      <c r="H57" s="1">
        <f t="shared" ca="1" si="63"/>
        <v>8.6023252670426267</v>
      </c>
      <c r="I57" s="1">
        <f t="shared" ca="1" si="63"/>
        <v>9</v>
      </c>
      <c r="J57" s="1">
        <f t="shared" ca="1" si="63"/>
        <v>9.4868329805051381</v>
      </c>
      <c r="K57" s="1">
        <f t="shared" ca="1" si="63"/>
        <v>8.7749643873921226</v>
      </c>
      <c r="L57" s="1">
        <f t="shared" ca="1" si="63"/>
        <v>8.3666002653407556</v>
      </c>
      <c r="M57" s="1">
        <f t="shared" ca="1" si="63"/>
        <v>15.066519173319364</v>
      </c>
      <c r="N57" s="1">
        <f t="shared" ca="1" si="63"/>
        <v>10.344080432788601</v>
      </c>
      <c r="O57" s="1">
        <f t="shared" ca="1" si="63"/>
        <v>15.588457268119896</v>
      </c>
      <c r="P57" s="1">
        <f t="shared" ca="1" si="63"/>
        <v>17.748239349298849</v>
      </c>
      <c r="Q57" s="1">
        <f t="shared" ca="1" si="63"/>
        <v>17.720045146669349</v>
      </c>
      <c r="R57" s="1">
        <f t="shared" ca="1" si="63"/>
        <v>19.026297590440446</v>
      </c>
      <c r="S57" s="1">
        <f t="shared" ca="1" si="63"/>
        <v>13.964240043768941</v>
      </c>
      <c r="T57" s="1">
        <f t="shared" ca="1" si="63"/>
        <v>15.842979517754859</v>
      </c>
      <c r="U57" s="1">
        <f t="shared" ca="1" si="63"/>
        <v>14.247806848775006</v>
      </c>
      <c r="V57" s="1">
        <f t="shared" ca="1" si="63"/>
        <v>8.6602540378443873</v>
      </c>
      <c r="W57" s="1">
        <f t="shared" ca="1" si="61"/>
        <v>12.124355652982141</v>
      </c>
      <c r="X57" s="1">
        <f t="shared" ca="1" si="61"/>
        <v>12.083045973594572</v>
      </c>
      <c r="Y57" s="1">
        <f t="shared" ca="1" si="61"/>
        <v>3.3166247903553998</v>
      </c>
      <c r="Z57" s="1">
        <f t="shared" ca="1" si="61"/>
        <v>9.1104335791442992</v>
      </c>
      <c r="AA57" s="1">
        <f t="shared" ca="1" si="61"/>
        <v>5.9160797830996161</v>
      </c>
      <c r="AB57" s="1">
        <f t="shared" ca="1" si="61"/>
        <v>15.297058540778355</v>
      </c>
      <c r="AC57" s="1">
        <f t="shared" ca="1" si="61"/>
        <v>13.076696830622021</v>
      </c>
      <c r="AD57" s="1">
        <f t="shared" ca="1" si="61"/>
        <v>7.1414284285428504</v>
      </c>
      <c r="AE57" s="1">
        <f t="shared" ca="1" si="61"/>
        <v>7.810249675906654</v>
      </c>
      <c r="AF57" s="1">
        <f t="shared" ca="1" si="61"/>
        <v>7.4833147735478827</v>
      </c>
      <c r="AG57" s="1">
        <f t="shared" ca="1" si="61"/>
        <v>8.2462112512353212</v>
      </c>
      <c r="AH57" s="1">
        <f t="shared" ca="1" si="61"/>
        <v>9.6953597148326587</v>
      </c>
      <c r="AI57" s="1">
        <f t="shared" ca="1" si="61"/>
        <v>10.488088481701515</v>
      </c>
      <c r="AJ57" s="1">
        <f t="shared" ca="1" si="61"/>
        <v>12.727922061357855</v>
      </c>
      <c r="AK57" s="1">
        <f t="shared" ca="1" si="61"/>
        <v>8.1240384046359608</v>
      </c>
      <c r="AL57" s="1">
        <f t="shared" ca="1" si="42"/>
        <v>8.6023252670426267</v>
      </c>
      <c r="AM57" s="1">
        <f t="shared" ca="1" si="60"/>
        <v>14.212670403551895</v>
      </c>
      <c r="AN57" s="1">
        <f t="shared" ca="1" si="60"/>
        <v>2</v>
      </c>
      <c r="AO57" s="1">
        <f t="shared" ca="1" si="60"/>
        <v>6.324555320336759</v>
      </c>
      <c r="AP57" s="1">
        <f t="shared" ca="1" si="60"/>
        <v>6.324555320336759</v>
      </c>
      <c r="AQ57" s="1">
        <f t="shared" ca="1" si="60"/>
        <v>2.8284271247461903</v>
      </c>
      <c r="AR57" s="1">
        <f t="shared" ca="1" si="60"/>
        <v>12.806248474865697</v>
      </c>
      <c r="AS57" s="1">
        <f t="shared" ca="1" si="60"/>
        <v>11.313708498984761</v>
      </c>
      <c r="AT57" s="1">
        <f t="shared" ca="1" si="60"/>
        <v>9.0553851381374173</v>
      </c>
      <c r="AU57" s="1">
        <f t="shared" ca="1" si="60"/>
        <v>9.4868329805051381</v>
      </c>
      <c r="AV57" s="1">
        <f t="shared" ca="1" si="60"/>
        <v>14.142135623730951</v>
      </c>
      <c r="AW57" s="1">
        <f t="shared" ca="1" si="60"/>
        <v>12.806248474865697</v>
      </c>
      <c r="AX57" s="1">
        <f t="shared" ca="1" si="60"/>
        <v>11.661903789690601</v>
      </c>
      <c r="AY57" s="1">
        <f t="shared" ca="1" si="60"/>
        <v>11.704699910719626</v>
      </c>
      <c r="AZ57" s="1">
        <f t="shared" ca="1" si="60"/>
        <v>11.180339887498949</v>
      </c>
      <c r="BA57" s="1">
        <f t="shared" ca="1" si="60"/>
        <v>16.401219466856727</v>
      </c>
      <c r="BB57" s="1">
        <f t="shared" ca="1" si="60"/>
        <v>15.264337522473747</v>
      </c>
      <c r="BC57" s="1">
        <f t="shared" ca="1" si="58"/>
        <v>14.317821063276353</v>
      </c>
      <c r="BD57" s="1">
        <f t="shared" ca="1" si="58"/>
        <v>4.1231056256176606</v>
      </c>
      <c r="BE57" s="1" t="str">
        <f t="shared" si="58"/>
        <v>x</v>
      </c>
      <c r="BF57" s="1">
        <f t="shared" ca="1" si="58"/>
        <v>6</v>
      </c>
      <c r="BG57" s="1">
        <f t="shared" ca="1" si="58"/>
        <v>6</v>
      </c>
      <c r="BH57" s="1">
        <f t="shared" ca="1" si="58"/>
        <v>10.198039027185569</v>
      </c>
      <c r="BI57" s="1">
        <f t="shared" ca="1" si="58"/>
        <v>2.8284271247461903</v>
      </c>
      <c r="BJ57" s="1">
        <f t="shared" ca="1" si="58"/>
        <v>8.2462112512353212</v>
      </c>
      <c r="BK57" s="1">
        <f t="shared" ca="1" si="58"/>
        <v>9.8488578017961039</v>
      </c>
      <c r="BL57" s="1">
        <f t="shared" ca="1" si="58"/>
        <v>5.8309518948453007</v>
      </c>
      <c r="BM57" s="1">
        <f t="shared" ca="1" si="58"/>
        <v>14.7648230602334</v>
      </c>
      <c r="BN57" s="1">
        <f t="shared" ca="1" si="58"/>
        <v>15.427248620541512</v>
      </c>
      <c r="BO57" s="1">
        <f t="shared" ca="1" si="58"/>
        <v>9.8994949366116654</v>
      </c>
      <c r="BP57" s="1">
        <f t="shared" ca="1" si="58"/>
        <v>10.862780491200215</v>
      </c>
      <c r="BQ57" s="1">
        <f t="shared" ca="1" si="57"/>
        <v>11.916375287812984</v>
      </c>
      <c r="BR57" s="1">
        <f t="shared" ca="1" si="57"/>
        <v>14.282856857085701</v>
      </c>
      <c r="BS57" s="1">
        <f t="shared" ca="1" si="57"/>
        <v>10.392304845413264</v>
      </c>
      <c r="BT57" s="1">
        <f t="shared" ca="1" si="57"/>
        <v>12.961481396815721</v>
      </c>
      <c r="BU57" s="1">
        <f t="shared" ca="1" si="57"/>
        <v>13.601470508735444</v>
      </c>
      <c r="BV57" s="1">
        <f t="shared" ca="1" si="57"/>
        <v>17.320508075688775</v>
      </c>
      <c r="BW57" s="1">
        <f t="shared" ca="1" si="57"/>
        <v>17.549928774784245</v>
      </c>
      <c r="BX57" s="1">
        <f t="shared" ca="1" si="57"/>
        <v>19.209372712298546</v>
      </c>
      <c r="BY57" s="1">
        <f t="shared" ca="1" si="57"/>
        <v>16.401219466856727</v>
      </c>
      <c r="BZ57" s="1">
        <f t="shared" ca="1" si="57"/>
        <v>16.522711641858304</v>
      </c>
      <c r="CA57" s="1">
        <f t="shared" ca="1" si="57"/>
        <v>17.464249196572979</v>
      </c>
      <c r="CB57" s="1">
        <f t="shared" ca="1" si="57"/>
        <v>14.142135623730951</v>
      </c>
      <c r="CC57" s="1">
        <f t="shared" ca="1" si="57"/>
        <v>12.041594578792296</v>
      </c>
      <c r="CD57" s="1">
        <f t="shared" ca="1" si="57"/>
        <v>14.7648230602334</v>
      </c>
      <c r="CE57" s="1">
        <f t="shared" ca="1" si="57"/>
        <v>15.427248620541512</v>
      </c>
      <c r="CF57" s="1">
        <f t="shared" ca="1" si="57"/>
        <v>17.4928556845359</v>
      </c>
      <c r="CG57" s="1">
        <f t="shared" ca="1" si="55"/>
        <v>18.055470085267789</v>
      </c>
      <c r="CH57" s="1">
        <f t="shared" ca="1" si="55"/>
        <v>11.74734012447073</v>
      </c>
      <c r="CI57" s="1">
        <f t="shared" ca="1" si="55"/>
        <v>12.569805089976535</v>
      </c>
      <c r="CJ57" s="1">
        <f t="shared" ca="1" si="55"/>
        <v>13.490737563232042</v>
      </c>
      <c r="CK57" s="1">
        <f t="shared" ca="1" si="55"/>
        <v>12.165525060596439</v>
      </c>
      <c r="CL57" s="1">
        <f t="shared" ca="1" si="55"/>
        <v>13.564659966250536</v>
      </c>
      <c r="CM57" s="1">
        <f t="shared" ca="1" si="45"/>
        <v>17.549928774784245</v>
      </c>
      <c r="CN57" s="1">
        <f t="shared" ca="1" si="43"/>
        <v>18.547236990991408</v>
      </c>
      <c r="CO57" s="1">
        <f t="shared" ca="1" si="43"/>
        <v>19.697715603592208</v>
      </c>
      <c r="CP57" s="1">
        <f t="shared" ca="1" si="43"/>
        <v>18.138357147217054</v>
      </c>
      <c r="CQ57" s="1">
        <f t="shared" ca="1" si="43"/>
        <v>17.804493814764857</v>
      </c>
      <c r="CR57" s="1">
        <f t="shared" ca="1" si="43"/>
        <v>12.206555615733702</v>
      </c>
      <c r="CS57" s="1">
        <f t="shared" ca="1" si="65"/>
        <v>15.748015748023622</v>
      </c>
      <c r="CT57" s="1">
        <f t="shared" ca="1" si="65"/>
        <v>15.297058540778355</v>
      </c>
      <c r="CU57" s="1">
        <f t="shared" ca="1" si="65"/>
        <v>15.937377450509228</v>
      </c>
      <c r="CV57" s="1">
        <f t="shared" ca="1" si="65"/>
        <v>17.4928556845359</v>
      </c>
      <c r="CW57" s="1">
        <f t="shared" ca="1" si="65"/>
        <v>18.055470085267789</v>
      </c>
      <c r="CX57" s="1">
        <f t="shared" ca="1" si="65"/>
        <v>17.691806012954132</v>
      </c>
      <c r="CY57" s="1">
        <f t="shared" ca="1" si="65"/>
        <v>17.804493814764857</v>
      </c>
      <c r="CZ57" s="1">
        <f t="shared" ca="1" si="65"/>
        <v>19.416487838947599</v>
      </c>
      <c r="DA57" s="1">
        <f t="shared" ca="1" si="65"/>
        <v>18.681541692269406</v>
      </c>
      <c r="DB57" s="1">
        <f t="shared" ca="1" si="65"/>
        <v>13.638181696985855</v>
      </c>
      <c r="DC57" s="1">
        <f t="shared" ca="1" si="65"/>
        <v>14.352700094407323</v>
      </c>
      <c r="DD57" s="1">
        <f t="shared" ca="1" si="65"/>
        <v>16.431676725154983</v>
      </c>
      <c r="DE57" s="1">
        <f t="shared" ca="1" si="65"/>
        <v>15.297058540778355</v>
      </c>
      <c r="DF57" s="1">
        <f t="shared" ca="1" si="65"/>
        <v>13.928388277184119</v>
      </c>
      <c r="DG57" s="1">
        <f t="shared" ca="1" si="65"/>
        <v>14.628738838327793</v>
      </c>
      <c r="DH57" s="1">
        <f t="shared" ca="1" si="65"/>
        <v>14.142135623730951</v>
      </c>
      <c r="DI57" s="1">
        <f t="shared" ca="1" si="64"/>
        <v>14.282856857085701</v>
      </c>
      <c r="DJ57" s="1">
        <f t="shared" ca="1" si="64"/>
        <v>15.362291495737216</v>
      </c>
      <c r="DK57" s="1">
        <f t="shared" ca="1" si="64"/>
        <v>14.696938456699069</v>
      </c>
      <c r="DL57" s="1">
        <f t="shared" ca="1" si="64"/>
        <v>14.282856857085701</v>
      </c>
      <c r="DM57" s="1">
        <f t="shared" ca="1" si="56"/>
        <v>18.973665961010276</v>
      </c>
      <c r="DN57" s="1">
        <f t="shared" ca="1" si="56"/>
        <v>16.673332000533065</v>
      </c>
      <c r="DO57" s="1">
        <f t="shared" ca="1" si="56"/>
        <v>16.911534525287763</v>
      </c>
      <c r="DP57" s="1">
        <f t="shared" ca="1" si="56"/>
        <v>18.466185312619388</v>
      </c>
      <c r="DQ57" s="1">
        <f t="shared" ca="1" si="56"/>
        <v>19.899748742132399</v>
      </c>
      <c r="DR57" s="1">
        <f t="shared" ca="1" si="56"/>
        <v>18.248287590894659</v>
      </c>
      <c r="DS57" s="1">
        <f t="shared" ca="1" si="56"/>
        <v>17.916472867168917</v>
      </c>
      <c r="DT57" s="1">
        <f t="shared" ca="1" si="56"/>
        <v>21.563858652847824</v>
      </c>
      <c r="DU57" s="1">
        <f t="shared" ca="1" si="56"/>
        <v>19.519221295943137</v>
      </c>
      <c r="DV57" s="1">
        <f t="shared" ca="1" si="56"/>
        <v>19.209372712298546</v>
      </c>
      <c r="DW57" s="1">
        <f t="shared" ca="1" si="56"/>
        <v>14</v>
      </c>
      <c r="DX57" s="1">
        <f t="shared" ca="1" si="56"/>
        <v>14.142135623730951</v>
      </c>
      <c r="DY57" s="1">
        <f t="shared" ca="1" si="56"/>
        <v>15.231546211727817</v>
      </c>
      <c r="DZ57" s="1">
        <f t="shared" ca="1" si="56"/>
        <v>17.320508075688775</v>
      </c>
      <c r="EA57" s="1">
        <f t="shared" ca="1" si="32"/>
        <v>14.282856857085701</v>
      </c>
      <c r="EB57" s="1">
        <f t="shared" ca="1" si="32"/>
        <v>16.248076809271922</v>
      </c>
      <c r="EC57" s="1">
        <f t="shared" ca="1" si="32"/>
        <v>17.663521732655695</v>
      </c>
      <c r="ED57" s="1">
        <f t="shared" ca="1" si="32"/>
        <v>15.165750888103101</v>
      </c>
      <c r="EE57" s="1">
        <f t="shared" ca="1" si="54"/>
        <v>18.220867158288598</v>
      </c>
      <c r="EF57" s="1">
        <f t="shared" ca="1" si="54"/>
        <v>8.1240384046359608</v>
      </c>
      <c r="EG57" s="1">
        <f t="shared" ca="1" si="54"/>
        <v>9.2736184954957039</v>
      </c>
      <c r="EH57" s="1">
        <f t="shared" ca="1" si="54"/>
        <v>11.74734012447073</v>
      </c>
      <c r="EI57" s="1">
        <f t="shared" ca="1" si="54"/>
        <v>12.569805089976535</v>
      </c>
      <c r="EJ57" s="1">
        <f t="shared" ca="1" si="54"/>
        <v>12.041594578792296</v>
      </c>
      <c r="EK57" s="1">
        <f t="shared" ca="1" si="54"/>
        <v>12.206555615733702</v>
      </c>
      <c r="EL57" s="1">
        <f t="shared" ca="1" si="54"/>
        <v>13.638181696985855</v>
      </c>
      <c r="EM57" s="1">
        <f t="shared" ca="1" si="54"/>
        <v>13.19090595827292</v>
      </c>
      <c r="EN57" s="1">
        <f t="shared" ca="1" si="54"/>
        <v>2.4494897427831779</v>
      </c>
      <c r="EO57" s="1">
        <f t="shared" ca="1" si="54"/>
        <v>4.2426406871192848</v>
      </c>
      <c r="EP57" s="1">
        <f t="shared" ca="1" si="54"/>
        <v>10.099504938362077</v>
      </c>
      <c r="EQ57" s="1">
        <f t="shared" ca="1" si="54"/>
        <v>8.1240384046359608</v>
      </c>
      <c r="ER57" s="1">
        <f t="shared" ca="1" si="54"/>
        <v>5.0990195135927845</v>
      </c>
      <c r="ES57" s="1">
        <f t="shared" ca="1" si="54"/>
        <v>6.7823299831252681</v>
      </c>
      <c r="ET57" s="1">
        <f t="shared" ca="1" si="54"/>
        <v>11.704699910719626</v>
      </c>
      <c r="EU57" s="1">
        <f t="shared" ca="1" si="52"/>
        <v>2.8284271247461903</v>
      </c>
      <c r="EV57" s="1">
        <f t="shared" ca="1" si="52"/>
        <v>6.6332495807107996</v>
      </c>
      <c r="EW57" s="1">
        <f t="shared" ca="1" si="52"/>
        <v>6.6332495807107996</v>
      </c>
      <c r="EX57" s="1">
        <f t="shared" ca="1" si="52"/>
        <v>12.961481396815721</v>
      </c>
      <c r="EY57" s="1">
        <f t="shared" ca="1" si="52"/>
        <v>14.456832294800961</v>
      </c>
      <c r="EZ57" s="1">
        <f t="shared" ca="1" si="52"/>
        <v>6.324555320336759</v>
      </c>
      <c r="FA57" s="1">
        <f t="shared" ca="1" si="52"/>
        <v>10.392304845413264</v>
      </c>
      <c r="FB57" s="1">
        <f t="shared" ca="1" si="52"/>
        <v>10.295630140987001</v>
      </c>
      <c r="FC57" s="1">
        <f t="shared" ca="1" si="52"/>
        <v>11.224972160321824</v>
      </c>
      <c r="FD57" s="1">
        <f t="shared" ca="1" si="52"/>
        <v>15.905973720586866</v>
      </c>
      <c r="FE57" s="1">
        <f t="shared" ca="1" si="52"/>
        <v>14.730919862656235</v>
      </c>
      <c r="FF57" s="1">
        <f t="shared" ca="1" si="52"/>
        <v>13.928388277184119</v>
      </c>
      <c r="FG57" s="1">
        <f t="shared" ca="1" si="52"/>
        <v>14.628738838327793</v>
      </c>
      <c r="FH57" s="1">
        <f t="shared" ca="1" si="52"/>
        <v>13.928388277184119</v>
      </c>
      <c r="FI57" s="1">
        <f t="shared" ca="1" si="52"/>
        <v>13.490737563232042</v>
      </c>
      <c r="FJ57" s="1">
        <f t="shared" ca="1" si="62"/>
        <v>5.0990195135927845</v>
      </c>
      <c r="FK57" s="1">
        <f t="shared" ca="1" si="62"/>
        <v>8.3666002653407556</v>
      </c>
      <c r="FL57" s="1">
        <f t="shared" ca="1" si="62"/>
        <v>10.954451150103322</v>
      </c>
      <c r="FM57" s="1">
        <f t="shared" ca="1" si="62"/>
        <v>4.8989794855663558</v>
      </c>
      <c r="FN57" s="1">
        <f t="shared" ca="1" si="49"/>
        <v>9.1651513899116797</v>
      </c>
      <c r="FO57" s="1">
        <f t="shared" ca="1" si="49"/>
        <v>10.04987562112089</v>
      </c>
      <c r="FP57" s="1">
        <f t="shared" ca="1" si="49"/>
        <v>13.601470508735444</v>
      </c>
      <c r="FQ57" s="1">
        <f t="shared" ca="1" si="49"/>
        <v>13.74772708486752</v>
      </c>
      <c r="FR57" s="1">
        <f t="shared" ca="1" si="49"/>
        <v>14.866068747318506</v>
      </c>
      <c r="FS57" s="1">
        <f t="shared" ca="1" si="49"/>
        <v>10.770329614269007</v>
      </c>
      <c r="FT57" s="1">
        <f t="shared" ca="1" si="49"/>
        <v>7.4833147735478827</v>
      </c>
      <c r="FU57" s="1">
        <f t="shared" ca="1" si="49"/>
        <v>12.727922061357855</v>
      </c>
      <c r="FV57" s="1">
        <f t="shared" ca="1" si="49"/>
        <v>13.490737563232042</v>
      </c>
      <c r="FW57" s="1">
        <f t="shared" ca="1" si="49"/>
        <v>6.4807406984078604</v>
      </c>
      <c r="FX57" s="1">
        <f t="shared" ca="1" si="49"/>
        <v>7.8740078740118111</v>
      </c>
      <c r="FY57" s="1">
        <f t="shared" ca="1" si="49"/>
        <v>9.2736184954957039</v>
      </c>
      <c r="FZ57" s="1">
        <f t="shared" ca="1" si="53"/>
        <v>11.832159566199232</v>
      </c>
      <c r="GA57" s="1">
        <f t="shared" ca="1" si="53"/>
        <v>11</v>
      </c>
      <c r="GB57" s="1">
        <f t="shared" ca="1" si="53"/>
        <v>16.031219541881399</v>
      </c>
      <c r="GC57" s="1">
        <f t="shared" ca="1" si="53"/>
        <v>17.464249196572979</v>
      </c>
      <c r="GD57" s="1">
        <f t="shared" ca="1" si="53"/>
        <v>14.352700094407323</v>
      </c>
      <c r="GE57" s="1">
        <f t="shared" ca="1" si="53"/>
        <v>14.628738838327793</v>
      </c>
      <c r="GF57" s="1">
        <f t="shared" ca="1" si="53"/>
        <v>15.937377450509228</v>
      </c>
      <c r="GG57" s="1">
        <f t="shared" ca="1" si="53"/>
        <v>9</v>
      </c>
      <c r="GH57" s="1">
        <f t="shared" ca="1" si="53"/>
        <v>7.8740078740118111</v>
      </c>
      <c r="GI57" s="1">
        <f t="shared" ca="1" si="51"/>
        <v>12.884098726725126</v>
      </c>
      <c r="GJ57" s="1">
        <f t="shared" ca="1" si="51"/>
        <v>15.937377450509228</v>
      </c>
      <c r="GK57" s="1">
        <f t="shared" ca="1" si="51"/>
        <v>9.2736184954957039</v>
      </c>
      <c r="GL57" s="1">
        <f t="shared" ca="1" si="51"/>
        <v>10.488088481701515</v>
      </c>
      <c r="GM57" s="1">
        <f t="shared" ca="1" si="59"/>
        <v>12.206555615733702</v>
      </c>
      <c r="GN57" s="1">
        <f t="shared" ca="1" si="59"/>
        <v>16.881943016134134</v>
      </c>
      <c r="GO57" s="1">
        <f t="shared" ca="1" si="59"/>
        <v>18.248287590894659</v>
      </c>
      <c r="GP57" s="1">
        <f t="shared" ca="1" si="59"/>
        <v>15.297058540778355</v>
      </c>
      <c r="GQ57" s="1">
        <f t="shared" ca="1" si="59"/>
        <v>15.556349186104045</v>
      </c>
      <c r="GR57" s="1">
        <f t="shared" ca="1" si="59"/>
        <v>16.792855623746664</v>
      </c>
      <c r="GS57" s="1">
        <f t="shared" ca="1" si="59"/>
        <v>12.845232578665129</v>
      </c>
      <c r="GT57" s="1">
        <f t="shared" ca="1" si="59"/>
        <v>10.440306508910551</v>
      </c>
      <c r="GU57" s="1" t="str">
        <f t="shared" si="59"/>
        <v/>
      </c>
      <c r="GV57" s="1" t="str">
        <f t="shared" si="59"/>
        <v/>
      </c>
      <c r="GW57" s="1" t="str">
        <f t="shared" si="59"/>
        <v/>
      </c>
      <c r="GX57" s="1" t="str">
        <f t="shared" si="59"/>
        <v/>
      </c>
    </row>
    <row r="58" spans="1:206" x14ac:dyDescent="0.35">
      <c r="A58" s="6">
        <f t="shared" si="46"/>
        <v>52</v>
      </c>
      <c r="B58" s="7">
        <v>1</v>
      </c>
      <c r="C58" s="7">
        <v>3</v>
      </c>
      <c r="D58" s="7">
        <v>17</v>
      </c>
      <c r="E58" s="7">
        <v>1</v>
      </c>
      <c r="G58" s="1">
        <f t="shared" ca="1" si="63"/>
        <v>12.449899597988733</v>
      </c>
      <c r="H58" s="1">
        <f t="shared" ca="1" si="63"/>
        <v>12.083045973594572</v>
      </c>
      <c r="I58" s="1">
        <f t="shared" ca="1" si="63"/>
        <v>12.845232578665129</v>
      </c>
      <c r="J58" s="1">
        <f t="shared" ca="1" si="63"/>
        <v>13.19090595827292</v>
      </c>
      <c r="K58" s="1">
        <f t="shared" ca="1" si="63"/>
        <v>12.68857754044952</v>
      </c>
      <c r="L58" s="1">
        <f t="shared" ca="1" si="63"/>
        <v>11.916375287812984</v>
      </c>
      <c r="M58" s="1">
        <f t="shared" ca="1" si="63"/>
        <v>14.247806848775006</v>
      </c>
      <c r="N58" s="1">
        <f t="shared" ca="1" si="63"/>
        <v>9.1104335791442992</v>
      </c>
      <c r="O58" s="1">
        <f t="shared" ca="1" si="63"/>
        <v>14.798648586948742</v>
      </c>
      <c r="P58" s="1">
        <f t="shared" ca="1" si="63"/>
        <v>17.058722109231979</v>
      </c>
      <c r="Q58" s="1">
        <f t="shared" ca="1" si="63"/>
        <v>18.384776310850235</v>
      </c>
      <c r="R58" s="1">
        <f t="shared" ca="1" si="63"/>
        <v>21.95449840010015</v>
      </c>
      <c r="S58" s="1">
        <f t="shared" ca="1" si="63"/>
        <v>13.076696830622021</v>
      </c>
      <c r="T58" s="1">
        <f t="shared" ca="1" si="63"/>
        <v>19.874606914351791</v>
      </c>
      <c r="U58" s="1">
        <f t="shared" ca="1" si="63"/>
        <v>13.379088160259652</v>
      </c>
      <c r="V58" s="1">
        <f t="shared" ca="1" si="63"/>
        <v>7.1414284285428504</v>
      </c>
      <c r="W58" s="1">
        <f t="shared" ca="1" si="61"/>
        <v>11.090536506409418</v>
      </c>
      <c r="X58" s="1">
        <f t="shared" ca="1" si="61"/>
        <v>13.038404810405298</v>
      </c>
      <c r="Y58" s="1">
        <f t="shared" ca="1" si="61"/>
        <v>3.3166247903553998</v>
      </c>
      <c r="Z58" s="1">
        <f t="shared" ca="1" si="61"/>
        <v>15.066519173319364</v>
      </c>
      <c r="AA58" s="1">
        <f t="shared" ca="1" si="61"/>
        <v>3.3166247903553998</v>
      </c>
      <c r="AB58" s="1">
        <f t="shared" ca="1" si="61"/>
        <v>19.442222095223581</v>
      </c>
      <c r="AC58" s="1">
        <f t="shared" ca="1" si="61"/>
        <v>12.124355652982141</v>
      </c>
      <c r="AD58" s="1">
        <f t="shared" ca="1" si="61"/>
        <v>5.196152422706632</v>
      </c>
      <c r="AE58" s="1">
        <f t="shared" ca="1" si="61"/>
        <v>11.532562594670797</v>
      </c>
      <c r="AF58" s="1">
        <f t="shared" ca="1" si="61"/>
        <v>10.770329614269007</v>
      </c>
      <c r="AG58" s="1">
        <f t="shared" ca="1" si="61"/>
        <v>12.328828005937952</v>
      </c>
      <c r="AH58" s="1">
        <f t="shared" ca="1" si="61"/>
        <v>12.884098726725126</v>
      </c>
      <c r="AI58" s="1">
        <f t="shared" ca="1" si="61"/>
        <v>15.165750888103101</v>
      </c>
      <c r="AJ58" s="1">
        <f t="shared" ca="1" si="61"/>
        <v>15.684387141358123</v>
      </c>
      <c r="AK58" s="1">
        <f t="shared" ca="1" si="61"/>
        <v>12.24744871391589</v>
      </c>
      <c r="AL58" s="1">
        <f t="shared" ca="1" si="42"/>
        <v>8.6023252670426267</v>
      </c>
      <c r="AM58" s="1">
        <f t="shared" ca="1" si="60"/>
        <v>16.552945357246848</v>
      </c>
      <c r="AN58" s="1">
        <f t="shared" ca="1" si="60"/>
        <v>6.324555320336759</v>
      </c>
      <c r="AO58" s="1">
        <f t="shared" ca="1" si="60"/>
        <v>2</v>
      </c>
      <c r="AP58" s="1">
        <f t="shared" ca="1" si="60"/>
        <v>12.165525060596439</v>
      </c>
      <c r="AQ58" s="1">
        <f t="shared" ca="1" si="60"/>
        <v>8.2462112512353212</v>
      </c>
      <c r="AR58" s="1">
        <f t="shared" ca="1" si="60"/>
        <v>17.888543819998318</v>
      </c>
      <c r="AS58" s="1">
        <f t="shared" ca="1" si="60"/>
        <v>16.124515496597098</v>
      </c>
      <c r="AT58" s="1">
        <f t="shared" ca="1" si="60"/>
        <v>10.295630140987001</v>
      </c>
      <c r="AU58" s="1">
        <f t="shared" ca="1" si="60"/>
        <v>9.4868329805051381</v>
      </c>
      <c r="AV58" s="1">
        <f t="shared" ca="1" si="60"/>
        <v>18.867962264113206</v>
      </c>
      <c r="AW58" s="1">
        <f t="shared" ca="1" si="60"/>
        <v>17.204650534085253</v>
      </c>
      <c r="AX58" s="1">
        <f t="shared" ca="1" si="60"/>
        <v>15.620499351813308</v>
      </c>
      <c r="AY58" s="1">
        <f t="shared" ca="1" si="60"/>
        <v>14.866068747318506</v>
      </c>
      <c r="AZ58" s="1">
        <f t="shared" ca="1" si="60"/>
        <v>13.601470508735444</v>
      </c>
      <c r="BA58" s="1">
        <f t="shared" ca="1" si="60"/>
        <v>20.615528128088304</v>
      </c>
      <c r="BB58" s="1">
        <f t="shared" ca="1" si="60"/>
        <v>19.104973174542799</v>
      </c>
      <c r="BC58" s="1">
        <f t="shared" ca="1" si="58"/>
        <v>17.691806012954132</v>
      </c>
      <c r="BD58" s="1">
        <f t="shared" ca="1" si="58"/>
        <v>10.04987562112089</v>
      </c>
      <c r="BE58" s="1">
        <f t="shared" ca="1" si="58"/>
        <v>6</v>
      </c>
      <c r="BF58" s="1" t="str">
        <f t="shared" si="58"/>
        <v>x</v>
      </c>
      <c r="BG58" s="1">
        <f t="shared" ca="1" si="58"/>
        <v>12</v>
      </c>
      <c r="BH58" s="1">
        <f t="shared" ca="1" si="58"/>
        <v>16.124515496597098</v>
      </c>
      <c r="BI58" s="1">
        <f t="shared" ca="1" si="58"/>
        <v>4.4721359549995796</v>
      </c>
      <c r="BJ58" s="1">
        <f t="shared" ca="1" si="58"/>
        <v>14.142135623730951</v>
      </c>
      <c r="BK58" s="1">
        <f t="shared" ca="1" si="58"/>
        <v>15.524174696260024</v>
      </c>
      <c r="BL58" s="1">
        <f t="shared" ca="1" si="58"/>
        <v>5.8309518948453007</v>
      </c>
      <c r="BM58" s="1">
        <f t="shared" ca="1" si="58"/>
        <v>14.352700094407323</v>
      </c>
      <c r="BN58" s="1">
        <f t="shared" ca="1" si="58"/>
        <v>14.212670403551895</v>
      </c>
      <c r="BO58" s="1">
        <f t="shared" ca="1" si="58"/>
        <v>9.2736184954957039</v>
      </c>
      <c r="BP58" s="1">
        <f t="shared" ca="1" si="58"/>
        <v>9.0553851381374173</v>
      </c>
      <c r="BQ58" s="1">
        <f t="shared" ca="1" si="57"/>
        <v>10.295630140987001</v>
      </c>
      <c r="BR58" s="1">
        <f t="shared" ca="1" si="57"/>
        <v>18.973665961010276</v>
      </c>
      <c r="BS58" s="1">
        <f t="shared" ca="1" si="57"/>
        <v>10.954451150103322</v>
      </c>
      <c r="BT58" s="1">
        <f t="shared" ca="1" si="57"/>
        <v>17.320508075688775</v>
      </c>
      <c r="BU58" s="1">
        <f t="shared" ca="1" si="57"/>
        <v>12.206555615733702</v>
      </c>
      <c r="BV58" s="1">
        <f t="shared" ca="1" si="57"/>
        <v>21.354156504062622</v>
      </c>
      <c r="BW58" s="1">
        <f t="shared" ca="1" si="57"/>
        <v>20.976176963403031</v>
      </c>
      <c r="BX58" s="1">
        <f t="shared" ca="1" si="57"/>
        <v>22.912878474779198</v>
      </c>
      <c r="BY58" s="1">
        <f t="shared" ca="1" si="57"/>
        <v>17.464249196572979</v>
      </c>
      <c r="BZ58" s="1">
        <f t="shared" ca="1" si="57"/>
        <v>16.881943016134134</v>
      </c>
      <c r="CA58" s="1">
        <f t="shared" ca="1" si="57"/>
        <v>20.322401432901575</v>
      </c>
      <c r="CB58" s="1">
        <f t="shared" ca="1" si="57"/>
        <v>18.867962264113206</v>
      </c>
      <c r="CC58" s="1">
        <f t="shared" ca="1" si="55"/>
        <v>10.440306508910551</v>
      </c>
      <c r="CD58" s="1">
        <f t="shared" ca="1" si="55"/>
        <v>14.352700094407323</v>
      </c>
      <c r="CE58" s="1">
        <f t="shared" ca="1" si="55"/>
        <v>14.212670403551895</v>
      </c>
      <c r="CF58" s="1">
        <f t="shared" ca="1" si="55"/>
        <v>17.146428199482248</v>
      </c>
      <c r="CG58" s="1">
        <f t="shared" ca="1" si="55"/>
        <v>17.029386365926403</v>
      </c>
      <c r="CH58" s="1">
        <f t="shared" ca="1" si="55"/>
        <v>11.224972160321824</v>
      </c>
      <c r="CI58" s="1">
        <f t="shared" ca="1" si="55"/>
        <v>11.045361017187261</v>
      </c>
      <c r="CJ58" s="1">
        <f t="shared" ca="1" si="55"/>
        <v>12.083045973594572</v>
      </c>
      <c r="CK58" s="1">
        <f t="shared" ca="1" si="55"/>
        <v>13.564659966250536</v>
      </c>
      <c r="CL58" s="1">
        <f t="shared" ca="1" si="55"/>
        <v>17.088007490635061</v>
      </c>
      <c r="CM58" s="1">
        <f t="shared" ca="1" si="45"/>
        <v>21.540659228538015</v>
      </c>
      <c r="CN58" s="1">
        <f t="shared" ca="1" si="43"/>
        <v>22.360679774997898</v>
      </c>
      <c r="CO58" s="1">
        <f t="shared" ca="1" si="43"/>
        <v>23.323807579381203</v>
      </c>
      <c r="CP58" s="1">
        <f t="shared" ca="1" si="43"/>
        <v>20.322401432901575</v>
      </c>
      <c r="CQ58" s="1">
        <f t="shared" ca="1" si="43"/>
        <v>19.416487838947599</v>
      </c>
      <c r="CR58" s="1">
        <f t="shared" ca="1" si="43"/>
        <v>12.68857754044952</v>
      </c>
      <c r="CS58" s="1">
        <f t="shared" ca="1" si="65"/>
        <v>20.09975124224178</v>
      </c>
      <c r="CT58" s="1">
        <f t="shared" ca="1" si="65"/>
        <v>14.89966442575134</v>
      </c>
      <c r="CU58" s="1">
        <f t="shared" ca="1" si="65"/>
        <v>14.7648230602334</v>
      </c>
      <c r="CV58" s="1">
        <f t="shared" ca="1" si="65"/>
        <v>17.146428199482248</v>
      </c>
      <c r="CW58" s="1">
        <f t="shared" ca="1" si="65"/>
        <v>17.029386365926403</v>
      </c>
      <c r="CX58" s="1">
        <f t="shared" ca="1" si="65"/>
        <v>18.681541692269406</v>
      </c>
      <c r="CY58" s="1">
        <f t="shared" ca="1" si="65"/>
        <v>18.138357147217054</v>
      </c>
      <c r="CZ58" s="1">
        <f t="shared" ca="1" si="65"/>
        <v>22.561028345356956</v>
      </c>
      <c r="DA58" s="1">
        <f t="shared" ca="1" si="65"/>
        <v>21.377558326431949</v>
      </c>
      <c r="DB58" s="1">
        <f t="shared" ca="1" si="65"/>
        <v>13.19090595827292</v>
      </c>
      <c r="DC58" s="1">
        <f t="shared" ca="1" si="65"/>
        <v>13.038404810405298</v>
      </c>
      <c r="DD58" s="1">
        <f t="shared" ca="1" si="65"/>
        <v>20.639767440550294</v>
      </c>
      <c r="DE58" s="1">
        <f t="shared" ca="1" si="65"/>
        <v>19.131126469708992</v>
      </c>
      <c r="DF58" s="1">
        <f t="shared" ca="1" si="65"/>
        <v>13.490737563232042</v>
      </c>
      <c r="DG58" s="1">
        <f t="shared" ca="1" si="65"/>
        <v>13.341664064126334</v>
      </c>
      <c r="DH58" s="1">
        <f t="shared" ca="1" si="65"/>
        <v>15.362291495737216</v>
      </c>
      <c r="DI58" s="1">
        <f t="shared" ca="1" si="64"/>
        <v>14.696938456699069</v>
      </c>
      <c r="DJ58" s="1">
        <f t="shared" ca="1" si="64"/>
        <v>18.547236990991408</v>
      </c>
      <c r="DK58" s="1">
        <f t="shared" ca="1" si="64"/>
        <v>17.320508075688775</v>
      </c>
      <c r="DL58" s="1">
        <f t="shared" ca="1" si="64"/>
        <v>16.248076809271922</v>
      </c>
      <c r="DM58" s="1">
        <f t="shared" ca="1" si="56"/>
        <v>22.715633383201094</v>
      </c>
      <c r="DN58" s="1">
        <f t="shared" ca="1" si="56"/>
        <v>17.378147196982766</v>
      </c>
      <c r="DO58" s="1">
        <f t="shared" ca="1" si="56"/>
        <v>16.911534525287763</v>
      </c>
      <c r="DP58" s="1">
        <f t="shared" ca="1" si="56"/>
        <v>21.748563170931547</v>
      </c>
      <c r="DQ58" s="1">
        <f t="shared" ca="1" si="56"/>
        <v>23.49468024894146</v>
      </c>
      <c r="DR58" s="1">
        <f t="shared" ca="1" si="56"/>
        <v>20.420577856662138</v>
      </c>
      <c r="DS58" s="1">
        <f t="shared" ca="1" si="56"/>
        <v>19.519221295943137</v>
      </c>
      <c r="DT58" s="1">
        <f t="shared" ca="1" si="56"/>
        <v>24.919871588754223</v>
      </c>
      <c r="DU58" s="1">
        <f t="shared" ca="1" si="56"/>
        <v>21.563858652847824</v>
      </c>
      <c r="DV58" s="1">
        <f t="shared" ca="1" si="56"/>
        <v>20.71231517720798</v>
      </c>
      <c r="DW58" s="1">
        <f t="shared" ca="1" si="56"/>
        <v>15.231546211727817</v>
      </c>
      <c r="DX58" s="1">
        <f t="shared" ca="1" si="56"/>
        <v>14.560219778561036</v>
      </c>
      <c r="DY58" s="1">
        <f t="shared" ca="1" si="56"/>
        <v>18.439088914585774</v>
      </c>
      <c r="DZ58" s="1">
        <f t="shared" ca="1" si="56"/>
        <v>21.354156504062622</v>
      </c>
      <c r="EA58" s="1">
        <f t="shared" ca="1" si="32"/>
        <v>14.696938456699069</v>
      </c>
      <c r="EB58" s="1">
        <f t="shared" ca="1" si="32"/>
        <v>19.899748742132399</v>
      </c>
      <c r="EC58" s="1">
        <f t="shared" ca="1" si="32"/>
        <v>21.633307652783937</v>
      </c>
      <c r="ED58" s="1">
        <f t="shared" ca="1" si="32"/>
        <v>15.165750888103101</v>
      </c>
      <c r="EE58" s="1">
        <f t="shared" ca="1" si="54"/>
        <v>22.090722034374522</v>
      </c>
      <c r="EF58" s="1">
        <f t="shared" ca="1" si="54"/>
        <v>7.3484692283495345</v>
      </c>
      <c r="EG58" s="1">
        <f t="shared" ca="1" si="54"/>
        <v>7.0710678118654755</v>
      </c>
      <c r="EH58" s="1">
        <f t="shared" ca="1" si="54"/>
        <v>11.224972160321824</v>
      </c>
      <c r="EI58" s="1">
        <f t="shared" ca="1" si="54"/>
        <v>11.045361017187261</v>
      </c>
      <c r="EJ58" s="1">
        <f t="shared" ca="1" si="54"/>
        <v>13.45362404707371</v>
      </c>
      <c r="EK58" s="1">
        <f t="shared" ca="1" si="54"/>
        <v>12.68857754044952</v>
      </c>
      <c r="EL58" s="1">
        <f t="shared" ca="1" si="54"/>
        <v>16.431676725154983</v>
      </c>
      <c r="EM58" s="1">
        <f t="shared" ca="1" si="54"/>
        <v>15.297058540778355</v>
      </c>
      <c r="EN58" s="1">
        <f t="shared" ca="1" si="54"/>
        <v>4.2426406871192848</v>
      </c>
      <c r="EO58" s="1">
        <f t="shared" ca="1" si="54"/>
        <v>2.4494897427831779</v>
      </c>
      <c r="EP58" s="1">
        <f t="shared" ca="1" si="54"/>
        <v>16.06237840420901</v>
      </c>
      <c r="EQ58" s="1">
        <f t="shared" ca="1" si="54"/>
        <v>14.071247279470288</v>
      </c>
      <c r="ER58" s="1">
        <f t="shared" ca="1" si="54"/>
        <v>3.7416573867739413</v>
      </c>
      <c r="ES58" s="1">
        <f t="shared" ca="1" si="54"/>
        <v>3.1622776601683795</v>
      </c>
      <c r="ET58" s="1">
        <f t="shared" ca="1" si="54"/>
        <v>17.11724276862369</v>
      </c>
      <c r="EU58" s="1">
        <f t="shared" ca="1" si="52"/>
        <v>6.6332495807107996</v>
      </c>
      <c r="EV58" s="1">
        <f t="shared" ca="1" si="52"/>
        <v>2.8284271247461903</v>
      </c>
      <c r="EW58" s="1">
        <f t="shared" ca="1" si="52"/>
        <v>12.328828005937952</v>
      </c>
      <c r="EX58" s="1">
        <f t="shared" ca="1" si="52"/>
        <v>18</v>
      </c>
      <c r="EY58" s="1">
        <f t="shared" ca="1" si="52"/>
        <v>17.804493814764857</v>
      </c>
      <c r="EZ58" s="1">
        <f t="shared" ca="1" si="52"/>
        <v>2</v>
      </c>
      <c r="FA58" s="1">
        <f t="shared" ca="1" si="52"/>
        <v>16.248076809271922</v>
      </c>
      <c r="FB58" s="1">
        <f t="shared" ca="1" si="52"/>
        <v>9.6953597148326587</v>
      </c>
      <c r="FC58" s="1">
        <f t="shared" ca="1" si="52"/>
        <v>9.4868329805051381</v>
      </c>
      <c r="FD58" s="1">
        <f t="shared" ca="1" si="52"/>
        <v>20.223748416156685</v>
      </c>
      <c r="FE58" s="1">
        <f t="shared" ca="1" si="52"/>
        <v>18.681541692269406</v>
      </c>
      <c r="FF58" s="1">
        <f t="shared" ca="1" si="52"/>
        <v>13.490737563232042</v>
      </c>
      <c r="FG58" s="1">
        <f t="shared" ca="1" si="52"/>
        <v>13.341664064126334</v>
      </c>
      <c r="FH58" s="1">
        <f t="shared" ca="1" si="52"/>
        <v>16.673332000533065</v>
      </c>
      <c r="FI58" s="1">
        <f t="shared" ca="1" si="52"/>
        <v>15.556349186104045</v>
      </c>
      <c r="FJ58" s="1">
        <f t="shared" ca="1" si="62"/>
        <v>3.7416573867739413</v>
      </c>
      <c r="FK58" s="1">
        <f t="shared" ca="1" si="62"/>
        <v>5.8309518948453007</v>
      </c>
      <c r="FL58" s="1">
        <f t="shared" ca="1" si="62"/>
        <v>16.61324772583615</v>
      </c>
      <c r="FM58" s="1">
        <f t="shared" ca="1" si="62"/>
        <v>6</v>
      </c>
      <c r="FN58" s="1">
        <f t="shared" ref="FN58:GC73" ca="1" si="66">IF(i=j,"x",IF(OR(i&gt;N,j&gt;N),"",SQRT((x_1-x_2)^2+(y_1-y_2)^2+(z_1-z_2)^2)))</f>
        <v>14.696938456699069</v>
      </c>
      <c r="FO58" s="1">
        <f t="shared" ca="1" si="66"/>
        <v>8.0622577482985491</v>
      </c>
      <c r="FP58" s="1">
        <f t="shared" ca="1" si="66"/>
        <v>14.866068747318506</v>
      </c>
      <c r="FQ58" s="1">
        <f t="shared" ca="1" si="66"/>
        <v>14.177446878757825</v>
      </c>
      <c r="FR58" s="1">
        <f t="shared" ca="1" si="66"/>
        <v>18.138357147217054</v>
      </c>
      <c r="FS58" s="1">
        <f t="shared" ca="1" si="66"/>
        <v>16.492422502470642</v>
      </c>
      <c r="FT58" s="1">
        <f t="shared" ca="1" si="66"/>
        <v>4.4721359549995796</v>
      </c>
      <c r="FU58" s="1">
        <f t="shared" ca="1" si="66"/>
        <v>12.24744871391589</v>
      </c>
      <c r="FV58" s="1">
        <f t="shared" ca="1" si="66"/>
        <v>12.083045973594572</v>
      </c>
      <c r="FW58" s="1">
        <f t="shared" ca="1" si="66"/>
        <v>5.4772255750516612</v>
      </c>
      <c r="FX58" s="1">
        <f t="shared" ca="1" si="66"/>
        <v>5.0990195135927845</v>
      </c>
      <c r="FY58" s="1">
        <f t="shared" ca="1" si="66"/>
        <v>7.0710678118654755</v>
      </c>
      <c r="FZ58" s="1">
        <f t="shared" ca="1" si="53"/>
        <v>17.204650534085253</v>
      </c>
      <c r="GA58" s="1">
        <f t="shared" ca="1" si="53"/>
        <v>9.2195444572928871</v>
      </c>
      <c r="GB58" s="1">
        <f t="shared" ca="1" si="53"/>
        <v>20.322401432901575</v>
      </c>
      <c r="GC58" s="1">
        <f t="shared" ca="1" si="53"/>
        <v>21.470910553583888</v>
      </c>
      <c r="GD58" s="1">
        <f t="shared" ca="1" si="53"/>
        <v>15.165750888103101</v>
      </c>
      <c r="GE58" s="1">
        <f t="shared" ca="1" si="53"/>
        <v>14.628738838327793</v>
      </c>
      <c r="GF58" s="1">
        <f t="shared" ca="1" si="53"/>
        <v>19.339079605813716</v>
      </c>
      <c r="GG58" s="1">
        <f t="shared" ca="1" si="53"/>
        <v>6.7082039324993694</v>
      </c>
      <c r="GH58" s="1">
        <f t="shared" ca="1" si="53"/>
        <v>7.8740078740118111</v>
      </c>
      <c r="GI58" s="1">
        <f t="shared" ca="1" si="51"/>
        <v>11.401754250991379</v>
      </c>
      <c r="GJ58" s="1">
        <f t="shared" ca="1" si="51"/>
        <v>14.7648230602334</v>
      </c>
      <c r="GK58" s="1">
        <f t="shared" ca="1" si="51"/>
        <v>7.0710678118654755</v>
      </c>
      <c r="GL58" s="1">
        <f t="shared" ca="1" si="51"/>
        <v>8.6023252670426267</v>
      </c>
      <c r="GM58" s="1">
        <f t="shared" ca="1" si="59"/>
        <v>10.63014581273465</v>
      </c>
      <c r="GN58" s="1">
        <f t="shared" ca="1" si="59"/>
        <v>21</v>
      </c>
      <c r="GO58" s="1">
        <f t="shared" ca="1" si="59"/>
        <v>22.113344387495982</v>
      </c>
      <c r="GP58" s="1">
        <f t="shared" ca="1" si="59"/>
        <v>16.06237840420901</v>
      </c>
      <c r="GQ58" s="1">
        <f t="shared" ca="1" si="59"/>
        <v>15.556349186104045</v>
      </c>
      <c r="GR58" s="1">
        <f t="shared" ca="1" si="59"/>
        <v>20.049937655763422</v>
      </c>
      <c r="GS58" s="1">
        <f t="shared" ca="1" si="59"/>
        <v>17.916472867168917</v>
      </c>
      <c r="GT58" s="1">
        <f t="shared" ca="1" si="59"/>
        <v>8.5440037453175304</v>
      </c>
      <c r="GU58" s="1" t="str">
        <f t="shared" si="59"/>
        <v/>
      </c>
      <c r="GV58" s="1" t="str">
        <f t="shared" si="59"/>
        <v/>
      </c>
      <c r="GW58" s="1" t="str">
        <f t="shared" si="59"/>
        <v/>
      </c>
      <c r="GX58" s="1" t="str">
        <f t="shared" si="59"/>
        <v/>
      </c>
    </row>
    <row r="59" spans="1:206" x14ac:dyDescent="0.35">
      <c r="A59" s="6">
        <f t="shared" si="46"/>
        <v>53</v>
      </c>
      <c r="B59" s="7">
        <v>1</v>
      </c>
      <c r="C59" s="7">
        <v>3</v>
      </c>
      <c r="D59" s="7">
        <v>5</v>
      </c>
      <c r="E59" s="7">
        <v>1</v>
      </c>
      <c r="G59" s="1">
        <f t="shared" ca="1" si="63"/>
        <v>9.1104335791442992</v>
      </c>
      <c r="H59" s="1">
        <f t="shared" ca="1" si="63"/>
        <v>8.6023252670426267</v>
      </c>
      <c r="I59" s="1">
        <f t="shared" ca="1" si="63"/>
        <v>8.3066238629180749</v>
      </c>
      <c r="J59" s="1">
        <f t="shared" ca="1" si="63"/>
        <v>8.8317608663278477</v>
      </c>
      <c r="K59" s="1">
        <f t="shared" ca="1" si="63"/>
        <v>8.0622577482985491</v>
      </c>
      <c r="L59" s="1">
        <f t="shared" ca="1" si="63"/>
        <v>8.3666002653407556</v>
      </c>
      <c r="M59" s="1">
        <f t="shared" ca="1" si="63"/>
        <v>17.972200755611428</v>
      </c>
      <c r="N59" s="1">
        <f t="shared" ca="1" si="63"/>
        <v>14.247806848775006</v>
      </c>
      <c r="O59" s="1">
        <f t="shared" ca="1" si="63"/>
        <v>18.411952639521967</v>
      </c>
      <c r="P59" s="1">
        <f t="shared" ca="1" si="63"/>
        <v>20.273134932713294</v>
      </c>
      <c r="Q59" s="1">
        <f t="shared" ca="1" si="63"/>
        <v>19.026297590440446</v>
      </c>
      <c r="R59" s="1">
        <f t="shared" ca="1" si="63"/>
        <v>17.720045146669349</v>
      </c>
      <c r="S59" s="1">
        <f t="shared" ca="1" si="63"/>
        <v>17.058722109231979</v>
      </c>
      <c r="T59" s="1">
        <f t="shared" ca="1" si="63"/>
        <v>13.379088160259652</v>
      </c>
      <c r="U59" s="1">
        <f t="shared" ca="1" si="63"/>
        <v>17.291616465790582</v>
      </c>
      <c r="V59" s="1">
        <f t="shared" ca="1" si="63"/>
        <v>13.076696830622021</v>
      </c>
      <c r="W59" s="1">
        <f t="shared" ca="1" si="61"/>
        <v>15.588457268119896</v>
      </c>
      <c r="X59" s="1">
        <f t="shared" ca="1" si="61"/>
        <v>13.928388277184119</v>
      </c>
      <c r="Y59" s="1">
        <f t="shared" ca="1" si="61"/>
        <v>9.1104335791442992</v>
      </c>
      <c r="Z59" s="1">
        <f t="shared" ca="1" si="61"/>
        <v>3.3166247903553998</v>
      </c>
      <c r="AA59" s="1">
        <f t="shared" ca="1" si="61"/>
        <v>11.445523142259598</v>
      </c>
      <c r="AB59" s="1">
        <f t="shared" ca="1" si="61"/>
        <v>12.727922061357855</v>
      </c>
      <c r="AC59" s="1">
        <f t="shared" ca="1" si="61"/>
        <v>16.340134638368191</v>
      </c>
      <c r="AD59" s="1">
        <f t="shared" ca="1" si="61"/>
        <v>12.124355652982141</v>
      </c>
      <c r="AE59" s="1">
        <f t="shared" ca="1" si="61"/>
        <v>7.810249675906654</v>
      </c>
      <c r="AF59" s="1">
        <f t="shared" ca="1" si="61"/>
        <v>8.2462112512353212</v>
      </c>
      <c r="AG59" s="1">
        <f t="shared" ca="1" si="61"/>
        <v>7.4833147735478827</v>
      </c>
      <c r="AH59" s="1">
        <f t="shared" ca="1" si="61"/>
        <v>9.6953597148326587</v>
      </c>
      <c r="AI59" s="1">
        <f t="shared" ca="1" si="61"/>
        <v>7.8740078740118111</v>
      </c>
      <c r="AJ59" s="1">
        <f t="shared" ca="1" si="61"/>
        <v>12.24744871391589</v>
      </c>
      <c r="AK59" s="1">
        <f t="shared" ca="1" si="61"/>
        <v>7.3484692283495345</v>
      </c>
      <c r="AL59" s="1">
        <f t="shared" ca="1" si="42"/>
        <v>12.083045973594572</v>
      </c>
      <c r="AM59" s="1">
        <f t="shared" ca="1" si="60"/>
        <v>14.212670403551895</v>
      </c>
      <c r="AN59" s="1">
        <f t="shared" ca="1" si="60"/>
        <v>6.324555320336759</v>
      </c>
      <c r="AO59" s="1">
        <f t="shared" ca="1" si="60"/>
        <v>12.165525060596439</v>
      </c>
      <c r="AP59" s="1">
        <f t="shared" ca="1" si="60"/>
        <v>2</v>
      </c>
      <c r="AQ59" s="1">
        <f t="shared" ca="1" si="60"/>
        <v>4.4721359549995796</v>
      </c>
      <c r="AR59" s="1">
        <f t="shared" ca="1" si="60"/>
        <v>8.9442719099991592</v>
      </c>
      <c r="AS59" s="1">
        <f t="shared" ca="1" si="60"/>
        <v>8.2462112512353212</v>
      </c>
      <c r="AT59" s="1">
        <f t="shared" ca="1" si="60"/>
        <v>11.401754250991379</v>
      </c>
      <c r="AU59" s="1">
        <f t="shared" ca="1" si="60"/>
        <v>12.727922061357855</v>
      </c>
      <c r="AV59" s="1">
        <f t="shared" ca="1" si="60"/>
        <v>10.770329614269007</v>
      </c>
      <c r="AW59" s="1">
        <f t="shared" ca="1" si="60"/>
        <v>10.198039027185569</v>
      </c>
      <c r="AX59" s="1">
        <f t="shared" ca="1" si="60"/>
        <v>10</v>
      </c>
      <c r="AY59" s="1">
        <f t="shared" ca="1" si="60"/>
        <v>11.180339887498949</v>
      </c>
      <c r="AZ59" s="1">
        <f t="shared" ca="1" si="60"/>
        <v>11.704699910719626</v>
      </c>
      <c r="BA59" s="1">
        <f t="shared" ca="1" si="60"/>
        <v>13.601470508735444</v>
      </c>
      <c r="BB59" s="1">
        <f t="shared" ca="1" si="60"/>
        <v>13.152946437965905</v>
      </c>
      <c r="BC59" s="1">
        <f t="shared" ca="1" si="58"/>
        <v>13</v>
      </c>
      <c r="BD59" s="1">
        <f t="shared" ca="1" si="58"/>
        <v>2.2360679774997898</v>
      </c>
      <c r="BE59" s="1">
        <f t="shared" ca="1" si="58"/>
        <v>6</v>
      </c>
      <c r="BF59" s="1">
        <f t="shared" ca="1" si="58"/>
        <v>12</v>
      </c>
      <c r="BG59" s="1" t="str">
        <f t="shared" si="58"/>
        <v>x</v>
      </c>
      <c r="BH59" s="1">
        <f t="shared" ca="1" si="58"/>
        <v>4.4721359549995796</v>
      </c>
      <c r="BI59" s="1">
        <f t="shared" ca="1" si="58"/>
        <v>8.2462112512353212</v>
      </c>
      <c r="BJ59" s="1">
        <f t="shared" ca="1" si="58"/>
        <v>2.8284271247461903</v>
      </c>
      <c r="BK59" s="1">
        <f t="shared" ca="1" si="58"/>
        <v>5</v>
      </c>
      <c r="BL59" s="1">
        <f t="shared" ca="1" si="58"/>
        <v>10.295630140987001</v>
      </c>
      <c r="BM59" s="1">
        <f t="shared" ca="1" si="58"/>
        <v>17.378147196982766</v>
      </c>
      <c r="BN59" s="1">
        <f t="shared" ca="1" si="58"/>
        <v>18.601075237738275</v>
      </c>
      <c r="BO59" s="1">
        <f t="shared" ca="1" si="58"/>
        <v>13.490737563232042</v>
      </c>
      <c r="BP59" s="1">
        <f t="shared" ca="1" si="58"/>
        <v>15.033296378372908</v>
      </c>
      <c r="BQ59" s="1">
        <f t="shared" ca="1" si="57"/>
        <v>15.811388300841896</v>
      </c>
      <c r="BR59" s="1">
        <f t="shared" ca="1" si="57"/>
        <v>10.954451150103322</v>
      </c>
      <c r="BS59" s="1">
        <f t="shared" ca="1" si="57"/>
        <v>12.961481396815721</v>
      </c>
      <c r="BT59" s="1">
        <f t="shared" ca="1" si="57"/>
        <v>10.392304845413264</v>
      </c>
      <c r="BU59" s="1">
        <f t="shared" ca="1" si="57"/>
        <v>17.11724276862369</v>
      </c>
      <c r="BV59" s="1">
        <f t="shared" ca="1" si="57"/>
        <v>14.696938456699069</v>
      </c>
      <c r="BW59" s="1">
        <f t="shared" ca="1" si="57"/>
        <v>15.748015748023622</v>
      </c>
      <c r="BX59" s="1">
        <f t="shared" ca="1" si="57"/>
        <v>16.881943016134134</v>
      </c>
      <c r="BY59" s="1">
        <f t="shared" ca="1" si="57"/>
        <v>17.464249196572979</v>
      </c>
      <c r="BZ59" s="1">
        <f t="shared" ca="1" si="57"/>
        <v>18.248287590894659</v>
      </c>
      <c r="CA59" s="1">
        <f t="shared" ca="1" si="57"/>
        <v>16.401219466856727</v>
      </c>
      <c r="CB59" s="1">
        <f t="shared" ca="1" si="57"/>
        <v>10.770329614269007</v>
      </c>
      <c r="CC59" s="1">
        <f t="shared" ca="1" si="55"/>
        <v>15.905973720586866</v>
      </c>
      <c r="CD59" s="1">
        <f t="shared" ca="1" si="55"/>
        <v>17.378147196982766</v>
      </c>
      <c r="CE59" s="1">
        <f t="shared" ca="1" si="55"/>
        <v>18.601075237738275</v>
      </c>
      <c r="CF59" s="1">
        <f t="shared" ca="1" si="55"/>
        <v>19.748417658131498</v>
      </c>
      <c r="CG59" s="1">
        <f t="shared" ca="1" si="55"/>
        <v>20.83266665599966</v>
      </c>
      <c r="CH59" s="1">
        <f t="shared" ca="1" si="55"/>
        <v>14.89966442575134</v>
      </c>
      <c r="CI59" s="1">
        <f t="shared" ca="1" si="55"/>
        <v>16.30950643030009</v>
      </c>
      <c r="CJ59" s="1">
        <f t="shared" ca="1" si="55"/>
        <v>17.029386365926403</v>
      </c>
      <c r="CK59" s="1">
        <f t="shared" ca="1" si="55"/>
        <v>13.564659966250536</v>
      </c>
      <c r="CL59" s="1">
        <f t="shared" ca="1" si="55"/>
        <v>12.165525060596439</v>
      </c>
      <c r="CM59" s="1">
        <f t="shared" ca="1" si="45"/>
        <v>14.966629547095765</v>
      </c>
      <c r="CN59" s="1">
        <f t="shared" ca="1" si="43"/>
        <v>16.124515496597098</v>
      </c>
      <c r="CO59" s="1">
        <f t="shared" ca="1" si="43"/>
        <v>17.435595774162696</v>
      </c>
      <c r="CP59" s="1">
        <f t="shared" ca="1" si="43"/>
        <v>17.804493814764857</v>
      </c>
      <c r="CQ59" s="1">
        <f t="shared" ca="1" si="43"/>
        <v>18.138357147217054</v>
      </c>
      <c r="CR59" s="1">
        <f t="shared" ca="1" si="43"/>
        <v>14.456832294800961</v>
      </c>
      <c r="CS59" s="1">
        <f t="shared" ca="1" si="65"/>
        <v>12.806248474865697</v>
      </c>
      <c r="CT59" s="1">
        <f t="shared" ca="1" si="65"/>
        <v>17.832554500127006</v>
      </c>
      <c r="CU59" s="1">
        <f t="shared" ca="1" si="65"/>
        <v>19.026297590440446</v>
      </c>
      <c r="CV59" s="1">
        <f t="shared" ca="1" si="65"/>
        <v>19.748417658131498</v>
      </c>
      <c r="CW59" s="1">
        <f t="shared" ca="1" si="65"/>
        <v>20.83266665599966</v>
      </c>
      <c r="CX59" s="1">
        <f t="shared" ca="1" si="65"/>
        <v>18.681541692269406</v>
      </c>
      <c r="CY59" s="1">
        <f t="shared" ca="1" si="65"/>
        <v>19.416487838947599</v>
      </c>
      <c r="CZ59" s="1">
        <f t="shared" ca="1" si="65"/>
        <v>17.804493814764857</v>
      </c>
      <c r="DA59" s="1">
        <f t="shared" ca="1" si="65"/>
        <v>17.691806012954132</v>
      </c>
      <c r="DB59" s="1">
        <f t="shared" ca="1" si="65"/>
        <v>16.431676725154983</v>
      </c>
      <c r="DC59" s="1">
        <f t="shared" ca="1" si="65"/>
        <v>17.720045146669349</v>
      </c>
      <c r="DD59" s="1">
        <f t="shared" ca="1" si="65"/>
        <v>13.638181696985855</v>
      </c>
      <c r="DE59" s="1">
        <f t="shared" ca="1" si="65"/>
        <v>13.19090595827292</v>
      </c>
      <c r="DF59" s="1">
        <f t="shared" ca="1" si="65"/>
        <v>16.673332000533065</v>
      </c>
      <c r="DG59" s="1">
        <f t="shared" ca="1" si="65"/>
        <v>17.944358444926362</v>
      </c>
      <c r="DH59" s="1">
        <f t="shared" ca="1" si="65"/>
        <v>15.362291495737216</v>
      </c>
      <c r="DI59" s="1">
        <f t="shared" ca="1" si="64"/>
        <v>16.248076809271922</v>
      </c>
      <c r="DJ59" s="1">
        <f t="shared" ca="1" si="64"/>
        <v>14.142135623730951</v>
      </c>
      <c r="DK59" s="1">
        <f t="shared" ca="1" si="64"/>
        <v>14.282856857085701</v>
      </c>
      <c r="DL59" s="1">
        <f t="shared" ca="1" si="64"/>
        <v>14.696938456699069</v>
      </c>
      <c r="DM59" s="1">
        <f t="shared" ca="1" si="56"/>
        <v>16.61324772583615</v>
      </c>
      <c r="DN59" s="1">
        <f t="shared" ca="1" si="56"/>
        <v>18.055470085267789</v>
      </c>
      <c r="DO59" s="1">
        <f t="shared" ca="1" si="56"/>
        <v>18.920887928424502</v>
      </c>
      <c r="DP59" s="1">
        <f t="shared" ca="1" si="56"/>
        <v>16.763054614240211</v>
      </c>
      <c r="DQ59" s="1">
        <f t="shared" ca="1" si="56"/>
        <v>17.663521732655695</v>
      </c>
      <c r="DR59" s="1">
        <f t="shared" ca="1" si="56"/>
        <v>17.916472867168917</v>
      </c>
      <c r="DS59" s="1">
        <f t="shared" ca="1" si="56"/>
        <v>18.248287590894659</v>
      </c>
      <c r="DT59" s="1">
        <f t="shared" ca="1" si="56"/>
        <v>19.519221295943137</v>
      </c>
      <c r="DU59" s="1">
        <f t="shared" ca="1" si="56"/>
        <v>19.209372712298546</v>
      </c>
      <c r="DV59" s="1">
        <f t="shared" ca="1" si="56"/>
        <v>19.519221295943137</v>
      </c>
      <c r="DW59" s="1">
        <f t="shared" ca="1" si="56"/>
        <v>15.231546211727817</v>
      </c>
      <c r="DX59" s="1">
        <f t="shared" ca="1" si="56"/>
        <v>16.124515496597098</v>
      </c>
      <c r="DY59" s="1">
        <f t="shared" ca="1" si="56"/>
        <v>14</v>
      </c>
      <c r="DZ59" s="1">
        <f t="shared" ca="1" si="56"/>
        <v>14.696938456699069</v>
      </c>
      <c r="EA59" s="1">
        <f t="shared" ca="1" si="32"/>
        <v>16.248076809271922</v>
      </c>
      <c r="EB59" s="1">
        <f t="shared" ca="1" si="32"/>
        <v>14.282856857085701</v>
      </c>
      <c r="EC59" s="1">
        <f t="shared" ca="1" si="32"/>
        <v>15.0996688705415</v>
      </c>
      <c r="ED59" s="1">
        <f t="shared" ca="1" si="32"/>
        <v>17.378147196982766</v>
      </c>
      <c r="EE59" s="1">
        <f t="shared" ca="1" si="54"/>
        <v>15.748015748023622</v>
      </c>
      <c r="EF59" s="1">
        <f t="shared" ca="1" si="54"/>
        <v>12.24744871391589</v>
      </c>
      <c r="EG59" s="1">
        <f t="shared" ca="1" si="54"/>
        <v>13.928388277184119</v>
      </c>
      <c r="EH59" s="1">
        <f t="shared" ca="1" si="54"/>
        <v>14.89966442575134</v>
      </c>
      <c r="EI59" s="1">
        <f t="shared" ca="1" si="54"/>
        <v>16.30950643030009</v>
      </c>
      <c r="EJ59" s="1">
        <f t="shared" ca="1" si="54"/>
        <v>13.45362404707371</v>
      </c>
      <c r="EK59" s="1">
        <f t="shared" ca="1" si="54"/>
        <v>14.456832294800961</v>
      </c>
      <c r="EL59" s="1">
        <f t="shared" ca="1" si="54"/>
        <v>13.19090595827292</v>
      </c>
      <c r="EM59" s="1">
        <f t="shared" ca="1" si="54"/>
        <v>13.638181696985855</v>
      </c>
      <c r="EN59" s="1">
        <f t="shared" ca="1" si="54"/>
        <v>8.1240384046359608</v>
      </c>
      <c r="EO59" s="1">
        <f t="shared" ca="1" si="54"/>
        <v>10.099504938362077</v>
      </c>
      <c r="EP59" s="1">
        <f t="shared" ca="1" si="54"/>
        <v>4.2426406871192848</v>
      </c>
      <c r="EQ59" s="1">
        <f t="shared" ca="1" si="54"/>
        <v>2.4494897427831779</v>
      </c>
      <c r="ER59" s="1">
        <f t="shared" ca="1" si="54"/>
        <v>10.488088481701515</v>
      </c>
      <c r="ES59" s="1">
        <f t="shared" ca="1" si="54"/>
        <v>12.409673645990857</v>
      </c>
      <c r="ET59" s="1">
        <f t="shared" ca="1" si="54"/>
        <v>7.2801098892805181</v>
      </c>
      <c r="EU59" s="1">
        <f t="shared" ca="1" si="52"/>
        <v>6.6332495807107996</v>
      </c>
      <c r="EV59" s="1">
        <f t="shared" ca="1" si="52"/>
        <v>12.328828005937952</v>
      </c>
      <c r="EW59" s="1">
        <f t="shared" ca="1" si="52"/>
        <v>2.8284271247461903</v>
      </c>
      <c r="EX59" s="1">
        <f t="shared" ca="1" si="52"/>
        <v>9.1651513899116797</v>
      </c>
      <c r="EY59" s="1">
        <f t="shared" ca="1" si="52"/>
        <v>13.152946437965905</v>
      </c>
      <c r="EZ59" s="1">
        <f t="shared" ca="1" si="52"/>
        <v>12.165525060596439</v>
      </c>
      <c r="FA59" s="1">
        <f t="shared" ca="1" si="52"/>
        <v>4.8989794855663558</v>
      </c>
      <c r="FB59" s="1">
        <f t="shared" ca="1" si="52"/>
        <v>13.784048752090222</v>
      </c>
      <c r="FC59" s="1">
        <f t="shared" ca="1" si="52"/>
        <v>15.297058540778355</v>
      </c>
      <c r="FD59" s="1">
        <f t="shared" ca="1" si="52"/>
        <v>13</v>
      </c>
      <c r="FE59" s="1">
        <f t="shared" ca="1" si="52"/>
        <v>12.529964086141668</v>
      </c>
      <c r="FF59" s="1">
        <f t="shared" ca="1" si="52"/>
        <v>16.673332000533065</v>
      </c>
      <c r="FG59" s="1">
        <f t="shared" ca="1" si="52"/>
        <v>17.944358444926362</v>
      </c>
      <c r="FH59" s="1">
        <f t="shared" ca="1" si="52"/>
        <v>13.490737563232042</v>
      </c>
      <c r="FI59" s="1">
        <f t="shared" ca="1" si="52"/>
        <v>13.928388277184119</v>
      </c>
      <c r="FJ59" s="1">
        <f t="shared" ca="1" si="62"/>
        <v>10.488088481701515</v>
      </c>
      <c r="FK59" s="1">
        <f t="shared" ca="1" si="62"/>
        <v>13.341664064126334</v>
      </c>
      <c r="FL59" s="1">
        <f t="shared" ca="1" si="62"/>
        <v>6</v>
      </c>
      <c r="FM59" s="1">
        <f t="shared" ca="1" si="62"/>
        <v>9.1651513899116797</v>
      </c>
      <c r="FN59" s="1">
        <f t="shared" ca="1" si="66"/>
        <v>4.8989794855663558</v>
      </c>
      <c r="FO59" s="1">
        <f t="shared" ca="1" si="66"/>
        <v>14.456832294800961</v>
      </c>
      <c r="FP59" s="1">
        <f t="shared" ca="1" si="66"/>
        <v>14.866068747318506</v>
      </c>
      <c r="FQ59" s="1">
        <f t="shared" ca="1" si="66"/>
        <v>15.779733838059499</v>
      </c>
      <c r="FR59" s="1">
        <f t="shared" ca="1" si="66"/>
        <v>13.601470508735444</v>
      </c>
      <c r="FS59" s="1">
        <f t="shared" ca="1" si="66"/>
        <v>5.6568542494923806</v>
      </c>
      <c r="FT59" s="1">
        <f t="shared" ca="1" si="66"/>
        <v>12.806248474865697</v>
      </c>
      <c r="FU59" s="1">
        <f t="shared" ca="1" si="66"/>
        <v>15.684387141358123</v>
      </c>
      <c r="FV59" s="1">
        <f t="shared" ca="1" si="66"/>
        <v>17.029386365926403</v>
      </c>
      <c r="FW59" s="1">
        <f t="shared" ca="1" si="66"/>
        <v>11.224972160321824</v>
      </c>
      <c r="FX59" s="1">
        <f t="shared" ca="1" si="66"/>
        <v>13.038404810405298</v>
      </c>
      <c r="FY59" s="1">
        <f t="shared" ca="1" si="66"/>
        <v>13.928388277184119</v>
      </c>
      <c r="FZ59" s="1">
        <f t="shared" ca="1" si="53"/>
        <v>7.4833147735478827</v>
      </c>
      <c r="GA59" s="1">
        <f t="shared" ca="1" si="53"/>
        <v>15.132745950421556</v>
      </c>
      <c r="GB59" s="1">
        <f t="shared" ca="1" si="53"/>
        <v>13.152946437965905</v>
      </c>
      <c r="GC59" s="1">
        <f t="shared" ca="1" si="53"/>
        <v>14.866068747318506</v>
      </c>
      <c r="GD59" s="1">
        <f t="shared" ca="1" si="53"/>
        <v>15.937377450509228</v>
      </c>
      <c r="GE59" s="1">
        <f t="shared" ca="1" si="53"/>
        <v>16.911534525287763</v>
      </c>
      <c r="GF59" s="1">
        <f t="shared" ca="1" si="53"/>
        <v>14.352700094407323</v>
      </c>
      <c r="GG59" s="1">
        <f t="shared" ca="1" si="53"/>
        <v>13.74772708486752</v>
      </c>
      <c r="GH59" s="1">
        <f t="shared" ca="1" si="53"/>
        <v>11.575836902790225</v>
      </c>
      <c r="GI59" s="1">
        <f t="shared" ca="1" si="51"/>
        <v>16.552945357246848</v>
      </c>
      <c r="GJ59" s="1">
        <f t="shared" ca="1" si="51"/>
        <v>19.026297590440446</v>
      </c>
      <c r="GK59" s="1">
        <f t="shared" ca="1" si="51"/>
        <v>13.928388277184119</v>
      </c>
      <c r="GL59" s="1">
        <f t="shared" ca="1" si="51"/>
        <v>14.7648230602334</v>
      </c>
      <c r="GM59" s="1">
        <f t="shared" ca="1" si="59"/>
        <v>16.031219541881399</v>
      </c>
      <c r="GN59" s="1">
        <f t="shared" ca="1" si="59"/>
        <v>14.177446878757825</v>
      </c>
      <c r="GO59" s="1">
        <f t="shared" ca="1" si="59"/>
        <v>15.779733838059499</v>
      </c>
      <c r="GP59" s="1">
        <f t="shared" ca="1" si="59"/>
        <v>16.792855623746664</v>
      </c>
      <c r="GQ59" s="1">
        <f t="shared" ca="1" si="59"/>
        <v>17.720045146669349</v>
      </c>
      <c r="GR59" s="1">
        <f t="shared" ca="1" si="59"/>
        <v>15.297058540778355</v>
      </c>
      <c r="GS59" s="1">
        <f t="shared" ca="1" si="59"/>
        <v>9</v>
      </c>
      <c r="GT59" s="1">
        <f t="shared" ca="1" si="59"/>
        <v>14.730919862656235</v>
      </c>
      <c r="GU59" s="1" t="str">
        <f t="shared" si="59"/>
        <v/>
      </c>
      <c r="GV59" s="1" t="str">
        <f t="shared" si="59"/>
        <v/>
      </c>
      <c r="GW59" s="1" t="str">
        <f t="shared" si="59"/>
        <v/>
      </c>
      <c r="GX59" s="1" t="str">
        <f t="shared" si="59"/>
        <v/>
      </c>
    </row>
    <row r="60" spans="1:206" x14ac:dyDescent="0.35">
      <c r="A60" s="6">
        <f t="shared" si="46"/>
        <v>54</v>
      </c>
      <c r="B60" s="7">
        <v>1</v>
      </c>
      <c r="C60" s="7">
        <v>5</v>
      </c>
      <c r="D60" s="7">
        <v>1</v>
      </c>
      <c r="E60" s="7">
        <v>1</v>
      </c>
      <c r="G60" s="1">
        <f t="shared" ca="1" si="63"/>
        <v>10.344080432788601</v>
      </c>
      <c r="H60" s="1">
        <f t="shared" ca="1" si="63"/>
        <v>10.099504938362077</v>
      </c>
      <c r="I60" s="1">
        <f t="shared" ca="1" si="63"/>
        <v>9.4339811320566032</v>
      </c>
      <c r="J60" s="1">
        <f t="shared" ca="1" si="63"/>
        <v>9.6953597148326587</v>
      </c>
      <c r="K60" s="1">
        <f t="shared" ca="1" si="63"/>
        <v>9</v>
      </c>
      <c r="L60" s="1">
        <f t="shared" ca="1" si="63"/>
        <v>9.6953597148326587</v>
      </c>
      <c r="M60" s="1">
        <f t="shared" ca="1" si="63"/>
        <v>19.672315572906001</v>
      </c>
      <c r="N60" s="1">
        <f t="shared" ca="1" si="63"/>
        <v>17.748239349298849</v>
      </c>
      <c r="O60" s="1">
        <f t="shared" ca="1" si="63"/>
        <v>20.46948949045872</v>
      </c>
      <c r="P60" s="1">
        <f t="shared" ca="1" si="63"/>
        <v>21.794494717703369</v>
      </c>
      <c r="Q60" s="1">
        <f t="shared" ca="1" si="63"/>
        <v>19.748417658131498</v>
      </c>
      <c r="R60" s="1">
        <f t="shared" ca="1" si="63"/>
        <v>16.673332000533065</v>
      </c>
      <c r="S60" s="1">
        <f t="shared" ca="1" si="63"/>
        <v>20.074859899884732</v>
      </c>
      <c r="T60" s="1">
        <f t="shared" ca="1" si="63"/>
        <v>13.379088160259652</v>
      </c>
      <c r="U60" s="1">
        <f t="shared" ca="1" si="63"/>
        <v>19.874606914351791</v>
      </c>
      <c r="V60" s="1">
        <f t="shared" ca="1" si="63"/>
        <v>15.842979517754859</v>
      </c>
      <c r="W60" s="1">
        <f t="shared" ca="1" si="61"/>
        <v>17.521415467935231</v>
      </c>
      <c r="X60" s="1">
        <f t="shared" ca="1" si="61"/>
        <v>14.89966442575134</v>
      </c>
      <c r="Y60" s="1">
        <f t="shared" ca="1" si="61"/>
        <v>13.379088160259652</v>
      </c>
      <c r="Z60" s="1">
        <f t="shared" ca="1" si="61"/>
        <v>3.3166247903553998</v>
      </c>
      <c r="AA60" s="1">
        <f t="shared" ca="1" si="61"/>
        <v>15.066519173319364</v>
      </c>
      <c r="AB60" s="1">
        <f t="shared" ca="1" si="61"/>
        <v>10.488088481701515</v>
      </c>
      <c r="AC60" s="1">
        <f t="shared" ca="1" si="61"/>
        <v>18.193405398660254</v>
      </c>
      <c r="AD60" s="1">
        <f t="shared" ca="1" si="61"/>
        <v>16.093476939431081</v>
      </c>
      <c r="AE60" s="1">
        <f t="shared" ca="1" si="61"/>
        <v>9.4339811320566032</v>
      </c>
      <c r="AF60" s="1">
        <f t="shared" ca="1" si="61"/>
        <v>10.198039027185569</v>
      </c>
      <c r="AG60" s="1">
        <f t="shared" ca="1" si="61"/>
        <v>8.717797887081348</v>
      </c>
      <c r="AH60" s="1">
        <f t="shared" ca="1" si="61"/>
        <v>10.488088481701515</v>
      </c>
      <c r="AI60" s="1">
        <f t="shared" ca="1" si="61"/>
        <v>7.3484692283495345</v>
      </c>
      <c r="AJ60" s="1">
        <f t="shared" ca="1" si="61"/>
        <v>12.884098726725126</v>
      </c>
      <c r="AK60" s="1">
        <f t="shared" ca="1" si="61"/>
        <v>9.6953597148326587</v>
      </c>
      <c r="AL60" s="1">
        <f t="shared" ca="1" si="42"/>
        <v>14.89966442575134</v>
      </c>
      <c r="AM60" s="1">
        <f t="shared" ca="1" si="60"/>
        <v>14.071247279470288</v>
      </c>
      <c r="AN60" s="1">
        <f t="shared" ca="1" si="60"/>
        <v>10.770329614269007</v>
      </c>
      <c r="AO60" s="1">
        <f t="shared" ca="1" si="60"/>
        <v>16.492422502470642</v>
      </c>
      <c r="AP60" s="1">
        <f t="shared" ca="1" si="60"/>
        <v>5.6568542494923806</v>
      </c>
      <c r="AQ60" s="1">
        <f t="shared" ca="1" si="60"/>
        <v>8.9442719099991592</v>
      </c>
      <c r="AR60" s="1">
        <f t="shared" ca="1" si="60"/>
        <v>6</v>
      </c>
      <c r="AS60" s="1">
        <f t="shared" ca="1" si="60"/>
        <v>6.324555320336759</v>
      </c>
      <c r="AT60" s="1">
        <f t="shared" ca="1" si="60"/>
        <v>13.038404810405298</v>
      </c>
      <c r="AU60" s="1">
        <f t="shared" ca="1" si="60"/>
        <v>14.7648230602334</v>
      </c>
      <c r="AV60" s="1">
        <f t="shared" ca="1" si="60"/>
        <v>8</v>
      </c>
      <c r="AW60" s="1">
        <f t="shared" ca="1" si="60"/>
        <v>8.2462112512353212</v>
      </c>
      <c r="AX60" s="1">
        <f t="shared" ca="1" si="60"/>
        <v>8.9442719099991592</v>
      </c>
      <c r="AY60" s="1">
        <f t="shared" ca="1" si="60"/>
        <v>10.816653826391969</v>
      </c>
      <c r="AZ60" s="1">
        <f t="shared" ca="1" si="60"/>
        <v>12.041594578792296</v>
      </c>
      <c r="BA60" s="1">
        <f t="shared" ca="1" si="60"/>
        <v>11</v>
      </c>
      <c r="BB60" s="1">
        <f t="shared" ca="1" si="60"/>
        <v>11.180339887498949</v>
      </c>
      <c r="BC60" s="1">
        <f t="shared" ca="1" si="58"/>
        <v>11.704699910719626</v>
      </c>
      <c r="BD60" s="1">
        <f t="shared" ca="1" si="58"/>
        <v>6.7082039324993694</v>
      </c>
      <c r="BE60" s="1">
        <f t="shared" ca="1" si="58"/>
        <v>10.198039027185569</v>
      </c>
      <c r="BF60" s="1">
        <f t="shared" ca="1" si="58"/>
        <v>16.124515496597098</v>
      </c>
      <c r="BG60" s="1">
        <f t="shared" ca="1" si="58"/>
        <v>4.4721359549995796</v>
      </c>
      <c r="BH60" s="1" t="str">
        <f t="shared" si="58"/>
        <v>x</v>
      </c>
      <c r="BI60" s="1">
        <f t="shared" ca="1" si="58"/>
        <v>12</v>
      </c>
      <c r="BJ60" s="1">
        <f t="shared" ca="1" si="58"/>
        <v>2</v>
      </c>
      <c r="BK60" s="1">
        <f t="shared" ca="1" si="58"/>
        <v>2.2360679774997898</v>
      </c>
      <c r="BL60" s="1">
        <f t="shared" ca="1" si="58"/>
        <v>13.341664064126334</v>
      </c>
      <c r="BM60" s="1">
        <f t="shared" ca="1" si="58"/>
        <v>18.920887928424502</v>
      </c>
      <c r="BN60" s="1">
        <f t="shared" ca="1" si="58"/>
        <v>20.445048300260872</v>
      </c>
      <c r="BO60" s="1">
        <f t="shared" ca="1" si="58"/>
        <v>16.911534525287763</v>
      </c>
      <c r="BP60" s="1">
        <f t="shared" ca="1" si="58"/>
        <v>18.601075237738275</v>
      </c>
      <c r="BQ60" s="1">
        <f t="shared" ca="1" si="57"/>
        <v>18.601075237738275</v>
      </c>
      <c r="BR60" s="1">
        <f t="shared" ca="1" si="57"/>
        <v>10.770329614269007</v>
      </c>
      <c r="BS60" s="1">
        <f t="shared" ca="1" si="57"/>
        <v>16.124515496597098</v>
      </c>
      <c r="BT60" s="1">
        <f t="shared" ca="1" si="57"/>
        <v>10.954451150103322</v>
      </c>
      <c r="BU60" s="1">
        <f t="shared" ca="1" si="57"/>
        <v>19.519221295943137</v>
      </c>
      <c r="BV60" s="1">
        <f t="shared" ca="1" si="57"/>
        <v>12.806248474865697</v>
      </c>
      <c r="BW60" s="1">
        <f t="shared" ca="1" si="57"/>
        <v>14.282856857085701</v>
      </c>
      <c r="BX60" s="1">
        <f t="shared" ca="1" si="57"/>
        <v>14.866068747318506</v>
      </c>
      <c r="BY60" s="1">
        <f t="shared" ca="1" si="57"/>
        <v>17.916472867168917</v>
      </c>
      <c r="BZ60" s="1">
        <f t="shared" ca="1" si="57"/>
        <v>19.104973174542799</v>
      </c>
      <c r="CA60" s="1">
        <f t="shared" ca="1" si="57"/>
        <v>15.394804318340652</v>
      </c>
      <c r="CB60" s="1">
        <f t="shared" ca="1" si="57"/>
        <v>10.198039027185569</v>
      </c>
      <c r="CC60" s="1">
        <f t="shared" ca="1" si="55"/>
        <v>18.894443627691185</v>
      </c>
      <c r="CD60" s="1">
        <f t="shared" ca="1" si="55"/>
        <v>19.131126469708992</v>
      </c>
      <c r="CE60" s="1">
        <f t="shared" ca="1" si="55"/>
        <v>20.639767440550294</v>
      </c>
      <c r="CF60" s="1">
        <f t="shared" ca="1" si="55"/>
        <v>20.928449536456348</v>
      </c>
      <c r="CG60" s="1">
        <f t="shared" ca="1" si="55"/>
        <v>22.315913604421397</v>
      </c>
      <c r="CH60" s="1">
        <f t="shared" ca="1" si="55"/>
        <v>17.832554500127006</v>
      </c>
      <c r="CI60" s="1">
        <f t="shared" ca="1" si="55"/>
        <v>19.442222095223581</v>
      </c>
      <c r="CJ60" s="1">
        <f t="shared" ca="1" si="55"/>
        <v>19.646882704388499</v>
      </c>
      <c r="CK60" s="1">
        <f t="shared" ca="1" si="55"/>
        <v>16.124515496597098</v>
      </c>
      <c r="CL60" s="1">
        <f t="shared" ca="1" si="55"/>
        <v>13.266499161421599</v>
      </c>
      <c r="CM60" s="1">
        <f t="shared" ca="1" si="45"/>
        <v>13.416407864998739</v>
      </c>
      <c r="CN60" s="1">
        <f t="shared" ca="1" si="43"/>
        <v>14.422205101855956</v>
      </c>
      <c r="CO60" s="1">
        <f t="shared" ca="1" si="43"/>
        <v>15.620499351813308</v>
      </c>
      <c r="CP60" s="1">
        <f t="shared" ca="1" si="43"/>
        <v>17.349351572897472</v>
      </c>
      <c r="CQ60" s="1">
        <f t="shared" ca="1" si="43"/>
        <v>18.138357147217054</v>
      </c>
      <c r="CR60" s="1">
        <f t="shared" ca="1" si="43"/>
        <v>17.233687939614086</v>
      </c>
      <c r="CS60" s="1">
        <f t="shared" ca="1" si="65"/>
        <v>12</v>
      </c>
      <c r="CT60" s="1">
        <f t="shared" ca="1" si="65"/>
        <v>19.748417658131498</v>
      </c>
      <c r="CU60" s="1">
        <f t="shared" ca="1" si="65"/>
        <v>21.213203435596427</v>
      </c>
      <c r="CV60" s="1">
        <f t="shared" ca="1" si="65"/>
        <v>21.118712081942874</v>
      </c>
      <c r="CW60" s="1">
        <f t="shared" ca="1" si="65"/>
        <v>22.494443758403985</v>
      </c>
      <c r="CX60" s="1">
        <f t="shared" ca="1" si="65"/>
        <v>19.209372712298546</v>
      </c>
      <c r="CY60" s="1">
        <f t="shared" ca="1" si="65"/>
        <v>20.322401432901575</v>
      </c>
      <c r="CZ60" s="1">
        <f t="shared" ca="1" si="65"/>
        <v>16.522711641858304</v>
      </c>
      <c r="DA60" s="1">
        <f t="shared" ca="1" si="65"/>
        <v>16.881943016134134</v>
      </c>
      <c r="DB60" s="1">
        <f t="shared" ca="1" si="65"/>
        <v>19.339079605813716</v>
      </c>
      <c r="DC60" s="1">
        <f t="shared" ca="1" si="65"/>
        <v>20.83266665599966</v>
      </c>
      <c r="DD60" s="1">
        <f t="shared" ca="1" si="65"/>
        <v>13.341664064126334</v>
      </c>
      <c r="DE60" s="1">
        <f t="shared" ca="1" si="65"/>
        <v>13.490737563232042</v>
      </c>
      <c r="DF60" s="1">
        <f t="shared" ca="1" si="65"/>
        <v>19.131126469708992</v>
      </c>
      <c r="DG60" s="1">
        <f t="shared" ca="1" si="65"/>
        <v>20.639767440550294</v>
      </c>
      <c r="DH60" s="1">
        <f t="shared" ca="1" si="65"/>
        <v>17.663521732655695</v>
      </c>
      <c r="DI60" s="1">
        <f t="shared" ca="1" si="64"/>
        <v>18.867962264113206</v>
      </c>
      <c r="DJ60" s="1">
        <f t="shared" ca="1" si="64"/>
        <v>15.0996688705415</v>
      </c>
      <c r="DK60" s="1">
        <f t="shared" ca="1" si="64"/>
        <v>15.748015748023622</v>
      </c>
      <c r="DL60" s="1">
        <f t="shared" ca="1" si="64"/>
        <v>16.61324772583615</v>
      </c>
      <c r="DM60" s="1">
        <f t="shared" ca="1" si="56"/>
        <v>15.231546211727817</v>
      </c>
      <c r="DN60" s="1">
        <f t="shared" ca="1" si="56"/>
        <v>19.131126469708992</v>
      </c>
      <c r="DO60" s="1">
        <f t="shared" ca="1" si="56"/>
        <v>20.346989949375804</v>
      </c>
      <c r="DP60" s="1">
        <f t="shared" ca="1" si="56"/>
        <v>15.779733838059499</v>
      </c>
      <c r="DQ60" s="1">
        <f t="shared" ca="1" si="56"/>
        <v>16.124515496597098</v>
      </c>
      <c r="DR60" s="1">
        <f t="shared" ca="1" si="56"/>
        <v>17.691806012954132</v>
      </c>
      <c r="DS60" s="1">
        <f t="shared" ca="1" si="56"/>
        <v>18.466185312619388</v>
      </c>
      <c r="DT60" s="1">
        <f t="shared" ca="1" si="56"/>
        <v>17.804493814764857</v>
      </c>
      <c r="DU60" s="1">
        <f t="shared" ca="1" si="56"/>
        <v>18.788294228055936</v>
      </c>
      <c r="DV60" s="1">
        <f t="shared" ca="1" si="56"/>
        <v>19.519221295943137</v>
      </c>
      <c r="DW60" s="1">
        <f t="shared" ca="1" si="56"/>
        <v>17.320508075688775</v>
      </c>
      <c r="DX60" s="1">
        <f t="shared" ca="1" si="56"/>
        <v>18.547236990991408</v>
      </c>
      <c r="DY60" s="1">
        <f t="shared" ca="1" si="56"/>
        <v>14.696938456699069</v>
      </c>
      <c r="DZ60" s="1">
        <f t="shared" ca="1" si="56"/>
        <v>14</v>
      </c>
      <c r="EA60" s="1">
        <f t="shared" ca="1" si="32"/>
        <v>18.439088914585774</v>
      </c>
      <c r="EB60" s="1">
        <f t="shared" ca="1" si="32"/>
        <v>14.142135623730951</v>
      </c>
      <c r="EC60" s="1">
        <f t="shared" ca="1" si="32"/>
        <v>14.142135623730951</v>
      </c>
      <c r="ED60" s="1">
        <f t="shared" ca="1" si="32"/>
        <v>19.339079605813716</v>
      </c>
      <c r="EE60" s="1">
        <f t="shared" ca="1" si="54"/>
        <v>14.560219778561036</v>
      </c>
      <c r="EF60" s="1">
        <f t="shared" ca="1" si="54"/>
        <v>14.89966442575134</v>
      </c>
      <c r="EG60" s="1">
        <f t="shared" ca="1" si="54"/>
        <v>16.792855623746664</v>
      </c>
      <c r="EH60" s="1">
        <f t="shared" ca="1" si="54"/>
        <v>16.673332000533065</v>
      </c>
      <c r="EI60" s="1">
        <f t="shared" ca="1" si="54"/>
        <v>18.384776310850235</v>
      </c>
      <c r="EJ60" s="1">
        <f t="shared" ca="1" si="54"/>
        <v>14.177446878757825</v>
      </c>
      <c r="EK60" s="1">
        <f t="shared" ca="1" si="54"/>
        <v>15.652475842498529</v>
      </c>
      <c r="EL60" s="1">
        <f t="shared" ca="1" si="54"/>
        <v>12.569805089976535</v>
      </c>
      <c r="EM60" s="1">
        <f t="shared" ca="1" si="54"/>
        <v>13.638181696985855</v>
      </c>
      <c r="EN60" s="1">
        <f t="shared" ca="1" si="54"/>
        <v>12.409673645990857</v>
      </c>
      <c r="EO60" s="1">
        <f t="shared" ca="1" si="54"/>
        <v>14.352700094407323</v>
      </c>
      <c r="EP60" s="1">
        <f t="shared" ca="1" si="54"/>
        <v>3.1622776601683795</v>
      </c>
      <c r="EQ60" s="1">
        <f t="shared" ca="1" si="54"/>
        <v>3.7416573867739413</v>
      </c>
      <c r="ER60" s="1">
        <f t="shared" ca="1" si="54"/>
        <v>14.071247279470288</v>
      </c>
      <c r="ES60" s="1">
        <f t="shared" ca="1" si="54"/>
        <v>16.06237840420901</v>
      </c>
      <c r="ET60" s="1">
        <f t="shared" ca="1" si="54"/>
        <v>4.1231056256176606</v>
      </c>
      <c r="EU60" s="1">
        <f t="shared" ca="1" si="52"/>
        <v>10.954451150103322</v>
      </c>
      <c r="EV60" s="1">
        <f t="shared" ca="1" si="52"/>
        <v>16.61324772583615</v>
      </c>
      <c r="EW60" s="1">
        <f t="shared" ca="1" si="52"/>
        <v>6</v>
      </c>
      <c r="EX60" s="1">
        <f t="shared" ca="1" si="52"/>
        <v>6.324555320336759</v>
      </c>
      <c r="EY60" s="1">
        <f t="shared" ca="1" si="52"/>
        <v>11.874342087037917</v>
      </c>
      <c r="EZ60" s="1">
        <f t="shared" ca="1" si="52"/>
        <v>16.248076809271922</v>
      </c>
      <c r="FA60" s="1">
        <f t="shared" ca="1" si="52"/>
        <v>2</v>
      </c>
      <c r="FB60" s="1">
        <f t="shared" ca="1" si="52"/>
        <v>15.937377450509228</v>
      </c>
      <c r="FC60" s="1">
        <f t="shared" ca="1" si="52"/>
        <v>17.720045146669349</v>
      </c>
      <c r="FD60" s="1">
        <f t="shared" ca="1" si="52"/>
        <v>10.440306508910551</v>
      </c>
      <c r="FE60" s="1">
        <f t="shared" ca="1" si="52"/>
        <v>10.63014581273465</v>
      </c>
      <c r="FF60" s="1">
        <f t="shared" ca="1" si="52"/>
        <v>18.055470085267789</v>
      </c>
      <c r="FG60" s="1">
        <f t="shared" ca="1" si="52"/>
        <v>19.646882704388499</v>
      </c>
      <c r="FH60" s="1">
        <f t="shared" ca="1" si="52"/>
        <v>12.884098726725126</v>
      </c>
      <c r="FI60" s="1">
        <f t="shared" ca="1" si="52"/>
        <v>13.928388277184119</v>
      </c>
      <c r="FJ60" s="1">
        <f t="shared" ca="1" si="62"/>
        <v>14.352700094407323</v>
      </c>
      <c r="FK60" s="1">
        <f t="shared" ca="1" si="62"/>
        <v>16.552945357246848</v>
      </c>
      <c r="FL60" s="1">
        <f t="shared" ca="1" si="62"/>
        <v>5.6568542494923806</v>
      </c>
      <c r="FM60" s="1">
        <f t="shared" ca="1" si="62"/>
        <v>13.266499161421599</v>
      </c>
      <c r="FN60" s="1">
        <f t="shared" ca="1" si="66"/>
        <v>6</v>
      </c>
      <c r="FO60" s="1">
        <f t="shared" ca="1" si="66"/>
        <v>17.233687939614086</v>
      </c>
      <c r="FP60" s="1">
        <f t="shared" ca="1" si="66"/>
        <v>15.394804318340652</v>
      </c>
      <c r="FQ60" s="1">
        <f t="shared" ca="1" si="66"/>
        <v>16.763054614240211</v>
      </c>
      <c r="FR60" s="1">
        <f t="shared" ca="1" si="66"/>
        <v>12.369316876852981</v>
      </c>
      <c r="FS60" s="1">
        <f t="shared" ca="1" si="66"/>
        <v>4.4721359549995796</v>
      </c>
      <c r="FT60" s="1">
        <f t="shared" ca="1" si="66"/>
        <v>16.492422502470642</v>
      </c>
      <c r="FU60" s="1">
        <f t="shared" ca="1" si="66"/>
        <v>17.378147196982766</v>
      </c>
      <c r="FV60" s="1">
        <f t="shared" ca="1" si="66"/>
        <v>19.026297590440446</v>
      </c>
      <c r="FW60" s="1">
        <f t="shared" ca="1" si="66"/>
        <v>15.165750888103101</v>
      </c>
      <c r="FX60" s="1">
        <f t="shared" ca="1" si="66"/>
        <v>17.029386365926403</v>
      </c>
      <c r="FY60" s="1">
        <f t="shared" ca="1" si="66"/>
        <v>17.029386365926403</v>
      </c>
      <c r="FZ60" s="1">
        <f t="shared" ca="1" si="53"/>
        <v>7.2111025509279782</v>
      </c>
      <c r="GA60" s="1">
        <f t="shared" ca="1" si="53"/>
        <v>17.804493814764857</v>
      </c>
      <c r="GB60" s="1">
        <f t="shared" ca="1" si="53"/>
        <v>10.816653826391969</v>
      </c>
      <c r="GC60" s="1">
        <f t="shared" ca="1" si="53"/>
        <v>12.529964086141668</v>
      </c>
      <c r="GD60" s="1">
        <f t="shared" ca="1" si="53"/>
        <v>16.673332000533065</v>
      </c>
      <c r="GE60" s="1">
        <f t="shared" ca="1" si="53"/>
        <v>18.055470085267789</v>
      </c>
      <c r="GF60" s="1">
        <f t="shared" ca="1" si="53"/>
        <v>12.884098726725126</v>
      </c>
      <c r="GG60" s="1">
        <f t="shared" ca="1" si="53"/>
        <v>17.11724276862369</v>
      </c>
      <c r="GH60" s="1">
        <f t="shared" ca="1" si="53"/>
        <v>15.297058540778355</v>
      </c>
      <c r="GI60" s="1">
        <f t="shared" ca="1" si="51"/>
        <v>18.814887722226779</v>
      </c>
      <c r="GJ60" s="1">
        <f t="shared" ca="1" si="51"/>
        <v>20.639767440550294</v>
      </c>
      <c r="GK60" s="1">
        <f t="shared" ca="1" si="51"/>
        <v>17.4928556845359</v>
      </c>
      <c r="GL60" s="1">
        <f t="shared" ca="1" si="51"/>
        <v>17.720045146669349</v>
      </c>
      <c r="GM60" s="1">
        <f t="shared" ca="1" si="59"/>
        <v>18.574175621006709</v>
      </c>
      <c r="GN60" s="1">
        <f t="shared" ca="1" si="59"/>
        <v>12.041594578792296</v>
      </c>
      <c r="GO60" s="1">
        <f t="shared" ca="1" si="59"/>
        <v>13.601470508735444</v>
      </c>
      <c r="GP60" s="1">
        <f t="shared" ca="1" si="59"/>
        <v>17.4928556845359</v>
      </c>
      <c r="GQ60" s="1">
        <f t="shared" ca="1" si="59"/>
        <v>18.814887722226779</v>
      </c>
      <c r="GR60" s="1">
        <f t="shared" ca="1" si="59"/>
        <v>13.928388277184119</v>
      </c>
      <c r="GS60" s="1">
        <f t="shared" ca="1" si="59"/>
        <v>8.5440037453175304</v>
      </c>
      <c r="GT60" s="1">
        <f t="shared" ca="1" si="59"/>
        <v>17.916472867168917</v>
      </c>
      <c r="GU60" s="1" t="str">
        <f t="shared" si="59"/>
        <v/>
      </c>
      <c r="GV60" s="1" t="str">
        <f t="shared" si="59"/>
        <v/>
      </c>
      <c r="GW60" s="1" t="str">
        <f t="shared" si="59"/>
        <v/>
      </c>
      <c r="GX60" s="1" t="str">
        <f t="shared" si="59"/>
        <v/>
      </c>
    </row>
    <row r="61" spans="1:206" x14ac:dyDescent="0.35">
      <c r="A61" s="6">
        <f t="shared" si="46"/>
        <v>55</v>
      </c>
      <c r="B61" s="7">
        <v>1</v>
      </c>
      <c r="C61" s="7">
        <v>5</v>
      </c>
      <c r="D61" s="7">
        <v>13</v>
      </c>
      <c r="E61" s="7">
        <v>1</v>
      </c>
      <c r="G61" s="1">
        <f t="shared" ca="1" si="63"/>
        <v>9.1104335791442992</v>
      </c>
      <c r="H61" s="1">
        <f t="shared" ca="1" si="63"/>
        <v>8.8317608663278477</v>
      </c>
      <c r="I61" s="1">
        <f t="shared" ca="1" si="63"/>
        <v>9.4339811320566032</v>
      </c>
      <c r="J61" s="1">
        <f t="shared" ca="1" si="63"/>
        <v>9.6953597148326587</v>
      </c>
      <c r="K61" s="1">
        <f t="shared" ca="1" si="63"/>
        <v>9</v>
      </c>
      <c r="L61" s="1">
        <f t="shared" ca="1" si="63"/>
        <v>8.3666002653407556</v>
      </c>
      <c r="M61" s="1">
        <f t="shared" ca="1" si="63"/>
        <v>13.076696830622021</v>
      </c>
      <c r="N61" s="1">
        <f t="shared" ca="1" si="63"/>
        <v>9.9498743710661994</v>
      </c>
      <c r="O61" s="1">
        <f t="shared" ca="1" si="63"/>
        <v>14.247806848775006</v>
      </c>
      <c r="P61" s="1">
        <f t="shared" ca="1" si="63"/>
        <v>16.093476939431081</v>
      </c>
      <c r="Q61" s="1">
        <f t="shared" ca="1" si="63"/>
        <v>16.431676725154983</v>
      </c>
      <c r="R61" s="1">
        <f t="shared" ca="1" si="63"/>
        <v>18.708286933869708</v>
      </c>
      <c r="S61" s="1">
        <f t="shared" ca="1" si="63"/>
        <v>13.674794331177344</v>
      </c>
      <c r="T61" s="1">
        <f t="shared" ca="1" si="63"/>
        <v>17.291616465790582</v>
      </c>
      <c r="U61" s="1">
        <f t="shared" ca="1" si="63"/>
        <v>13.379088160259652</v>
      </c>
      <c r="V61" s="1">
        <f t="shared" ca="1" si="63"/>
        <v>5.9160797830996161</v>
      </c>
      <c r="W61" s="1">
        <f t="shared" ca="1" si="61"/>
        <v>9.5393920141694561</v>
      </c>
      <c r="X61" s="1">
        <f t="shared" ca="1" si="61"/>
        <v>10.099504938362077</v>
      </c>
      <c r="Y61" s="1">
        <f t="shared" ca="1" si="61"/>
        <v>3.3166247903553998</v>
      </c>
      <c r="Z61" s="1">
        <f t="shared" ca="1" si="61"/>
        <v>11.445523142259598</v>
      </c>
      <c r="AA61" s="1">
        <f t="shared" ca="1" si="61"/>
        <v>3.3166247903553998</v>
      </c>
      <c r="AB61" s="1">
        <f t="shared" ca="1" si="61"/>
        <v>15.165750888103101</v>
      </c>
      <c r="AC61" s="1">
        <f t="shared" ca="1" si="61"/>
        <v>10.723805294763608</v>
      </c>
      <c r="AD61" s="1">
        <f t="shared" ca="1" si="61"/>
        <v>6.5574385243020004</v>
      </c>
      <c r="AE61" s="1">
        <f t="shared" ca="1" si="61"/>
        <v>8.0622577482985491</v>
      </c>
      <c r="AF61" s="1">
        <f t="shared" ca="1" si="61"/>
        <v>7.4833147735478827</v>
      </c>
      <c r="AG61" s="1">
        <f t="shared" ca="1" si="61"/>
        <v>8.717797887081348</v>
      </c>
      <c r="AH61" s="1">
        <f t="shared" ca="1" si="61"/>
        <v>9.2736184954957039</v>
      </c>
      <c r="AI61" s="1">
        <f t="shared" ca="1" si="61"/>
        <v>11.224972160321824</v>
      </c>
      <c r="AJ61" s="1">
        <f t="shared" ca="1" si="61"/>
        <v>12.884098726725126</v>
      </c>
      <c r="AK61" s="1">
        <f t="shared" ca="1" si="61"/>
        <v>9.6953597148326587</v>
      </c>
      <c r="AL61" s="1">
        <f t="shared" ca="1" si="42"/>
        <v>7.3484692283495345</v>
      </c>
      <c r="AM61" s="1">
        <f t="shared" ca="1" si="60"/>
        <v>13.19090595827292</v>
      </c>
      <c r="AN61" s="1">
        <f t="shared" ca="1" si="60"/>
        <v>4.4721359549995796</v>
      </c>
      <c r="AO61" s="1">
        <f t="shared" ca="1" si="60"/>
        <v>5.6568542494923806</v>
      </c>
      <c r="AP61" s="1">
        <f t="shared" ca="1" si="60"/>
        <v>8.9442719099991592</v>
      </c>
      <c r="AQ61" s="1">
        <f t="shared" ca="1" si="60"/>
        <v>5.6568542494923806</v>
      </c>
      <c r="AR61" s="1">
        <f t="shared" ca="1" si="60"/>
        <v>13.416407864998739</v>
      </c>
      <c r="AS61" s="1">
        <f t="shared" ca="1" si="60"/>
        <v>11.661903789690601</v>
      </c>
      <c r="AT61" s="1">
        <f t="shared" ca="1" si="60"/>
        <v>7.0710678118654755</v>
      </c>
      <c r="AU61" s="1">
        <f t="shared" ca="1" si="60"/>
        <v>7.0710678118654755</v>
      </c>
      <c r="AV61" s="1">
        <f t="shared" ca="1" si="60"/>
        <v>14.422205101855956</v>
      </c>
      <c r="AW61" s="1">
        <f t="shared" ca="1" si="60"/>
        <v>12.806248474865697</v>
      </c>
      <c r="AX61" s="1">
        <f t="shared" ca="1" si="60"/>
        <v>11.313708498984761</v>
      </c>
      <c r="AY61" s="1">
        <f t="shared" ca="1" si="60"/>
        <v>10.816653826391969</v>
      </c>
      <c r="AZ61" s="1">
        <f t="shared" ca="1" si="60"/>
        <v>9.8488578017961039</v>
      </c>
      <c r="BA61" s="1">
        <f t="shared" ca="1" si="60"/>
        <v>16.278820596099706</v>
      </c>
      <c r="BB61" s="1">
        <f t="shared" ca="1" si="60"/>
        <v>14.866068747318506</v>
      </c>
      <c r="BC61" s="1">
        <f t="shared" ca="1" si="58"/>
        <v>13.601470508735444</v>
      </c>
      <c r="BD61" s="1">
        <f t="shared" ca="1" si="58"/>
        <v>6.7082039324993694</v>
      </c>
      <c r="BE61" s="1">
        <f t="shared" ca="1" si="58"/>
        <v>2.8284271247461903</v>
      </c>
      <c r="BF61" s="1">
        <f t="shared" ca="1" si="58"/>
        <v>4.4721359549995796</v>
      </c>
      <c r="BG61" s="1">
        <f t="shared" ca="1" si="58"/>
        <v>8.2462112512353212</v>
      </c>
      <c r="BH61" s="1">
        <f t="shared" ca="1" si="58"/>
        <v>12</v>
      </c>
      <c r="BI61" s="1" t="str">
        <f t="shared" si="58"/>
        <v>x</v>
      </c>
      <c r="BJ61" s="1">
        <f t="shared" ca="1" si="58"/>
        <v>10</v>
      </c>
      <c r="BK61" s="1">
        <f t="shared" ca="1" si="58"/>
        <v>11.180339887498949</v>
      </c>
      <c r="BL61" s="1">
        <f t="shared" ca="1" si="58"/>
        <v>3.1622776601683795</v>
      </c>
      <c r="BM61" s="1">
        <f t="shared" ca="1" si="58"/>
        <v>12.884098726725126</v>
      </c>
      <c r="BN61" s="1">
        <f t="shared" ca="1" si="58"/>
        <v>13.341664064126334</v>
      </c>
      <c r="BO61" s="1">
        <f t="shared" ca="1" si="58"/>
        <v>9.6953597148326587</v>
      </c>
      <c r="BP61" s="1">
        <f t="shared" ca="1" si="58"/>
        <v>10.295630140987001</v>
      </c>
      <c r="BQ61" s="1">
        <f t="shared" ca="1" si="57"/>
        <v>10.295630140987001</v>
      </c>
      <c r="BR61" s="1">
        <f t="shared" ca="1" si="57"/>
        <v>16.124515496597098</v>
      </c>
      <c r="BS61" s="1">
        <f t="shared" ca="1" si="57"/>
        <v>10.770329614269007</v>
      </c>
      <c r="BT61" s="1">
        <f t="shared" ca="1" si="57"/>
        <v>14.696938456699069</v>
      </c>
      <c r="BU61" s="1">
        <f t="shared" ca="1" si="57"/>
        <v>11.874342087037917</v>
      </c>
      <c r="BV61" s="1">
        <f t="shared" ca="1" si="57"/>
        <v>17.549928774784245</v>
      </c>
      <c r="BW61" s="1">
        <f t="shared" ca="1" si="57"/>
        <v>17.320508075688775</v>
      </c>
      <c r="BX61" s="1">
        <f t="shared" ca="1" si="57"/>
        <v>19.104973174542799</v>
      </c>
      <c r="BY61" s="1">
        <f t="shared" ca="1" si="57"/>
        <v>15</v>
      </c>
      <c r="BZ61" s="1">
        <f t="shared" ca="1" si="57"/>
        <v>14.866068747318506</v>
      </c>
      <c r="CA61" s="1">
        <f t="shared" ca="1" si="57"/>
        <v>16.881943016134134</v>
      </c>
      <c r="CB61" s="1">
        <f t="shared" ca="1" si="57"/>
        <v>15.748015748023622</v>
      </c>
      <c r="CC61" s="1">
        <f t="shared" ca="1" si="57"/>
        <v>10.816653826391969</v>
      </c>
      <c r="CD61" s="1">
        <f t="shared" ca="1" si="57"/>
        <v>13.19090595827292</v>
      </c>
      <c r="CE61" s="1">
        <f t="shared" ca="1" si="57"/>
        <v>13.638181696985855</v>
      </c>
      <c r="CF61" s="1">
        <f t="shared" ca="1" si="57"/>
        <v>15.684387141358123</v>
      </c>
      <c r="CG61" s="1">
        <f t="shared" ca="1" si="55"/>
        <v>16.06237840420901</v>
      </c>
      <c r="CH61" s="1">
        <f t="shared" ca="1" si="55"/>
        <v>11.224972160321824</v>
      </c>
      <c r="CI61" s="1">
        <f t="shared" ca="1" si="55"/>
        <v>11.74734012447073</v>
      </c>
      <c r="CJ61" s="1">
        <f t="shared" ca="1" si="55"/>
        <v>12.083045973594572</v>
      </c>
      <c r="CK61" s="1">
        <f t="shared" ca="1" si="55"/>
        <v>12.806248474865697</v>
      </c>
      <c r="CL61" s="1">
        <f t="shared" ca="1" si="55"/>
        <v>14.966629547095765</v>
      </c>
      <c r="CM61" s="1">
        <f t="shared" ca="1" si="45"/>
        <v>18</v>
      </c>
      <c r="CN61" s="1">
        <f t="shared" ca="1" si="43"/>
        <v>18.761663039293719</v>
      </c>
      <c r="CO61" s="1">
        <f t="shared" ca="1" si="43"/>
        <v>19.697715603592208</v>
      </c>
      <c r="CP61" s="1">
        <f t="shared" ca="1" si="43"/>
        <v>17.349351572897472</v>
      </c>
      <c r="CQ61" s="1">
        <f t="shared" ca="1" si="43"/>
        <v>16.763054614240211</v>
      </c>
      <c r="CR61" s="1">
        <f t="shared" ca="1" si="43"/>
        <v>12.369316876852981</v>
      </c>
      <c r="CS61" s="1">
        <f t="shared" ca="1" si="65"/>
        <v>16.970562748477139</v>
      </c>
      <c r="CT61" s="1">
        <f t="shared" ca="1" si="65"/>
        <v>14.071247279470288</v>
      </c>
      <c r="CU61" s="1">
        <f t="shared" ca="1" si="65"/>
        <v>14.491376746189438</v>
      </c>
      <c r="CV61" s="1">
        <f t="shared" ca="1" si="65"/>
        <v>15.937377450509228</v>
      </c>
      <c r="CW61" s="1">
        <f t="shared" ca="1" si="65"/>
        <v>16.30950643030009</v>
      </c>
      <c r="CX61" s="1">
        <f t="shared" ca="1" si="65"/>
        <v>16.522711641858304</v>
      </c>
      <c r="CY61" s="1">
        <f t="shared" ca="1" si="65"/>
        <v>16.401219466856727</v>
      </c>
      <c r="CZ61" s="1">
        <f t="shared" ca="1" si="65"/>
        <v>19.209372712298546</v>
      </c>
      <c r="DA61" s="1">
        <f t="shared" ca="1" si="65"/>
        <v>18.248287590894659</v>
      </c>
      <c r="DB61" s="1">
        <f t="shared" ca="1" si="65"/>
        <v>13.490737563232042</v>
      </c>
      <c r="DC61" s="1">
        <f t="shared" ca="1" si="65"/>
        <v>13.928388277184119</v>
      </c>
      <c r="DD61" s="1">
        <f t="shared" ca="1" si="65"/>
        <v>17.944358444926362</v>
      </c>
      <c r="DE61" s="1">
        <f t="shared" ca="1" si="65"/>
        <v>16.673332000533065</v>
      </c>
      <c r="DF61" s="1">
        <f t="shared" ca="1" si="65"/>
        <v>13.19090595827292</v>
      </c>
      <c r="DG61" s="1">
        <f t="shared" ca="1" si="65"/>
        <v>13.638181696985855</v>
      </c>
      <c r="DH61" s="1">
        <f t="shared" ca="1" si="65"/>
        <v>14.696938456699069</v>
      </c>
      <c r="DI61" s="1">
        <f t="shared" ca="1" si="64"/>
        <v>14.560219778561036</v>
      </c>
      <c r="DJ61" s="1">
        <f t="shared" ca="1" si="64"/>
        <v>16.61324772583615</v>
      </c>
      <c r="DK61" s="1">
        <f t="shared" ca="1" si="64"/>
        <v>15.748015748023622</v>
      </c>
      <c r="DL61" s="1">
        <f t="shared" ca="1" si="64"/>
        <v>15.0996688705415</v>
      </c>
      <c r="DM61" s="1">
        <f t="shared" ca="1" si="56"/>
        <v>19.390719429665317</v>
      </c>
      <c r="DN61" s="1">
        <f t="shared" ca="1" si="56"/>
        <v>15.684387141358123</v>
      </c>
      <c r="DO61" s="1">
        <f t="shared" ca="1" si="56"/>
        <v>15.684387141358123</v>
      </c>
      <c r="DP61" s="1">
        <f t="shared" ca="1" si="56"/>
        <v>18.574175621006709</v>
      </c>
      <c r="DQ61" s="1">
        <f t="shared" ca="1" si="56"/>
        <v>20.09975124224178</v>
      </c>
      <c r="DR61" s="1">
        <f t="shared" ca="1" si="56"/>
        <v>17.691806012954132</v>
      </c>
      <c r="DS61" s="1">
        <f t="shared" ca="1" si="56"/>
        <v>17.11724276862369</v>
      </c>
      <c r="DT61" s="1">
        <f t="shared" ca="1" si="56"/>
        <v>21.470910553583888</v>
      </c>
      <c r="DU61" s="1">
        <f t="shared" ca="1" si="56"/>
        <v>18.788294228055936</v>
      </c>
      <c r="DV61" s="1">
        <f t="shared" ca="1" si="56"/>
        <v>18.248287590894659</v>
      </c>
      <c r="DW61" s="1">
        <f t="shared" ca="1" si="56"/>
        <v>14.282856857085701</v>
      </c>
      <c r="DX61" s="1">
        <f t="shared" ca="1" si="56"/>
        <v>14.142135623730951</v>
      </c>
      <c r="DY61" s="1">
        <f t="shared" ca="1" si="56"/>
        <v>16.248076809271922</v>
      </c>
      <c r="DZ61" s="1">
        <f t="shared" ca="1" si="56"/>
        <v>18.439088914585774</v>
      </c>
      <c r="EA61" s="1">
        <f t="shared" ca="1" si="32"/>
        <v>14</v>
      </c>
      <c r="EB61" s="1">
        <f t="shared" ca="1" si="32"/>
        <v>17.204650534085253</v>
      </c>
      <c r="EC61" s="1">
        <f t="shared" ca="1" si="32"/>
        <v>18.547236990991408</v>
      </c>
      <c r="ED61" s="1">
        <f t="shared" ca="1" si="32"/>
        <v>14.352700094407323</v>
      </c>
      <c r="EE61" s="1">
        <f t="shared" ca="1" si="54"/>
        <v>18.867962264113206</v>
      </c>
      <c r="EF61" s="1">
        <f t="shared" ca="1" si="54"/>
        <v>5.4772255750516612</v>
      </c>
      <c r="EG61" s="1">
        <f t="shared" ca="1" si="54"/>
        <v>6.4807406984078604</v>
      </c>
      <c r="EH61" s="1">
        <f t="shared" ca="1" si="54"/>
        <v>9.2736184954957039</v>
      </c>
      <c r="EI61" s="1">
        <f t="shared" ca="1" si="54"/>
        <v>9.8994949366116654</v>
      </c>
      <c r="EJ61" s="1">
        <f t="shared" ca="1" si="54"/>
        <v>10.246950765959598</v>
      </c>
      <c r="EK61" s="1">
        <f t="shared" ca="1" si="54"/>
        <v>10.04987562112089</v>
      </c>
      <c r="EL61" s="1">
        <f t="shared" ca="1" si="54"/>
        <v>12.569805089976535</v>
      </c>
      <c r="EM61" s="1">
        <f t="shared" ca="1" si="54"/>
        <v>11.74734012447073</v>
      </c>
      <c r="EN61" s="1">
        <f t="shared" ca="1" si="54"/>
        <v>3.1622776601683795</v>
      </c>
      <c r="EO61" s="1">
        <f t="shared" ca="1" si="54"/>
        <v>3.7416573867739413</v>
      </c>
      <c r="EP61" s="1">
        <f t="shared" ca="1" si="54"/>
        <v>12.409673645990857</v>
      </c>
      <c r="EQ61" s="1">
        <f t="shared" ca="1" si="54"/>
        <v>10.488088481701515</v>
      </c>
      <c r="ER61" s="1">
        <f t="shared" ca="1" si="54"/>
        <v>2.4494897427831779</v>
      </c>
      <c r="ES61" s="1">
        <f t="shared" ca="1" si="54"/>
        <v>4.2426406871192848</v>
      </c>
      <c r="ET61" s="1">
        <f t="shared" ca="1" si="54"/>
        <v>12.68857754044952</v>
      </c>
      <c r="EU61" s="1">
        <f t="shared" ca="1" si="52"/>
        <v>4.8989794855663558</v>
      </c>
      <c r="EV61" s="1">
        <f t="shared" ca="1" si="52"/>
        <v>6</v>
      </c>
      <c r="EW61" s="1">
        <f t="shared" ca="1" si="52"/>
        <v>9.1651513899116797</v>
      </c>
      <c r="EX61" s="1">
        <f t="shared" ca="1" si="52"/>
        <v>13.564659966250536</v>
      </c>
      <c r="EY61" s="1">
        <f t="shared" ca="1" si="52"/>
        <v>13.74772708486752</v>
      </c>
      <c r="EZ61" s="1">
        <f t="shared" ca="1" si="52"/>
        <v>4.8989794855663558</v>
      </c>
      <c r="FA61" s="1">
        <f t="shared" ca="1" si="52"/>
        <v>12.165525060596439</v>
      </c>
      <c r="FB61" s="1">
        <f t="shared" ca="1" si="52"/>
        <v>7.8740078740118111</v>
      </c>
      <c r="FC61" s="1">
        <f t="shared" ca="1" si="52"/>
        <v>8.6023252670426267</v>
      </c>
      <c r="FD61" s="1">
        <f t="shared" ca="1" si="52"/>
        <v>15.905973720586866</v>
      </c>
      <c r="FE61" s="1">
        <f t="shared" ca="1" si="52"/>
        <v>14.456832294800961</v>
      </c>
      <c r="FF61" s="1">
        <f t="shared" ca="1" si="52"/>
        <v>11.575836902790225</v>
      </c>
      <c r="FG61" s="1">
        <f t="shared" ca="1" si="52"/>
        <v>12.083045973594572</v>
      </c>
      <c r="FH61" s="1">
        <f t="shared" ca="1" si="52"/>
        <v>12.884098726725126</v>
      </c>
      <c r="FI61" s="1">
        <f t="shared" ca="1" si="52"/>
        <v>12.083045973594572</v>
      </c>
      <c r="FJ61" s="1">
        <f t="shared" ca="1" si="62"/>
        <v>3.7416573867739413</v>
      </c>
      <c r="FK61" s="1">
        <f t="shared" ca="1" si="62"/>
        <v>5.8309518948453007</v>
      </c>
      <c r="FL61" s="1">
        <f t="shared" ca="1" si="62"/>
        <v>13.266499161421599</v>
      </c>
      <c r="FM61" s="1">
        <f t="shared" ca="1" si="62"/>
        <v>5.6568542494923806</v>
      </c>
      <c r="FN61" s="1">
        <f t="shared" ca="1" si="66"/>
        <v>11.489125293076057</v>
      </c>
      <c r="FO61" s="1">
        <f t="shared" ca="1" si="66"/>
        <v>7.5498344352707498</v>
      </c>
      <c r="FP61" s="1">
        <f t="shared" ca="1" si="66"/>
        <v>11.874342087037917</v>
      </c>
      <c r="FQ61" s="1">
        <f t="shared" ca="1" si="66"/>
        <v>11.704699910719626</v>
      </c>
      <c r="FR61" s="1">
        <f t="shared" ca="1" si="66"/>
        <v>14.177446878757825</v>
      </c>
      <c r="FS61" s="1">
        <f t="shared" ca="1" si="66"/>
        <v>12.806248474865697</v>
      </c>
      <c r="FT61" s="1">
        <f t="shared" ca="1" si="66"/>
        <v>5.6568542494923806</v>
      </c>
      <c r="FU61" s="1">
        <f t="shared" ca="1" si="66"/>
        <v>10.488088481701515</v>
      </c>
      <c r="FV61" s="1">
        <f t="shared" ca="1" si="66"/>
        <v>11.045361017187261</v>
      </c>
      <c r="FW61" s="1">
        <f t="shared" ca="1" si="66"/>
        <v>6.164414002968976</v>
      </c>
      <c r="FX61" s="1">
        <f t="shared" ca="1" si="66"/>
        <v>7.0710678118654755</v>
      </c>
      <c r="FY61" s="1">
        <f t="shared" ca="1" si="66"/>
        <v>7.0710678118654755</v>
      </c>
      <c r="FZ61" s="1">
        <f t="shared" ca="1" si="53"/>
        <v>14</v>
      </c>
      <c r="GA61" s="1">
        <f t="shared" ca="1" si="53"/>
        <v>8.7749643873921226</v>
      </c>
      <c r="GB61" s="1">
        <f t="shared" ca="1" si="53"/>
        <v>16.15549442140351</v>
      </c>
      <c r="GC61" s="1">
        <f t="shared" ca="1" si="53"/>
        <v>17.349351572897472</v>
      </c>
      <c r="GD61" s="1">
        <f t="shared" ca="1" si="53"/>
        <v>12.569805089976535</v>
      </c>
      <c r="GE61" s="1">
        <f t="shared" ca="1" si="53"/>
        <v>12.569805089976535</v>
      </c>
      <c r="GF61" s="1">
        <f t="shared" ca="1" si="53"/>
        <v>15.427248620541512</v>
      </c>
      <c r="GG61" s="1">
        <f t="shared" ca="1" si="53"/>
        <v>7.2801098892805181</v>
      </c>
      <c r="GH61" s="1">
        <f t="shared" ca="1" si="53"/>
        <v>8.1240384046359608</v>
      </c>
      <c r="GI61" s="1">
        <f t="shared" ca="1" si="51"/>
        <v>10.677078252031311</v>
      </c>
      <c r="GJ61" s="1">
        <f t="shared" ca="1" si="51"/>
        <v>13.638181696985855</v>
      </c>
      <c r="GK61" s="1">
        <f t="shared" ca="1" si="51"/>
        <v>8.1240384046359608</v>
      </c>
      <c r="GL61" s="1">
        <f t="shared" ca="1" si="51"/>
        <v>8.6023252670426267</v>
      </c>
      <c r="GM61" s="1">
        <f t="shared" ca="1" si="59"/>
        <v>10.246950765959598</v>
      </c>
      <c r="GN61" s="1">
        <f t="shared" ca="1" si="59"/>
        <v>17</v>
      </c>
      <c r="GO61" s="1">
        <f t="shared" ca="1" si="59"/>
        <v>18.138357147217054</v>
      </c>
      <c r="GP61" s="1">
        <f t="shared" ca="1" si="59"/>
        <v>13.638181696985855</v>
      </c>
      <c r="GQ61" s="1">
        <f t="shared" ca="1" si="59"/>
        <v>13.638181696985855</v>
      </c>
      <c r="GR61" s="1">
        <f t="shared" ca="1" si="59"/>
        <v>16.30950643030009</v>
      </c>
      <c r="GS61" s="1">
        <f t="shared" ca="1" si="59"/>
        <v>14.730919862656235</v>
      </c>
      <c r="GT61" s="1">
        <f t="shared" ca="1" si="59"/>
        <v>9</v>
      </c>
      <c r="GU61" s="1" t="str">
        <f t="shared" si="59"/>
        <v/>
      </c>
      <c r="GV61" s="1" t="str">
        <f t="shared" si="59"/>
        <v/>
      </c>
      <c r="GW61" s="1" t="str">
        <f t="shared" si="59"/>
        <v/>
      </c>
      <c r="GX61" s="1" t="str">
        <f t="shared" si="59"/>
        <v/>
      </c>
    </row>
    <row r="62" spans="1:206" x14ac:dyDescent="0.35">
      <c r="A62" s="6">
        <f t="shared" si="46"/>
        <v>56</v>
      </c>
      <c r="B62" s="7">
        <v>1</v>
      </c>
      <c r="C62" s="7">
        <v>5</v>
      </c>
      <c r="D62" s="7">
        <v>3</v>
      </c>
      <c r="E62" s="7">
        <v>1</v>
      </c>
      <c r="G62" s="1">
        <f t="shared" ca="1" si="63"/>
        <v>9.1104335791442992</v>
      </c>
      <c r="H62" s="1">
        <f t="shared" ca="1" si="63"/>
        <v>8.8317608663278477</v>
      </c>
      <c r="I62" s="1">
        <f t="shared" ca="1" si="63"/>
        <v>8.3066238629180749</v>
      </c>
      <c r="J62" s="1">
        <f t="shared" ca="1" si="63"/>
        <v>8.6023252670426267</v>
      </c>
      <c r="K62" s="1">
        <f t="shared" ca="1" si="63"/>
        <v>7.810249675906654</v>
      </c>
      <c r="L62" s="1">
        <f t="shared" ca="1" si="63"/>
        <v>8.3666002653407556</v>
      </c>
      <c r="M62" s="1">
        <f t="shared" ca="1" si="63"/>
        <v>18.193405398660254</v>
      </c>
      <c r="N62" s="1">
        <f t="shared" ca="1" si="63"/>
        <v>16.093476939431081</v>
      </c>
      <c r="O62" s="1">
        <f t="shared" ca="1" si="63"/>
        <v>19.05255888325765</v>
      </c>
      <c r="P62" s="1">
        <f t="shared" ca="1" si="63"/>
        <v>20.46948949045872</v>
      </c>
      <c r="Q62" s="1">
        <f t="shared" ca="1" si="63"/>
        <v>18.708286933869708</v>
      </c>
      <c r="R62" s="1">
        <f t="shared" ca="1" si="63"/>
        <v>16.431676725154983</v>
      </c>
      <c r="S62" s="1">
        <f t="shared" ca="1" si="63"/>
        <v>18.627936010197157</v>
      </c>
      <c r="T62" s="1">
        <f t="shared" ca="1" si="63"/>
        <v>13.379088160259652</v>
      </c>
      <c r="U62" s="1">
        <f t="shared" ca="1" si="63"/>
        <v>18.411952639521967</v>
      </c>
      <c r="V62" s="1">
        <f t="shared" ca="1" si="63"/>
        <v>13.964240043768941</v>
      </c>
      <c r="W62" s="1">
        <f t="shared" ca="1" si="61"/>
        <v>15.842979517754859</v>
      </c>
      <c r="X62" s="1">
        <f t="shared" ca="1" si="61"/>
        <v>13.490737563232042</v>
      </c>
      <c r="Y62" s="1">
        <f t="shared" ca="1" si="61"/>
        <v>11.445523142259598</v>
      </c>
      <c r="Z62" s="1">
        <f t="shared" ca="1" si="61"/>
        <v>3.3166247903553998</v>
      </c>
      <c r="AA62" s="1">
        <f t="shared" ca="1" si="61"/>
        <v>13.076696830622021</v>
      </c>
      <c r="AB62" s="1">
        <f t="shared" ca="1" si="61"/>
        <v>10.488088481701515</v>
      </c>
      <c r="AC62" s="1">
        <f t="shared" ca="1" si="61"/>
        <v>16.583123951777001</v>
      </c>
      <c r="AD62" s="1">
        <f t="shared" ca="1" si="61"/>
        <v>14.247806848775006</v>
      </c>
      <c r="AE62" s="1">
        <f t="shared" ca="1" si="61"/>
        <v>8.0622577482985491</v>
      </c>
      <c r="AF62" s="1">
        <f t="shared" ca="1" si="61"/>
        <v>8.717797887081348</v>
      </c>
      <c r="AG62" s="1">
        <f t="shared" ca="1" si="61"/>
        <v>7.4833147735478827</v>
      </c>
      <c r="AH62" s="1">
        <f t="shared" ca="1" si="61"/>
        <v>9.2736184954957039</v>
      </c>
      <c r="AI62" s="1">
        <f t="shared" ca="1" si="61"/>
        <v>6.7823299831252681</v>
      </c>
      <c r="AJ62" s="1">
        <f t="shared" ca="1" si="61"/>
        <v>12.083045973594572</v>
      </c>
      <c r="AK62" s="1">
        <f t="shared" ca="1" si="61"/>
        <v>8.6023252670426267</v>
      </c>
      <c r="AL62" s="1">
        <f t="shared" ca="1" si="42"/>
        <v>13.19090595827292</v>
      </c>
      <c r="AM62" s="1">
        <f t="shared" ca="1" si="60"/>
        <v>13.19090595827292</v>
      </c>
      <c r="AN62" s="1">
        <f t="shared" ca="1" si="60"/>
        <v>8.9442719099991592</v>
      </c>
      <c r="AO62" s="1">
        <f t="shared" ca="1" si="60"/>
        <v>14.560219778561036</v>
      </c>
      <c r="AP62" s="1">
        <f t="shared" ca="1" si="60"/>
        <v>4.4721359549995796</v>
      </c>
      <c r="AQ62" s="1">
        <f t="shared" ca="1" si="60"/>
        <v>7.2111025509279782</v>
      </c>
      <c r="AR62" s="1">
        <f t="shared" ca="1" si="60"/>
        <v>6.324555320336759</v>
      </c>
      <c r="AS62" s="1">
        <f t="shared" ca="1" si="60"/>
        <v>6</v>
      </c>
      <c r="AT62" s="1">
        <f t="shared" ca="1" si="60"/>
        <v>11.401754250991379</v>
      </c>
      <c r="AU62" s="1">
        <f t="shared" ca="1" si="60"/>
        <v>13.038404810405298</v>
      </c>
      <c r="AV62" s="1">
        <f t="shared" ca="1" si="60"/>
        <v>8.2462112512353212</v>
      </c>
      <c r="AW62" s="1">
        <f t="shared" ca="1" si="60"/>
        <v>8</v>
      </c>
      <c r="AX62" s="1">
        <f t="shared" ca="1" si="60"/>
        <v>8.2462112512353212</v>
      </c>
      <c r="AY62" s="1">
        <f t="shared" ca="1" si="60"/>
        <v>9.8488578017961039</v>
      </c>
      <c r="AZ62" s="1">
        <f t="shared" ca="1" si="60"/>
        <v>10.816653826391969</v>
      </c>
      <c r="BA62" s="1">
        <f t="shared" ca="1" si="60"/>
        <v>11.180339887498949</v>
      </c>
      <c r="BB62" s="1">
        <f t="shared" ca="1" si="60"/>
        <v>11</v>
      </c>
      <c r="BC62" s="1">
        <f t="shared" ca="1" si="58"/>
        <v>11.180339887498949</v>
      </c>
      <c r="BD62" s="1">
        <f t="shared" ca="1" si="58"/>
        <v>5</v>
      </c>
      <c r="BE62" s="1">
        <f t="shared" ca="1" si="58"/>
        <v>8.2462112512353212</v>
      </c>
      <c r="BF62" s="1">
        <f t="shared" ca="1" si="58"/>
        <v>14.142135623730951</v>
      </c>
      <c r="BG62" s="1">
        <f t="shared" ca="1" si="58"/>
        <v>2.8284271247461903</v>
      </c>
      <c r="BH62" s="1">
        <f t="shared" ca="1" si="58"/>
        <v>2</v>
      </c>
      <c r="BI62" s="1">
        <f t="shared" ca="1" si="58"/>
        <v>10</v>
      </c>
      <c r="BJ62" s="1" t="str">
        <f t="shared" si="58"/>
        <v>x</v>
      </c>
      <c r="BK62" s="1">
        <f t="shared" ca="1" si="58"/>
        <v>2.2360679774997898</v>
      </c>
      <c r="BL62" s="1">
        <f t="shared" ca="1" si="58"/>
        <v>11.401754250991379</v>
      </c>
      <c r="BM62" s="1">
        <f t="shared" ca="1" si="58"/>
        <v>17.4928556845359</v>
      </c>
      <c r="BN62" s="1">
        <f t="shared" ca="1" si="58"/>
        <v>18.920887928424502</v>
      </c>
      <c r="BO62" s="1">
        <f t="shared" ca="1" si="58"/>
        <v>15.297058540778355</v>
      </c>
      <c r="BP62" s="1">
        <f t="shared" ca="1" si="58"/>
        <v>16.911534525287763</v>
      </c>
      <c r="BQ62" s="1">
        <f t="shared" ca="1" si="57"/>
        <v>16.911534525287763</v>
      </c>
      <c r="BR62" s="1">
        <f t="shared" ca="1" si="57"/>
        <v>10.954451150103322</v>
      </c>
      <c r="BS62" s="1">
        <f t="shared" ca="1" si="57"/>
        <v>14.696938456699069</v>
      </c>
      <c r="BT62" s="1">
        <f t="shared" ca="1" si="57"/>
        <v>10.770329614269007</v>
      </c>
      <c r="BU62" s="1">
        <f t="shared" ca="1" si="57"/>
        <v>17.916472867168917</v>
      </c>
      <c r="BV62" s="1">
        <f t="shared" ca="1" si="57"/>
        <v>12.961481396815721</v>
      </c>
      <c r="BW62" s="1">
        <f t="shared" ca="1" si="57"/>
        <v>14.142135623730951</v>
      </c>
      <c r="BX62" s="1">
        <f t="shared" ca="1" si="57"/>
        <v>15</v>
      </c>
      <c r="BY62" s="1">
        <f t="shared" ca="1" si="57"/>
        <v>16.881943016134134</v>
      </c>
      <c r="BZ62" s="1">
        <f t="shared" ca="1" si="57"/>
        <v>17.916472867168917</v>
      </c>
      <c r="CA62" s="1">
        <f t="shared" ca="1" si="57"/>
        <v>15</v>
      </c>
      <c r="CB62" s="1">
        <f t="shared" ca="1" si="57"/>
        <v>10.392304845413264</v>
      </c>
      <c r="CC62" s="1">
        <f t="shared" ca="1" si="57"/>
        <v>17.233687939614086</v>
      </c>
      <c r="CD62" s="1">
        <f t="shared" ca="1" si="57"/>
        <v>17.720045146669349</v>
      </c>
      <c r="CE62" s="1">
        <f t="shared" ca="1" si="57"/>
        <v>19.131126469708992</v>
      </c>
      <c r="CF62" s="1">
        <f t="shared" ca="1" si="57"/>
        <v>19.646882704388499</v>
      </c>
      <c r="CG62" s="1">
        <f t="shared" ca="1" si="55"/>
        <v>20.928449536456348</v>
      </c>
      <c r="CH62" s="1">
        <f t="shared" ca="1" si="55"/>
        <v>16.30950643030009</v>
      </c>
      <c r="CI62" s="1">
        <f t="shared" ca="1" si="55"/>
        <v>17.832554500127006</v>
      </c>
      <c r="CJ62" s="1">
        <f t="shared" ca="1" si="55"/>
        <v>18.055470085267789</v>
      </c>
      <c r="CK62" s="1">
        <f t="shared" ca="1" si="55"/>
        <v>14.966629547095765</v>
      </c>
      <c r="CL62" s="1">
        <f t="shared" ca="1" si="55"/>
        <v>12.806248474865697</v>
      </c>
      <c r="CM62" s="1">
        <f t="shared" ca="1" si="45"/>
        <v>13.564659966250536</v>
      </c>
      <c r="CN62" s="1">
        <f t="shared" ca="1" si="43"/>
        <v>14.560219778561036</v>
      </c>
      <c r="CO62" s="1">
        <f t="shared" ca="1" si="43"/>
        <v>15.748015748023622</v>
      </c>
      <c r="CP62" s="1">
        <f t="shared" ca="1" si="43"/>
        <v>16.763054614240211</v>
      </c>
      <c r="CQ62" s="1">
        <f t="shared" ca="1" si="43"/>
        <v>17.349351572897472</v>
      </c>
      <c r="CR62" s="1">
        <f t="shared" ca="1" si="43"/>
        <v>15.905973720586866</v>
      </c>
      <c r="CS62" s="1">
        <f t="shared" ca="1" si="65"/>
        <v>12.165525060596439</v>
      </c>
      <c r="CT62" s="1">
        <f t="shared" ca="1" si="65"/>
        <v>18.384776310850235</v>
      </c>
      <c r="CU62" s="1">
        <f t="shared" ca="1" si="65"/>
        <v>19.748417658131498</v>
      </c>
      <c r="CV62" s="1">
        <f t="shared" ca="1" si="65"/>
        <v>19.849433241279208</v>
      </c>
      <c r="CW62" s="1">
        <f t="shared" ca="1" si="65"/>
        <v>21.118712081942874</v>
      </c>
      <c r="CX62" s="1">
        <f t="shared" ca="1" si="65"/>
        <v>18.248287590894659</v>
      </c>
      <c r="CY62" s="1">
        <f t="shared" ca="1" si="65"/>
        <v>19.209372712298546</v>
      </c>
      <c r="CZ62" s="1">
        <f t="shared" ca="1" si="65"/>
        <v>16.401219466856727</v>
      </c>
      <c r="DA62" s="1">
        <f t="shared" ca="1" si="65"/>
        <v>16.522711641858304</v>
      </c>
      <c r="DB62" s="1">
        <f t="shared" ca="1" si="65"/>
        <v>17.944358444926362</v>
      </c>
      <c r="DC62" s="1">
        <f t="shared" ca="1" si="65"/>
        <v>19.339079605813716</v>
      </c>
      <c r="DD62" s="1">
        <f t="shared" ca="1" si="65"/>
        <v>13.490737563232042</v>
      </c>
      <c r="DE62" s="1">
        <f t="shared" ca="1" si="65"/>
        <v>13.341664064126334</v>
      </c>
      <c r="DF62" s="1">
        <f t="shared" ca="1" si="65"/>
        <v>17.720045146669349</v>
      </c>
      <c r="DG62" s="1">
        <f t="shared" ca="1" si="65"/>
        <v>19.131126469708992</v>
      </c>
      <c r="DH62" s="1">
        <f t="shared" ca="1" si="65"/>
        <v>16.61324772583615</v>
      </c>
      <c r="DI62" s="1">
        <f t="shared" ca="1" si="64"/>
        <v>17.663521732655695</v>
      </c>
      <c r="DJ62" s="1">
        <f t="shared" ca="1" si="64"/>
        <v>14.696938456699069</v>
      </c>
      <c r="DK62" s="1">
        <f t="shared" ca="1" si="64"/>
        <v>15.0996688705415</v>
      </c>
      <c r="DL62" s="1">
        <f t="shared" ca="1" si="64"/>
        <v>15.748015748023622</v>
      </c>
      <c r="DM62" s="1">
        <f t="shared" ca="1" si="56"/>
        <v>15.362291495737216</v>
      </c>
      <c r="DN62" s="1">
        <f t="shared" ca="1" si="56"/>
        <v>18.055470085267789</v>
      </c>
      <c r="DO62" s="1">
        <f t="shared" ca="1" si="56"/>
        <v>19.131126469708992</v>
      </c>
      <c r="DP62" s="1">
        <f t="shared" ca="1" si="56"/>
        <v>15.652475842498529</v>
      </c>
      <c r="DQ62" s="1">
        <f t="shared" ca="1" si="56"/>
        <v>16.248076809271922</v>
      </c>
      <c r="DR62" s="1">
        <f t="shared" ca="1" si="56"/>
        <v>17.11724276862369</v>
      </c>
      <c r="DS62" s="1">
        <f t="shared" ca="1" si="56"/>
        <v>17.691806012954132</v>
      </c>
      <c r="DT62" s="1">
        <f t="shared" ca="1" si="56"/>
        <v>17.916472867168917</v>
      </c>
      <c r="DU62" s="1">
        <f t="shared" ca="1" si="56"/>
        <v>18.248287590894659</v>
      </c>
      <c r="DV62" s="1">
        <f t="shared" ca="1" si="56"/>
        <v>18.788294228055936</v>
      </c>
      <c r="DW62" s="1">
        <f t="shared" ca="1" si="56"/>
        <v>16.248076809271922</v>
      </c>
      <c r="DX62" s="1">
        <f t="shared" ca="1" si="56"/>
        <v>17.320508075688775</v>
      </c>
      <c r="DY62" s="1">
        <f t="shared" ca="1" si="56"/>
        <v>14.282856857085701</v>
      </c>
      <c r="DZ62" s="1">
        <f t="shared" ca="1" si="56"/>
        <v>14.142135623730951</v>
      </c>
      <c r="EA62" s="1">
        <f t="shared" ca="1" si="32"/>
        <v>17.204650534085253</v>
      </c>
      <c r="EB62" s="1">
        <f t="shared" ca="1" si="32"/>
        <v>14</v>
      </c>
      <c r="EC62" s="1">
        <f t="shared" ca="1" si="32"/>
        <v>14.282856857085701</v>
      </c>
      <c r="ED62" s="1">
        <f t="shared" ca="1" si="32"/>
        <v>18.055470085267789</v>
      </c>
      <c r="EE62" s="1">
        <f t="shared" ca="1" si="54"/>
        <v>14.696938456699069</v>
      </c>
      <c r="EF62" s="1">
        <f t="shared" ca="1" si="54"/>
        <v>13.038404810405298</v>
      </c>
      <c r="EG62" s="1">
        <f t="shared" ca="1" si="54"/>
        <v>14.89966442575134</v>
      </c>
      <c r="EH62" s="1">
        <f t="shared" ca="1" si="54"/>
        <v>15.033296378372908</v>
      </c>
      <c r="EI62" s="1">
        <f t="shared" ca="1" si="54"/>
        <v>16.673332000533065</v>
      </c>
      <c r="EJ62" s="1">
        <f t="shared" ca="1" si="54"/>
        <v>12.845232578665129</v>
      </c>
      <c r="EK62" s="1">
        <f t="shared" ca="1" si="54"/>
        <v>14.177446878757825</v>
      </c>
      <c r="EL62" s="1">
        <f t="shared" ca="1" si="54"/>
        <v>11.74734012447073</v>
      </c>
      <c r="EM62" s="1">
        <f t="shared" ca="1" si="54"/>
        <v>12.569805089976535</v>
      </c>
      <c r="EN62" s="1">
        <f t="shared" ca="1" si="54"/>
        <v>10.488088481701515</v>
      </c>
      <c r="EO62" s="1">
        <f t="shared" ca="1" si="54"/>
        <v>12.409673645990857</v>
      </c>
      <c r="EP62" s="1">
        <f t="shared" ca="1" si="54"/>
        <v>3.7416573867739413</v>
      </c>
      <c r="EQ62" s="1">
        <f t="shared" ca="1" si="54"/>
        <v>3.1622776601683795</v>
      </c>
      <c r="ER62" s="1">
        <f t="shared" ca="1" si="54"/>
        <v>12.083045973594572</v>
      </c>
      <c r="ES62" s="1">
        <f t="shared" ca="1" si="54"/>
        <v>14.071247279470288</v>
      </c>
      <c r="ET62" s="1">
        <f t="shared" ref="ET62:FI82" ca="1" si="67">IF(i=j,"x",IF(OR(i&gt;N,j&gt;N),"",SQRT((x_1-x_2)^2+(y_1-y_2)^2+(z_1-z_2)^2)))</f>
        <v>4.5825756949558398</v>
      </c>
      <c r="EU62" s="1">
        <f t="shared" ca="1" si="67"/>
        <v>9.1651513899116797</v>
      </c>
      <c r="EV62" s="1">
        <f t="shared" ca="1" si="67"/>
        <v>14.696938456699069</v>
      </c>
      <c r="EW62" s="1">
        <f t="shared" ca="1" si="67"/>
        <v>4.8989794855663558</v>
      </c>
      <c r="EX62" s="1">
        <f t="shared" ca="1" si="67"/>
        <v>6.6332495807107996</v>
      </c>
      <c r="EY62" s="1">
        <f t="shared" ca="1" si="67"/>
        <v>11.357816691600547</v>
      </c>
      <c r="EZ62" s="1">
        <f t="shared" ca="1" si="67"/>
        <v>14.282856857085701</v>
      </c>
      <c r="FA62" s="1">
        <f t="shared" ca="1" si="67"/>
        <v>2.8284271247461903</v>
      </c>
      <c r="FB62" s="1">
        <f t="shared" ca="1" si="67"/>
        <v>14.212670403551895</v>
      </c>
      <c r="FC62" s="1">
        <f t="shared" ca="1" si="67"/>
        <v>15.937377450509228</v>
      </c>
      <c r="FD62" s="1">
        <f t="shared" ca="1" si="67"/>
        <v>10.63014581273465</v>
      </c>
      <c r="FE62" s="1">
        <f t="shared" ca="1" si="67"/>
        <v>10.440306508910551</v>
      </c>
      <c r="FF62" s="1">
        <f t="shared" ca="1" si="67"/>
        <v>16.552945357246848</v>
      </c>
      <c r="FG62" s="1">
        <f t="shared" ca="1" si="67"/>
        <v>18.055470085267789</v>
      </c>
      <c r="FH62" s="1">
        <f t="shared" ca="1" si="67"/>
        <v>12.083045973594572</v>
      </c>
      <c r="FI62" s="1">
        <f t="shared" ca="1" si="67"/>
        <v>12.884098726725126</v>
      </c>
      <c r="FJ62" s="1">
        <f t="shared" ca="1" si="62"/>
        <v>12.409673645990857</v>
      </c>
      <c r="FK62" s="1">
        <f t="shared" ca="1" si="62"/>
        <v>14.628738838327793</v>
      </c>
      <c r="FL62" s="1">
        <f t="shared" ca="1" si="62"/>
        <v>6</v>
      </c>
      <c r="FM62" s="1">
        <f t="shared" ca="1" si="62"/>
        <v>11.489125293076057</v>
      </c>
      <c r="FN62" s="1">
        <f t="shared" ca="1" si="66"/>
        <v>5.6568542494923806</v>
      </c>
      <c r="FO62" s="1">
        <f t="shared" ca="1" si="66"/>
        <v>15.394804318340652</v>
      </c>
      <c r="FP62" s="1">
        <f t="shared" ca="1" si="66"/>
        <v>14.177446878757825</v>
      </c>
      <c r="FQ62" s="1">
        <f t="shared" ca="1" si="66"/>
        <v>15.394804318340652</v>
      </c>
      <c r="FR62" s="1">
        <f t="shared" ca="1" si="66"/>
        <v>11.874342087037917</v>
      </c>
      <c r="FS62" s="1">
        <f t="shared" ca="1" si="66"/>
        <v>4.8989794855663558</v>
      </c>
      <c r="FT62" s="1">
        <f t="shared" ca="1" si="66"/>
        <v>14.560219778561036</v>
      </c>
      <c r="FU62" s="1">
        <f t="shared" ca="1" si="66"/>
        <v>15.811388300841896</v>
      </c>
      <c r="FV62" s="1">
        <f t="shared" ca="1" si="66"/>
        <v>17.378147196982766</v>
      </c>
      <c r="FW62" s="1">
        <f t="shared" ca="1" si="66"/>
        <v>13.341664064126334</v>
      </c>
      <c r="FX62" s="1">
        <f t="shared" ca="1" si="66"/>
        <v>15.165750888103101</v>
      </c>
      <c r="FY62" s="1">
        <f t="shared" ca="1" si="66"/>
        <v>15.165750888103101</v>
      </c>
      <c r="FZ62" s="1">
        <f t="shared" ca="1" si="66"/>
        <v>7.4833147735478827</v>
      </c>
      <c r="GA62" s="1">
        <f t="shared" ca="1" si="66"/>
        <v>16.031219541881399</v>
      </c>
      <c r="GB62" s="1">
        <f t="shared" ca="1" si="66"/>
        <v>11</v>
      </c>
      <c r="GC62" s="1">
        <f t="shared" ca="1" si="66"/>
        <v>12.68857754044952</v>
      </c>
      <c r="GD62" s="1">
        <f t="shared" ref="GD62:GS82" ca="1" si="68">IF(i=j,"x",IF(OR(i&gt;N,j&gt;N),"",SQRT((x_1-x_2)^2+(y_1-y_2)^2+(z_1-z_2)^2)))</f>
        <v>15.427248620541512</v>
      </c>
      <c r="GE62" s="1">
        <f t="shared" ca="1" si="68"/>
        <v>16.673332000533065</v>
      </c>
      <c r="GF62" s="1">
        <f t="shared" ca="1" si="68"/>
        <v>12.569805089976535</v>
      </c>
      <c r="GG62" s="1">
        <f t="shared" ca="1" si="68"/>
        <v>15.264337522473747</v>
      </c>
      <c r="GH62" s="1">
        <f t="shared" ca="1" si="68"/>
        <v>13.638181696985855</v>
      </c>
      <c r="GI62" s="1">
        <f t="shared" ca="1" si="51"/>
        <v>17.146428199482248</v>
      </c>
      <c r="GJ62" s="1">
        <f t="shared" ca="1" si="51"/>
        <v>19.131126469708992</v>
      </c>
      <c r="GK62" s="1">
        <f t="shared" ca="1" si="51"/>
        <v>15.684387141358123</v>
      </c>
      <c r="GL62" s="1">
        <f t="shared" ca="1" si="51"/>
        <v>15.937377450509228</v>
      </c>
      <c r="GM62" s="1">
        <f t="shared" ca="1" si="59"/>
        <v>16.881943016134134</v>
      </c>
      <c r="GN62" s="1">
        <f t="shared" ca="1" si="59"/>
        <v>12.206555615733702</v>
      </c>
      <c r="GO62" s="1">
        <f t="shared" ca="1" si="59"/>
        <v>13.74772708486752</v>
      </c>
      <c r="GP62" s="1">
        <f t="shared" ca="1" si="59"/>
        <v>16.30950643030009</v>
      </c>
      <c r="GQ62" s="1">
        <f t="shared" ca="1" si="59"/>
        <v>17.4928556845359</v>
      </c>
      <c r="GR62" s="1">
        <f t="shared" ca="1" si="59"/>
        <v>13.638181696985855</v>
      </c>
      <c r="GS62" s="1">
        <f t="shared" ca="1" si="59"/>
        <v>8.7749643873921226</v>
      </c>
      <c r="GT62" s="1">
        <f t="shared" ca="1" si="59"/>
        <v>16.15549442140351</v>
      </c>
      <c r="GU62" s="1" t="str">
        <f t="shared" si="59"/>
        <v/>
      </c>
      <c r="GV62" s="1" t="str">
        <f t="shared" si="59"/>
        <v/>
      </c>
      <c r="GW62" s="1" t="str">
        <f t="shared" si="59"/>
        <v/>
      </c>
      <c r="GX62" s="1" t="str">
        <f t="shared" si="59"/>
        <v/>
      </c>
    </row>
    <row r="63" spans="1:206" x14ac:dyDescent="0.35">
      <c r="A63" s="6">
        <f t="shared" si="46"/>
        <v>57</v>
      </c>
      <c r="B63" s="7">
        <v>1</v>
      </c>
      <c r="C63" s="7">
        <v>7</v>
      </c>
      <c r="D63" s="7">
        <v>2</v>
      </c>
      <c r="E63" s="65">
        <v>1</v>
      </c>
      <c r="G63" s="1">
        <f t="shared" ca="1" si="63"/>
        <v>9.2736184954957039</v>
      </c>
      <c r="H63" s="1">
        <f t="shared" ca="1" si="63"/>
        <v>9.2195444572928871</v>
      </c>
      <c r="I63" s="1">
        <f t="shared" ca="1" si="63"/>
        <v>8.6023252670426267</v>
      </c>
      <c r="J63" s="1">
        <f t="shared" ca="1" si="63"/>
        <v>8.6602540378443873</v>
      </c>
      <c r="K63" s="1">
        <f t="shared" ca="1" si="63"/>
        <v>7.8740078740118111</v>
      </c>
      <c r="L63" s="1">
        <f t="shared" ca="1" si="63"/>
        <v>8.5440037453175304</v>
      </c>
      <c r="M63" s="1">
        <f t="shared" ca="1" si="63"/>
        <v>18.055470085267789</v>
      </c>
      <c r="N63" s="1">
        <f t="shared" ca="1" si="63"/>
        <v>17.378147196982766</v>
      </c>
      <c r="O63" s="1">
        <f t="shared" ca="1" si="63"/>
        <v>19.339079605813716</v>
      </c>
      <c r="P63" s="1">
        <f t="shared" ca="1" si="63"/>
        <v>20.346989949375804</v>
      </c>
      <c r="Q63" s="1">
        <f t="shared" ca="1" si="63"/>
        <v>18.248287590894659</v>
      </c>
      <c r="R63" s="1">
        <f t="shared" ca="1" si="63"/>
        <v>15.394804318340652</v>
      </c>
      <c r="S63" s="1">
        <f t="shared" ca="1" si="63"/>
        <v>19.748417658131498</v>
      </c>
      <c r="T63" s="1">
        <f t="shared" ca="1" si="63"/>
        <v>13.928388277184119</v>
      </c>
      <c r="U63" s="1">
        <f t="shared" ca="1" si="63"/>
        <v>19.131126469708992</v>
      </c>
      <c r="V63" s="1">
        <f t="shared" ca="1" si="63"/>
        <v>14.352700094407323</v>
      </c>
      <c r="W63" s="1">
        <f t="shared" ca="1" si="61"/>
        <v>15.684387141358123</v>
      </c>
      <c r="X63" s="1">
        <f t="shared" ca="1" si="61"/>
        <v>12.845232578665129</v>
      </c>
      <c r="Y63" s="1">
        <f t="shared" ca="1" si="61"/>
        <v>13.038404810405298</v>
      </c>
      <c r="Z63" s="1">
        <f t="shared" ca="1" si="61"/>
        <v>5.0990195135927845</v>
      </c>
      <c r="AA63" s="1">
        <f t="shared" ca="1" si="61"/>
        <v>14.071247279470288</v>
      </c>
      <c r="AB63" s="1">
        <f t="shared" ca="1" si="61"/>
        <v>8.5440037453175304</v>
      </c>
      <c r="AC63" s="1">
        <f t="shared" ca="1" si="61"/>
        <v>16.431676725154983</v>
      </c>
      <c r="AD63" s="1">
        <f t="shared" ca="1" si="61"/>
        <v>15.684387141358123</v>
      </c>
      <c r="AE63" s="1">
        <f t="shared" ca="1" si="61"/>
        <v>8.4852813742385695</v>
      </c>
      <c r="AF63" s="1">
        <f t="shared" ca="1" si="61"/>
        <v>9.2195444572928871</v>
      </c>
      <c r="AG63" s="1">
        <f t="shared" ca="1" si="61"/>
        <v>7.810249675906654</v>
      </c>
      <c r="AH63" s="1">
        <f t="shared" ca="1" si="61"/>
        <v>9</v>
      </c>
      <c r="AI63" s="1">
        <f t="shared" ca="1" si="61"/>
        <v>6.4031242374328485</v>
      </c>
      <c r="AJ63" s="1">
        <f t="shared" ca="1" si="61"/>
        <v>12.124355652982141</v>
      </c>
      <c r="AK63" s="1">
        <f t="shared" ca="1" si="61"/>
        <v>9.9498743710661994</v>
      </c>
      <c r="AL63" s="1">
        <f t="shared" ca="1" si="42"/>
        <v>13.892443989449804</v>
      </c>
      <c r="AM63" s="1">
        <f t="shared" ca="1" si="60"/>
        <v>12.206555615733702</v>
      </c>
      <c r="AN63" s="1">
        <f t="shared" ca="1" si="60"/>
        <v>10.816653826391969</v>
      </c>
      <c r="AO63" s="1">
        <f t="shared" ca="1" si="60"/>
        <v>16.15549442140351</v>
      </c>
      <c r="AP63" s="1">
        <f t="shared" ca="1" si="60"/>
        <v>6.7082039324993694</v>
      </c>
      <c r="AQ63" s="1">
        <f t="shared" ca="1" si="60"/>
        <v>9.2195444572928871</v>
      </c>
      <c r="AR63" s="1">
        <f t="shared" ca="1" si="60"/>
        <v>4.1231056256176606</v>
      </c>
      <c r="AS63" s="1">
        <f t="shared" ca="1" si="60"/>
        <v>4.1231056256176606</v>
      </c>
      <c r="AT63" s="1">
        <f t="shared" ca="1" si="60"/>
        <v>11.180339887498949</v>
      </c>
      <c r="AU63" s="1">
        <f t="shared" ca="1" si="60"/>
        <v>13</v>
      </c>
      <c r="AV63" s="1">
        <f t="shared" ca="1" si="60"/>
        <v>6.0827625302982193</v>
      </c>
      <c r="AW63" s="1">
        <f t="shared" ca="1" si="60"/>
        <v>6.0827625302982193</v>
      </c>
      <c r="AX63" s="1">
        <f t="shared" ca="1" si="60"/>
        <v>6.7082039324993694</v>
      </c>
      <c r="AY63" s="1">
        <f t="shared" ca="1" si="60"/>
        <v>8.6023252670426267</v>
      </c>
      <c r="AZ63" s="1">
        <f t="shared" ca="1" si="60"/>
        <v>9.8994949366116654</v>
      </c>
      <c r="BA63" s="1">
        <f t="shared" ca="1" si="60"/>
        <v>9.0553851381374173</v>
      </c>
      <c r="BB63" s="1">
        <f t="shared" ca="1" si="60"/>
        <v>9.0553851381374173</v>
      </c>
      <c r="BC63" s="1">
        <f t="shared" ca="1" si="58"/>
        <v>9.4868329805051381</v>
      </c>
      <c r="BD63" s="1">
        <f t="shared" ca="1" si="58"/>
        <v>7.0710678118654755</v>
      </c>
      <c r="BE63" s="1">
        <f t="shared" ca="1" si="58"/>
        <v>9.8488578017961039</v>
      </c>
      <c r="BF63" s="1">
        <f t="shared" ca="1" si="58"/>
        <v>15.524174696260024</v>
      </c>
      <c r="BG63" s="1">
        <f t="shared" ca="1" si="58"/>
        <v>5</v>
      </c>
      <c r="BH63" s="1">
        <f t="shared" ca="1" si="58"/>
        <v>2.2360679774997898</v>
      </c>
      <c r="BI63" s="1">
        <f t="shared" ca="1" si="58"/>
        <v>11.180339887498949</v>
      </c>
      <c r="BJ63" s="1">
        <f t="shared" ca="1" si="58"/>
        <v>2.2360679774997898</v>
      </c>
      <c r="BK63" s="1" t="str">
        <f t="shared" si="58"/>
        <v>x</v>
      </c>
      <c r="BL63" s="1">
        <f t="shared" ca="1" si="58"/>
        <v>12.041594578792296</v>
      </c>
      <c r="BM63" s="1">
        <f t="shared" ca="1" si="58"/>
        <v>17.291616465790582</v>
      </c>
      <c r="BN63" s="1">
        <f t="shared" ca="1" si="58"/>
        <v>18.841443681416774</v>
      </c>
      <c r="BO63" s="1">
        <f t="shared" ca="1" si="58"/>
        <v>16.583123951777001</v>
      </c>
      <c r="BP63" s="1">
        <f t="shared" ca="1" si="58"/>
        <v>18.193405398660254</v>
      </c>
      <c r="BQ63" s="1">
        <f t="shared" ca="1" si="57"/>
        <v>17.521415467935231</v>
      </c>
      <c r="BR63" s="1">
        <f t="shared" ca="1" si="57"/>
        <v>11.704699910719626</v>
      </c>
      <c r="BS63" s="1">
        <f t="shared" ca="1" si="57"/>
        <v>16.031219541881399</v>
      </c>
      <c r="BT63" s="1">
        <f t="shared" ca="1" si="57"/>
        <v>11.704699910719626</v>
      </c>
      <c r="BU63" s="1">
        <f t="shared" ca="1" si="57"/>
        <v>18.275666882497067</v>
      </c>
      <c r="BV63" s="1">
        <f t="shared" ca="1" si="57"/>
        <v>11.704699910719626</v>
      </c>
      <c r="BW63" s="1">
        <f t="shared" ca="1" si="57"/>
        <v>12.845232578665129</v>
      </c>
      <c r="BX63" s="1">
        <f t="shared" ca="1" si="57"/>
        <v>13.490737563232042</v>
      </c>
      <c r="BY63" s="1">
        <f t="shared" ca="1" si="57"/>
        <v>16.186414056238647</v>
      </c>
      <c r="BZ63" s="1">
        <f t="shared" ca="1" si="57"/>
        <v>17.378147196982766</v>
      </c>
      <c r="CA63" s="1">
        <f t="shared" ca="1" si="57"/>
        <v>13.784048752090222</v>
      </c>
      <c r="CB63" s="1">
        <f t="shared" ca="1" si="57"/>
        <v>10.816653826391969</v>
      </c>
      <c r="CC63" s="1">
        <f t="shared" ca="1" si="57"/>
        <v>18.055470085267789</v>
      </c>
      <c r="CD63" s="1">
        <f t="shared" ca="1" si="57"/>
        <v>17.748239349298849</v>
      </c>
      <c r="CE63" s="1">
        <f t="shared" ca="1" si="57"/>
        <v>19.261360284258224</v>
      </c>
      <c r="CF63" s="1">
        <f t="shared" ca="1" si="57"/>
        <v>19.261360284258224</v>
      </c>
      <c r="CG63" s="1">
        <f t="shared" ca="1" si="55"/>
        <v>20.663978319771825</v>
      </c>
      <c r="CH63" s="1">
        <f t="shared" ca="1" si="55"/>
        <v>17.291616465790582</v>
      </c>
      <c r="CI63" s="1">
        <f t="shared" ca="1" si="55"/>
        <v>18.841443681416774</v>
      </c>
      <c r="CJ63" s="1">
        <f t="shared" ca="1" si="55"/>
        <v>18.627936010197157</v>
      </c>
      <c r="CK63" s="1">
        <f t="shared" ca="1" si="55"/>
        <v>16.15549442140351</v>
      </c>
      <c r="CL63" s="1">
        <f t="shared" ca="1" si="55"/>
        <v>13.74772708486752</v>
      </c>
      <c r="CM63" s="1">
        <f t="shared" ca="1" si="45"/>
        <v>12.68857754044952</v>
      </c>
      <c r="CN63" s="1">
        <f t="shared" ca="1" si="43"/>
        <v>13.45362404707371</v>
      </c>
      <c r="CO63" s="1">
        <f t="shared" ca="1" si="43"/>
        <v>14.456832294800961</v>
      </c>
      <c r="CP63" s="1">
        <f t="shared" ca="1" si="43"/>
        <v>15.811388300841896</v>
      </c>
      <c r="CQ63" s="1">
        <f t="shared" ca="1" si="43"/>
        <v>16.552945357246848</v>
      </c>
      <c r="CR63" s="1">
        <f t="shared" ca="1" si="43"/>
        <v>17.029386365926403</v>
      </c>
      <c r="CS63" s="1">
        <f t="shared" ca="1" si="65"/>
        <v>12.206555615733702</v>
      </c>
      <c r="CT63" s="1">
        <f t="shared" ca="1" si="65"/>
        <v>18.627936010197157</v>
      </c>
      <c r="CU63" s="1">
        <f t="shared" ca="1" si="65"/>
        <v>20.074859899884732</v>
      </c>
      <c r="CV63" s="1">
        <f t="shared" ca="1" si="65"/>
        <v>19.672315572906001</v>
      </c>
      <c r="CW63" s="1">
        <f t="shared" ca="1" si="65"/>
        <v>21.047565179849187</v>
      </c>
      <c r="CX63" s="1">
        <f t="shared" ca="1" si="65"/>
        <v>17.720045146669349</v>
      </c>
      <c r="CY63" s="1">
        <f t="shared" ca="1" si="65"/>
        <v>18.814887722226779</v>
      </c>
      <c r="CZ63" s="1">
        <f t="shared" ca="1" si="65"/>
        <v>15.297058540778355</v>
      </c>
      <c r="DA63" s="1">
        <f t="shared" ca="1" si="65"/>
        <v>15.556349186104045</v>
      </c>
      <c r="DB63" s="1">
        <f t="shared" ca="1" si="65"/>
        <v>19.05255888325765</v>
      </c>
      <c r="DC63" s="1">
        <f t="shared" ca="1" si="65"/>
        <v>20.46948949045872</v>
      </c>
      <c r="DD63" s="1">
        <f t="shared" ca="1" si="65"/>
        <v>13.964240043768941</v>
      </c>
      <c r="DE63" s="1">
        <f t="shared" ca="1" si="65"/>
        <v>13.964240043768941</v>
      </c>
      <c r="DF63" s="1">
        <f t="shared" ca="1" si="65"/>
        <v>18.411952639521967</v>
      </c>
      <c r="DG63" s="1">
        <f t="shared" ca="1" si="65"/>
        <v>19.874606914351791</v>
      </c>
      <c r="DH63" s="1">
        <f t="shared" ca="1" si="65"/>
        <v>17.691806012954132</v>
      </c>
      <c r="DI63" s="1">
        <f t="shared" ca="1" si="64"/>
        <v>18.788294228055936</v>
      </c>
      <c r="DJ63" s="1">
        <f t="shared" ca="1" si="64"/>
        <v>15.524174696260024</v>
      </c>
      <c r="DK63" s="1">
        <f t="shared" ca="1" si="64"/>
        <v>16.031219541881399</v>
      </c>
      <c r="DL63" s="1">
        <f t="shared" ca="1" si="64"/>
        <v>16.763054614240211</v>
      </c>
      <c r="DM63" s="1">
        <f t="shared" ca="1" si="56"/>
        <v>14.594519519326424</v>
      </c>
      <c r="DN63" s="1">
        <f t="shared" ca="1" si="56"/>
        <v>17.916472867168917</v>
      </c>
      <c r="DO63" s="1">
        <f t="shared" ca="1" si="56"/>
        <v>19.104973174542799</v>
      </c>
      <c r="DP63" s="1">
        <f t="shared" ca="1" si="56"/>
        <v>14.89966442575134</v>
      </c>
      <c r="DQ63" s="1">
        <f t="shared" ca="1" si="56"/>
        <v>15.264337522473747</v>
      </c>
      <c r="DR63" s="1">
        <f t="shared" ca="1" si="56"/>
        <v>16.431676725154983</v>
      </c>
      <c r="DS63" s="1">
        <f t="shared" ca="1" si="56"/>
        <v>17.146428199482248</v>
      </c>
      <c r="DT63" s="1">
        <f t="shared" ca="1" si="56"/>
        <v>16.673332000533065</v>
      </c>
      <c r="DU63" s="1">
        <f t="shared" ca="1" si="56"/>
        <v>17.378147196982766</v>
      </c>
      <c r="DV63" s="1">
        <f t="shared" ca="1" si="56"/>
        <v>18.055470085267789</v>
      </c>
      <c r="DW63" s="1">
        <f t="shared" ca="1" si="56"/>
        <v>17.11724276862369</v>
      </c>
      <c r="DX63" s="1">
        <f t="shared" ca="1" si="56"/>
        <v>18.248287590894659</v>
      </c>
      <c r="DY63" s="1">
        <f t="shared" ca="1" si="56"/>
        <v>14.866068747318506</v>
      </c>
      <c r="DZ63" s="1">
        <f t="shared" ca="1" si="56"/>
        <v>14.177446878757825</v>
      </c>
      <c r="EA63" s="1">
        <f t="shared" ca="1" si="32"/>
        <v>17.916472867168917</v>
      </c>
      <c r="EB63" s="1">
        <f t="shared" ca="1" si="32"/>
        <v>14.177446878757825</v>
      </c>
      <c r="EC63" s="1">
        <f t="shared" ca="1" si="32"/>
        <v>14.035668847618199</v>
      </c>
      <c r="ED63" s="1">
        <f t="shared" ca="1" si="32"/>
        <v>18.466185312619388</v>
      </c>
      <c r="EE63" s="1">
        <f t="shared" ref="EE63:ET78" ca="1" si="69">IF(i=j,"x",IF(OR(i&gt;N,j&gt;N),"",SQRT((x_1-x_2)^2+(y_1-y_2)^2+(z_1-z_2)^2)))</f>
        <v>14.177446878757825</v>
      </c>
      <c r="EF63" s="1">
        <f t="shared" ca="1" si="69"/>
        <v>13.379088160259652</v>
      </c>
      <c r="EG63" s="1">
        <f t="shared" ca="1" si="69"/>
        <v>15.329709716755891</v>
      </c>
      <c r="EH63" s="1">
        <f t="shared" ca="1" si="69"/>
        <v>14.798648586948742</v>
      </c>
      <c r="EI63" s="1">
        <f t="shared" ca="1" si="69"/>
        <v>16.583123951777001</v>
      </c>
      <c r="EJ63" s="1">
        <f t="shared" ca="1" si="69"/>
        <v>12.083045973594572</v>
      </c>
      <c r="EK63" s="1">
        <f t="shared" ca="1" si="69"/>
        <v>13.638181696985855</v>
      </c>
      <c r="EL63" s="1">
        <f t="shared" ca="1" si="69"/>
        <v>10.344080432788601</v>
      </c>
      <c r="EM63" s="1">
        <f t="shared" ca="1" si="69"/>
        <v>11.445523142259598</v>
      </c>
      <c r="EN63" s="1">
        <f t="shared" ca="1" si="69"/>
        <v>12.124355652982141</v>
      </c>
      <c r="EO63" s="1">
        <f t="shared" ca="1" si="69"/>
        <v>13.964240043768941</v>
      </c>
      <c r="EP63" s="1">
        <f t="shared" ca="1" si="69"/>
        <v>5.196152422706632</v>
      </c>
      <c r="EQ63" s="1">
        <f t="shared" ca="1" si="69"/>
        <v>5.196152422706632</v>
      </c>
      <c r="ER63" s="1">
        <f t="shared" ca="1" si="69"/>
        <v>13.076696830622021</v>
      </c>
      <c r="ES63" s="1">
        <f t="shared" ca="1" si="69"/>
        <v>15.066519173319364</v>
      </c>
      <c r="ET63" s="1">
        <f t="shared" ca="1" si="69"/>
        <v>2.4494897427831779</v>
      </c>
      <c r="EU63" s="1">
        <f t="shared" ca="1" si="67"/>
        <v>11</v>
      </c>
      <c r="EV63" s="1">
        <f t="shared" ca="1" si="67"/>
        <v>16.278820596099706</v>
      </c>
      <c r="EW63" s="1">
        <f t="shared" ca="1" si="67"/>
        <v>7</v>
      </c>
      <c r="EX63" s="1">
        <f t="shared" ca="1" si="67"/>
        <v>4.5825756949558398</v>
      </c>
      <c r="EY63" s="1">
        <f t="shared" ca="1" si="67"/>
        <v>9.6953597148326587</v>
      </c>
      <c r="EZ63" s="1">
        <f t="shared" ca="1" si="67"/>
        <v>15.652475842498529</v>
      </c>
      <c r="FA63" s="1">
        <f t="shared" ca="1" si="67"/>
        <v>3</v>
      </c>
      <c r="FB63" s="1">
        <f t="shared" ca="1" si="67"/>
        <v>14.247806848775006</v>
      </c>
      <c r="FC63" s="1">
        <f t="shared" ca="1" si="67"/>
        <v>16.093476939431081</v>
      </c>
      <c r="FD63" s="1">
        <f t="shared" ca="1" si="67"/>
        <v>8.6023252670426267</v>
      </c>
      <c r="FE63" s="1">
        <f t="shared" ca="1" si="67"/>
        <v>8.6023252670426267</v>
      </c>
      <c r="FF63" s="1">
        <f t="shared" ca="1" si="67"/>
        <v>16.093476939431081</v>
      </c>
      <c r="FG63" s="1">
        <f t="shared" ca="1" si="67"/>
        <v>17.748239349298849</v>
      </c>
      <c r="FH63" s="1">
        <f t="shared" ca="1" si="67"/>
        <v>10.723805294763608</v>
      </c>
      <c r="FI63" s="1">
        <f t="shared" ca="1" si="67"/>
        <v>11.789826122551595</v>
      </c>
      <c r="FJ63" s="1">
        <f t="shared" ca="1" si="62"/>
        <v>13.674794331177344</v>
      </c>
      <c r="FK63" s="1">
        <f t="shared" ca="1" si="62"/>
        <v>15.329709716755891</v>
      </c>
      <c r="FL63" s="1">
        <f t="shared" ca="1" si="62"/>
        <v>7.2801098892805181</v>
      </c>
      <c r="FM63" s="1">
        <f t="shared" ca="1" si="62"/>
        <v>13.152946437965905</v>
      </c>
      <c r="FN63" s="1">
        <f t="shared" ca="1" si="66"/>
        <v>7.2801098892805181</v>
      </c>
      <c r="FO63" s="1">
        <f t="shared" ca="1" si="66"/>
        <v>15.811388300841896</v>
      </c>
      <c r="FP63" s="1">
        <f t="shared" ca="1" si="66"/>
        <v>13.341664064126334</v>
      </c>
      <c r="FQ63" s="1">
        <f t="shared" ca="1" si="66"/>
        <v>14.7648230602334</v>
      </c>
      <c r="FR63" s="1">
        <f t="shared" ca="1" si="66"/>
        <v>10.295630140987001</v>
      </c>
      <c r="FS63" s="1">
        <f t="shared" ca="1" si="66"/>
        <v>5.7445626465380286</v>
      </c>
      <c r="FT63" s="1">
        <f t="shared" ca="1" si="66"/>
        <v>15.652475842498529</v>
      </c>
      <c r="FU63" s="1">
        <f t="shared" ca="1" si="66"/>
        <v>15.588457268119896</v>
      </c>
      <c r="FV63" s="1">
        <f t="shared" ca="1" si="66"/>
        <v>17.291616465790582</v>
      </c>
      <c r="FW63" s="1">
        <f t="shared" ca="1" si="66"/>
        <v>14.798648586948742</v>
      </c>
      <c r="FX63" s="1">
        <f t="shared" ca="1" si="66"/>
        <v>16.583123951777001</v>
      </c>
      <c r="FY63" s="1">
        <f t="shared" ca="1" si="66"/>
        <v>15.842979517754859</v>
      </c>
      <c r="FZ63" s="1">
        <f t="shared" ca="1" si="66"/>
        <v>8.5440037453175304</v>
      </c>
      <c r="GA63" s="1">
        <f t="shared" ca="1" si="66"/>
        <v>16.431676725154983</v>
      </c>
      <c r="GB63" s="1">
        <f t="shared" ca="1" si="66"/>
        <v>9.2736184954957039</v>
      </c>
      <c r="GC63" s="1">
        <f t="shared" ca="1" si="66"/>
        <v>10.862780491200215</v>
      </c>
      <c r="GD63" s="1">
        <f t="shared" ca="1" si="68"/>
        <v>14.730919862656235</v>
      </c>
      <c r="GE63" s="1">
        <f t="shared" ca="1" si="68"/>
        <v>16.15549442140351</v>
      </c>
      <c r="GF63" s="1">
        <f t="shared" ca="1" si="68"/>
        <v>11</v>
      </c>
      <c r="GG63" s="1">
        <f t="shared" ca="1" si="68"/>
        <v>16.186414056238647</v>
      </c>
      <c r="GH63" s="1">
        <f t="shared" ca="1" si="68"/>
        <v>15.132745950421556</v>
      </c>
      <c r="GI63" s="1">
        <f t="shared" ca="1" si="51"/>
        <v>17.291616465790582</v>
      </c>
      <c r="GJ63" s="1">
        <f t="shared" ca="1" si="51"/>
        <v>18.841443681416774</v>
      </c>
      <c r="GK63" s="1">
        <f t="shared" ca="1" si="51"/>
        <v>16.822603841260722</v>
      </c>
      <c r="GL63" s="1">
        <f t="shared" ca="1" si="51"/>
        <v>16.583123951777001</v>
      </c>
      <c r="GM63" s="1">
        <f t="shared" ca="1" si="59"/>
        <v>17.262676501632068</v>
      </c>
      <c r="GN63" s="1">
        <f t="shared" ca="1" si="59"/>
        <v>10.677078252031311</v>
      </c>
      <c r="GO63" s="1">
        <f t="shared" ca="1" si="59"/>
        <v>12.083045973594572</v>
      </c>
      <c r="GP63" s="1">
        <f t="shared" ca="1" si="59"/>
        <v>15.652475842498529</v>
      </c>
      <c r="GQ63" s="1">
        <f t="shared" ca="1" si="59"/>
        <v>17</v>
      </c>
      <c r="GR63" s="1">
        <f t="shared" ca="1" si="59"/>
        <v>12.206555615733702</v>
      </c>
      <c r="GS63" s="1">
        <f t="shared" ca="1" si="59"/>
        <v>9.4868329805051381</v>
      </c>
      <c r="GT63" s="1">
        <f t="shared" ca="1" si="59"/>
        <v>17.029386365926403</v>
      </c>
      <c r="GU63" s="1" t="str">
        <f t="shared" si="59"/>
        <v/>
      </c>
      <c r="GV63" s="1" t="str">
        <f t="shared" si="59"/>
        <v/>
      </c>
      <c r="GW63" s="1" t="str">
        <f t="shared" si="59"/>
        <v/>
      </c>
      <c r="GX63" s="1" t="str">
        <f t="shared" si="59"/>
        <v/>
      </c>
    </row>
    <row r="64" spans="1:206" x14ac:dyDescent="0.35">
      <c r="A64" s="6">
        <f t="shared" si="46"/>
        <v>58</v>
      </c>
      <c r="B64" s="7">
        <v>1</v>
      </c>
      <c r="C64" s="7">
        <v>8</v>
      </c>
      <c r="D64" s="7">
        <v>14</v>
      </c>
      <c r="E64" s="65">
        <v>1</v>
      </c>
      <c r="G64" s="1">
        <f t="shared" ca="1" si="63"/>
        <v>9.2195444572928871</v>
      </c>
      <c r="H64" s="1">
        <f t="shared" ca="1" si="63"/>
        <v>9.2736184954957039</v>
      </c>
      <c r="I64" s="1">
        <f t="shared" ca="1" si="63"/>
        <v>9.9498743710661994</v>
      </c>
      <c r="J64" s="1">
        <f t="shared" ca="1" si="63"/>
        <v>9.8994949366116654</v>
      </c>
      <c r="K64" s="1">
        <f t="shared" ca="1" si="63"/>
        <v>9.2195444572928871</v>
      </c>
      <c r="L64" s="1">
        <f t="shared" ca="1" si="63"/>
        <v>8.4852813742385695</v>
      </c>
      <c r="M64" s="1">
        <f t="shared" ca="1" si="63"/>
        <v>11</v>
      </c>
      <c r="N64" s="1">
        <f t="shared" ca="1" si="63"/>
        <v>11</v>
      </c>
      <c r="O64" s="1">
        <f t="shared" ca="1" si="63"/>
        <v>13.30413469565007</v>
      </c>
      <c r="P64" s="1">
        <f t="shared" ca="1" si="63"/>
        <v>14.456832294800961</v>
      </c>
      <c r="Q64" s="1">
        <f t="shared" ca="1" si="63"/>
        <v>14.89966442575134</v>
      </c>
      <c r="R64" s="1">
        <f t="shared" ca="1" si="63"/>
        <v>17.832554500127006</v>
      </c>
      <c r="S64" s="1">
        <f t="shared" ca="1" si="63"/>
        <v>14.456832294800961</v>
      </c>
      <c r="T64" s="1">
        <f t="shared" ca="1" si="63"/>
        <v>18.681541692269406</v>
      </c>
      <c r="U64" s="1">
        <f t="shared" ca="1" si="63"/>
        <v>13.30413469565007</v>
      </c>
      <c r="V64" s="1">
        <f t="shared" ca="1" si="63"/>
        <v>3</v>
      </c>
      <c r="W64" s="1">
        <f t="shared" ca="1" si="61"/>
        <v>6.4031242374328485</v>
      </c>
      <c r="X64" s="1">
        <f t="shared" ca="1" si="61"/>
        <v>7.3484692283495345</v>
      </c>
      <c r="Y64" s="1">
        <f t="shared" ca="1" si="61"/>
        <v>6.0827625302982193</v>
      </c>
      <c r="Z64" s="1">
        <f t="shared" ca="1" si="61"/>
        <v>13.45362404707371</v>
      </c>
      <c r="AA64" s="1">
        <f t="shared" ca="1" si="61"/>
        <v>3</v>
      </c>
      <c r="AB64" s="1">
        <f t="shared" ca="1" si="61"/>
        <v>14.212670403551895</v>
      </c>
      <c r="AC64" s="1">
        <f t="shared" ca="1" si="61"/>
        <v>8.0622577482985491</v>
      </c>
      <c r="AD64" s="1">
        <f t="shared" ca="1" si="61"/>
        <v>8.0622577482985491</v>
      </c>
      <c r="AE64" s="1">
        <f t="shared" ca="1" si="61"/>
        <v>8.5440037453175304</v>
      </c>
      <c r="AF64" s="1">
        <f t="shared" ca="1" si="61"/>
        <v>7.8740078740118111</v>
      </c>
      <c r="AG64" s="1">
        <f t="shared" ca="1" si="61"/>
        <v>9.2736184954957039</v>
      </c>
      <c r="AH64" s="1">
        <f t="shared" ca="1" si="61"/>
        <v>8.717797887081348</v>
      </c>
      <c r="AI64" s="1">
        <f t="shared" ca="1" si="61"/>
        <v>11.661903789690601</v>
      </c>
      <c r="AJ64" s="1">
        <f t="shared" ca="1" si="61"/>
        <v>13.038404810405298</v>
      </c>
      <c r="AK64" s="1">
        <f t="shared" ca="1" si="61"/>
        <v>11.575836902790225</v>
      </c>
      <c r="AL64" s="1">
        <f t="shared" ca="1" si="42"/>
        <v>7.0710678118654755</v>
      </c>
      <c r="AM64" s="1">
        <f t="shared" ca="1" si="60"/>
        <v>11.575836902790225</v>
      </c>
      <c r="AN64" s="1">
        <f t="shared" ca="1" si="60"/>
        <v>7.6157731058639087</v>
      </c>
      <c r="AO64" s="1">
        <f t="shared" ca="1" si="60"/>
        <v>7.6157731058639087</v>
      </c>
      <c r="AP64" s="1">
        <f t="shared" ca="1" si="60"/>
        <v>11.401754250991379</v>
      </c>
      <c r="AQ64" s="1">
        <f t="shared" ca="1" si="60"/>
        <v>8.6023252670426267</v>
      </c>
      <c r="AR64" s="1">
        <f t="shared" ca="1" si="60"/>
        <v>13.341664064126334</v>
      </c>
      <c r="AS64" s="1">
        <f t="shared" ca="1" si="60"/>
        <v>11.401754250991379</v>
      </c>
      <c r="AT64" s="1">
        <f t="shared" ca="1" si="60"/>
        <v>4.4721359549995796</v>
      </c>
      <c r="AU64" s="1">
        <f t="shared" ca="1" si="60"/>
        <v>4</v>
      </c>
      <c r="AV64" s="1">
        <f t="shared" ca="1" si="60"/>
        <v>13.928388277184119</v>
      </c>
      <c r="AW64" s="1">
        <f t="shared" ca="1" si="60"/>
        <v>12.083045973594572</v>
      </c>
      <c r="AX64" s="1">
        <f t="shared" ca="1" si="60"/>
        <v>10.295630140987001</v>
      </c>
      <c r="AY64" s="1">
        <f t="shared" ca="1" si="60"/>
        <v>9.2195444572928871</v>
      </c>
      <c r="AZ64" s="1">
        <f t="shared" ca="1" si="60"/>
        <v>7.810249675906654</v>
      </c>
      <c r="BA64" s="1">
        <f t="shared" ca="1" si="60"/>
        <v>15.264337522473747</v>
      </c>
      <c r="BB64" s="1">
        <f t="shared" ca="1" si="60"/>
        <v>13.601470508735444</v>
      </c>
      <c r="BC64" s="1">
        <f t="shared" ca="1" si="58"/>
        <v>12.041594578792296</v>
      </c>
      <c r="BD64" s="1">
        <f t="shared" ca="1" si="58"/>
        <v>9.2195444572928871</v>
      </c>
      <c r="BE64" s="1">
        <f t="shared" ca="1" si="58"/>
        <v>5.8309518948453007</v>
      </c>
      <c r="BF64" s="1">
        <f t="shared" ca="1" si="58"/>
        <v>5.8309518948453007</v>
      </c>
      <c r="BG64" s="1">
        <f t="shared" ca="1" si="58"/>
        <v>10.295630140987001</v>
      </c>
      <c r="BH64" s="1">
        <f t="shared" ca="1" si="58"/>
        <v>13.341664064126334</v>
      </c>
      <c r="BI64" s="1">
        <f t="shared" ca="1" si="58"/>
        <v>3.1622776601683795</v>
      </c>
      <c r="BJ64" s="1">
        <f t="shared" ca="1" si="58"/>
        <v>11.401754250991379</v>
      </c>
      <c r="BK64" s="1">
        <f t="shared" ca="1" si="58"/>
        <v>12.041594578792296</v>
      </c>
      <c r="BL64" s="1" t="str">
        <f t="shared" si="58"/>
        <v>x</v>
      </c>
      <c r="BM64" s="1">
        <f t="shared" ca="1" si="58"/>
        <v>10.862780491200215</v>
      </c>
      <c r="BN64" s="1">
        <f t="shared" ca="1" si="58"/>
        <v>11.224972160321824</v>
      </c>
      <c r="BO64" s="1">
        <f t="shared" ca="1" si="58"/>
        <v>10.862780491200215</v>
      </c>
      <c r="BP64" s="1">
        <f t="shared" ca="1" si="58"/>
        <v>11.224972160321824</v>
      </c>
      <c r="BQ64" s="1">
        <f t="shared" ca="1" si="57"/>
        <v>9.4868329805051381</v>
      </c>
      <c r="BR64" s="1">
        <f t="shared" ca="1" si="57"/>
        <v>17.832554500127006</v>
      </c>
      <c r="BS64" s="1">
        <f t="shared" ca="1" si="57"/>
        <v>12.24744871391589</v>
      </c>
      <c r="BT64" s="1">
        <f t="shared" ca="1" si="57"/>
        <v>16.431676725154983</v>
      </c>
      <c r="BU64" s="1">
        <f t="shared" ca="1" si="57"/>
        <v>10.63014581273465</v>
      </c>
      <c r="BV64" s="1">
        <f t="shared" ca="1" si="57"/>
        <v>17.146428199482248</v>
      </c>
      <c r="BW64" s="1">
        <f t="shared" ca="1" si="57"/>
        <v>16.431676725154983</v>
      </c>
      <c r="BX64" s="1">
        <f t="shared" ca="1" si="57"/>
        <v>18.248287590894659</v>
      </c>
      <c r="BY64" s="1">
        <f t="shared" ca="1" si="57"/>
        <v>13.152946437965905</v>
      </c>
      <c r="BZ64" s="1">
        <f t="shared" ca="1" si="57"/>
        <v>12.845232578665129</v>
      </c>
      <c r="CA64" s="1">
        <f t="shared" ca="1" si="57"/>
        <v>15.652475842498529</v>
      </c>
      <c r="CB64" s="1">
        <f t="shared" ca="1" si="57"/>
        <v>17.146428199482248</v>
      </c>
      <c r="CC64" s="1">
        <f t="shared" ca="1" si="57"/>
        <v>10.63014581273465</v>
      </c>
      <c r="CD64" s="1">
        <f t="shared" ca="1" si="57"/>
        <v>11.74734012447073</v>
      </c>
      <c r="CE64" s="1">
        <f t="shared" ca="1" si="57"/>
        <v>12.083045973594572</v>
      </c>
      <c r="CF64" s="1">
        <f t="shared" ca="1" si="57"/>
        <v>13.638181696985855</v>
      </c>
      <c r="CG64" s="1">
        <f t="shared" ca="1" si="55"/>
        <v>13.928388277184119</v>
      </c>
      <c r="CH64" s="1">
        <f t="shared" ca="1" si="55"/>
        <v>11.74734012447073</v>
      </c>
      <c r="CI64" s="1">
        <f t="shared" ca="1" si="55"/>
        <v>12.083045973594572</v>
      </c>
      <c r="CJ64" s="1">
        <f t="shared" ca="1" si="55"/>
        <v>11.401754250991379</v>
      </c>
      <c r="CK64" s="1">
        <f t="shared" ca="1" si="55"/>
        <v>14.212670403551895</v>
      </c>
      <c r="CL64" s="1">
        <f t="shared" ca="1" si="55"/>
        <v>16.552945357246848</v>
      </c>
      <c r="CM64" s="1">
        <f t="shared" ca="1" si="45"/>
        <v>17.944358444926362</v>
      </c>
      <c r="CN64" s="1">
        <f t="shared" ca="1" si="43"/>
        <v>18.384776310850235</v>
      </c>
      <c r="CO64" s="1">
        <f t="shared" ca="1" si="43"/>
        <v>19.026297590440446</v>
      </c>
      <c r="CP64" s="1">
        <f t="shared" ca="1" si="43"/>
        <v>16.031219541881399</v>
      </c>
      <c r="CQ64" s="1">
        <f t="shared" ca="1" si="43"/>
        <v>15.264337522473747</v>
      </c>
      <c r="CR64" s="1">
        <f t="shared" ca="1" si="43"/>
        <v>13.45362404707371</v>
      </c>
      <c r="CS64" s="1">
        <f t="shared" ca="1" si="65"/>
        <v>17.944358444926362</v>
      </c>
      <c r="CT64" s="1">
        <f t="shared" ca="1" si="65"/>
        <v>13.19090595827292</v>
      </c>
      <c r="CU64" s="1">
        <f t="shared" ca="1" si="65"/>
        <v>13.490737563232042</v>
      </c>
      <c r="CV64" s="1">
        <f t="shared" ca="1" si="65"/>
        <v>14.352700094407323</v>
      </c>
      <c r="CW64" s="1">
        <f t="shared" ca="1" si="65"/>
        <v>14.628738838327793</v>
      </c>
      <c r="CX64" s="1">
        <f t="shared" ca="1" si="65"/>
        <v>15.066519173319364</v>
      </c>
      <c r="CY64" s="1">
        <f t="shared" ca="1" si="65"/>
        <v>14.798648586948742</v>
      </c>
      <c r="CZ64" s="1">
        <f t="shared" ca="1" si="65"/>
        <v>18.411952639521967</v>
      </c>
      <c r="DA64" s="1">
        <f t="shared" ca="1" si="65"/>
        <v>17.291616465790582</v>
      </c>
      <c r="DB64" s="1">
        <f t="shared" ca="1" si="65"/>
        <v>14.352700094407323</v>
      </c>
      <c r="DC64" s="1">
        <f t="shared" ca="1" si="65"/>
        <v>14.628738838327793</v>
      </c>
      <c r="DD64" s="1">
        <f t="shared" ca="1" si="65"/>
        <v>19.339079605813716</v>
      </c>
      <c r="DE64" s="1">
        <f t="shared" ca="1" si="65"/>
        <v>18.055470085267789</v>
      </c>
      <c r="DF64" s="1">
        <f t="shared" ca="1" si="65"/>
        <v>13.19090595827292</v>
      </c>
      <c r="DG64" s="1">
        <f t="shared" ca="1" si="65"/>
        <v>13.490737563232042</v>
      </c>
      <c r="DH64" s="1">
        <f t="shared" ca="1" si="65"/>
        <v>15.937377450509228</v>
      </c>
      <c r="DI64" s="1">
        <f t="shared" ca="1" si="64"/>
        <v>15.684387141358123</v>
      </c>
      <c r="DJ64" s="1">
        <f t="shared" ca="1" si="64"/>
        <v>18.055470085267789</v>
      </c>
      <c r="DK64" s="1">
        <f t="shared" ca="1" si="64"/>
        <v>17.146428199482248</v>
      </c>
      <c r="DL64" s="1">
        <f t="shared" ca="1" si="64"/>
        <v>16.431676725154983</v>
      </c>
      <c r="DM64" s="1">
        <f t="shared" ca="1" si="56"/>
        <v>19.339079605813716</v>
      </c>
      <c r="DN64" s="1">
        <f t="shared" ca="1" si="56"/>
        <v>14.696938456699069</v>
      </c>
      <c r="DO64" s="1">
        <f t="shared" ca="1" si="56"/>
        <v>14.560219778561036</v>
      </c>
      <c r="DP64" s="1">
        <f t="shared" ca="1" si="56"/>
        <v>18.248287590894659</v>
      </c>
      <c r="DQ64" s="1">
        <f t="shared" ca="1" si="56"/>
        <v>19.748417658131498</v>
      </c>
      <c r="DR64" s="1">
        <f t="shared" ca="1" si="56"/>
        <v>16.763054614240211</v>
      </c>
      <c r="DS64" s="1">
        <f t="shared" ca="1" si="56"/>
        <v>16.031219541881399</v>
      </c>
      <c r="DT64" s="1">
        <f t="shared" ca="1" si="56"/>
        <v>20.71231517720798</v>
      </c>
      <c r="DU64" s="1">
        <f t="shared" ca="1" si="56"/>
        <v>17.578395831246947</v>
      </c>
      <c r="DV64" s="1">
        <f t="shared" ca="1" si="56"/>
        <v>16.881943016134134</v>
      </c>
      <c r="DW64" s="1">
        <f t="shared" ca="1" si="56"/>
        <v>15.165750888103101</v>
      </c>
      <c r="DX64" s="1">
        <f t="shared" ca="1" si="56"/>
        <v>14.89966442575134</v>
      </c>
      <c r="DY64" s="1">
        <f t="shared" ca="1" si="56"/>
        <v>17.378147196982766</v>
      </c>
      <c r="DZ64" s="1">
        <f t="shared" ca="1" si="56"/>
        <v>19.339079605813716</v>
      </c>
      <c r="EA64" s="1">
        <f t="shared" ca="1" si="32"/>
        <v>14.352700094407323</v>
      </c>
      <c r="EB64" s="1">
        <f t="shared" ca="1" si="32"/>
        <v>18.055470085267789</v>
      </c>
      <c r="EC64" s="1">
        <f t="shared" ca="1" si="32"/>
        <v>19.131126469708992</v>
      </c>
      <c r="ED64" s="1">
        <f t="shared" ca="1" si="32"/>
        <v>14</v>
      </c>
      <c r="EE64" s="1">
        <f t="shared" ca="1" si="69"/>
        <v>19.131126469708992</v>
      </c>
      <c r="EF64" s="1">
        <f t="shared" ca="1" si="69"/>
        <v>2.4494897427831779</v>
      </c>
      <c r="EG64" s="1">
        <f t="shared" ca="1" si="69"/>
        <v>3.7416573867739413</v>
      </c>
      <c r="EH64" s="1">
        <f t="shared" ca="1" si="69"/>
        <v>6.164414002968976</v>
      </c>
      <c r="EI64" s="1">
        <f t="shared" ca="1" si="69"/>
        <v>6.7823299831252681</v>
      </c>
      <c r="EJ64" s="1">
        <f t="shared" ca="1" si="69"/>
        <v>7.6811457478686078</v>
      </c>
      <c r="EK64" s="1">
        <f t="shared" ca="1" si="69"/>
        <v>7.1414284285428504</v>
      </c>
      <c r="EL64" s="1">
        <f t="shared" ca="1" si="69"/>
        <v>10.677078252031311</v>
      </c>
      <c r="EM64" s="1">
        <f t="shared" ca="1" si="69"/>
        <v>9.4868329805051381</v>
      </c>
      <c r="EN64" s="1">
        <f t="shared" ca="1" si="69"/>
        <v>6.164414002968976</v>
      </c>
      <c r="EO64" s="1">
        <f t="shared" ca="1" si="69"/>
        <v>6.164414002968976</v>
      </c>
      <c r="EP64" s="1">
        <f t="shared" ca="1" si="69"/>
        <v>14.352700094407323</v>
      </c>
      <c r="EQ64" s="1">
        <f t="shared" ca="1" si="69"/>
        <v>12.569805089976535</v>
      </c>
      <c r="ER64" s="1">
        <f t="shared" ca="1" si="69"/>
        <v>2.4494897427831779</v>
      </c>
      <c r="ES64" s="1">
        <f t="shared" ca="1" si="69"/>
        <v>3.7416573867739413</v>
      </c>
      <c r="ET64" s="1">
        <f t="shared" ca="1" si="69"/>
        <v>13.076696830622021</v>
      </c>
      <c r="EU64" s="1">
        <f t="shared" ca="1" si="67"/>
        <v>7.8740078740118111</v>
      </c>
      <c r="EV64" s="1">
        <f t="shared" ca="1" si="67"/>
        <v>7.8740078740118111</v>
      </c>
      <c r="EW64" s="1">
        <f t="shared" ca="1" si="67"/>
        <v>11.575836902790225</v>
      </c>
      <c r="EX64" s="1">
        <f t="shared" ca="1" si="67"/>
        <v>13.490737563232042</v>
      </c>
      <c r="EY64" s="1">
        <f t="shared" ca="1" si="67"/>
        <v>12.206555615733702</v>
      </c>
      <c r="EZ64" s="1">
        <f t="shared" ca="1" si="67"/>
        <v>6.164414002968976</v>
      </c>
      <c r="FA64" s="1">
        <f t="shared" ca="1" si="67"/>
        <v>13.490737563232042</v>
      </c>
      <c r="FB64" s="1">
        <f t="shared" ca="1" si="67"/>
        <v>5.0990195135927845</v>
      </c>
      <c r="FC64" s="1">
        <f t="shared" ca="1" si="67"/>
        <v>5.8309518948453007</v>
      </c>
      <c r="FD64" s="1">
        <f t="shared" ca="1" si="67"/>
        <v>15.066519173319364</v>
      </c>
      <c r="FE64" s="1">
        <f t="shared" ca="1" si="67"/>
        <v>13.379088160259652</v>
      </c>
      <c r="FF64" s="1">
        <f t="shared" ca="1" si="67"/>
        <v>8.6023252670426267</v>
      </c>
      <c r="FG64" s="1">
        <f t="shared" ca="1" si="67"/>
        <v>9.0553851381374173</v>
      </c>
      <c r="FH64" s="1">
        <f t="shared" ca="1" si="67"/>
        <v>11.045361017187261</v>
      </c>
      <c r="FI64" s="1">
        <f t="shared" ca="1" si="67"/>
        <v>9.8994949366116654</v>
      </c>
      <c r="FJ64" s="1">
        <f t="shared" ca="1" si="62"/>
        <v>5.0990195135927845</v>
      </c>
      <c r="FK64" s="1">
        <f t="shared" ca="1" si="62"/>
        <v>4.2426406871192848</v>
      </c>
      <c r="FL64" s="1">
        <f t="shared" ca="1" si="62"/>
        <v>15.297058540778355</v>
      </c>
      <c r="FM64" s="1">
        <f t="shared" ca="1" si="62"/>
        <v>8.1240384046359608</v>
      </c>
      <c r="FN64" s="1">
        <f t="shared" ca="1" si="66"/>
        <v>13.638181696985855</v>
      </c>
      <c r="FO64" s="1">
        <f t="shared" ca="1" si="66"/>
        <v>5.3851648071345037</v>
      </c>
      <c r="FP64" s="1">
        <f t="shared" ca="1" si="66"/>
        <v>9.4339811320566032</v>
      </c>
      <c r="FQ64" s="1">
        <f t="shared" ca="1" si="66"/>
        <v>9</v>
      </c>
      <c r="FR64" s="1">
        <f t="shared" ca="1" si="66"/>
        <v>12.68857754044952</v>
      </c>
      <c r="FS64" s="1">
        <f t="shared" ca="1" si="66"/>
        <v>14.491376746189438</v>
      </c>
      <c r="FT64" s="1">
        <f t="shared" ca="1" si="66"/>
        <v>5.8309518948453007</v>
      </c>
      <c r="FU64" s="1">
        <f t="shared" ca="1" si="66"/>
        <v>7.8740078740118111</v>
      </c>
      <c r="FV64" s="1">
        <f t="shared" ca="1" si="66"/>
        <v>8.3666002653407556</v>
      </c>
      <c r="FW64" s="1">
        <f t="shared" ca="1" si="66"/>
        <v>7.8740078740118111</v>
      </c>
      <c r="FX64" s="1">
        <f t="shared" ca="1" si="66"/>
        <v>8.3666002653407556</v>
      </c>
      <c r="FY64" s="1">
        <f t="shared" ca="1" si="66"/>
        <v>5.8309518948453007</v>
      </c>
      <c r="FZ64" s="1">
        <f t="shared" ca="1" si="66"/>
        <v>15.937377450509228</v>
      </c>
      <c r="GA64" s="1">
        <f t="shared" ca="1" si="66"/>
        <v>7</v>
      </c>
      <c r="GB64" s="1">
        <f t="shared" ca="1" si="66"/>
        <v>15.524174696260024</v>
      </c>
      <c r="GC64" s="1">
        <f t="shared" ca="1" si="66"/>
        <v>16.401219466856727</v>
      </c>
      <c r="GD64" s="1">
        <f t="shared" ca="1" si="68"/>
        <v>10.198039027185569</v>
      </c>
      <c r="GE64" s="1">
        <f t="shared" ca="1" si="68"/>
        <v>10</v>
      </c>
      <c r="GF64" s="1">
        <f t="shared" ca="1" si="68"/>
        <v>14.142135623730951</v>
      </c>
      <c r="GG64" s="1">
        <f t="shared" ca="1" si="68"/>
        <v>7</v>
      </c>
      <c r="GH64" s="1">
        <f t="shared" ca="1" si="68"/>
        <v>9.8994949366116654</v>
      </c>
      <c r="GI64" s="1">
        <f t="shared" ca="1" si="68"/>
        <v>8.6023252670426267</v>
      </c>
      <c r="GJ64" s="1">
        <f t="shared" ca="1" si="68"/>
        <v>11.045361017187261</v>
      </c>
      <c r="GK64" s="1">
        <f t="shared" ca="1" si="68"/>
        <v>8.6023252670426267</v>
      </c>
      <c r="GL64" s="1">
        <f t="shared" ca="1" si="68"/>
        <v>7.6157731058639087</v>
      </c>
      <c r="GM64" s="1">
        <f t="shared" ca="1" si="59"/>
        <v>8.7749643873921226</v>
      </c>
      <c r="GN64" s="1">
        <f t="shared" ca="1" si="59"/>
        <v>16.401219466856727</v>
      </c>
      <c r="GO64" s="1">
        <f t="shared" ca="1" si="59"/>
        <v>17.233687939614086</v>
      </c>
      <c r="GP64" s="1">
        <f t="shared" ca="1" si="59"/>
        <v>11.489125293076057</v>
      </c>
      <c r="GQ64" s="1">
        <f t="shared" ca="1" si="59"/>
        <v>11.313708498984761</v>
      </c>
      <c r="GR64" s="1">
        <f t="shared" ca="1" si="59"/>
        <v>15.0996688705415</v>
      </c>
      <c r="GS64" s="1">
        <f t="shared" ca="1" si="59"/>
        <v>16.401219466856727</v>
      </c>
      <c r="GT64" s="1">
        <f t="shared" ca="1" si="59"/>
        <v>8.7749643873921226</v>
      </c>
      <c r="GU64" s="1" t="str">
        <f t="shared" si="59"/>
        <v/>
      </c>
      <c r="GV64" s="1" t="str">
        <f t="shared" si="59"/>
        <v/>
      </c>
      <c r="GW64" s="1" t="str">
        <f t="shared" si="59"/>
        <v/>
      </c>
      <c r="GX64" s="1" t="str">
        <f t="shared" si="59"/>
        <v/>
      </c>
    </row>
    <row r="65" spans="1:206" x14ac:dyDescent="0.35">
      <c r="A65" s="6">
        <f t="shared" si="46"/>
        <v>59</v>
      </c>
      <c r="B65" s="7">
        <v>10</v>
      </c>
      <c r="C65" s="7">
        <v>14</v>
      </c>
      <c r="D65" s="7">
        <v>15</v>
      </c>
      <c r="E65" s="65">
        <v>1</v>
      </c>
      <c r="G65" s="1">
        <f t="shared" ca="1" si="63"/>
        <v>9.4339811320566032</v>
      </c>
      <c r="H65" s="1">
        <f t="shared" ca="1" si="63"/>
        <v>10.099504938362077</v>
      </c>
      <c r="I65" s="1">
        <f t="shared" ca="1" si="63"/>
        <v>10.816653826391969</v>
      </c>
      <c r="J65" s="1">
        <f t="shared" ca="1" si="63"/>
        <v>10.198039027185569</v>
      </c>
      <c r="K65" s="1">
        <f t="shared" ca="1" si="63"/>
        <v>10.440306508910551</v>
      </c>
      <c r="L65" s="1">
        <f t="shared" ca="1" si="63"/>
        <v>9.6953597148326587</v>
      </c>
      <c r="M65" s="1">
        <f t="shared" ca="1" si="63"/>
        <v>1</v>
      </c>
      <c r="N65" s="1">
        <f t="shared" ca="1" si="63"/>
        <v>12.041594578792296</v>
      </c>
      <c r="O65" s="1">
        <f t="shared" ca="1" si="63"/>
        <v>5.7445626465380286</v>
      </c>
      <c r="P65" s="1">
        <f t="shared" ca="1" si="63"/>
        <v>4.1231056256176606</v>
      </c>
      <c r="Q65" s="1">
        <f t="shared" ca="1" si="63"/>
        <v>5.0990195135927845</v>
      </c>
      <c r="R65" s="1">
        <f t="shared" ca="1" si="63"/>
        <v>11.74734012447073</v>
      </c>
      <c r="S65" s="1">
        <f t="shared" ca="1" si="63"/>
        <v>12.68857754044952</v>
      </c>
      <c r="T65" s="1">
        <f t="shared" ca="1" si="63"/>
        <v>18.138357147217054</v>
      </c>
      <c r="U65" s="1">
        <f t="shared" ca="1" si="63"/>
        <v>9</v>
      </c>
      <c r="V65" s="1">
        <f t="shared" ca="1" si="63"/>
        <v>9</v>
      </c>
      <c r="W65" s="1">
        <f t="shared" ca="1" si="61"/>
        <v>8.0622577482985491</v>
      </c>
      <c r="X65" s="1">
        <f t="shared" ca="1" si="61"/>
        <v>8.6023252670426267</v>
      </c>
      <c r="Y65" s="1">
        <f t="shared" ca="1" si="61"/>
        <v>14.456832294800961</v>
      </c>
      <c r="Z65" s="1">
        <f t="shared" ca="1" si="61"/>
        <v>19.416487838947599</v>
      </c>
      <c r="AA65" s="1">
        <f t="shared" ca="1" si="61"/>
        <v>11.357816691600547</v>
      </c>
      <c r="AB65" s="1">
        <f t="shared" ca="1" si="61"/>
        <v>14.352700094407323</v>
      </c>
      <c r="AC65" s="1">
        <f t="shared" ca="1" si="61"/>
        <v>4.1231056256176606</v>
      </c>
      <c r="AD65" s="1">
        <f t="shared" ca="1" si="61"/>
        <v>12.68857754044952</v>
      </c>
      <c r="AE65" s="1">
        <f t="shared" ca="1" si="61"/>
        <v>10.344080432788601</v>
      </c>
      <c r="AF65" s="1">
        <f t="shared" ca="1" si="61"/>
        <v>9.6953597148326587</v>
      </c>
      <c r="AG65" s="1">
        <f t="shared" ca="1" si="61"/>
        <v>11.045361017187261</v>
      </c>
      <c r="AH65" s="1">
        <f t="shared" ca="1" si="61"/>
        <v>8.6023252670426267</v>
      </c>
      <c r="AI65" s="1">
        <f t="shared" ca="1" si="61"/>
        <v>12.884098726725126</v>
      </c>
      <c r="AJ65" s="1">
        <f t="shared" ca="1" si="61"/>
        <v>10.198039027185569</v>
      </c>
      <c r="AK65" s="1">
        <f t="shared" ca="1" si="61"/>
        <v>14.560219778561036</v>
      </c>
      <c r="AL65" s="1">
        <f t="shared" ca="1" si="42"/>
        <v>7.3484692283495345</v>
      </c>
      <c r="AM65" s="1">
        <f t="shared" ca="1" si="60"/>
        <v>7.3484692283495345</v>
      </c>
      <c r="AN65" s="1">
        <f t="shared" ca="1" si="60"/>
        <v>16.30950643030009</v>
      </c>
      <c r="AO65" s="1">
        <f t="shared" ca="1" si="60"/>
        <v>15.937377450509228</v>
      </c>
      <c r="AP65" s="1">
        <f t="shared" ca="1" si="60"/>
        <v>18.708286933869708</v>
      </c>
      <c r="AQ65" s="1">
        <f t="shared" ca="1" si="60"/>
        <v>16.911534525287763</v>
      </c>
      <c r="AR65" s="1">
        <f t="shared" ca="1" si="60"/>
        <v>16.911534525287763</v>
      </c>
      <c r="AS65" s="1">
        <f t="shared" ca="1" si="60"/>
        <v>15.297058540778355</v>
      </c>
      <c r="AT65" s="1">
        <f t="shared" ca="1" si="60"/>
        <v>9.6953597148326587</v>
      </c>
      <c r="AU65" s="1">
        <f t="shared" ca="1" si="60"/>
        <v>9.2736184954957039</v>
      </c>
      <c r="AV65" s="1">
        <f t="shared" ca="1" si="60"/>
        <v>16.673332000533065</v>
      </c>
      <c r="AW65" s="1">
        <f t="shared" ca="1" si="60"/>
        <v>15.033296378372908</v>
      </c>
      <c r="AX65" s="1">
        <f t="shared" ca="1" si="60"/>
        <v>13.490737563232042</v>
      </c>
      <c r="AY65" s="1">
        <f t="shared" ca="1" si="60"/>
        <v>12.041594578792296</v>
      </c>
      <c r="AZ65" s="1">
        <f t="shared" ca="1" si="60"/>
        <v>10.816653826391969</v>
      </c>
      <c r="BA65" s="1">
        <f t="shared" ca="1" si="60"/>
        <v>16.763054614240211</v>
      </c>
      <c r="BB65" s="1">
        <f t="shared" ca="1" si="60"/>
        <v>15.132745950421556</v>
      </c>
      <c r="BC65" s="1">
        <f t="shared" ca="1" si="58"/>
        <v>13.601470508735444</v>
      </c>
      <c r="BD65" s="1">
        <f t="shared" ca="1" si="58"/>
        <v>17</v>
      </c>
      <c r="BE65" s="1">
        <f t="shared" ca="1" si="58"/>
        <v>14.7648230602334</v>
      </c>
      <c r="BF65" s="1">
        <f t="shared" ca="1" si="58"/>
        <v>14.352700094407323</v>
      </c>
      <c r="BG65" s="1">
        <f t="shared" ca="1" si="58"/>
        <v>17.378147196982766</v>
      </c>
      <c r="BH65" s="1">
        <f t="shared" ca="1" si="58"/>
        <v>18.920887928424502</v>
      </c>
      <c r="BI65" s="1">
        <f t="shared" ca="1" si="58"/>
        <v>12.884098726725126</v>
      </c>
      <c r="BJ65" s="1">
        <f t="shared" ca="1" si="58"/>
        <v>17.4928556845359</v>
      </c>
      <c r="BK65" s="1">
        <f t="shared" ca="1" si="58"/>
        <v>17.291616465790582</v>
      </c>
      <c r="BL65" s="1">
        <f t="shared" ca="1" si="58"/>
        <v>10.862780491200215</v>
      </c>
      <c r="BM65" s="1" t="str">
        <f t="shared" si="58"/>
        <v>x</v>
      </c>
      <c r="BN65" s="1">
        <f t="shared" ca="1" si="58"/>
        <v>2</v>
      </c>
      <c r="BO65" s="1">
        <f t="shared" ca="1" si="58"/>
        <v>12</v>
      </c>
      <c r="BP65" s="1">
        <f t="shared" ca="1" si="58"/>
        <v>12.165525060596439</v>
      </c>
      <c r="BQ65" s="1">
        <f t="shared" ca="1" si="57"/>
        <v>6.324555320336759</v>
      </c>
      <c r="BR65" s="1">
        <f t="shared" ca="1" si="57"/>
        <v>19.131126469708992</v>
      </c>
      <c r="BS65" s="1">
        <f t="shared" ca="1" si="57"/>
        <v>13.19090595827292</v>
      </c>
      <c r="BT65" s="1">
        <f t="shared" ca="1" si="57"/>
        <v>17.720045146669349</v>
      </c>
      <c r="BU65" s="1">
        <f t="shared" ca="1" si="57"/>
        <v>4.5825756949558398</v>
      </c>
      <c r="BV65" s="1">
        <f t="shared" ca="1" si="57"/>
        <v>14.071247279470288</v>
      </c>
      <c r="BW65" s="1">
        <f t="shared" ca="1" si="57"/>
        <v>12.083045973594572</v>
      </c>
      <c r="BX65" s="1">
        <f t="shared" ca="1" si="57"/>
        <v>14.177446878757825</v>
      </c>
      <c r="BY65" s="1">
        <f t="shared" ca="1" si="57"/>
        <v>4.5825756949558398</v>
      </c>
      <c r="BZ65" s="1">
        <f t="shared" ca="1" si="57"/>
        <v>3</v>
      </c>
      <c r="CA65" s="1">
        <f t="shared" ca="1" si="57"/>
        <v>10.246950765959598</v>
      </c>
      <c r="CB65" s="1">
        <f t="shared" ca="1" si="57"/>
        <v>17.832554500127006</v>
      </c>
      <c r="CC65" s="1">
        <f t="shared" ca="1" si="57"/>
        <v>8.3066238629180749</v>
      </c>
      <c r="CD65" s="1">
        <f t="shared" ca="1" si="57"/>
        <v>2.8284271247461903</v>
      </c>
      <c r="CE65" s="1">
        <f t="shared" ca="1" si="57"/>
        <v>3.4641016151377544</v>
      </c>
      <c r="CF65" s="1">
        <f t="shared" ca="1" si="57"/>
        <v>2.8284271247461903</v>
      </c>
      <c r="CG65" s="1">
        <f t="shared" ca="1" si="55"/>
        <v>3.4641016151377544</v>
      </c>
      <c r="CH65" s="1">
        <f t="shared" ca="1" si="55"/>
        <v>10.198039027185569</v>
      </c>
      <c r="CI65" s="1">
        <f t="shared" ca="1" si="55"/>
        <v>10.392304845413264</v>
      </c>
      <c r="CJ65" s="1">
        <f t="shared" ca="1" si="55"/>
        <v>6.6332495807107996</v>
      </c>
      <c r="CK65" s="1">
        <f t="shared" ca="1" si="55"/>
        <v>13.928388277184119</v>
      </c>
      <c r="CL65" s="1">
        <f t="shared" ca="1" si="55"/>
        <v>16.673332000533065</v>
      </c>
      <c r="CM65" s="1">
        <f t="shared" ca="1" si="45"/>
        <v>14.628738838327793</v>
      </c>
      <c r="CN65" s="1">
        <f t="shared" ca="1" si="43"/>
        <v>14.352700094407323</v>
      </c>
      <c r="CO65" s="1">
        <f t="shared" ca="1" si="43"/>
        <v>14.352700094407323</v>
      </c>
      <c r="CP65" s="1">
        <f t="shared" ca="1" si="43"/>
        <v>8.7749643873921226</v>
      </c>
      <c r="CQ65" s="1">
        <f t="shared" ca="1" si="43"/>
        <v>7</v>
      </c>
      <c r="CR65" s="1">
        <f t="shared" ca="1" si="43"/>
        <v>12.529964086141668</v>
      </c>
      <c r="CS65" s="1">
        <f t="shared" ca="1" si="65"/>
        <v>16.911534525287763</v>
      </c>
      <c r="CT65" s="1">
        <f t="shared" ca="1" si="65"/>
        <v>5.6568542494923806</v>
      </c>
      <c r="CU65" s="1">
        <f t="shared" ca="1" si="65"/>
        <v>6</v>
      </c>
      <c r="CV65" s="1">
        <f t="shared" ca="1" si="65"/>
        <v>4</v>
      </c>
      <c r="CW65" s="1">
        <f t="shared" ca="1" si="65"/>
        <v>4.4721359549995796</v>
      </c>
      <c r="CX65" s="1">
        <f t="shared" ca="1" si="65"/>
        <v>5.7445626465380286</v>
      </c>
      <c r="CY65" s="1">
        <f t="shared" ca="1" si="65"/>
        <v>4.5825756949558398</v>
      </c>
      <c r="CZ65" s="1">
        <f t="shared" ca="1" si="65"/>
        <v>12.68857754044952</v>
      </c>
      <c r="DA65" s="1">
        <f t="shared" ca="1" si="65"/>
        <v>10.816653826391969</v>
      </c>
      <c r="DB65" s="1">
        <f t="shared" ca="1" si="65"/>
        <v>12.649110640673518</v>
      </c>
      <c r="DC65" s="1">
        <f t="shared" ca="1" si="65"/>
        <v>12.806248474865697</v>
      </c>
      <c r="DD65" s="1">
        <f t="shared" ca="1" si="65"/>
        <v>18.867962264113206</v>
      </c>
      <c r="DE65" s="1">
        <f t="shared" ca="1" si="65"/>
        <v>17.435595774162696</v>
      </c>
      <c r="DF65" s="1">
        <f t="shared" ca="1" si="65"/>
        <v>8.9442719099991592</v>
      </c>
      <c r="DG65" s="1">
        <f t="shared" ca="1" si="65"/>
        <v>9.1651513899116797</v>
      </c>
      <c r="DH65" s="1">
        <f t="shared" ca="1" si="65"/>
        <v>14.491376746189438</v>
      </c>
      <c r="DI65" s="1">
        <f t="shared" ca="1" si="64"/>
        <v>14.071247279470288</v>
      </c>
      <c r="DJ65" s="1">
        <f t="shared" ca="1" si="64"/>
        <v>17.146428199482248</v>
      </c>
      <c r="DK65" s="1">
        <f t="shared" ca="1" si="64"/>
        <v>16.06237840420901</v>
      </c>
      <c r="DL65" s="1">
        <f t="shared" ca="1" si="64"/>
        <v>15.165750888103101</v>
      </c>
      <c r="DM65" s="1">
        <f t="shared" ca="1" si="56"/>
        <v>15.165750888103101</v>
      </c>
      <c r="DN65" s="1">
        <f t="shared" ca="1" si="56"/>
        <v>6.164414002968976</v>
      </c>
      <c r="DO65" s="1">
        <f t="shared" ca="1" si="56"/>
        <v>5.4772255750516612</v>
      </c>
      <c r="DP65" s="1">
        <f t="shared" ca="1" si="56"/>
        <v>13.152946437965905</v>
      </c>
      <c r="DQ65" s="1">
        <f t="shared" ca="1" si="56"/>
        <v>14.89966442575134</v>
      </c>
      <c r="DR65" s="1">
        <f t="shared" ca="1" si="56"/>
        <v>9.4339811320566032</v>
      </c>
      <c r="DS65" s="1">
        <f t="shared" ca="1" si="56"/>
        <v>7.810249675906654</v>
      </c>
      <c r="DT65" s="1">
        <f t="shared" ca="1" si="56"/>
        <v>15</v>
      </c>
      <c r="DU65" s="1">
        <f t="shared" ca="1" si="56"/>
        <v>9.6436507609929549</v>
      </c>
      <c r="DV65" s="1">
        <f t="shared" ca="1" si="56"/>
        <v>8.0622577482985491</v>
      </c>
      <c r="DW65" s="1">
        <f t="shared" ca="1" si="56"/>
        <v>12.727922061357855</v>
      </c>
      <c r="DX65" s="1">
        <f t="shared" ca="1" si="56"/>
        <v>12.24744871391589</v>
      </c>
      <c r="DY65" s="1">
        <f t="shared" ca="1" si="56"/>
        <v>15.684387141358123</v>
      </c>
      <c r="DZ65" s="1">
        <f t="shared" ca="1" si="56"/>
        <v>17.378147196982766</v>
      </c>
      <c r="EA65" s="1">
        <f t="shared" ca="1" si="32"/>
        <v>10.488088481701515</v>
      </c>
      <c r="EB65" s="1">
        <f t="shared" ca="1" si="32"/>
        <v>15.811388300841896</v>
      </c>
      <c r="EC65" s="1">
        <f t="shared" ca="1" si="32"/>
        <v>16.431676725154983</v>
      </c>
      <c r="ED65" s="1">
        <f t="shared" ca="1" si="32"/>
        <v>7.8740078740118111</v>
      </c>
      <c r="EE65" s="1">
        <f t="shared" ca="1" si="69"/>
        <v>15.684387141358123</v>
      </c>
      <c r="EF65" s="1">
        <f t="shared" ca="1" si="69"/>
        <v>8.9442719099991592</v>
      </c>
      <c r="EG65" s="1">
        <f t="shared" ca="1" si="69"/>
        <v>9.1651513899116797</v>
      </c>
      <c r="EH65" s="1">
        <f t="shared" ca="1" si="69"/>
        <v>8</v>
      </c>
      <c r="EI65" s="1">
        <f t="shared" ca="1" si="69"/>
        <v>8.2462112512353212</v>
      </c>
      <c r="EJ65" s="1">
        <f t="shared" ca="1" si="69"/>
        <v>9</v>
      </c>
      <c r="EK65" s="1">
        <f t="shared" ca="1" si="69"/>
        <v>8.3066238629180749</v>
      </c>
      <c r="EL65" s="1">
        <f t="shared" ca="1" si="69"/>
        <v>11.489125293076057</v>
      </c>
      <c r="EM65" s="1">
        <f t="shared" ca="1" si="69"/>
        <v>10.198039027185569</v>
      </c>
      <c r="EN65" s="1">
        <f t="shared" ca="1" si="69"/>
        <v>14.560219778561036</v>
      </c>
      <c r="EO65" s="1">
        <f t="shared" ca="1" si="69"/>
        <v>14.422205101855956</v>
      </c>
      <c r="EP65" s="1">
        <f t="shared" ca="1" si="69"/>
        <v>20.09975124224178</v>
      </c>
      <c r="EQ65" s="1">
        <f t="shared" ca="1" si="69"/>
        <v>18.761663039293719</v>
      </c>
      <c r="ER65" s="1">
        <f t="shared" ca="1" si="69"/>
        <v>11.313708498984761</v>
      </c>
      <c r="ES65" s="1">
        <f t="shared" ca="1" si="69"/>
        <v>11.489125293076057</v>
      </c>
      <c r="ET65" s="1">
        <f t="shared" ca="1" si="69"/>
        <v>16.881943016134134</v>
      </c>
      <c r="EU65" s="1">
        <f t="shared" ca="1" si="67"/>
        <v>15.297058540778355</v>
      </c>
      <c r="EV65" s="1">
        <f t="shared" ca="1" si="67"/>
        <v>14.89966442575134</v>
      </c>
      <c r="EW65" s="1">
        <f t="shared" ca="1" si="67"/>
        <v>17.832554500127006</v>
      </c>
      <c r="EX65" s="1">
        <f t="shared" ca="1" si="67"/>
        <v>15.937377450509228</v>
      </c>
      <c r="EY65" s="1">
        <f t="shared" ca="1" si="67"/>
        <v>12.369316876852981</v>
      </c>
      <c r="EZ65" s="1">
        <f t="shared" ca="1" si="67"/>
        <v>13.19090595827292</v>
      </c>
      <c r="FA65" s="1">
        <f t="shared" ca="1" si="67"/>
        <v>18.055470085267789</v>
      </c>
      <c r="FB65" s="1">
        <f t="shared" ca="1" si="67"/>
        <v>6.324555320336759</v>
      </c>
      <c r="FC65" s="1">
        <f t="shared" ca="1" si="67"/>
        <v>6.6332495807107996</v>
      </c>
      <c r="FD65" s="1">
        <f t="shared" ca="1" si="67"/>
        <v>15.264337522473747</v>
      </c>
      <c r="FE65" s="1">
        <f t="shared" ca="1" si="67"/>
        <v>13.45362404707371</v>
      </c>
      <c r="FF65" s="1">
        <f t="shared" ca="1" si="67"/>
        <v>6.324555320336759</v>
      </c>
      <c r="FG65" s="1">
        <f t="shared" ca="1" si="67"/>
        <v>6.6332495807107996</v>
      </c>
      <c r="FH65" s="1">
        <f t="shared" ca="1" si="67"/>
        <v>10.198039027185569</v>
      </c>
      <c r="FI65" s="1">
        <f t="shared" ca="1" si="67"/>
        <v>8.717797887081348</v>
      </c>
      <c r="FJ65" s="1">
        <f t="shared" ca="1" si="62"/>
        <v>11.661903789690601</v>
      </c>
      <c r="FK65" s="1">
        <f t="shared" ca="1" si="62"/>
        <v>8.717797887081348</v>
      </c>
      <c r="FL65" s="1">
        <f t="shared" ca="1" si="62"/>
        <v>19.748417658131498</v>
      </c>
      <c r="FM65" s="1">
        <f t="shared" ca="1" si="62"/>
        <v>14.071247279470288</v>
      </c>
      <c r="FN65" s="1">
        <f t="shared" ca="1" si="66"/>
        <v>18.384776310850235</v>
      </c>
      <c r="FO65" s="1">
        <f t="shared" ca="1" si="66"/>
        <v>6.7082039324993694</v>
      </c>
      <c r="FP65" s="1">
        <f t="shared" ca="1" si="66"/>
        <v>6.7082039324993694</v>
      </c>
      <c r="FQ65" s="1">
        <f t="shared" ca="1" si="66"/>
        <v>5.7445626465380286</v>
      </c>
      <c r="FR65" s="1">
        <f t="shared" ca="1" si="66"/>
        <v>11.357816691600547</v>
      </c>
      <c r="FS65" s="1">
        <f t="shared" ca="1" si="66"/>
        <v>18.493242008906929</v>
      </c>
      <c r="FT65" s="1">
        <f t="shared" ca="1" si="66"/>
        <v>10.488088481701515</v>
      </c>
      <c r="FU65" s="1">
        <f t="shared" ca="1" si="66"/>
        <v>4</v>
      </c>
      <c r="FV65" s="1">
        <f t="shared" ca="1" si="66"/>
        <v>4.4721359549995796</v>
      </c>
      <c r="FW65" s="1">
        <f t="shared" ca="1" si="66"/>
        <v>12.649110640673518</v>
      </c>
      <c r="FX65" s="1">
        <f t="shared" ca="1" si="66"/>
        <v>12.806248474865697</v>
      </c>
      <c r="FY65" s="1">
        <f t="shared" ca="1" si="66"/>
        <v>7.4833147735478827</v>
      </c>
      <c r="FZ65" s="1">
        <f t="shared" ca="1" si="66"/>
        <v>19.339079605813716</v>
      </c>
      <c r="GA65" s="1">
        <f t="shared" ca="1" si="66"/>
        <v>5.3851648071345037</v>
      </c>
      <c r="GB65" s="1">
        <f t="shared" ca="1" si="66"/>
        <v>14.317821063276353</v>
      </c>
      <c r="GC65" s="1">
        <f t="shared" ca="1" si="66"/>
        <v>14.456832294800961</v>
      </c>
      <c r="GD65" s="1">
        <f t="shared" ca="1" si="68"/>
        <v>4.6904157598234297</v>
      </c>
      <c r="GE65" s="1">
        <f t="shared" ca="1" si="68"/>
        <v>3.7416573867739413</v>
      </c>
      <c r="GF65" s="1">
        <f t="shared" ca="1" si="68"/>
        <v>11.575836902790225</v>
      </c>
      <c r="GG65" s="1">
        <f t="shared" ca="1" si="68"/>
        <v>8.7749643873921226</v>
      </c>
      <c r="GH65" s="1">
        <f t="shared" ca="1" si="68"/>
        <v>13.19090595827292</v>
      </c>
      <c r="GI65" s="1">
        <f t="shared" ca="1" si="68"/>
        <v>3.4641016151377544</v>
      </c>
      <c r="GJ65" s="1">
        <f t="shared" ca="1" si="68"/>
        <v>3.4641016151377544</v>
      </c>
      <c r="GK65" s="1">
        <f t="shared" ca="1" si="68"/>
        <v>10.392304845413264</v>
      </c>
      <c r="GL65" s="1">
        <f t="shared" ca="1" si="68"/>
        <v>6.6332495807107996</v>
      </c>
      <c r="GM65" s="1">
        <f t="shared" ca="1" si="59"/>
        <v>4.5825756949558398</v>
      </c>
      <c r="GN65" s="1">
        <f t="shared" ca="1" si="59"/>
        <v>14.035668847618199</v>
      </c>
      <c r="GO65" s="1">
        <f t="shared" ca="1" si="59"/>
        <v>14.177446878757825</v>
      </c>
      <c r="GP65" s="1">
        <f t="shared" ca="1" si="59"/>
        <v>3.7416573867739413</v>
      </c>
      <c r="GQ65" s="1">
        <f t="shared" ca="1" si="59"/>
        <v>2.4494897427831779</v>
      </c>
      <c r="GR65" s="1">
        <f t="shared" ca="1" si="59"/>
        <v>11.224972160321824</v>
      </c>
      <c r="GS65" s="1">
        <f t="shared" ca="1" si="59"/>
        <v>18.466185312619388</v>
      </c>
      <c r="GT65" s="1">
        <f t="shared" ca="1" si="59"/>
        <v>8.3066238629180749</v>
      </c>
      <c r="GU65" s="1" t="str">
        <f t="shared" si="59"/>
        <v/>
      </c>
      <c r="GV65" s="1" t="str">
        <f t="shared" si="59"/>
        <v/>
      </c>
      <c r="GW65" s="1" t="str">
        <f t="shared" si="59"/>
        <v/>
      </c>
      <c r="GX65" s="1" t="str">
        <f t="shared" si="59"/>
        <v/>
      </c>
    </row>
    <row r="66" spans="1:206" x14ac:dyDescent="0.35">
      <c r="A66" s="6">
        <f t="shared" si="46"/>
        <v>60</v>
      </c>
      <c r="B66" s="7">
        <v>10</v>
      </c>
      <c r="C66" s="7">
        <v>14</v>
      </c>
      <c r="D66" s="7">
        <v>17</v>
      </c>
      <c r="E66" s="65">
        <v>1</v>
      </c>
      <c r="G66" s="1">
        <f t="shared" ca="1" si="63"/>
        <v>11</v>
      </c>
      <c r="H66" s="1">
        <f t="shared" ca="1" si="63"/>
        <v>11.575836902790225</v>
      </c>
      <c r="I66" s="1">
        <f t="shared" ca="1" si="63"/>
        <v>12.369316876852981</v>
      </c>
      <c r="J66" s="1">
        <f t="shared" ca="1" si="63"/>
        <v>11.832159566199232</v>
      </c>
      <c r="K66" s="1">
        <f t="shared" ca="1" si="63"/>
        <v>12.041594578792296</v>
      </c>
      <c r="L66" s="1">
        <f t="shared" ca="1" si="63"/>
        <v>11.224972160321824</v>
      </c>
      <c r="M66" s="1">
        <f t="shared" ca="1" si="63"/>
        <v>1</v>
      </c>
      <c r="N66" s="1">
        <f t="shared" ca="1" si="63"/>
        <v>12.041594578792296</v>
      </c>
      <c r="O66" s="1">
        <f t="shared" ca="1" si="63"/>
        <v>5.7445626465380286</v>
      </c>
      <c r="P66" s="1">
        <f t="shared" ca="1" si="63"/>
        <v>4.1231056256176606</v>
      </c>
      <c r="Q66" s="1">
        <f t="shared" ca="1" si="63"/>
        <v>6.4807406984078604</v>
      </c>
      <c r="R66" s="1">
        <f t="shared" ca="1" si="63"/>
        <v>13.638181696985855</v>
      </c>
      <c r="S66" s="1">
        <f t="shared" ca="1" si="63"/>
        <v>12.68857754044952</v>
      </c>
      <c r="T66" s="1">
        <f t="shared" ca="1" si="63"/>
        <v>19.621416870348583</v>
      </c>
      <c r="U66" s="1">
        <f t="shared" ca="1" si="63"/>
        <v>9</v>
      </c>
      <c r="V66" s="1">
        <f t="shared" ca="1" si="63"/>
        <v>9</v>
      </c>
      <c r="W66" s="1">
        <f t="shared" ca="1" si="61"/>
        <v>8.0622577482985491</v>
      </c>
      <c r="X66" s="1">
        <f t="shared" ca="1" si="61"/>
        <v>9.4868329805051381</v>
      </c>
      <c r="Y66" s="1">
        <f t="shared" ca="1" si="61"/>
        <v>14.730919862656235</v>
      </c>
      <c r="Z66" s="1">
        <f t="shared" ca="1" si="61"/>
        <v>20.808652046684813</v>
      </c>
      <c r="AA66" s="1">
        <f t="shared" ca="1" si="61"/>
        <v>11.357816691600547</v>
      </c>
      <c r="AB66" s="1">
        <f t="shared" ca="1" si="61"/>
        <v>16.186414056238647</v>
      </c>
      <c r="AC66" s="1">
        <f t="shared" ca="1" si="61"/>
        <v>4.1231056256176606</v>
      </c>
      <c r="AD66" s="1">
        <f t="shared" ca="1" si="61"/>
        <v>12.68857754044952</v>
      </c>
      <c r="AE66" s="1">
        <f t="shared" ca="1" si="61"/>
        <v>11.789826122551595</v>
      </c>
      <c r="AF66" s="1">
        <f t="shared" ca="1" si="61"/>
        <v>11.045361017187261</v>
      </c>
      <c r="AG66" s="1">
        <f t="shared" ca="1" si="61"/>
        <v>12.569805089976535</v>
      </c>
      <c r="AH66" s="1">
        <f t="shared" ca="1" si="61"/>
        <v>10.295630140987001</v>
      </c>
      <c r="AI66" s="1">
        <f t="shared" ca="1" si="61"/>
        <v>14.628738838327793</v>
      </c>
      <c r="AJ66" s="1">
        <f t="shared" ca="1" si="61"/>
        <v>11.832159566199232</v>
      </c>
      <c r="AK66" s="1">
        <f t="shared" ca="1" si="61"/>
        <v>15.748015748023622</v>
      </c>
      <c r="AL66" s="1">
        <f t="shared" ca="1" si="42"/>
        <v>7.8740078740118111</v>
      </c>
      <c r="AM66" s="1">
        <f t="shared" ca="1" si="60"/>
        <v>9.2736184954957039</v>
      </c>
      <c r="AN66" s="1">
        <f t="shared" ca="1" si="60"/>
        <v>16.911534525287763</v>
      </c>
      <c r="AO66" s="1">
        <f t="shared" ca="1" si="60"/>
        <v>15.811388300841896</v>
      </c>
      <c r="AP66" s="1">
        <f t="shared" ca="1" si="60"/>
        <v>19.849433241279208</v>
      </c>
      <c r="AQ66" s="1">
        <f t="shared" ca="1" si="60"/>
        <v>17.720045146669349</v>
      </c>
      <c r="AR66" s="1">
        <f t="shared" ca="1" si="60"/>
        <v>18.601075237738275</v>
      </c>
      <c r="AS66" s="1">
        <f t="shared" ca="1" si="60"/>
        <v>16.911534525287763</v>
      </c>
      <c r="AT66" s="1">
        <f t="shared" ca="1" si="60"/>
        <v>10.488088481701515</v>
      </c>
      <c r="AU66" s="1">
        <f t="shared" ca="1" si="60"/>
        <v>9.6953597148326587</v>
      </c>
      <c r="AV66" s="1">
        <f t="shared" ca="1" si="60"/>
        <v>18.384776310850235</v>
      </c>
      <c r="AW66" s="1">
        <f t="shared" ca="1" si="60"/>
        <v>16.673332000533065</v>
      </c>
      <c r="AX66" s="1">
        <f t="shared" ca="1" si="60"/>
        <v>15.033296378372908</v>
      </c>
      <c r="AY66" s="1">
        <f t="shared" ca="1" si="60"/>
        <v>13.45362404707371</v>
      </c>
      <c r="AZ66" s="1">
        <f t="shared" ca="1" si="60"/>
        <v>12.041594578792296</v>
      </c>
      <c r="BA66" s="1">
        <f t="shared" ca="1" si="60"/>
        <v>18.466185312619388</v>
      </c>
      <c r="BB66" s="1">
        <f t="shared" ca="1" si="60"/>
        <v>16.763054614240211</v>
      </c>
      <c r="BC66" s="1">
        <f t="shared" ca="1" si="58"/>
        <v>15.132745950421556</v>
      </c>
      <c r="BD66" s="1">
        <f t="shared" ca="1" si="58"/>
        <v>18.027756377319946</v>
      </c>
      <c r="BE66" s="1">
        <f t="shared" ca="1" si="58"/>
        <v>15.427248620541512</v>
      </c>
      <c r="BF66" s="1">
        <f t="shared" ca="1" si="58"/>
        <v>14.212670403551895</v>
      </c>
      <c r="BG66" s="1">
        <f t="shared" ca="1" si="58"/>
        <v>18.601075237738275</v>
      </c>
      <c r="BH66" s="1">
        <f t="shared" ca="1" si="58"/>
        <v>20.445048300260872</v>
      </c>
      <c r="BI66" s="1">
        <f t="shared" ca="1" si="58"/>
        <v>13.341664064126334</v>
      </c>
      <c r="BJ66" s="1">
        <f t="shared" ca="1" si="58"/>
        <v>18.920887928424502</v>
      </c>
      <c r="BK66" s="1">
        <f t="shared" ca="1" si="58"/>
        <v>18.841443681416774</v>
      </c>
      <c r="BL66" s="1">
        <f t="shared" ca="1" si="58"/>
        <v>11.224972160321824</v>
      </c>
      <c r="BM66" s="1">
        <f t="shared" ca="1" si="58"/>
        <v>2</v>
      </c>
      <c r="BN66" s="1" t="str">
        <f t="shared" si="58"/>
        <v>x</v>
      </c>
      <c r="BO66" s="1">
        <f t="shared" ca="1" si="58"/>
        <v>12.165525060596439</v>
      </c>
      <c r="BP66" s="1">
        <f t="shared" ca="1" si="58"/>
        <v>12</v>
      </c>
      <c r="BQ66" s="1">
        <f t="shared" ca="1" si="57"/>
        <v>6</v>
      </c>
      <c r="BR66" s="1">
        <f t="shared" ca="1" si="57"/>
        <v>20.639767440550294</v>
      </c>
      <c r="BS66" s="1">
        <f t="shared" ca="1" si="57"/>
        <v>13.638181696985855</v>
      </c>
      <c r="BT66" s="1">
        <f t="shared" ca="1" si="57"/>
        <v>19.131126469708992</v>
      </c>
      <c r="BU66" s="1">
        <f t="shared" ca="1" si="57"/>
        <v>4.1231056256176606</v>
      </c>
      <c r="BV66" s="1">
        <f t="shared" ca="1" si="57"/>
        <v>16.06237840420901</v>
      </c>
      <c r="BW66" s="1">
        <f t="shared" ca="1" si="57"/>
        <v>14.071247279470288</v>
      </c>
      <c r="BX66" s="1">
        <f t="shared" ca="1" si="57"/>
        <v>16.15549442140351</v>
      </c>
      <c r="BY66" s="1">
        <f t="shared" ca="1" si="57"/>
        <v>6.4031242374328485</v>
      </c>
      <c r="BZ66" s="1">
        <f t="shared" ca="1" si="57"/>
        <v>4.5825756949558398</v>
      </c>
      <c r="CA66" s="1">
        <f t="shared" ca="1" si="57"/>
        <v>12.206555615733702</v>
      </c>
      <c r="CB66" s="1">
        <f t="shared" ca="1" si="57"/>
        <v>19.442222095223581</v>
      </c>
      <c r="CC66" s="1">
        <f t="shared" ca="1" si="57"/>
        <v>8.0622577482985491</v>
      </c>
      <c r="CD66" s="1">
        <f t="shared" ca="1" si="57"/>
        <v>3.4641016151377544</v>
      </c>
      <c r="CE66" s="1">
        <f t="shared" ca="1" si="57"/>
        <v>2.8284271247461903</v>
      </c>
      <c r="CF66" s="1">
        <f t="shared" ca="1" si="57"/>
        <v>3.4641016151377544</v>
      </c>
      <c r="CG66" s="1">
        <f t="shared" ca="1" si="55"/>
        <v>2.8284271247461903</v>
      </c>
      <c r="CH66" s="1">
        <f t="shared" ca="1" si="55"/>
        <v>10.392304845413264</v>
      </c>
      <c r="CI66" s="1">
        <f t="shared" ca="1" si="55"/>
        <v>10.198039027185569</v>
      </c>
      <c r="CJ66" s="1">
        <f t="shared" ca="1" si="55"/>
        <v>6.324555320336759</v>
      </c>
      <c r="CK66" s="1">
        <f t="shared" ca="1" si="55"/>
        <v>14.628738838327793</v>
      </c>
      <c r="CL66" s="1">
        <f t="shared" ca="1" si="55"/>
        <v>17.944358444926362</v>
      </c>
      <c r="CM66" s="1">
        <f t="shared" ca="1" si="45"/>
        <v>16.552945357246848</v>
      </c>
      <c r="CN66" s="1">
        <f t="shared" ca="1" si="43"/>
        <v>16.30950643030009</v>
      </c>
      <c r="CO66" s="1">
        <f t="shared" ca="1" si="43"/>
        <v>16.30950643030009</v>
      </c>
      <c r="CP66" s="1">
        <f t="shared" ca="1" si="43"/>
        <v>10.63014581273465</v>
      </c>
      <c r="CQ66" s="1">
        <f t="shared" ca="1" si="43"/>
        <v>8.7749643873921226</v>
      </c>
      <c r="CR66" s="1">
        <f t="shared" ca="1" si="43"/>
        <v>13</v>
      </c>
      <c r="CS66" s="1">
        <f t="shared" ca="1" si="65"/>
        <v>18.601075237738275</v>
      </c>
      <c r="CT66" s="1">
        <f t="shared" ca="1" si="65"/>
        <v>6</v>
      </c>
      <c r="CU66" s="1">
        <f t="shared" ca="1" si="65"/>
        <v>5.6568542494923806</v>
      </c>
      <c r="CV66" s="1">
        <f t="shared" ca="1" si="65"/>
        <v>4.4721359549995796</v>
      </c>
      <c r="CW66" s="1">
        <f t="shared" ca="1" si="65"/>
        <v>4</v>
      </c>
      <c r="CX66" s="1">
        <f t="shared" ca="1" si="65"/>
        <v>7.2801098892805181</v>
      </c>
      <c r="CY66" s="1">
        <f t="shared" ca="1" si="65"/>
        <v>5.7445626465380286</v>
      </c>
      <c r="CZ66" s="1">
        <f t="shared" ca="1" si="65"/>
        <v>14.594519519326424</v>
      </c>
      <c r="DA66" s="1">
        <f t="shared" ca="1" si="65"/>
        <v>12.68857754044952</v>
      </c>
      <c r="DB66" s="1">
        <f t="shared" ca="1" si="65"/>
        <v>12.806248474865697</v>
      </c>
      <c r="DC66" s="1">
        <f t="shared" ca="1" si="65"/>
        <v>12.649110640673518</v>
      </c>
      <c r="DD66" s="1">
        <f t="shared" ca="1" si="65"/>
        <v>20.396078054371138</v>
      </c>
      <c r="DE66" s="1">
        <f t="shared" ca="1" si="65"/>
        <v>18.867962264113206</v>
      </c>
      <c r="DF66" s="1">
        <f t="shared" ca="1" si="65"/>
        <v>9.1651513899116797</v>
      </c>
      <c r="DG66" s="1">
        <f t="shared" ca="1" si="65"/>
        <v>8.9442719099991592</v>
      </c>
      <c r="DH66" s="1">
        <f t="shared" ca="1" si="65"/>
        <v>15.165750888103101</v>
      </c>
      <c r="DI66" s="1">
        <f t="shared" ca="1" si="64"/>
        <v>14.491376746189438</v>
      </c>
      <c r="DJ66" s="1">
        <f t="shared" ca="1" si="64"/>
        <v>18.384776310850235</v>
      </c>
      <c r="DK66" s="1">
        <f t="shared" ca="1" si="64"/>
        <v>17.146428199482248</v>
      </c>
      <c r="DL66" s="1">
        <f t="shared" ca="1" si="64"/>
        <v>16.06237840420901</v>
      </c>
      <c r="DM66" s="1">
        <f t="shared" ca="1" si="56"/>
        <v>17.029386365926403</v>
      </c>
      <c r="DN66" s="1">
        <f t="shared" ca="1" si="56"/>
        <v>7.3484692283495345</v>
      </c>
      <c r="DO66" s="1">
        <f t="shared" ca="1" si="56"/>
        <v>6.164414002968976</v>
      </c>
      <c r="DP66" s="1">
        <f t="shared" ca="1" si="56"/>
        <v>15</v>
      </c>
      <c r="DQ66" s="1">
        <f t="shared" ca="1" si="56"/>
        <v>16.792855623746664</v>
      </c>
      <c r="DR66" s="1">
        <f t="shared" ca="1" si="56"/>
        <v>11.180339887498949</v>
      </c>
      <c r="DS66" s="1">
        <f t="shared" ca="1" si="56"/>
        <v>9.4339811320566032</v>
      </c>
      <c r="DT66" s="1">
        <f t="shared" ca="1" si="56"/>
        <v>16.881943016134134</v>
      </c>
      <c r="DU66" s="1">
        <f t="shared" ca="1" si="56"/>
        <v>11.357816691600547</v>
      </c>
      <c r="DV66" s="1">
        <f t="shared" ca="1" si="56"/>
        <v>9.6436507609929549</v>
      </c>
      <c r="DW66" s="1">
        <f t="shared" ca="1" si="56"/>
        <v>13.490737563232042</v>
      </c>
      <c r="DX66" s="1">
        <f t="shared" ca="1" si="56"/>
        <v>12.727922061357855</v>
      </c>
      <c r="DY66" s="1">
        <f t="shared" ca="1" si="56"/>
        <v>17.029386365926403</v>
      </c>
      <c r="DZ66" s="1">
        <f t="shared" ca="1" si="56"/>
        <v>19.026297590440446</v>
      </c>
      <c r="EA66" s="1">
        <f t="shared" ca="1" si="32"/>
        <v>11.045361017187261</v>
      </c>
      <c r="EB66" s="1">
        <f t="shared" ca="1" si="32"/>
        <v>17.378147196982766</v>
      </c>
      <c r="EC66" s="1">
        <f t="shared" ca="1" si="32"/>
        <v>18.165902124584949</v>
      </c>
      <c r="ED66" s="1">
        <f t="shared" ca="1" si="32"/>
        <v>8.3666002653407556</v>
      </c>
      <c r="EE66" s="1">
        <f t="shared" ca="1" si="69"/>
        <v>17.4928556845359</v>
      </c>
      <c r="EF66" s="1">
        <f t="shared" ca="1" si="69"/>
        <v>9.1651513899116797</v>
      </c>
      <c r="EG66" s="1">
        <f t="shared" ca="1" si="69"/>
        <v>8.9442719099991592</v>
      </c>
      <c r="EH66" s="1">
        <f t="shared" ca="1" si="69"/>
        <v>8.2462112512353212</v>
      </c>
      <c r="EI66" s="1">
        <f t="shared" ca="1" si="69"/>
        <v>8</v>
      </c>
      <c r="EJ66" s="1">
        <f t="shared" ca="1" si="69"/>
        <v>10.04987562112089</v>
      </c>
      <c r="EK66" s="1">
        <f t="shared" ca="1" si="69"/>
        <v>9</v>
      </c>
      <c r="EL66" s="1">
        <f t="shared" ca="1" si="69"/>
        <v>12.961481396815721</v>
      </c>
      <c r="EM66" s="1">
        <f t="shared" ca="1" si="69"/>
        <v>11.489125293076057</v>
      </c>
      <c r="EN66" s="1">
        <f t="shared" ca="1" si="69"/>
        <v>14.966629547095765</v>
      </c>
      <c r="EO66" s="1">
        <f t="shared" ca="1" si="69"/>
        <v>14.560219778561036</v>
      </c>
      <c r="EP66" s="1">
        <f t="shared" ca="1" si="69"/>
        <v>21.540659228538015</v>
      </c>
      <c r="EQ66" s="1">
        <f t="shared" ca="1" si="69"/>
        <v>20.09975124224178</v>
      </c>
      <c r="ER66" s="1">
        <f t="shared" ca="1" si="69"/>
        <v>11.489125293076057</v>
      </c>
      <c r="ES66" s="1">
        <f t="shared" ca="1" si="69"/>
        <v>11.313708498984761</v>
      </c>
      <c r="ET66" s="1">
        <f t="shared" ca="1" si="69"/>
        <v>18.574175621006709</v>
      </c>
      <c r="EU66" s="1">
        <f t="shared" ca="1" si="67"/>
        <v>15.937377450509228</v>
      </c>
      <c r="EV66" s="1">
        <f t="shared" ca="1" si="67"/>
        <v>14.7648230602334</v>
      </c>
      <c r="EW66" s="1">
        <f t="shared" ca="1" si="67"/>
        <v>19.026297590440446</v>
      </c>
      <c r="EX66" s="1">
        <f t="shared" ca="1" si="67"/>
        <v>17.720045146669349</v>
      </c>
      <c r="EY66" s="1">
        <f t="shared" ca="1" si="67"/>
        <v>14.035668847618199</v>
      </c>
      <c r="EZ66" s="1">
        <f t="shared" ca="1" si="67"/>
        <v>13.038404810405298</v>
      </c>
      <c r="FA66" s="1">
        <f t="shared" ca="1" si="67"/>
        <v>19.646882704388499</v>
      </c>
      <c r="FB66" s="1">
        <f t="shared" ca="1" si="67"/>
        <v>6.6332495807107996</v>
      </c>
      <c r="FC66" s="1">
        <f t="shared" ca="1" si="67"/>
        <v>6.324555320336759</v>
      </c>
      <c r="FD66" s="1">
        <f t="shared" ca="1" si="67"/>
        <v>17.11724276862369</v>
      </c>
      <c r="FE66" s="1">
        <f t="shared" ca="1" si="67"/>
        <v>15.264337522473747</v>
      </c>
      <c r="FF66" s="1">
        <f t="shared" ca="1" si="67"/>
        <v>6.6332495807107996</v>
      </c>
      <c r="FG66" s="1">
        <f t="shared" ca="1" si="67"/>
        <v>6.324555320336759</v>
      </c>
      <c r="FH66" s="1">
        <f t="shared" ca="1" si="67"/>
        <v>11.832159566199232</v>
      </c>
      <c r="FI66" s="1">
        <f t="shared" ca="1" si="67"/>
        <v>10.198039027185569</v>
      </c>
      <c r="FJ66" s="1">
        <f t="shared" ca="1" si="62"/>
        <v>11.832159566199232</v>
      </c>
      <c r="FK66" s="1">
        <f t="shared" ca="1" si="62"/>
        <v>8.4852813742385695</v>
      </c>
      <c r="FL66" s="1">
        <f t="shared" ca="1" si="62"/>
        <v>21.213203435596427</v>
      </c>
      <c r="FM66" s="1">
        <f t="shared" ca="1" si="62"/>
        <v>14.491376746189438</v>
      </c>
      <c r="FN66" s="1">
        <f t="shared" ca="1" si="66"/>
        <v>19.748417658131498</v>
      </c>
      <c r="FO66" s="1">
        <f t="shared" ca="1" si="66"/>
        <v>6.4031242374328485</v>
      </c>
      <c r="FP66" s="1">
        <f t="shared" ca="1" si="66"/>
        <v>8.0622577482985491</v>
      </c>
      <c r="FQ66" s="1">
        <f t="shared" ca="1" si="66"/>
        <v>6.7082039324993694</v>
      </c>
      <c r="FR66" s="1">
        <f t="shared" ca="1" si="66"/>
        <v>13.152946437965905</v>
      </c>
      <c r="FS66" s="1">
        <f t="shared" ca="1" si="66"/>
        <v>20.049937655763422</v>
      </c>
      <c r="FT66" s="1">
        <f t="shared" ca="1" si="66"/>
        <v>10.295630140987001</v>
      </c>
      <c r="FU66" s="1">
        <f t="shared" ca="1" si="66"/>
        <v>4.4721359549995796</v>
      </c>
      <c r="FV66" s="1">
        <f t="shared" ca="1" si="66"/>
        <v>4</v>
      </c>
      <c r="FW66" s="1">
        <f t="shared" ca="1" si="66"/>
        <v>12.806248474865697</v>
      </c>
      <c r="FX66" s="1">
        <f t="shared" ca="1" si="66"/>
        <v>12.649110640673518</v>
      </c>
      <c r="FY66" s="1">
        <f t="shared" ca="1" si="66"/>
        <v>7.2111025509279782</v>
      </c>
      <c r="FZ66" s="1">
        <f t="shared" ca="1" si="66"/>
        <v>20.83266665599966</v>
      </c>
      <c r="GA66" s="1">
        <f t="shared" ca="1" si="66"/>
        <v>5</v>
      </c>
      <c r="GB66" s="1">
        <f t="shared" ca="1" si="66"/>
        <v>16.278820596099706</v>
      </c>
      <c r="GC66" s="1">
        <f t="shared" ca="1" si="66"/>
        <v>16.401219466856727</v>
      </c>
      <c r="GD66" s="1">
        <f t="shared" ca="1" si="68"/>
        <v>6.164414002968976</v>
      </c>
      <c r="GE66" s="1">
        <f t="shared" ca="1" si="68"/>
        <v>4.6904157598234297</v>
      </c>
      <c r="GF66" s="1">
        <f t="shared" ca="1" si="68"/>
        <v>13.490737563232042</v>
      </c>
      <c r="GG66" s="1">
        <f t="shared" ca="1" si="68"/>
        <v>8.5440037453175304</v>
      </c>
      <c r="GH66" s="1">
        <f t="shared" ca="1" si="68"/>
        <v>13.490737563232042</v>
      </c>
      <c r="GI66" s="1">
        <f t="shared" ca="1" si="68"/>
        <v>2.8284271247461903</v>
      </c>
      <c r="GJ66" s="1">
        <f t="shared" ca="1" si="68"/>
        <v>2.8284271247461903</v>
      </c>
      <c r="GK66" s="1">
        <f t="shared" ca="1" si="68"/>
        <v>10.198039027185569</v>
      </c>
      <c r="GL66" s="1">
        <f t="shared" ca="1" si="68"/>
        <v>6.324555320336759</v>
      </c>
      <c r="GM66" s="1">
        <f t="shared" ca="1" si="59"/>
        <v>4.1231056256176606</v>
      </c>
      <c r="GN66" s="1">
        <f t="shared" ca="1" si="59"/>
        <v>16.031219541881399</v>
      </c>
      <c r="GO66" s="1">
        <f t="shared" ca="1" si="59"/>
        <v>16.15549442140351</v>
      </c>
      <c r="GP66" s="1">
        <f t="shared" ca="1" si="59"/>
        <v>5.4772255750516612</v>
      </c>
      <c r="GQ66" s="1">
        <f t="shared" ca="1" si="59"/>
        <v>3.7416573867739413</v>
      </c>
      <c r="GR66" s="1">
        <f t="shared" ca="1" si="59"/>
        <v>13.19090595827292</v>
      </c>
      <c r="GS66" s="1">
        <f t="shared" ca="1" si="59"/>
        <v>20.024984394500787</v>
      </c>
      <c r="GT66" s="1">
        <f t="shared" ca="1" si="59"/>
        <v>8.0622577482985491</v>
      </c>
      <c r="GU66" s="1" t="str">
        <f t="shared" si="59"/>
        <v/>
      </c>
      <c r="GV66" s="1" t="str">
        <f t="shared" si="59"/>
        <v/>
      </c>
      <c r="GW66" s="1" t="str">
        <f t="shared" si="59"/>
        <v/>
      </c>
      <c r="GX66" s="1" t="str">
        <f t="shared" si="59"/>
        <v/>
      </c>
    </row>
    <row r="67" spans="1:206" x14ac:dyDescent="0.35">
      <c r="A67" s="6">
        <f t="shared" si="46"/>
        <v>61</v>
      </c>
      <c r="B67" s="7">
        <v>10</v>
      </c>
      <c r="C67" s="7">
        <v>2</v>
      </c>
      <c r="D67" s="7">
        <v>15</v>
      </c>
      <c r="E67" s="65">
        <v>1</v>
      </c>
      <c r="G67" s="1">
        <f t="shared" ca="1" si="63"/>
        <v>9.4339811320566032</v>
      </c>
      <c r="H67" s="1">
        <f t="shared" ca="1" si="63"/>
        <v>8.8317608663278477</v>
      </c>
      <c r="I67" s="1">
        <f t="shared" ca="1" si="63"/>
        <v>9.6436507609929549</v>
      </c>
      <c r="J67" s="1">
        <f t="shared" ca="1" si="63"/>
        <v>10.198039027185569</v>
      </c>
      <c r="K67" s="1">
        <f t="shared" ca="1" si="63"/>
        <v>10.440306508910551</v>
      </c>
      <c r="L67" s="1">
        <f t="shared" ca="1" si="63"/>
        <v>9.6953597148326587</v>
      </c>
      <c r="M67" s="1">
        <f t="shared" ca="1" si="63"/>
        <v>12.041594578792296</v>
      </c>
      <c r="N67" s="1">
        <f t="shared" ca="1" si="63"/>
        <v>1</v>
      </c>
      <c r="O67" s="1">
        <f t="shared" ca="1" si="63"/>
        <v>9</v>
      </c>
      <c r="P67" s="1">
        <f t="shared" ca="1" si="63"/>
        <v>12.68857754044952</v>
      </c>
      <c r="Q67" s="1">
        <f t="shared" ca="1" si="63"/>
        <v>13.928388277184119</v>
      </c>
      <c r="R67" s="1">
        <f t="shared" ca="1" si="63"/>
        <v>17.4928556845359</v>
      </c>
      <c r="S67" s="1">
        <f t="shared" ca="1" si="63"/>
        <v>4.1231056256176606</v>
      </c>
      <c r="T67" s="1">
        <f t="shared" ca="1" si="63"/>
        <v>13.601470508735444</v>
      </c>
      <c r="U67" s="1">
        <f t="shared" ca="1" si="63"/>
        <v>5.7445626465380286</v>
      </c>
      <c r="V67" s="1">
        <f t="shared" ca="1" si="63"/>
        <v>11.357816691600547</v>
      </c>
      <c r="W67" s="1">
        <f t="shared" ca="1" si="61"/>
        <v>14.456832294800961</v>
      </c>
      <c r="X67" s="1">
        <f t="shared" ca="1" si="61"/>
        <v>15.556349186104045</v>
      </c>
      <c r="Y67" s="1">
        <f t="shared" ca="1" si="61"/>
        <v>8.0622577482985491</v>
      </c>
      <c r="Z67" s="1">
        <f t="shared" ca="1" si="61"/>
        <v>15.264337522473747</v>
      </c>
      <c r="AA67" s="1">
        <f t="shared" ca="1" si="61"/>
        <v>9</v>
      </c>
      <c r="AB67" s="1">
        <f t="shared" ca="1" si="61"/>
        <v>19.339079605813716</v>
      </c>
      <c r="AC67" s="1">
        <f t="shared" ca="1" si="61"/>
        <v>12.68857754044952</v>
      </c>
      <c r="AD67" s="1">
        <f t="shared" ca="1" si="61"/>
        <v>4.1231056256176606</v>
      </c>
      <c r="AE67" s="1">
        <f t="shared" ca="1" si="61"/>
        <v>9.1104335791442992</v>
      </c>
      <c r="AF67" s="1">
        <f t="shared" ca="1" si="61"/>
        <v>8.3666002653407556</v>
      </c>
      <c r="AG67" s="1">
        <f t="shared" ca="1" si="61"/>
        <v>9.8994949366116654</v>
      </c>
      <c r="AH67" s="1">
        <f t="shared" ca="1" si="61"/>
        <v>11.045361017187261</v>
      </c>
      <c r="AI67" s="1">
        <f t="shared" ca="1" si="61"/>
        <v>12.884098726725126</v>
      </c>
      <c r="AJ67" s="1">
        <f t="shared" ca="1" si="61"/>
        <v>10.198039027185569</v>
      </c>
      <c r="AK67" s="1">
        <f t="shared" ca="1" si="61"/>
        <v>8.2462112512353212</v>
      </c>
      <c r="AL67" s="1">
        <f t="shared" ca="1" si="42"/>
        <v>5.4772255750516612</v>
      </c>
      <c r="AM67" s="1">
        <f t="shared" ca="1" si="60"/>
        <v>14.89966442575134</v>
      </c>
      <c r="AN67" s="1">
        <f t="shared" ca="1" si="60"/>
        <v>9.8994949366116654</v>
      </c>
      <c r="AO67" s="1">
        <f t="shared" ca="1" si="60"/>
        <v>9.2736184954957039</v>
      </c>
      <c r="AP67" s="1">
        <f t="shared" ca="1" si="60"/>
        <v>13.490737563232042</v>
      </c>
      <c r="AQ67" s="1">
        <f t="shared" ca="1" si="60"/>
        <v>10.862780491200215</v>
      </c>
      <c r="AR67" s="1">
        <f t="shared" ca="1" si="60"/>
        <v>18.920887928424502</v>
      </c>
      <c r="AS67" s="1">
        <f t="shared" ca="1" si="60"/>
        <v>17.4928556845359</v>
      </c>
      <c r="AT67" s="1">
        <f t="shared" ca="1" si="60"/>
        <v>13.784048752090222</v>
      </c>
      <c r="AU67" s="1">
        <f t="shared" ca="1" si="60"/>
        <v>13.490737563232042</v>
      </c>
      <c r="AV67" s="1">
        <f t="shared" ca="1" si="60"/>
        <v>19.949937343260004</v>
      </c>
      <c r="AW67" s="1">
        <f t="shared" ca="1" si="60"/>
        <v>18.601075237738275</v>
      </c>
      <c r="AX67" s="1">
        <f t="shared" ca="1" si="60"/>
        <v>17.378147196982766</v>
      </c>
      <c r="AY67" s="1">
        <f t="shared" ca="1" si="60"/>
        <v>17</v>
      </c>
      <c r="AZ67" s="1">
        <f t="shared" ca="1" si="60"/>
        <v>16.15549442140351</v>
      </c>
      <c r="BA67" s="1">
        <f t="shared" ca="1" si="60"/>
        <v>21.748563170931547</v>
      </c>
      <c r="BB67" s="1">
        <f t="shared" ca="1" si="60"/>
        <v>20.518284528683193</v>
      </c>
      <c r="BC67" s="1">
        <f t="shared" ca="1" si="58"/>
        <v>19.416487838947599</v>
      </c>
      <c r="BD67" s="1">
        <f t="shared" ca="1" si="58"/>
        <v>12.041594578792296</v>
      </c>
      <c r="BE67" s="1">
        <f t="shared" ca="1" si="58"/>
        <v>9.8994949366116654</v>
      </c>
      <c r="BF67" s="1">
        <f t="shared" ca="1" si="58"/>
        <v>9.2736184954957039</v>
      </c>
      <c r="BG67" s="1">
        <f t="shared" ca="1" si="58"/>
        <v>13.490737563232042</v>
      </c>
      <c r="BH67" s="1">
        <f t="shared" ca="1" si="58"/>
        <v>16.911534525287763</v>
      </c>
      <c r="BI67" s="1">
        <f t="shared" ca="1" si="58"/>
        <v>9.6953597148326587</v>
      </c>
      <c r="BJ67" s="1">
        <f t="shared" ca="1" si="58"/>
        <v>15.297058540778355</v>
      </c>
      <c r="BK67" s="1">
        <f t="shared" ca="1" si="58"/>
        <v>16.583123951777001</v>
      </c>
      <c r="BL67" s="1">
        <f t="shared" ca="1" si="58"/>
        <v>10.862780491200215</v>
      </c>
      <c r="BM67" s="1">
        <f t="shared" ca="1" si="58"/>
        <v>12</v>
      </c>
      <c r="BN67" s="1">
        <f t="shared" ca="1" si="58"/>
        <v>12.165525060596439</v>
      </c>
      <c r="BO67" s="1" t="str">
        <f t="shared" si="58"/>
        <v>x</v>
      </c>
      <c r="BP67" s="1">
        <f t="shared" ca="1" si="58"/>
        <v>2</v>
      </c>
      <c r="BQ67" s="1">
        <f t="shared" ca="1" si="57"/>
        <v>6.324555320336759</v>
      </c>
      <c r="BR67" s="1">
        <f t="shared" ca="1" si="57"/>
        <v>14.071247279470288</v>
      </c>
      <c r="BS67" s="1">
        <f t="shared" ca="1" si="57"/>
        <v>2.4494897427831779</v>
      </c>
      <c r="BT67" s="1">
        <f t="shared" ca="1" si="57"/>
        <v>12.083045973594572</v>
      </c>
      <c r="BU67" s="1">
        <f t="shared" ca="1" si="57"/>
        <v>8.3066238629180749</v>
      </c>
      <c r="BV67" s="1">
        <f t="shared" ca="1" si="57"/>
        <v>17.832554500127006</v>
      </c>
      <c r="BW67" s="1">
        <f t="shared" ca="1" si="57"/>
        <v>17.720045146669349</v>
      </c>
      <c r="BX67" s="1">
        <f t="shared" ca="1" si="57"/>
        <v>19.824227601599009</v>
      </c>
      <c r="BY67" s="1">
        <f t="shared" ca="1" si="57"/>
        <v>14.594519519326424</v>
      </c>
      <c r="BZ67" s="1">
        <f t="shared" ca="1" si="57"/>
        <v>14.177446878757825</v>
      </c>
      <c r="CA67" s="1">
        <f t="shared" ca="1" si="57"/>
        <v>17.233687939614086</v>
      </c>
      <c r="CB67" s="1">
        <f t="shared" ca="1" si="57"/>
        <v>14.071247279470288</v>
      </c>
      <c r="CC67" s="1">
        <f t="shared" ca="1" si="57"/>
        <v>4.5825756949558398</v>
      </c>
      <c r="CD67" s="1">
        <f t="shared" ca="1" si="57"/>
        <v>10.198039027185569</v>
      </c>
      <c r="CE67" s="1">
        <f t="shared" ca="1" si="57"/>
        <v>10.392304845413264</v>
      </c>
      <c r="CF67" s="1">
        <f t="shared" ca="1" si="57"/>
        <v>14.142135623730951</v>
      </c>
      <c r="CG67" s="1">
        <f t="shared" ca="1" si="55"/>
        <v>14.282856857085701</v>
      </c>
      <c r="CH67" s="1">
        <f t="shared" ca="1" si="55"/>
        <v>2.8284271247461903</v>
      </c>
      <c r="CI67" s="1">
        <f t="shared" ca="1" si="55"/>
        <v>3.4641016151377544</v>
      </c>
      <c r="CJ67" s="1">
        <f t="shared" ca="1" si="55"/>
        <v>6.6332495807107996</v>
      </c>
      <c r="CK67" s="1">
        <f t="shared" ca="1" si="55"/>
        <v>5.0990195135927845</v>
      </c>
      <c r="CL67" s="1">
        <f t="shared" ca="1" si="55"/>
        <v>10.488088481701515</v>
      </c>
      <c r="CM67" s="1">
        <f t="shared" ca="1" si="45"/>
        <v>16.911534525287763</v>
      </c>
      <c r="CN67" s="1">
        <f t="shared" ca="1" si="43"/>
        <v>18.055470085267789</v>
      </c>
      <c r="CO67" s="1">
        <f t="shared" ca="1" si="43"/>
        <v>19.339079605813716</v>
      </c>
      <c r="CP67" s="1">
        <f t="shared" ca="1" si="43"/>
        <v>16.401219466856727</v>
      </c>
      <c r="CQ67" s="1">
        <f t="shared" ca="1" si="43"/>
        <v>15.524174696260024</v>
      </c>
      <c r="CR67" s="1">
        <f t="shared" ca="1" si="43"/>
        <v>3.6055512754639891</v>
      </c>
      <c r="CS67" s="1">
        <f t="shared" ca="1" si="65"/>
        <v>14.628738838327793</v>
      </c>
      <c r="CT67" s="1">
        <f t="shared" ca="1" si="65"/>
        <v>8.9442719099991592</v>
      </c>
      <c r="CU67" s="1">
        <f t="shared" ca="1" si="65"/>
        <v>9.1651513899116797</v>
      </c>
      <c r="CV67" s="1">
        <f t="shared" ca="1" si="65"/>
        <v>12.649110640673518</v>
      </c>
      <c r="CW67" s="1">
        <f t="shared" ca="1" si="65"/>
        <v>12.806248474865697</v>
      </c>
      <c r="CX67" s="1">
        <f t="shared" ca="1" si="65"/>
        <v>14.177446878757825</v>
      </c>
      <c r="CY67" s="1">
        <f t="shared" ca="1" si="65"/>
        <v>13.74772708486752</v>
      </c>
      <c r="CZ67" s="1">
        <f t="shared" ca="1" si="65"/>
        <v>18.138357147217054</v>
      </c>
      <c r="DA67" s="1">
        <f t="shared" ca="1" si="65"/>
        <v>16.881943016134134</v>
      </c>
      <c r="DB67" s="1">
        <f t="shared" ca="1" si="65"/>
        <v>4</v>
      </c>
      <c r="DC67" s="1">
        <f t="shared" ca="1" si="65"/>
        <v>4.4721359549995796</v>
      </c>
      <c r="DD67" s="1">
        <f t="shared" ca="1" si="65"/>
        <v>14.560219778561036</v>
      </c>
      <c r="DE67" s="1">
        <f t="shared" ca="1" si="65"/>
        <v>12.649110640673518</v>
      </c>
      <c r="DF67" s="1">
        <f t="shared" ca="1" si="65"/>
        <v>5.6568542494923806</v>
      </c>
      <c r="DG67" s="1">
        <f t="shared" ca="1" si="65"/>
        <v>6</v>
      </c>
      <c r="DH67" s="1">
        <f t="shared" ca="1" si="65"/>
        <v>6.4807406984078604</v>
      </c>
      <c r="DI67" s="1">
        <f t="shared" ca="1" si="64"/>
        <v>5.4772255750516612</v>
      </c>
      <c r="DJ67" s="1">
        <f t="shared" ca="1" si="64"/>
        <v>11.224972160321824</v>
      </c>
      <c r="DK67" s="1">
        <f t="shared" ca="1" si="64"/>
        <v>9.4868329805051381</v>
      </c>
      <c r="DL67" s="1">
        <f t="shared" ca="1" si="64"/>
        <v>7.8740078740118111</v>
      </c>
      <c r="DM67" s="1">
        <f t="shared" ca="1" si="56"/>
        <v>17.378147196982766</v>
      </c>
      <c r="DN67" s="1">
        <f t="shared" ca="1" si="56"/>
        <v>11.575836902790225</v>
      </c>
      <c r="DO67" s="1">
        <f t="shared" ca="1" si="56"/>
        <v>11.224972160321824</v>
      </c>
      <c r="DP67" s="1">
        <f t="shared" ca="1" si="56"/>
        <v>16.401219466856727</v>
      </c>
      <c r="DQ67" s="1">
        <f t="shared" ca="1" si="56"/>
        <v>18.493242008906929</v>
      </c>
      <c r="DR67" s="1">
        <f t="shared" ca="1" si="56"/>
        <v>15.264337522473747</v>
      </c>
      <c r="DS67" s="1">
        <f t="shared" ca="1" si="56"/>
        <v>14.317821063276353</v>
      </c>
      <c r="DT67" s="1">
        <f t="shared" ca="1" si="56"/>
        <v>20.420577856662138</v>
      </c>
      <c r="DU67" s="1">
        <f t="shared" ca="1" si="56"/>
        <v>16.881943016134134</v>
      </c>
      <c r="DV67" s="1">
        <f t="shared" ca="1" si="56"/>
        <v>16.031219541881399</v>
      </c>
      <c r="DW67" s="1">
        <f t="shared" ca="1" si="56"/>
        <v>6.4807406984078604</v>
      </c>
      <c r="DX67" s="1">
        <f t="shared" ca="1" si="56"/>
        <v>5.4772255750516612</v>
      </c>
      <c r="DY67" s="1">
        <f t="shared" ca="1" si="56"/>
        <v>11.224972160321824</v>
      </c>
      <c r="DZ67" s="1">
        <f t="shared" ca="1" si="56"/>
        <v>15.165750888103101</v>
      </c>
      <c r="EA67" s="1">
        <f t="shared" ca="1" si="32"/>
        <v>6.164414002968976</v>
      </c>
      <c r="EB67" s="1">
        <f t="shared" ca="1" si="32"/>
        <v>13.341664064126334</v>
      </c>
      <c r="EC67" s="1">
        <f t="shared" ca="1" si="32"/>
        <v>15.684387141358123</v>
      </c>
      <c r="ED67" s="1">
        <f t="shared" ca="1" si="32"/>
        <v>7.8740078740118111</v>
      </c>
      <c r="EE67" s="1">
        <f t="shared" ca="1" si="69"/>
        <v>16.431676725154983</v>
      </c>
      <c r="EF67" s="1">
        <f t="shared" ca="1" si="69"/>
        <v>11.313708498984761</v>
      </c>
      <c r="EG67" s="1">
        <f t="shared" ca="1" si="69"/>
        <v>11.489125293076057</v>
      </c>
      <c r="EH67" s="1">
        <f t="shared" ca="1" si="69"/>
        <v>14.422205101855956</v>
      </c>
      <c r="EI67" s="1">
        <f t="shared" ca="1" si="69"/>
        <v>14.560219778561036</v>
      </c>
      <c r="EJ67" s="1">
        <f t="shared" ca="1" si="69"/>
        <v>15.779733838059499</v>
      </c>
      <c r="EK67" s="1">
        <f t="shared" ca="1" si="69"/>
        <v>15.394804318340652</v>
      </c>
      <c r="EL67" s="1">
        <f t="shared" ca="1" si="69"/>
        <v>18</v>
      </c>
      <c r="EM67" s="1">
        <f t="shared" ca="1" si="69"/>
        <v>17.204650534085253</v>
      </c>
      <c r="EN67" s="1">
        <f t="shared" ca="1" si="69"/>
        <v>8.2462112512353212</v>
      </c>
      <c r="EO67" s="1">
        <f t="shared" ca="1" si="69"/>
        <v>8</v>
      </c>
      <c r="EP67" s="1">
        <f t="shared" ca="1" si="69"/>
        <v>16.124515496597098</v>
      </c>
      <c r="EQ67" s="1">
        <f t="shared" ca="1" si="69"/>
        <v>14.422205101855956</v>
      </c>
      <c r="ER67" s="1">
        <f t="shared" ca="1" si="69"/>
        <v>8.9442719099991592</v>
      </c>
      <c r="ES67" s="1">
        <f t="shared" ca="1" si="69"/>
        <v>9.1651513899116797</v>
      </c>
      <c r="ET67" s="1">
        <f t="shared" ca="1" si="69"/>
        <v>17.578395831246947</v>
      </c>
      <c r="EU67" s="1">
        <f t="shared" ca="1" si="67"/>
        <v>8.1240384046359608</v>
      </c>
      <c r="EV67" s="1">
        <f t="shared" ca="1" si="67"/>
        <v>7.3484692283495345</v>
      </c>
      <c r="EW67" s="1">
        <f t="shared" ca="1" si="67"/>
        <v>12.24744871391589</v>
      </c>
      <c r="EX67" s="1">
        <f t="shared" ca="1" si="67"/>
        <v>18.055470085267789</v>
      </c>
      <c r="EY67" s="1">
        <f t="shared" ca="1" si="67"/>
        <v>18.574175621006709</v>
      </c>
      <c r="EZ67" s="1">
        <f t="shared" ca="1" si="67"/>
        <v>7.3484692283495345</v>
      </c>
      <c r="FA67" s="1">
        <f t="shared" ca="1" si="67"/>
        <v>15.937377450509228</v>
      </c>
      <c r="FB67" s="1">
        <f t="shared" ca="1" si="67"/>
        <v>11.661903789690601</v>
      </c>
      <c r="FC67" s="1">
        <f t="shared" ca="1" si="67"/>
        <v>11.832159566199232</v>
      </c>
      <c r="FD67" s="1">
        <f t="shared" ca="1" si="67"/>
        <v>20.024984394500787</v>
      </c>
      <c r="FE67" s="1">
        <f t="shared" ca="1" si="67"/>
        <v>18.681541692269406</v>
      </c>
      <c r="FF67" s="1">
        <f t="shared" ca="1" si="67"/>
        <v>15.231546211727817</v>
      </c>
      <c r="FG67" s="1">
        <f t="shared" ca="1" si="67"/>
        <v>15.362291495737216</v>
      </c>
      <c r="FH67" s="1">
        <f t="shared" ca="1" si="67"/>
        <v>17.204650534085253</v>
      </c>
      <c r="FI67" s="1">
        <f t="shared" ca="1" si="67"/>
        <v>16.370705543744901</v>
      </c>
      <c r="FJ67" s="1">
        <f t="shared" ca="1" si="62"/>
        <v>6.324555320336759</v>
      </c>
      <c r="FK67" s="1">
        <f t="shared" ca="1" si="62"/>
        <v>8.717797887081348</v>
      </c>
      <c r="FL67" s="1">
        <f t="shared" ca="1" si="62"/>
        <v>14.89966442575134</v>
      </c>
      <c r="FM67" s="1">
        <f t="shared" ca="1" si="62"/>
        <v>5.4772255750516612</v>
      </c>
      <c r="FN67" s="1">
        <f t="shared" ca="1" si="66"/>
        <v>13.038404810405298</v>
      </c>
      <c r="FO67" s="1">
        <f t="shared" ca="1" si="66"/>
        <v>9.6436507609929549</v>
      </c>
      <c r="FP67" s="1">
        <f t="shared" ca="1" si="66"/>
        <v>15.394804318340652</v>
      </c>
      <c r="FQ67" s="1">
        <f t="shared" ca="1" si="66"/>
        <v>15</v>
      </c>
      <c r="FR67" s="1">
        <f t="shared" ca="1" si="66"/>
        <v>17.916472867168917</v>
      </c>
      <c r="FS67" s="1">
        <f t="shared" ca="1" si="66"/>
        <v>14.89966442575134</v>
      </c>
      <c r="FT67" s="1">
        <f t="shared" ca="1" si="66"/>
        <v>6.164414002968976</v>
      </c>
      <c r="FU67" s="1">
        <f t="shared" ca="1" si="66"/>
        <v>12.649110640673518</v>
      </c>
      <c r="FV67" s="1">
        <f t="shared" ca="1" si="66"/>
        <v>12.806248474865697</v>
      </c>
      <c r="FW67" s="1">
        <f t="shared" ca="1" si="66"/>
        <v>4</v>
      </c>
      <c r="FX67" s="1">
        <f t="shared" ca="1" si="66"/>
        <v>4.4721359549995796</v>
      </c>
      <c r="FY67" s="1">
        <f t="shared" ca="1" si="66"/>
        <v>7.4833147735478827</v>
      </c>
      <c r="FZ67" s="1">
        <f t="shared" ca="1" si="66"/>
        <v>14.352700094407323</v>
      </c>
      <c r="GA67" s="1">
        <f t="shared" ca="1" si="66"/>
        <v>8.7749643873921226</v>
      </c>
      <c r="GB67" s="1">
        <f t="shared" ca="1" si="66"/>
        <v>18.681541692269406</v>
      </c>
      <c r="GC67" s="1">
        <f t="shared" ca="1" si="66"/>
        <v>20.024984394500787</v>
      </c>
      <c r="GD67" s="1">
        <f t="shared" ca="1" si="68"/>
        <v>14.628738838327793</v>
      </c>
      <c r="GE67" s="1">
        <f t="shared" ca="1" si="68"/>
        <v>14.352700094407323</v>
      </c>
      <c r="GF67" s="1">
        <f t="shared" ca="1" si="68"/>
        <v>18.055470085267789</v>
      </c>
      <c r="GG67" s="1">
        <f t="shared" ca="1" si="68"/>
        <v>5.3851648071345037</v>
      </c>
      <c r="GH67" s="1">
        <f t="shared" ca="1" si="68"/>
        <v>2.4494897427831779</v>
      </c>
      <c r="GI67" s="1">
        <f t="shared" ca="1" si="68"/>
        <v>10.392304845413264</v>
      </c>
      <c r="GJ67" s="1">
        <f t="shared" ca="1" si="68"/>
        <v>14.282856857085701</v>
      </c>
      <c r="GK67" s="1">
        <f t="shared" ca="1" si="68"/>
        <v>3.4641016151377544</v>
      </c>
      <c r="GL67" s="1">
        <f t="shared" ca="1" si="68"/>
        <v>6.6332495807107996</v>
      </c>
      <c r="GM67" s="1">
        <f t="shared" ca="1" si="59"/>
        <v>8.3066238629180749</v>
      </c>
      <c r="GN67" s="1">
        <f t="shared" ca="1" si="59"/>
        <v>18.466185312619388</v>
      </c>
      <c r="GO67" s="1">
        <f t="shared" ca="1" si="59"/>
        <v>19.824227601599009</v>
      </c>
      <c r="GP67" s="1">
        <f t="shared" ca="1" si="59"/>
        <v>14.352700094407323</v>
      </c>
      <c r="GQ67" s="1">
        <f t="shared" ca="1" si="59"/>
        <v>14.071247279470288</v>
      </c>
      <c r="GR67" s="1">
        <f t="shared" ca="1" si="59"/>
        <v>17.832554500127006</v>
      </c>
      <c r="GS67" s="1">
        <f t="shared" ca="1" si="59"/>
        <v>14.035668847618199</v>
      </c>
      <c r="GT67" s="1">
        <f t="shared" ca="1" si="59"/>
        <v>4.5825756949558398</v>
      </c>
      <c r="GU67" s="1" t="str">
        <f t="shared" si="59"/>
        <v/>
      </c>
      <c r="GV67" s="1" t="str">
        <f t="shared" si="59"/>
        <v/>
      </c>
      <c r="GW67" s="1" t="str">
        <f t="shared" si="59"/>
        <v/>
      </c>
      <c r="GX67" s="1" t="str">
        <f t="shared" si="59"/>
        <v/>
      </c>
    </row>
    <row r="68" spans="1:206" x14ac:dyDescent="0.35">
      <c r="A68" s="6">
        <f t="shared" si="46"/>
        <v>62</v>
      </c>
      <c r="B68" s="7">
        <v>10</v>
      </c>
      <c r="C68" s="7">
        <v>2</v>
      </c>
      <c r="D68" s="7">
        <v>17</v>
      </c>
      <c r="E68" s="65">
        <v>1</v>
      </c>
      <c r="G68" s="1">
        <f t="shared" ca="1" si="63"/>
        <v>11</v>
      </c>
      <c r="H68" s="1">
        <f t="shared" ca="1" si="63"/>
        <v>10.488088481701515</v>
      </c>
      <c r="I68" s="1">
        <f t="shared" ca="1" si="63"/>
        <v>11.357816691600547</v>
      </c>
      <c r="J68" s="1">
        <f t="shared" ca="1" si="63"/>
        <v>11.832159566199232</v>
      </c>
      <c r="K68" s="1">
        <f t="shared" ca="1" si="63"/>
        <v>12.041594578792296</v>
      </c>
      <c r="L68" s="1">
        <f t="shared" ca="1" si="63"/>
        <v>11.224972160321824</v>
      </c>
      <c r="M68" s="1">
        <f t="shared" ca="1" si="63"/>
        <v>12.041594578792296</v>
      </c>
      <c r="N68" s="1">
        <f t="shared" ca="1" si="63"/>
        <v>1</v>
      </c>
      <c r="O68" s="1">
        <f t="shared" ca="1" si="63"/>
        <v>9</v>
      </c>
      <c r="P68" s="1">
        <f t="shared" ca="1" si="63"/>
        <v>12.68857754044952</v>
      </c>
      <c r="Q68" s="1">
        <f t="shared" ca="1" si="63"/>
        <v>14.491376746189438</v>
      </c>
      <c r="R68" s="1">
        <f t="shared" ca="1" si="63"/>
        <v>18.814887722226779</v>
      </c>
      <c r="S68" s="1">
        <f t="shared" ca="1" si="63"/>
        <v>4.1231056256176606</v>
      </c>
      <c r="T68" s="1">
        <f t="shared" ca="1" si="63"/>
        <v>15.524174696260024</v>
      </c>
      <c r="U68" s="1">
        <f t="shared" ca="1" si="63"/>
        <v>5.7445626465380286</v>
      </c>
      <c r="V68" s="1">
        <f t="shared" ca="1" si="63"/>
        <v>11.357816691600547</v>
      </c>
      <c r="W68" s="1">
        <f t="shared" ca="1" si="61"/>
        <v>14.456832294800961</v>
      </c>
      <c r="X68" s="1">
        <f t="shared" ca="1" si="61"/>
        <v>16.06237840420901</v>
      </c>
      <c r="Y68" s="1">
        <f t="shared" ca="1" si="61"/>
        <v>8.5440037453175304</v>
      </c>
      <c r="Z68" s="1">
        <f t="shared" ca="1" si="61"/>
        <v>17</v>
      </c>
      <c r="AA68" s="1">
        <f t="shared" ca="1" si="61"/>
        <v>9</v>
      </c>
      <c r="AB68" s="1">
        <f t="shared" ca="1" si="61"/>
        <v>20.73644135332772</v>
      </c>
      <c r="AC68" s="1">
        <f t="shared" ca="1" si="61"/>
        <v>12.68857754044952</v>
      </c>
      <c r="AD68" s="1">
        <f t="shared" ca="1" si="61"/>
        <v>4.1231056256176606</v>
      </c>
      <c r="AE68" s="1">
        <f t="shared" ca="1" si="61"/>
        <v>10.723805294763608</v>
      </c>
      <c r="AF68" s="1">
        <f t="shared" ca="1" si="61"/>
        <v>9.8994949366116654</v>
      </c>
      <c r="AG68" s="1">
        <f t="shared" ca="1" si="61"/>
        <v>11.575836902790225</v>
      </c>
      <c r="AH68" s="1">
        <f t="shared" ca="1" si="61"/>
        <v>12.409673645990857</v>
      </c>
      <c r="AI68" s="1">
        <f t="shared" ca="1" si="61"/>
        <v>14.628738838327793</v>
      </c>
      <c r="AJ68" s="1">
        <f t="shared" ca="1" si="61"/>
        <v>11.832159566199232</v>
      </c>
      <c r="AK68" s="1">
        <f t="shared" ca="1" si="61"/>
        <v>10.198039027185569</v>
      </c>
      <c r="AL68" s="1">
        <f t="shared" ca="1" si="42"/>
        <v>6.164414002968976</v>
      </c>
      <c r="AM68" s="1">
        <f t="shared" ca="1" si="60"/>
        <v>15.937377450509228</v>
      </c>
      <c r="AN68" s="1">
        <f t="shared" ca="1" si="60"/>
        <v>10.862780491200215</v>
      </c>
      <c r="AO68" s="1">
        <f t="shared" ca="1" si="60"/>
        <v>9.0553851381374173</v>
      </c>
      <c r="AP68" s="1">
        <f t="shared" ca="1" si="60"/>
        <v>15.033296378372908</v>
      </c>
      <c r="AQ68" s="1">
        <f t="shared" ca="1" si="60"/>
        <v>12.083045973594572</v>
      </c>
      <c r="AR68" s="1">
        <f t="shared" ca="1" si="60"/>
        <v>20.445048300260872</v>
      </c>
      <c r="AS68" s="1">
        <f t="shared" ca="1" si="60"/>
        <v>18.920887928424502</v>
      </c>
      <c r="AT68" s="1">
        <f t="shared" ca="1" si="60"/>
        <v>14.352700094407323</v>
      </c>
      <c r="AU68" s="1">
        <f t="shared" ca="1" si="60"/>
        <v>13.784048752090222</v>
      </c>
      <c r="AV68" s="1">
        <f t="shared" ca="1" si="60"/>
        <v>21.400934559032695</v>
      </c>
      <c r="AW68" s="1">
        <f t="shared" ca="1" si="60"/>
        <v>19.949937343260004</v>
      </c>
      <c r="AX68" s="1">
        <f t="shared" ca="1" si="60"/>
        <v>18.601075237738275</v>
      </c>
      <c r="AY68" s="1">
        <f t="shared" ca="1" si="60"/>
        <v>18.027756377319946</v>
      </c>
      <c r="AZ68" s="1">
        <f t="shared" ca="1" si="60"/>
        <v>17</v>
      </c>
      <c r="BA68" s="1">
        <f t="shared" ca="1" si="60"/>
        <v>23.086792761230392</v>
      </c>
      <c r="BB68" s="1">
        <f t="shared" ref="BB68:BQ83" ca="1" si="70">IF(i=j,"x",IF(OR(i&gt;N,j&gt;N),"",SQRT((x_1-x_2)^2+(y_1-y_2)^2+(z_1-z_2)^2)))</f>
        <v>21.748563170931547</v>
      </c>
      <c r="BC68" s="1">
        <f t="shared" ca="1" si="70"/>
        <v>20.518284528683193</v>
      </c>
      <c r="BD68" s="1">
        <f t="shared" ca="1" si="70"/>
        <v>13.45362404707371</v>
      </c>
      <c r="BE68" s="1">
        <f t="shared" ca="1" si="70"/>
        <v>10.862780491200215</v>
      </c>
      <c r="BF68" s="1">
        <f t="shared" ca="1" si="70"/>
        <v>9.0553851381374173</v>
      </c>
      <c r="BG68" s="1">
        <f t="shared" ca="1" si="70"/>
        <v>15.033296378372908</v>
      </c>
      <c r="BH68" s="1">
        <f t="shared" ca="1" si="70"/>
        <v>18.601075237738275</v>
      </c>
      <c r="BI68" s="1">
        <f t="shared" ca="1" si="70"/>
        <v>10.295630140987001</v>
      </c>
      <c r="BJ68" s="1">
        <f t="shared" ca="1" si="70"/>
        <v>16.911534525287763</v>
      </c>
      <c r="BK68" s="1">
        <f t="shared" ca="1" si="70"/>
        <v>18.193405398660254</v>
      </c>
      <c r="BL68" s="1">
        <f t="shared" ca="1" si="70"/>
        <v>11.224972160321824</v>
      </c>
      <c r="BM68" s="1">
        <f t="shared" ca="1" si="70"/>
        <v>12.165525060596439</v>
      </c>
      <c r="BN68" s="1">
        <f t="shared" ca="1" si="70"/>
        <v>12</v>
      </c>
      <c r="BO68" s="1">
        <f t="shared" ca="1" si="70"/>
        <v>2</v>
      </c>
      <c r="BP68" s="1" t="str">
        <f t="shared" si="70"/>
        <v>x</v>
      </c>
      <c r="BQ68" s="1">
        <f t="shared" ca="1" si="70"/>
        <v>6</v>
      </c>
      <c r="BR68" s="1">
        <f t="shared" ca="1" si="57"/>
        <v>16.06237840420901</v>
      </c>
      <c r="BS68" s="1">
        <f t="shared" ca="1" si="57"/>
        <v>4.2426406871192848</v>
      </c>
      <c r="BT68" s="1">
        <f t="shared" ca="1" si="57"/>
        <v>14.071247279470288</v>
      </c>
      <c r="BU68" s="1">
        <f t="shared" ca="1" si="57"/>
        <v>8.0622577482985491</v>
      </c>
      <c r="BV68" s="1">
        <f t="shared" ca="1" si="57"/>
        <v>19.442222095223581</v>
      </c>
      <c r="BW68" s="1">
        <f t="shared" ca="1" si="57"/>
        <v>19.131126469708992</v>
      </c>
      <c r="BX68" s="1">
        <f t="shared" ca="1" si="57"/>
        <v>21.283796653792763</v>
      </c>
      <c r="BY68" s="1">
        <f t="shared" ca="1" si="57"/>
        <v>15.264337522473747</v>
      </c>
      <c r="BZ68" s="1">
        <f t="shared" ca="1" si="57"/>
        <v>14.594519519326424</v>
      </c>
      <c r="CA68" s="1">
        <f t="shared" ca="1" si="57"/>
        <v>18.466185312619388</v>
      </c>
      <c r="CB68" s="1">
        <f t="shared" ca="1" si="57"/>
        <v>16.06237840420901</v>
      </c>
      <c r="CC68" s="1">
        <f t="shared" ca="1" si="55"/>
        <v>4.1231056256176606</v>
      </c>
      <c r="CD68" s="1">
        <f t="shared" ca="1" si="55"/>
        <v>10.392304845413264</v>
      </c>
      <c r="CE68" s="1">
        <f t="shared" ca="1" si="55"/>
        <v>10.198039027185569</v>
      </c>
      <c r="CF68" s="1">
        <f t="shared" ca="1" si="55"/>
        <v>14.282856857085701</v>
      </c>
      <c r="CG68" s="1">
        <f t="shared" ca="1" si="55"/>
        <v>14.142135623730951</v>
      </c>
      <c r="CH68" s="1">
        <f t="shared" ca="1" si="55"/>
        <v>3.4641016151377544</v>
      </c>
      <c r="CI68" s="1">
        <f t="shared" ca="1" si="55"/>
        <v>2.8284271247461903</v>
      </c>
      <c r="CJ68" s="1">
        <f t="shared" ca="1" si="55"/>
        <v>6.324555320336759</v>
      </c>
      <c r="CK68" s="1">
        <f t="shared" ca="1" si="55"/>
        <v>6.7823299831252681</v>
      </c>
      <c r="CL68" s="1">
        <f t="shared" ca="1" si="55"/>
        <v>12.409673645990857</v>
      </c>
      <c r="CM68" s="1">
        <f t="shared" ca="1" si="45"/>
        <v>18.601075237738275</v>
      </c>
      <c r="CN68" s="1">
        <f t="shared" ca="1" si="43"/>
        <v>19.646882704388499</v>
      </c>
      <c r="CO68" s="1">
        <f t="shared" ca="1" si="43"/>
        <v>20.83266665599966</v>
      </c>
      <c r="CP68" s="1">
        <f t="shared" ca="1" si="43"/>
        <v>17.464249196572979</v>
      </c>
      <c r="CQ68" s="1">
        <f t="shared" ca="1" si="43"/>
        <v>16.401219466856727</v>
      </c>
      <c r="CR68" s="1">
        <f t="shared" ca="1" si="43"/>
        <v>5</v>
      </c>
      <c r="CS68" s="1">
        <f t="shared" ca="1" si="65"/>
        <v>16.552945357246848</v>
      </c>
      <c r="CT68" s="1">
        <f t="shared" ca="1" si="65"/>
        <v>9.1651513899116797</v>
      </c>
      <c r="CU68" s="1">
        <f t="shared" ca="1" si="65"/>
        <v>8.9442719099991592</v>
      </c>
      <c r="CV68" s="1">
        <f t="shared" ca="1" si="65"/>
        <v>12.806248474865697</v>
      </c>
      <c r="CW68" s="1">
        <f t="shared" ca="1" si="65"/>
        <v>12.649110640673518</v>
      </c>
      <c r="CX68" s="1">
        <f t="shared" ca="1" si="65"/>
        <v>14.866068747318506</v>
      </c>
      <c r="CY68" s="1">
        <f t="shared" ca="1" si="65"/>
        <v>14.177446878757825</v>
      </c>
      <c r="CZ68" s="1">
        <f t="shared" ca="1" si="65"/>
        <v>19.519221295943137</v>
      </c>
      <c r="DA68" s="1">
        <f t="shared" ca="1" si="65"/>
        <v>18.138357147217054</v>
      </c>
      <c r="DB68" s="1">
        <f t="shared" ca="1" si="65"/>
        <v>4.4721359549995796</v>
      </c>
      <c r="DC68" s="1">
        <f t="shared" ca="1" si="65"/>
        <v>4</v>
      </c>
      <c r="DD68" s="1">
        <f t="shared" ca="1" si="65"/>
        <v>16.492422502470642</v>
      </c>
      <c r="DE68" s="1">
        <f t="shared" ca="1" si="65"/>
        <v>14.560219778561036</v>
      </c>
      <c r="DF68" s="1">
        <f t="shared" ca="1" si="65"/>
        <v>6</v>
      </c>
      <c r="DG68" s="1">
        <f t="shared" ca="1" si="65"/>
        <v>5.6568542494923806</v>
      </c>
      <c r="DH68" s="1">
        <f t="shared" ca="1" si="65"/>
        <v>7.8740078740118111</v>
      </c>
      <c r="DI68" s="1">
        <f t="shared" ca="1" si="64"/>
        <v>6.4807406984078604</v>
      </c>
      <c r="DJ68" s="1">
        <f t="shared" ca="1" si="64"/>
        <v>13.038404810405298</v>
      </c>
      <c r="DK68" s="1">
        <f t="shared" ca="1" si="64"/>
        <v>11.224972160321824</v>
      </c>
      <c r="DL68" s="1">
        <f t="shared" ca="1" si="64"/>
        <v>9.4868329805051381</v>
      </c>
      <c r="DM68" s="1">
        <f t="shared" ca="1" si="56"/>
        <v>19.026297590440446</v>
      </c>
      <c r="DN68" s="1">
        <f t="shared" ca="1" si="56"/>
        <v>12.24744871391589</v>
      </c>
      <c r="DO68" s="1">
        <f t="shared" ca="1" si="56"/>
        <v>11.575836902790225</v>
      </c>
      <c r="DP68" s="1">
        <f t="shared" ca="1" si="56"/>
        <v>17.916472867168917</v>
      </c>
      <c r="DQ68" s="1">
        <f t="shared" ca="1" si="56"/>
        <v>20.049937655763422</v>
      </c>
      <c r="DR68" s="1">
        <f t="shared" ca="1" si="56"/>
        <v>16.401219466856727</v>
      </c>
      <c r="DS68" s="1">
        <f t="shared" ca="1" si="56"/>
        <v>15.264337522473747</v>
      </c>
      <c r="DT68" s="1">
        <f t="shared" ca="1" si="56"/>
        <v>21.840329667841555</v>
      </c>
      <c r="DU68" s="1">
        <f t="shared" ca="1" si="56"/>
        <v>17.916472867168917</v>
      </c>
      <c r="DV68" s="1">
        <f t="shared" ca="1" si="56"/>
        <v>16.881943016134134</v>
      </c>
      <c r="DW68" s="1">
        <f t="shared" ref="DW68:ED130" ca="1" si="71">IF(i=j,"x",IF(OR(i&gt;N,j&gt;N),"",SQRT((x_1-x_2)^2+(y_1-y_2)^2+(z_1-z_2)^2)))</f>
        <v>7.8740078740118111</v>
      </c>
      <c r="DX68" s="1">
        <f t="shared" ca="1" si="71"/>
        <v>6.4807406984078604</v>
      </c>
      <c r="DY68" s="1">
        <f t="shared" ca="1" si="71"/>
        <v>13.038404810405298</v>
      </c>
      <c r="DZ68" s="1">
        <f t="shared" ca="1" si="71"/>
        <v>17.029386365926403</v>
      </c>
      <c r="EA68" s="1">
        <f t="shared" ca="1" si="71"/>
        <v>7.0710678118654755</v>
      </c>
      <c r="EB68" s="1">
        <f t="shared" ca="1" si="71"/>
        <v>15.165750888103101</v>
      </c>
      <c r="EC68" s="1">
        <f t="shared" ca="1" si="71"/>
        <v>17.4928556845359</v>
      </c>
      <c r="ED68" s="1">
        <f t="shared" ca="1" si="71"/>
        <v>8.3666002653407556</v>
      </c>
      <c r="EE68" s="1">
        <f t="shared" ca="1" si="69"/>
        <v>18.165902124584949</v>
      </c>
      <c r="EF68" s="1">
        <f t="shared" ca="1" si="69"/>
        <v>11.489125293076057</v>
      </c>
      <c r="EG68" s="1">
        <f t="shared" ca="1" si="69"/>
        <v>11.313708498984761</v>
      </c>
      <c r="EH68" s="1">
        <f t="shared" ca="1" si="69"/>
        <v>14.560219778561036</v>
      </c>
      <c r="EI68" s="1">
        <f t="shared" ca="1" si="69"/>
        <v>14.422205101855956</v>
      </c>
      <c r="EJ68" s="1">
        <f t="shared" ca="1" si="69"/>
        <v>16.401219466856727</v>
      </c>
      <c r="EK68" s="1">
        <f t="shared" ca="1" si="69"/>
        <v>15.779733838059499</v>
      </c>
      <c r="EL68" s="1">
        <f t="shared" ca="1" si="69"/>
        <v>18.973665961010276</v>
      </c>
      <c r="EM68" s="1">
        <f t="shared" ca="1" si="69"/>
        <v>18</v>
      </c>
      <c r="EN68" s="1">
        <f t="shared" ca="1" si="69"/>
        <v>8.9442719099991592</v>
      </c>
      <c r="EO68" s="1">
        <f t="shared" ca="1" si="69"/>
        <v>8.2462112512353212</v>
      </c>
      <c r="EP68" s="1">
        <f t="shared" ca="1" si="69"/>
        <v>17.888543819998318</v>
      </c>
      <c r="EQ68" s="1">
        <f t="shared" ca="1" si="69"/>
        <v>16.124515496597098</v>
      </c>
      <c r="ER68" s="1">
        <f t="shared" ca="1" si="69"/>
        <v>9.1651513899116797</v>
      </c>
      <c r="ES68" s="1">
        <f t="shared" ca="1" si="69"/>
        <v>8.9442719099991592</v>
      </c>
      <c r="ET68" s="1">
        <f t="shared" ca="1" si="69"/>
        <v>19.209372712298546</v>
      </c>
      <c r="EU68" s="1">
        <f t="shared" ca="1" si="67"/>
        <v>9.2736184954957039</v>
      </c>
      <c r="EV68" s="1">
        <f t="shared" ca="1" si="67"/>
        <v>7.0710678118654755</v>
      </c>
      <c r="EW68" s="1">
        <f t="shared" ca="1" si="67"/>
        <v>13.928388277184119</v>
      </c>
      <c r="EX68" s="1">
        <f t="shared" ca="1" si="67"/>
        <v>19.646882704388499</v>
      </c>
      <c r="EY68" s="1">
        <f t="shared" ca="1" si="67"/>
        <v>19.723082923316021</v>
      </c>
      <c r="EZ68" s="1">
        <f t="shared" ca="1" si="67"/>
        <v>7.0710678118654755</v>
      </c>
      <c r="FA68" s="1">
        <f t="shared" ca="1" si="67"/>
        <v>17.720045146669349</v>
      </c>
      <c r="FB68" s="1">
        <f t="shared" ca="1" si="67"/>
        <v>11.832159566199232</v>
      </c>
      <c r="FC68" s="1">
        <f t="shared" ca="1" si="67"/>
        <v>11.661903789690601</v>
      </c>
      <c r="FD68" s="1">
        <f t="shared" ca="1" si="67"/>
        <v>21.470910553583888</v>
      </c>
      <c r="FE68" s="1">
        <f t="shared" ca="1" si="67"/>
        <v>20.024984394500787</v>
      </c>
      <c r="FF68" s="1">
        <f t="shared" ca="1" si="67"/>
        <v>15.362291495737216</v>
      </c>
      <c r="FG68" s="1">
        <f t="shared" ca="1" si="67"/>
        <v>15.231546211727817</v>
      </c>
      <c r="FH68" s="1">
        <f t="shared" ca="1" si="67"/>
        <v>18.220867158288598</v>
      </c>
      <c r="FI68" s="1">
        <f t="shared" ca="1" si="67"/>
        <v>17.204650534085253</v>
      </c>
      <c r="FJ68" s="1">
        <f t="shared" ca="1" si="62"/>
        <v>6.6332495807107996</v>
      </c>
      <c r="FK68" s="1">
        <f t="shared" ca="1" si="62"/>
        <v>8.4852813742385695</v>
      </c>
      <c r="FL68" s="1">
        <f t="shared" ca="1" si="62"/>
        <v>16.792855623746664</v>
      </c>
      <c r="FM68" s="1">
        <f t="shared" ca="1" si="62"/>
        <v>6.4807406984078604</v>
      </c>
      <c r="FN68" s="1">
        <f t="shared" ca="1" si="66"/>
        <v>14.89966442575134</v>
      </c>
      <c r="FO68" s="1">
        <f t="shared" ca="1" si="66"/>
        <v>9.4339811320566032</v>
      </c>
      <c r="FP68" s="1">
        <f t="shared" ca="1" si="66"/>
        <v>16.031219541881399</v>
      </c>
      <c r="FQ68" s="1">
        <f t="shared" ca="1" si="66"/>
        <v>15.394804318340652</v>
      </c>
      <c r="FR68" s="1">
        <f t="shared" ca="1" si="66"/>
        <v>19.104973174542799</v>
      </c>
      <c r="FS68" s="1">
        <f t="shared" ca="1" si="66"/>
        <v>16.792855623746664</v>
      </c>
      <c r="FT68" s="1">
        <f t="shared" ca="1" si="66"/>
        <v>5.8309518948453007</v>
      </c>
      <c r="FU68" s="1">
        <f t="shared" ca="1" si="66"/>
        <v>12.806248474865697</v>
      </c>
      <c r="FV68" s="1">
        <f t="shared" ca="1" si="66"/>
        <v>12.649110640673518</v>
      </c>
      <c r="FW68" s="1">
        <f t="shared" ca="1" si="66"/>
        <v>4.4721359549995796</v>
      </c>
      <c r="FX68" s="1">
        <f t="shared" ca="1" si="66"/>
        <v>4</v>
      </c>
      <c r="FY68" s="1">
        <f t="shared" ca="1" si="66"/>
        <v>7.2111025509279782</v>
      </c>
      <c r="FZ68" s="1">
        <f t="shared" ca="1" si="66"/>
        <v>16.30950643030009</v>
      </c>
      <c r="GA68" s="1">
        <f t="shared" ca="1" si="66"/>
        <v>8.5440037453175304</v>
      </c>
      <c r="GB68" s="1">
        <f t="shared" ca="1" si="66"/>
        <v>20.223748416156685</v>
      </c>
      <c r="GC68" s="1">
        <f t="shared" ca="1" si="66"/>
        <v>21.470910553583888</v>
      </c>
      <c r="GD68" s="1">
        <f t="shared" ca="1" si="68"/>
        <v>15.165750888103101</v>
      </c>
      <c r="GE68" s="1">
        <f t="shared" ca="1" si="68"/>
        <v>14.628738838327793</v>
      </c>
      <c r="GF68" s="1">
        <f t="shared" ca="1" si="68"/>
        <v>19.339079605813716</v>
      </c>
      <c r="GG68" s="1">
        <f t="shared" ca="1" si="68"/>
        <v>5</v>
      </c>
      <c r="GH68" s="1">
        <f t="shared" ca="1" si="68"/>
        <v>3.7416573867739413</v>
      </c>
      <c r="GI68" s="1">
        <f t="shared" ca="1" si="68"/>
        <v>10.198039027185569</v>
      </c>
      <c r="GJ68" s="1">
        <f t="shared" ca="1" si="68"/>
        <v>14.142135623730951</v>
      </c>
      <c r="GK68" s="1">
        <f t="shared" ca="1" si="68"/>
        <v>2.8284271247461903</v>
      </c>
      <c r="GL68" s="1">
        <f t="shared" ca="1" si="68"/>
        <v>6.324555320336759</v>
      </c>
      <c r="GM68" s="1">
        <f t="shared" ca="1" si="59"/>
        <v>8.0622577482985491</v>
      </c>
      <c r="GN68" s="1">
        <f t="shared" ca="1" si="59"/>
        <v>20.024984394500787</v>
      </c>
      <c r="GO68" s="1">
        <f t="shared" ca="1" si="59"/>
        <v>21.283796653792763</v>
      </c>
      <c r="GP68" s="1">
        <f t="shared" ca="1" si="59"/>
        <v>14.89966442575134</v>
      </c>
      <c r="GQ68" s="1">
        <f t="shared" ca="1" si="59"/>
        <v>14.352700094407323</v>
      </c>
      <c r="GR68" s="1">
        <f t="shared" ca="1" si="59"/>
        <v>19.131126469708992</v>
      </c>
      <c r="GS68" s="1">
        <f t="shared" ca="1" si="59"/>
        <v>16.031219541881399</v>
      </c>
      <c r="GT68" s="1">
        <f t="shared" ca="1" si="59"/>
        <v>4.1231056256176606</v>
      </c>
      <c r="GU68" s="1" t="str">
        <f t="shared" si="59"/>
        <v/>
      </c>
      <c r="GV68" s="1" t="str">
        <f t="shared" si="59"/>
        <v/>
      </c>
      <c r="GW68" s="1" t="str">
        <f t="shared" si="59"/>
        <v/>
      </c>
      <c r="GX68" s="1" t="str">
        <f t="shared" si="59"/>
        <v/>
      </c>
    </row>
    <row r="69" spans="1:206" x14ac:dyDescent="0.35">
      <c r="A69" s="6">
        <f t="shared" si="46"/>
        <v>63</v>
      </c>
      <c r="B69" s="7">
        <v>10</v>
      </c>
      <c r="C69" s="7">
        <v>8</v>
      </c>
      <c r="D69" s="7">
        <v>17</v>
      </c>
      <c r="E69" s="65">
        <v>1</v>
      </c>
      <c r="G69" s="1">
        <f t="shared" ca="1" si="63"/>
        <v>9.2195444572928871</v>
      </c>
      <c r="H69" s="1">
        <f t="shared" ca="1" si="63"/>
        <v>9.2736184954957039</v>
      </c>
      <c r="I69" s="1">
        <f t="shared" ca="1" si="63"/>
        <v>10.246950765959598</v>
      </c>
      <c r="J69" s="1">
        <f t="shared" ca="1" si="63"/>
        <v>10.198039027185569</v>
      </c>
      <c r="K69" s="1">
        <f t="shared" ca="1" si="63"/>
        <v>10.440306508910551</v>
      </c>
      <c r="L69" s="1">
        <f t="shared" ca="1" si="63"/>
        <v>9.4868329805051381</v>
      </c>
      <c r="M69" s="1">
        <f t="shared" ca="1" si="63"/>
        <v>6.0827625302982193</v>
      </c>
      <c r="N69" s="1">
        <f t="shared" ca="1" si="63"/>
        <v>6.0827625302982193</v>
      </c>
      <c r="O69" s="1">
        <f t="shared" ca="1" si="63"/>
        <v>4.5825756949558398</v>
      </c>
      <c r="P69" s="1">
        <f t="shared" ca="1" si="63"/>
        <v>7.2801098892805181</v>
      </c>
      <c r="Q69" s="1">
        <f t="shared" ca="1" si="63"/>
        <v>9.4868329805051381</v>
      </c>
      <c r="R69" s="1">
        <f t="shared" ca="1" si="63"/>
        <v>15.297058540778355</v>
      </c>
      <c r="S69" s="1">
        <f t="shared" ca="1" si="63"/>
        <v>7.2801098892805181</v>
      </c>
      <c r="T69" s="1">
        <f t="shared" ca="1" si="63"/>
        <v>16.643316977093239</v>
      </c>
      <c r="U69" s="1">
        <f t="shared" ca="1" si="63"/>
        <v>4.5825756949558398</v>
      </c>
      <c r="V69" s="1">
        <f t="shared" ca="1" si="63"/>
        <v>8.3066238629180749</v>
      </c>
      <c r="W69" s="1">
        <f t="shared" ca="1" si="61"/>
        <v>10.04987562112089</v>
      </c>
      <c r="X69" s="1">
        <f t="shared" ca="1" si="61"/>
        <v>11.74734012447073</v>
      </c>
      <c r="Y69" s="1">
        <f t="shared" ca="1" si="61"/>
        <v>10.440306508910551</v>
      </c>
      <c r="Z69" s="1">
        <f t="shared" ca="1" si="61"/>
        <v>18.027756377319946</v>
      </c>
      <c r="AA69" s="1">
        <f t="shared" ca="1" si="61"/>
        <v>8.3066238629180749</v>
      </c>
      <c r="AB69" s="1">
        <f t="shared" ca="1" si="61"/>
        <v>17.606816861659009</v>
      </c>
      <c r="AC69" s="1">
        <f t="shared" ca="1" si="61"/>
        <v>7.2801098892805181</v>
      </c>
      <c r="AD69" s="1">
        <f t="shared" ca="1" si="61"/>
        <v>7.2801098892805181</v>
      </c>
      <c r="AE69" s="1">
        <f t="shared" ca="1" si="61"/>
        <v>9.5393920141694561</v>
      </c>
      <c r="AF69" s="1">
        <f t="shared" ca="1" si="61"/>
        <v>8.6023252670426267</v>
      </c>
      <c r="AG69" s="1">
        <f t="shared" ca="1" si="61"/>
        <v>10.488088481701515</v>
      </c>
      <c r="AH69" s="1">
        <f t="shared" ca="1" si="61"/>
        <v>9.6953597148326587</v>
      </c>
      <c r="AI69" s="1">
        <f t="shared" ca="1" si="61"/>
        <v>13.341664064126334</v>
      </c>
      <c r="AJ69" s="1">
        <f t="shared" ca="1" si="61"/>
        <v>10.198039027185569</v>
      </c>
      <c r="AK69" s="1">
        <f t="shared" ca="1" si="61"/>
        <v>11.832159566199232</v>
      </c>
      <c r="AL69" s="1">
        <f t="shared" ca="1" si="42"/>
        <v>3.7416573867739413</v>
      </c>
      <c r="AM69" s="1">
        <f t="shared" ref="AM69:BB84" ca="1" si="72">IF(i=j,"x",IF(OR(i&gt;N,j&gt;N),"",SQRT((x_1-x_2)^2+(y_1-y_2)^2+(z_1-z_2)^2)))</f>
        <v>11.575836902790225</v>
      </c>
      <c r="AN69" s="1">
        <f t="shared" ca="1" si="72"/>
        <v>12.884098726725126</v>
      </c>
      <c r="AO69" s="1">
        <f t="shared" ca="1" si="72"/>
        <v>11.401754250991379</v>
      </c>
      <c r="AP69" s="1">
        <f t="shared" ca="1" si="72"/>
        <v>16.552945357246848</v>
      </c>
      <c r="AQ69" s="1">
        <f t="shared" ca="1" si="72"/>
        <v>13.928388277184119</v>
      </c>
      <c r="AR69" s="1">
        <f t="shared" ca="1" si="72"/>
        <v>18.601075237738275</v>
      </c>
      <c r="AS69" s="1">
        <f t="shared" ca="1" si="72"/>
        <v>16.911534525287763</v>
      </c>
      <c r="AT69" s="1">
        <f t="shared" ca="1" si="72"/>
        <v>11.045361017187261</v>
      </c>
      <c r="AU69" s="1">
        <f t="shared" ca="1" si="72"/>
        <v>10.295630140987001</v>
      </c>
      <c r="AV69" s="1">
        <f t="shared" ca="1" si="72"/>
        <v>19.026297590440446</v>
      </c>
      <c r="AW69" s="1">
        <f t="shared" ca="1" si="72"/>
        <v>17.378147196982766</v>
      </c>
      <c r="AX69" s="1">
        <f t="shared" ca="1" si="72"/>
        <v>15.811388300841896</v>
      </c>
      <c r="AY69" s="1">
        <f t="shared" ca="1" si="72"/>
        <v>14.730919862656235</v>
      </c>
      <c r="AZ69" s="1">
        <f t="shared" ca="1" si="72"/>
        <v>13.45362404707371</v>
      </c>
      <c r="BA69" s="1">
        <f t="shared" ca="1" si="72"/>
        <v>20.024984394500787</v>
      </c>
      <c r="BB69" s="1">
        <f t="shared" ca="1" si="72"/>
        <v>18.466185312619388</v>
      </c>
      <c r="BC69" s="1">
        <f t="shared" ca="1" si="70"/>
        <v>17</v>
      </c>
      <c r="BD69" s="1">
        <f t="shared" ca="1" si="70"/>
        <v>14.730919862656235</v>
      </c>
      <c r="BE69" s="1">
        <f t="shared" ca="1" si="70"/>
        <v>11.916375287812984</v>
      </c>
      <c r="BF69" s="1">
        <f t="shared" ca="1" si="70"/>
        <v>10.295630140987001</v>
      </c>
      <c r="BG69" s="1">
        <f t="shared" ca="1" si="70"/>
        <v>15.811388300841896</v>
      </c>
      <c r="BH69" s="1">
        <f t="shared" ca="1" si="70"/>
        <v>18.601075237738275</v>
      </c>
      <c r="BI69" s="1">
        <f t="shared" ca="1" si="70"/>
        <v>10.295630140987001</v>
      </c>
      <c r="BJ69" s="1">
        <f t="shared" ca="1" si="70"/>
        <v>16.911534525287763</v>
      </c>
      <c r="BK69" s="1">
        <f t="shared" ca="1" si="70"/>
        <v>17.521415467935231</v>
      </c>
      <c r="BL69" s="1">
        <f t="shared" ca="1" si="70"/>
        <v>9.4868329805051381</v>
      </c>
      <c r="BM69" s="1">
        <f t="shared" ca="1" si="70"/>
        <v>6.324555320336759</v>
      </c>
      <c r="BN69" s="1">
        <f t="shared" ca="1" si="70"/>
        <v>6</v>
      </c>
      <c r="BO69" s="1">
        <f t="shared" ca="1" si="70"/>
        <v>6.324555320336759</v>
      </c>
      <c r="BP69" s="1">
        <f t="shared" ca="1" si="70"/>
        <v>6</v>
      </c>
      <c r="BQ69" s="1" t="str">
        <f t="shared" si="70"/>
        <v>x</v>
      </c>
      <c r="BR69" s="1">
        <f t="shared" ca="1" si="57"/>
        <v>17.4928556845359</v>
      </c>
      <c r="BS69" s="1">
        <f t="shared" ref="BS69:CB69" ca="1" si="73">IF(i=j,"x",IF(OR(i&gt;N,j&gt;N),"",SQRT((x_1-x_2)^2+(y_1-y_2)^2+(z_1-z_2)^2)))</f>
        <v>8.1240384046359608</v>
      </c>
      <c r="BT69" s="1">
        <f t="shared" ca="1" si="73"/>
        <v>15.684387141358123</v>
      </c>
      <c r="BU69" s="1">
        <f t="shared" ca="1" si="73"/>
        <v>2.2360679774997898</v>
      </c>
      <c r="BV69" s="1">
        <f t="shared" ca="1" si="73"/>
        <v>16.792855623746664</v>
      </c>
      <c r="BW69" s="1">
        <f t="shared" ca="1" si="73"/>
        <v>15.684387141358123</v>
      </c>
      <c r="BX69" s="1">
        <f t="shared" ca="1" si="73"/>
        <v>17.916472867168917</v>
      </c>
      <c r="BY69" s="1">
        <f t="shared" ca="1" si="73"/>
        <v>10.04987562112089</v>
      </c>
      <c r="BZ69" s="1">
        <f t="shared" ca="1" si="73"/>
        <v>9</v>
      </c>
      <c r="CA69" s="1">
        <f t="shared" ca="1" si="73"/>
        <v>14.456832294800961</v>
      </c>
      <c r="CB69" s="1">
        <f t="shared" ca="1" si="73"/>
        <v>16.792855623746664</v>
      </c>
      <c r="CC69" s="1">
        <f t="shared" ca="1" si="55"/>
        <v>2.2360679774997898</v>
      </c>
      <c r="CD69" s="1">
        <f t="shared" ca="1" si="55"/>
        <v>4.8989794855663558</v>
      </c>
      <c r="CE69" s="1">
        <f t="shared" ca="1" si="55"/>
        <v>4.4721359549995796</v>
      </c>
      <c r="CF69" s="1">
        <f t="shared" ca="1" si="55"/>
        <v>8.4852813742385695</v>
      </c>
      <c r="CG69" s="1">
        <f t="shared" ca="1" si="55"/>
        <v>8.2462112512353212</v>
      </c>
      <c r="CH69" s="1">
        <f t="shared" ca="1" si="55"/>
        <v>4.8989794855663558</v>
      </c>
      <c r="CI69" s="1">
        <f t="shared" ca="1" si="55"/>
        <v>4.4721359549995796</v>
      </c>
      <c r="CJ69" s="1">
        <f t="shared" ca="1" si="55"/>
        <v>2</v>
      </c>
      <c r="CK69" s="1">
        <f t="shared" ca="1" si="55"/>
        <v>9.6953597148326587</v>
      </c>
      <c r="CL69" s="1">
        <f t="shared" ca="1" si="55"/>
        <v>14.212670403551895</v>
      </c>
      <c r="CM69" s="1">
        <f t="shared" ca="1" si="45"/>
        <v>16.552945357246848</v>
      </c>
      <c r="CN69" s="1">
        <f t="shared" ca="1" si="43"/>
        <v>17.029386365926403</v>
      </c>
      <c r="CO69" s="1">
        <f t="shared" ca="1" si="43"/>
        <v>17.720045146669349</v>
      </c>
      <c r="CP69" s="1">
        <f t="shared" ca="1" si="43"/>
        <v>13.152946437965905</v>
      </c>
      <c r="CQ69" s="1">
        <f t="shared" ca="1" si="43"/>
        <v>11.704699910719626</v>
      </c>
      <c r="CR69" s="1">
        <f t="shared" ca="1" si="43"/>
        <v>7.810249675906654</v>
      </c>
      <c r="CS69" s="1">
        <f t="shared" ca="1" si="65"/>
        <v>16.552945357246848</v>
      </c>
      <c r="CT69" s="1">
        <f t="shared" ca="1" si="65"/>
        <v>4.8989794855663558</v>
      </c>
      <c r="CU69" s="1">
        <f t="shared" ca="1" si="65"/>
        <v>4.4721359549995796</v>
      </c>
      <c r="CV69" s="1">
        <f t="shared" ca="1" si="65"/>
        <v>7.4833147735478827</v>
      </c>
      <c r="CW69" s="1">
        <f t="shared" ca="1" si="65"/>
        <v>7.2111025509279782</v>
      </c>
      <c r="CX69" s="1">
        <f t="shared" ca="1" si="65"/>
        <v>10.04987562112089</v>
      </c>
      <c r="CY69" s="1">
        <f t="shared" ca="1" si="65"/>
        <v>9</v>
      </c>
      <c r="CZ69" s="1">
        <f t="shared" ca="1" si="65"/>
        <v>16.15549442140351</v>
      </c>
      <c r="DA69" s="1">
        <f t="shared" ca="1" si="65"/>
        <v>14.456832294800961</v>
      </c>
      <c r="DB69" s="1">
        <f t="shared" ca="1" si="65"/>
        <v>7.4833147735478827</v>
      </c>
      <c r="DC69" s="1">
        <f t="shared" ca="1" si="65"/>
        <v>7.2111025509279782</v>
      </c>
      <c r="DD69" s="1">
        <f t="shared" ca="1" si="65"/>
        <v>17.549928774784245</v>
      </c>
      <c r="DE69" s="1">
        <f t="shared" ca="1" si="65"/>
        <v>15.748015748023622</v>
      </c>
      <c r="DF69" s="1">
        <f t="shared" ca="1" si="65"/>
        <v>4.8989794855663558</v>
      </c>
      <c r="DG69" s="1">
        <f t="shared" ca="1" si="65"/>
        <v>4.4721359549995796</v>
      </c>
      <c r="DH69" s="1">
        <f t="shared" ca="1" si="65"/>
        <v>10.488088481701515</v>
      </c>
      <c r="DI69" s="1">
        <f t="shared" ca="1" si="64"/>
        <v>9.4868329805051381</v>
      </c>
      <c r="DJ69" s="1">
        <f t="shared" ca="1" si="64"/>
        <v>14.7648230602334</v>
      </c>
      <c r="DK69" s="1">
        <f t="shared" ca="1" si="64"/>
        <v>13.19090595827292</v>
      </c>
      <c r="DL69" s="1">
        <f t="shared" ca="1" si="64"/>
        <v>11.74734012447073</v>
      </c>
      <c r="DM69" s="1">
        <f t="shared" ca="1" si="64"/>
        <v>17.029386365926403</v>
      </c>
      <c r="DN69" s="1">
        <f t="shared" ca="1" si="64"/>
        <v>8.1240384046359608</v>
      </c>
      <c r="DO69" s="1">
        <f t="shared" ca="1" si="64"/>
        <v>7.0710678118654755</v>
      </c>
      <c r="DP69" s="1">
        <f t="shared" ca="1" si="64"/>
        <v>15.394804318340652</v>
      </c>
      <c r="DQ69" s="1">
        <f t="shared" ca="1" si="64"/>
        <v>17.4928556845359</v>
      </c>
      <c r="DR69" s="1">
        <f t="shared" ca="1" si="64"/>
        <v>12.68857754044952</v>
      </c>
      <c r="DS69" s="1">
        <f t="shared" ca="1" si="64"/>
        <v>11.180339887498949</v>
      </c>
      <c r="DT69" s="1">
        <f t="shared" ca="1" si="64"/>
        <v>18.574175621006709</v>
      </c>
      <c r="DU69" s="1">
        <f t="shared" ca="1" si="64"/>
        <v>13.74772708486752</v>
      </c>
      <c r="DV69" s="1">
        <f t="shared" ca="1" si="64"/>
        <v>12.369316876852981</v>
      </c>
      <c r="DW69" s="1">
        <f t="shared" ca="1" si="71"/>
        <v>9.2736184954957039</v>
      </c>
      <c r="DX69" s="1">
        <f t="shared" ca="1" si="71"/>
        <v>8.1240384046359608</v>
      </c>
      <c r="DY69" s="1">
        <f t="shared" ca="1" si="71"/>
        <v>13.928388277184119</v>
      </c>
      <c r="DZ69" s="1">
        <f t="shared" ca="1" si="71"/>
        <v>17.029386365926403</v>
      </c>
      <c r="EA69" s="1">
        <f t="shared" ca="1" si="71"/>
        <v>7.0710678118654755</v>
      </c>
      <c r="EB69" s="1">
        <f t="shared" ca="1" si="71"/>
        <v>15.165750888103101</v>
      </c>
      <c r="EC69" s="1">
        <f t="shared" ca="1" si="71"/>
        <v>16.792855623746664</v>
      </c>
      <c r="ED69" s="1">
        <f t="shared" ca="1" si="71"/>
        <v>5.8309518948453007</v>
      </c>
      <c r="EE69" s="1">
        <f t="shared" ca="1" si="69"/>
        <v>16.792855623746664</v>
      </c>
      <c r="EF69" s="1">
        <f t="shared" ca="1" si="69"/>
        <v>8.4852813742385695</v>
      </c>
      <c r="EG69" s="1">
        <f t="shared" ca="1" si="69"/>
        <v>8.2462112512353212</v>
      </c>
      <c r="EH69" s="1">
        <f t="shared" ca="1" si="69"/>
        <v>10.198039027185569</v>
      </c>
      <c r="EI69" s="1">
        <f t="shared" ca="1" si="69"/>
        <v>10</v>
      </c>
      <c r="EJ69" s="1">
        <f t="shared" ca="1" si="69"/>
        <v>12.206555615733702</v>
      </c>
      <c r="EK69" s="1">
        <f t="shared" ca="1" si="69"/>
        <v>11.357816691600547</v>
      </c>
      <c r="EL69" s="1">
        <f t="shared" ca="1" si="69"/>
        <v>15.0996688705415</v>
      </c>
      <c r="EM69" s="1">
        <f t="shared" ca="1" si="69"/>
        <v>13.856406460551018</v>
      </c>
      <c r="EN69" s="1">
        <f t="shared" ca="1" si="69"/>
        <v>10.770329614269007</v>
      </c>
      <c r="EO69" s="1">
        <f t="shared" ca="1" si="69"/>
        <v>10.198039027185569</v>
      </c>
      <c r="EP69" s="1">
        <f t="shared" ca="1" si="69"/>
        <v>18.867962264113206</v>
      </c>
      <c r="EQ69" s="1">
        <f t="shared" ca="1" si="69"/>
        <v>17.204650534085253</v>
      </c>
      <c r="ER69" s="1">
        <f t="shared" ca="1" si="69"/>
        <v>8.4852813742385695</v>
      </c>
      <c r="ES69" s="1">
        <f t="shared" ca="1" si="69"/>
        <v>8.2462112512353212</v>
      </c>
      <c r="ET69" s="1">
        <f t="shared" ca="1" si="69"/>
        <v>17.916472867168917</v>
      </c>
      <c r="EU69" s="1">
        <f t="shared" ca="1" si="67"/>
        <v>11.575836902790225</v>
      </c>
      <c r="EV69" s="1">
        <f t="shared" ca="1" si="67"/>
        <v>9.8994949366116654</v>
      </c>
      <c r="EW69" s="1">
        <f t="shared" ca="1" si="67"/>
        <v>15.556349186104045</v>
      </c>
      <c r="EX69" s="1">
        <f t="shared" ca="1" si="67"/>
        <v>17.720045146669349</v>
      </c>
      <c r="EY69" s="1">
        <f t="shared" ca="1" si="67"/>
        <v>16.031219541881399</v>
      </c>
      <c r="EZ69" s="1">
        <f t="shared" ca="1" si="67"/>
        <v>8.6023252670426267</v>
      </c>
      <c r="FA69" s="1">
        <f t="shared" ca="1" si="67"/>
        <v>17.720045146669349</v>
      </c>
      <c r="FB69" s="1">
        <f t="shared" ca="1" si="67"/>
        <v>7.4833147735478827</v>
      </c>
      <c r="FC69" s="1">
        <f t="shared" ca="1" si="67"/>
        <v>7.2111025509279782</v>
      </c>
      <c r="FD69" s="1">
        <f t="shared" ca="1" si="67"/>
        <v>18.466185312619388</v>
      </c>
      <c r="FE69" s="1">
        <f t="shared" ca="1" si="67"/>
        <v>16.763054614240211</v>
      </c>
      <c r="FF69" s="1">
        <f t="shared" ca="1" si="62"/>
        <v>10.198039027185569</v>
      </c>
      <c r="FG69" s="1">
        <f t="shared" ca="1" si="62"/>
        <v>10</v>
      </c>
      <c r="FH69" s="1">
        <f t="shared" ca="1" si="62"/>
        <v>14.142135623730951</v>
      </c>
      <c r="FI69" s="1">
        <f t="shared" ca="1" si="62"/>
        <v>12.806248474865697</v>
      </c>
      <c r="FJ69" s="1">
        <f t="shared" ca="1" si="62"/>
        <v>7.4833147735478827</v>
      </c>
      <c r="FK69" s="1">
        <f t="shared" ca="1" si="62"/>
        <v>6</v>
      </c>
      <c r="FL69" s="1">
        <f t="shared" ca="1" si="62"/>
        <v>18.165902124584949</v>
      </c>
      <c r="FM69" s="1">
        <f t="shared" ca="1" si="62"/>
        <v>9.4868329805051381</v>
      </c>
      <c r="FN69" s="1">
        <f t="shared" ca="1" si="66"/>
        <v>16.431676725154983</v>
      </c>
      <c r="FO69" s="1">
        <f t="shared" ca="1" si="66"/>
        <v>5.3851648071345037</v>
      </c>
      <c r="FP69" s="1">
        <f t="shared" ca="1" si="66"/>
        <v>11.180339887498949</v>
      </c>
      <c r="FQ69" s="1">
        <f t="shared" ca="1" si="66"/>
        <v>10.246950765959598</v>
      </c>
      <c r="FR69" s="1">
        <f t="shared" ca="1" si="66"/>
        <v>15.264337522473747</v>
      </c>
      <c r="FS69" s="1">
        <f t="shared" ca="1" si="66"/>
        <v>17.4928556845359</v>
      </c>
      <c r="FT69" s="1">
        <f t="shared" ca="1" si="66"/>
        <v>5.8309518948453007</v>
      </c>
      <c r="FU69" s="1">
        <f t="shared" ca="1" si="66"/>
        <v>7.4833147735478827</v>
      </c>
      <c r="FV69" s="1">
        <f t="shared" ca="1" si="66"/>
        <v>7.2111025509279782</v>
      </c>
      <c r="FW69" s="1">
        <f t="shared" ca="1" si="66"/>
        <v>7.4833147735478827</v>
      </c>
      <c r="FX69" s="1">
        <f t="shared" ca="1" si="66"/>
        <v>7.2111025509279782</v>
      </c>
      <c r="FY69" s="1">
        <f t="shared" ca="1" si="66"/>
        <v>4</v>
      </c>
      <c r="FZ69" s="1">
        <f t="shared" ca="1" si="66"/>
        <v>17.720045146669349</v>
      </c>
      <c r="GA69" s="1">
        <f t="shared" ca="1" si="66"/>
        <v>3.6055512754639891</v>
      </c>
      <c r="GB69" s="1">
        <f t="shared" ca="1" si="66"/>
        <v>17.349351572897472</v>
      </c>
      <c r="GC69" s="1">
        <f t="shared" ca="1" si="66"/>
        <v>18.138357147217054</v>
      </c>
      <c r="GD69" s="1">
        <f t="shared" ca="1" si="68"/>
        <v>9.8994949366116654</v>
      </c>
      <c r="GE69" s="1">
        <f t="shared" ca="1" si="68"/>
        <v>9.0553851381374173</v>
      </c>
      <c r="GF69" s="1">
        <f t="shared" ca="1" si="68"/>
        <v>15.556349186104045</v>
      </c>
      <c r="GG69" s="1">
        <f t="shared" ca="1" si="68"/>
        <v>3.6055512754639891</v>
      </c>
      <c r="GH69" s="1">
        <f t="shared" ca="1" si="68"/>
        <v>7.8740078740118111</v>
      </c>
      <c r="GI69" s="1">
        <f t="shared" ca="1" si="68"/>
        <v>4.4721359549995796</v>
      </c>
      <c r="GJ69" s="1">
        <f t="shared" ca="1" si="68"/>
        <v>8.2462112512353212</v>
      </c>
      <c r="GK69" s="1">
        <f t="shared" ca="1" si="68"/>
        <v>4.4721359549995796</v>
      </c>
      <c r="GL69" s="1">
        <f t="shared" ca="1" si="68"/>
        <v>2</v>
      </c>
      <c r="GM69" s="1">
        <f t="shared" ca="1" si="59"/>
        <v>2.2360679774997898</v>
      </c>
      <c r="GN69" s="1">
        <f t="shared" ca="1" si="59"/>
        <v>17.11724276862369</v>
      </c>
      <c r="GO69" s="1">
        <f t="shared" ca="1" si="59"/>
        <v>17.916472867168917</v>
      </c>
      <c r="GP69" s="1">
        <f t="shared" ca="1" si="59"/>
        <v>9.4868329805051381</v>
      </c>
      <c r="GQ69" s="1">
        <f t="shared" ca="1" si="59"/>
        <v>8.6023252670426267</v>
      </c>
      <c r="GR69" s="1">
        <f t="shared" ca="1" si="59"/>
        <v>15.297058540778355</v>
      </c>
      <c r="GS69" s="1">
        <f t="shared" ca="1" si="59"/>
        <v>17.11724276862369</v>
      </c>
      <c r="GT69" s="1">
        <f t="shared" ca="1" si="59"/>
        <v>2.2360679774997898</v>
      </c>
      <c r="GU69" s="1" t="str">
        <f t="shared" si="59"/>
        <v/>
      </c>
      <c r="GV69" s="1" t="str">
        <f t="shared" si="59"/>
        <v/>
      </c>
      <c r="GW69" s="1" t="str">
        <f t="shared" si="59"/>
        <v/>
      </c>
      <c r="GX69" s="1" t="str">
        <f t="shared" si="59"/>
        <v/>
      </c>
    </row>
    <row r="70" spans="1:206" x14ac:dyDescent="0.35">
      <c r="A70" s="6">
        <f t="shared" si="46"/>
        <v>64</v>
      </c>
      <c r="B70" s="7">
        <v>11</v>
      </c>
      <c r="C70" s="7">
        <v>1</v>
      </c>
      <c r="D70" s="7">
        <v>1</v>
      </c>
      <c r="E70" s="65">
        <v>1</v>
      </c>
      <c r="G70" s="1">
        <f t="shared" ca="1" si="63"/>
        <v>10.344080432788601</v>
      </c>
      <c r="H70" s="1">
        <f t="shared" ca="1" si="63"/>
        <v>9.6953597148326587</v>
      </c>
      <c r="I70" s="1">
        <f t="shared" ca="1" si="63"/>
        <v>9</v>
      </c>
      <c r="J70" s="1">
        <f t="shared" ca="1" si="63"/>
        <v>9.6953597148326587</v>
      </c>
      <c r="K70" s="1">
        <f t="shared" ca="1" si="63"/>
        <v>10.04987562112089</v>
      </c>
      <c r="L70" s="1">
        <f t="shared" ca="1" si="63"/>
        <v>10.677078252031311</v>
      </c>
      <c r="M70" s="1">
        <f t="shared" ca="1" si="63"/>
        <v>19.874606914351791</v>
      </c>
      <c r="N70" s="1">
        <f t="shared" ca="1" si="63"/>
        <v>15.066519173319364</v>
      </c>
      <c r="O70" s="1">
        <f t="shared" ca="1" si="63"/>
        <v>17.748239349298849</v>
      </c>
      <c r="P70" s="1">
        <f t="shared" ca="1" si="63"/>
        <v>20.074859899884732</v>
      </c>
      <c r="Q70" s="1">
        <f t="shared" ca="1" si="63"/>
        <v>18.055470085267789</v>
      </c>
      <c r="R70" s="1">
        <f t="shared" ca="1" si="63"/>
        <v>14.628738838327793</v>
      </c>
      <c r="S70" s="1">
        <f t="shared" ca="1" si="63"/>
        <v>15.329709716755891</v>
      </c>
      <c r="T70" s="1">
        <f t="shared" ca="1" si="63"/>
        <v>3.3166247903553998</v>
      </c>
      <c r="U70" s="1">
        <f t="shared" ca="1" si="63"/>
        <v>16.093476939431081</v>
      </c>
      <c r="V70" s="1">
        <f t="shared" ref="V70:AK85" ca="1" si="74">IF(i=j,"x",IF(OR(i&gt;N,j&gt;N),"",SQRT((x_1-x_2)^2+(y_1-y_2)^2+(z_1-z_2)^2)))</f>
        <v>19.672315572906001</v>
      </c>
      <c r="W70" s="1">
        <f t="shared" ca="1" si="74"/>
        <v>21.794494717703369</v>
      </c>
      <c r="X70" s="1">
        <f t="shared" ca="1" si="74"/>
        <v>19.949937343260004</v>
      </c>
      <c r="Y70" s="1">
        <f t="shared" ca="1" si="74"/>
        <v>15.842979517754859</v>
      </c>
      <c r="Z70" s="1">
        <f t="shared" ca="1" si="74"/>
        <v>9.1104335791442992</v>
      </c>
      <c r="AA70" s="1">
        <f t="shared" ca="1" si="74"/>
        <v>18.193405398660254</v>
      </c>
      <c r="AB70" s="1">
        <f t="shared" ca="1" si="74"/>
        <v>15.684387141358123</v>
      </c>
      <c r="AC70" s="1">
        <f t="shared" ca="1" si="74"/>
        <v>20.46948949045872</v>
      </c>
      <c r="AD70" s="1">
        <f t="shared" ca="1" si="74"/>
        <v>15.842979517754859</v>
      </c>
      <c r="AE70" s="1">
        <f t="shared" ca="1" si="74"/>
        <v>10.04987562112089</v>
      </c>
      <c r="AF70" s="1">
        <f t="shared" ca="1" si="74"/>
        <v>10.770329614269007</v>
      </c>
      <c r="AG70" s="1">
        <f t="shared" ca="1" si="74"/>
        <v>9.3808315196468595</v>
      </c>
      <c r="AH70" s="1">
        <f t="shared" ca="1" si="74"/>
        <v>12.083045973594572</v>
      </c>
      <c r="AI70" s="1">
        <f t="shared" ca="1" si="74"/>
        <v>8.6023252670426267</v>
      </c>
      <c r="AJ70" s="1">
        <f t="shared" ca="1" si="74"/>
        <v>9.2736184954957039</v>
      </c>
      <c r="AK70" s="1">
        <f t="shared" ca="1" si="74"/>
        <v>6.7823299831252681</v>
      </c>
      <c r="AL70" s="1">
        <f t="shared" ca="1" si="42"/>
        <v>14.628738838327793</v>
      </c>
      <c r="AM70" s="1">
        <f t="shared" ca="1" si="72"/>
        <v>15.937377450509228</v>
      </c>
      <c r="AN70" s="1">
        <f t="shared" ca="1" si="72"/>
        <v>14.142135623730951</v>
      </c>
      <c r="AO70" s="1">
        <f t="shared" ca="1" si="72"/>
        <v>18.867962264113206</v>
      </c>
      <c r="AP70" s="1">
        <f t="shared" ca="1" si="72"/>
        <v>10.770329614269007</v>
      </c>
      <c r="AQ70" s="1">
        <f t="shared" ca="1" si="72"/>
        <v>12.806248474865697</v>
      </c>
      <c r="AR70" s="1">
        <f t="shared" ca="1" si="72"/>
        <v>14.142135623730951</v>
      </c>
      <c r="AS70" s="1">
        <f t="shared" ca="1" si="72"/>
        <v>14.282856857085701</v>
      </c>
      <c r="AT70" s="1">
        <f t="shared" ca="1" si="72"/>
        <v>18.493242008906929</v>
      </c>
      <c r="AU70" s="1">
        <f t="shared" ca="1" si="72"/>
        <v>19.748417658131498</v>
      </c>
      <c r="AV70" s="1">
        <f t="shared" ca="1" si="72"/>
        <v>15.620499351813308</v>
      </c>
      <c r="AW70" s="1">
        <f t="shared" ca="1" si="72"/>
        <v>15.748015748023622</v>
      </c>
      <c r="AX70" s="1">
        <f t="shared" ca="1" si="72"/>
        <v>16.124515496597098</v>
      </c>
      <c r="AY70" s="1">
        <f t="shared" ca="1" si="72"/>
        <v>17.464249196572979</v>
      </c>
      <c r="AZ70" s="1">
        <f t="shared" ca="1" si="72"/>
        <v>18.248287590894659</v>
      </c>
      <c r="BA70" s="1">
        <f t="shared" ca="1" si="72"/>
        <v>18.027756377319946</v>
      </c>
      <c r="BB70" s="1">
        <f t="shared" ca="1" si="72"/>
        <v>18.138357147217054</v>
      </c>
      <c r="BC70" s="1">
        <f t="shared" ca="1" si="70"/>
        <v>18.466185312619388</v>
      </c>
      <c r="BD70" s="1">
        <f t="shared" ca="1" si="70"/>
        <v>11.704699910719626</v>
      </c>
      <c r="BE70" s="1">
        <f t="shared" ca="1" si="70"/>
        <v>14.282856857085701</v>
      </c>
      <c r="BF70" s="1">
        <f t="shared" ca="1" si="70"/>
        <v>18.973665961010276</v>
      </c>
      <c r="BG70" s="1">
        <f t="shared" ca="1" si="70"/>
        <v>10.954451150103322</v>
      </c>
      <c r="BH70" s="1">
        <f t="shared" ca="1" si="70"/>
        <v>10.770329614269007</v>
      </c>
      <c r="BI70" s="1">
        <f t="shared" ca="1" si="70"/>
        <v>16.124515496597098</v>
      </c>
      <c r="BJ70" s="1">
        <f t="shared" ca="1" si="70"/>
        <v>10.954451150103322</v>
      </c>
      <c r="BK70" s="1">
        <f t="shared" ca="1" si="70"/>
        <v>11.704699910719626</v>
      </c>
      <c r="BL70" s="1">
        <f t="shared" ca="1" si="70"/>
        <v>17.832554500127006</v>
      </c>
      <c r="BM70" s="1">
        <f t="shared" ca="1" si="70"/>
        <v>19.131126469708992</v>
      </c>
      <c r="BN70" s="1">
        <f t="shared" ca="1" si="70"/>
        <v>20.639767440550294</v>
      </c>
      <c r="BO70" s="1">
        <f t="shared" ca="1" si="70"/>
        <v>14.071247279470288</v>
      </c>
      <c r="BP70" s="1">
        <f t="shared" ca="1" si="70"/>
        <v>16.06237840420901</v>
      </c>
      <c r="BQ70" s="1">
        <f t="shared" ca="1" si="70"/>
        <v>17.4928556845359</v>
      </c>
      <c r="BR70" s="1" t="str">
        <f t="shared" ref="BR70:CG87" si="75">IF(i=j,"x",IF(OR(i&gt;N,j&gt;N),"",SQRT((x_1-x_2)^2+(y_1-y_2)^2+(z_1-z_2)^2)))</f>
        <v>x</v>
      </c>
      <c r="BS70" s="1">
        <f t="shared" ca="1" si="75"/>
        <v>12</v>
      </c>
      <c r="BT70" s="1">
        <f t="shared" ca="1" si="75"/>
        <v>2</v>
      </c>
      <c r="BU70" s="1">
        <f t="shared" ca="1" si="75"/>
        <v>18.357559750685819</v>
      </c>
      <c r="BV70" s="1">
        <f t="shared" ca="1" si="75"/>
        <v>12</v>
      </c>
      <c r="BW70" s="1">
        <f t="shared" ca="1" si="75"/>
        <v>14.142135623730951</v>
      </c>
      <c r="BX70" s="1">
        <f t="shared" ca="1" si="75"/>
        <v>15</v>
      </c>
      <c r="BY70" s="1">
        <f t="shared" ca="1" si="75"/>
        <v>18.027756377319946</v>
      </c>
      <c r="BZ70" s="1">
        <f t="shared" ca="1" si="75"/>
        <v>19.209372712298546</v>
      </c>
      <c r="CA70" s="1">
        <f t="shared" ca="1" si="75"/>
        <v>15.524174696260024</v>
      </c>
      <c r="CB70" s="1">
        <f t="shared" ca="1" si="75"/>
        <v>2</v>
      </c>
      <c r="CC70" s="1">
        <f t="shared" ca="1" si="55"/>
        <v>16.763054614240211</v>
      </c>
      <c r="CD70" s="1">
        <f t="shared" ca="1" si="55"/>
        <v>17.832554500127006</v>
      </c>
      <c r="CE70" s="1">
        <f t="shared" ca="1" si="55"/>
        <v>19.442222095223581</v>
      </c>
      <c r="CF70" s="1">
        <f t="shared" ca="1" si="55"/>
        <v>20.542638584174139</v>
      </c>
      <c r="CG70" s="1">
        <f t="shared" ca="1" si="55"/>
        <v>21.95449840010015</v>
      </c>
      <c r="CH70" s="1">
        <f t="shared" ca="1" si="55"/>
        <v>14.352700094407323</v>
      </c>
      <c r="CI70" s="1">
        <f t="shared" ca="1" si="55"/>
        <v>16.30950643030009</v>
      </c>
      <c r="CJ70" s="1">
        <f t="shared" ca="1" si="55"/>
        <v>17.4928556845359</v>
      </c>
      <c r="CK70" s="1">
        <f t="shared" ca="1" si="55"/>
        <v>10.198039027185569</v>
      </c>
      <c r="CL70" s="1">
        <f t="shared" ca="1" si="55"/>
        <v>4.4721359549995796</v>
      </c>
      <c r="CM70" s="1">
        <f t="shared" ca="1" si="45"/>
        <v>10.198039027185569</v>
      </c>
      <c r="CN70" s="1">
        <f t="shared" ca="1" si="43"/>
        <v>12.165525060596439</v>
      </c>
      <c r="CO70" s="1">
        <f t="shared" ca="1" si="43"/>
        <v>14.142135623730951</v>
      </c>
      <c r="CP70" s="1">
        <f t="shared" ca="1" si="43"/>
        <v>16.278820596099706</v>
      </c>
      <c r="CQ70" s="1">
        <f t="shared" ca="1" si="43"/>
        <v>17.11724276862369</v>
      </c>
      <c r="CR70" s="1">
        <f t="shared" ca="1" si="43"/>
        <v>12.206555615733702</v>
      </c>
      <c r="CS70" s="1">
        <f t="shared" ca="1" si="65"/>
        <v>4.4721359549995796</v>
      </c>
      <c r="CT70" s="1">
        <f t="shared" ca="1" si="65"/>
        <v>16.911534525287763</v>
      </c>
      <c r="CU70" s="1">
        <f t="shared" ca="1" si="65"/>
        <v>18.601075237738275</v>
      </c>
      <c r="CV70" s="1">
        <f t="shared" ca="1" si="65"/>
        <v>19.339079605813716</v>
      </c>
      <c r="CW70" s="1">
        <f t="shared" ca="1" si="65"/>
        <v>20.83266665599966</v>
      </c>
      <c r="CX70" s="1">
        <f t="shared" ca="1" si="65"/>
        <v>17.464249196572979</v>
      </c>
      <c r="CY70" s="1">
        <f t="shared" ca="1" si="65"/>
        <v>18.681541692269406</v>
      </c>
      <c r="CZ70" s="1">
        <f t="shared" ca="1" si="65"/>
        <v>14.456832294800961</v>
      </c>
      <c r="DA70" s="1">
        <f t="shared" ca="1" si="65"/>
        <v>14.866068747318506</v>
      </c>
      <c r="DB70" s="1">
        <f t="shared" ca="1" si="65"/>
        <v>14.352700094407323</v>
      </c>
      <c r="DC70" s="1">
        <f t="shared" ca="1" si="65"/>
        <v>16.30950643030009</v>
      </c>
      <c r="DD70" s="1">
        <f t="shared" ca="1" si="65"/>
        <v>3.1622776601683795</v>
      </c>
      <c r="DE70" s="1">
        <f t="shared" ca="1" si="65"/>
        <v>3.7416573867739413</v>
      </c>
      <c r="DF70" s="1">
        <f t="shared" ca="1" si="65"/>
        <v>15.165750888103101</v>
      </c>
      <c r="DG70" s="1">
        <f t="shared" ca="1" si="65"/>
        <v>17.029386365926403</v>
      </c>
      <c r="DH70" s="1">
        <f t="shared" ca="1" si="65"/>
        <v>10.770329614269007</v>
      </c>
      <c r="DI70" s="1">
        <f t="shared" ca="1" si="64"/>
        <v>12.649110640673518</v>
      </c>
      <c r="DJ70" s="1">
        <f t="shared" ca="1" si="64"/>
        <v>5.6568542494923806</v>
      </c>
      <c r="DK70" s="1">
        <f t="shared" ca="1" si="64"/>
        <v>7.2111025509279782</v>
      </c>
      <c r="DL70" s="1">
        <f t="shared" ca="1" si="64"/>
        <v>8.9442719099991592</v>
      </c>
      <c r="DM70" s="1">
        <f t="shared" ca="1" si="64"/>
        <v>10.770329614269007</v>
      </c>
      <c r="DN70" s="1">
        <f t="shared" ca="1" si="64"/>
        <v>16.06237840420901</v>
      </c>
      <c r="DO70" s="1">
        <f t="shared" ca="1" si="64"/>
        <v>17.4928556845359</v>
      </c>
      <c r="DP70" s="1">
        <f t="shared" ca="1" si="64"/>
        <v>11.874342087037917</v>
      </c>
      <c r="DQ70" s="1">
        <f t="shared" ca="1" si="64"/>
        <v>12.649110640673518</v>
      </c>
      <c r="DR70" s="1">
        <f t="shared" ca="1" si="64"/>
        <v>14.866068747318506</v>
      </c>
      <c r="DS70" s="1">
        <f t="shared" ca="1" si="64"/>
        <v>15.779733838059499</v>
      </c>
      <c r="DT70" s="1">
        <f t="shared" ca="1" si="64"/>
        <v>15.524174696260024</v>
      </c>
      <c r="DU70" s="1">
        <f t="shared" ca="1" si="64"/>
        <v>16.643316977093239</v>
      </c>
      <c r="DV70" s="1">
        <f t="shared" ca="1" si="64"/>
        <v>17.464249196572979</v>
      </c>
      <c r="DW70" s="1">
        <f t="shared" ca="1" si="71"/>
        <v>10.954451150103322</v>
      </c>
      <c r="DX70" s="1">
        <f t="shared" ca="1" si="71"/>
        <v>12.806248474865697</v>
      </c>
      <c r="DY70" s="1">
        <f t="shared" ca="1" si="71"/>
        <v>6</v>
      </c>
      <c r="DZ70" s="1">
        <f t="shared" ca="1" si="71"/>
        <v>5.6568542494923806</v>
      </c>
      <c r="EA70" s="1">
        <f t="shared" ca="1" si="71"/>
        <v>13.266499161421599</v>
      </c>
      <c r="EB70" s="1">
        <f t="shared" ca="1" si="71"/>
        <v>6</v>
      </c>
      <c r="EC70" s="1">
        <f t="shared" ca="1" si="71"/>
        <v>7.2111025509279782</v>
      </c>
      <c r="ED70" s="1">
        <f t="shared" ca="1" si="71"/>
        <v>15.297058540778355</v>
      </c>
      <c r="EE70" s="1">
        <f t="shared" ca="1" si="69"/>
        <v>8.9442719099991592</v>
      </c>
      <c r="EF70" s="1">
        <f t="shared" ca="1" si="69"/>
        <v>18.920887928424502</v>
      </c>
      <c r="EG70" s="1">
        <f t="shared" ca="1" si="69"/>
        <v>20.445048300260872</v>
      </c>
      <c r="EH70" s="1">
        <f t="shared" ca="1" si="69"/>
        <v>21.118712081942874</v>
      </c>
      <c r="EI70" s="1">
        <f t="shared" ca="1" si="69"/>
        <v>22.494443758403985</v>
      </c>
      <c r="EJ70" s="1">
        <f t="shared" ca="1" si="69"/>
        <v>19.416487838947599</v>
      </c>
      <c r="EK70" s="1">
        <f t="shared" ca="1" si="69"/>
        <v>20.518284528683193</v>
      </c>
      <c r="EL70" s="1">
        <f t="shared" ca="1" si="69"/>
        <v>18.493242008906929</v>
      </c>
      <c r="EM70" s="1">
        <f t="shared" ca="1" si="69"/>
        <v>19.235384061671343</v>
      </c>
      <c r="EN70" s="1">
        <f t="shared" ca="1" si="69"/>
        <v>15.033296378372908</v>
      </c>
      <c r="EO70" s="1">
        <f t="shared" ca="1" si="69"/>
        <v>16.673332000533065</v>
      </c>
      <c r="EP70" s="1">
        <f t="shared" ca="1" si="69"/>
        <v>9.0553851381374173</v>
      </c>
      <c r="EQ70" s="1">
        <f t="shared" ca="1" si="69"/>
        <v>9.2736184954957039</v>
      </c>
      <c r="ER70" s="1">
        <f t="shared" ca="1" si="69"/>
        <v>17.378147196982766</v>
      </c>
      <c r="ES70" s="1">
        <f t="shared" ca="1" si="69"/>
        <v>19.026297590440446</v>
      </c>
      <c r="ET70" s="1">
        <f t="shared" ca="1" si="69"/>
        <v>12.041594578792296</v>
      </c>
      <c r="EU70" s="1">
        <f t="shared" ca="1" si="67"/>
        <v>12.806248474865697</v>
      </c>
      <c r="EV70" s="1">
        <f t="shared" ca="1" si="67"/>
        <v>17.888543819998318</v>
      </c>
      <c r="EW70" s="1">
        <f t="shared" ca="1" si="67"/>
        <v>8.9442719099991592</v>
      </c>
      <c r="EX70" s="1">
        <f t="shared" ca="1" si="67"/>
        <v>12.806248474865697</v>
      </c>
      <c r="EY70" s="1">
        <f t="shared" ca="1" si="67"/>
        <v>17.464249196572979</v>
      </c>
      <c r="EZ70" s="1">
        <f t="shared" ca="1" si="67"/>
        <v>18</v>
      </c>
      <c r="FA70" s="1">
        <f t="shared" ca="1" si="67"/>
        <v>8.9442719099991592</v>
      </c>
      <c r="FB70" s="1">
        <f t="shared" ca="1" si="67"/>
        <v>19.131126469708992</v>
      </c>
      <c r="FC70" s="1">
        <f t="shared" ca="1" si="67"/>
        <v>20.639767440550294</v>
      </c>
      <c r="FD70" s="1">
        <f t="shared" ca="1" si="67"/>
        <v>15.652475842498529</v>
      </c>
      <c r="FE70" s="1">
        <f t="shared" ca="1" si="67"/>
        <v>15.779733838059499</v>
      </c>
      <c r="FF70" s="1">
        <f t="shared" ca="1" si="62"/>
        <v>21.679483388678801</v>
      </c>
      <c r="FG70" s="1">
        <f t="shared" ca="1" si="62"/>
        <v>23.021728866442675</v>
      </c>
      <c r="FH70" s="1">
        <f t="shared" ca="1" si="62"/>
        <v>17.606816861659009</v>
      </c>
      <c r="FI70" s="1">
        <f t="shared" ca="1" si="62"/>
        <v>18.384776310850235</v>
      </c>
      <c r="FJ70" s="1">
        <f t="shared" ca="1" si="62"/>
        <v>15.937377450509228</v>
      </c>
      <c r="FK70" s="1">
        <f t="shared" ca="1" si="62"/>
        <v>18.814887722226779</v>
      </c>
      <c r="FL70" s="1">
        <f t="shared" ca="1" si="62"/>
        <v>6</v>
      </c>
      <c r="FM70" s="1">
        <f t="shared" ca="1" si="62"/>
        <v>13.416407864998739</v>
      </c>
      <c r="FN70" s="1">
        <f t="shared" ca="1" si="66"/>
        <v>6.324555320336759</v>
      </c>
      <c r="FO70" s="1">
        <f t="shared" ca="1" si="66"/>
        <v>19.313207915827967</v>
      </c>
      <c r="FP70" s="1">
        <f t="shared" ca="1" si="66"/>
        <v>19</v>
      </c>
      <c r="FQ70" s="1">
        <f t="shared" ca="1" si="66"/>
        <v>20.124611797498108</v>
      </c>
      <c r="FR70" s="1">
        <f t="shared" ca="1" si="66"/>
        <v>16.643316977093239</v>
      </c>
      <c r="FS70" s="1">
        <f t="shared" ca="1" si="66"/>
        <v>6.324555320336759</v>
      </c>
      <c r="FT70" s="1">
        <f t="shared" ca="1" si="66"/>
        <v>17.549928774784245</v>
      </c>
      <c r="FU70" s="1">
        <f t="shared" ca="1" si="66"/>
        <v>19.748417658131498</v>
      </c>
      <c r="FV70" s="1">
        <f t="shared" ca="1" si="66"/>
        <v>21.213203435596427</v>
      </c>
      <c r="FW70" s="1">
        <f t="shared" ca="1" si="66"/>
        <v>14.89966442575134</v>
      </c>
      <c r="FX70" s="1">
        <f t="shared" ca="1" si="66"/>
        <v>16.792855623746664</v>
      </c>
      <c r="FY70" s="1">
        <f t="shared" ca="1" si="66"/>
        <v>18.165902124584949</v>
      </c>
      <c r="FZ70" s="1">
        <f t="shared" ca="1" si="66"/>
        <v>4</v>
      </c>
      <c r="GA70" s="1">
        <f t="shared" ca="1" si="66"/>
        <v>18.788294228055936</v>
      </c>
      <c r="GB70" s="1">
        <f t="shared" ca="1" si="66"/>
        <v>13.601470508735444</v>
      </c>
      <c r="GC70" s="1">
        <f t="shared" ca="1" si="66"/>
        <v>15.524174696260024</v>
      </c>
      <c r="GD70" s="1">
        <f t="shared" ca="1" si="68"/>
        <v>19.026297590440446</v>
      </c>
      <c r="GE70" s="1">
        <f t="shared" ca="1" si="68"/>
        <v>20.248456731316587</v>
      </c>
      <c r="GF70" s="1">
        <f t="shared" ca="1" si="68"/>
        <v>15.811388300841896</v>
      </c>
      <c r="GG70" s="1">
        <f t="shared" ca="1" si="68"/>
        <v>17.233687939614086</v>
      </c>
      <c r="GH70" s="1">
        <f t="shared" ca="1" si="68"/>
        <v>13.341664064126334</v>
      </c>
      <c r="GI70" s="1">
        <f t="shared" ca="1" si="68"/>
        <v>19.646882704388499</v>
      </c>
      <c r="GJ70" s="1">
        <f t="shared" ca="1" si="68"/>
        <v>22.135943621178654</v>
      </c>
      <c r="GK70" s="1">
        <f t="shared" ca="1" si="68"/>
        <v>16.552945357246848</v>
      </c>
      <c r="GL70" s="1">
        <f t="shared" ca="1" si="68"/>
        <v>17.720045146669349</v>
      </c>
      <c r="GM70" s="1">
        <f t="shared" ca="1" si="59"/>
        <v>18.466185312619388</v>
      </c>
      <c r="GN70" s="1">
        <f t="shared" ca="1" si="59"/>
        <v>13.152946437965905</v>
      </c>
      <c r="GO70" s="1">
        <f t="shared" ca="1" si="59"/>
        <v>15.132745950421556</v>
      </c>
      <c r="GP70" s="1">
        <f t="shared" ca="1" si="59"/>
        <v>18.708286933869708</v>
      </c>
      <c r="GQ70" s="1">
        <f t="shared" ca="1" si="59"/>
        <v>19.949937343260004</v>
      </c>
      <c r="GR70" s="1">
        <f t="shared" ca="1" si="59"/>
        <v>15.427248620541512</v>
      </c>
      <c r="GS70" s="1">
        <f t="shared" ca="1" si="59"/>
        <v>2.2360679774997898</v>
      </c>
      <c r="GT70" s="1">
        <f t="shared" ca="1" si="59"/>
        <v>16.881943016134134</v>
      </c>
      <c r="GU70" s="1" t="str">
        <f t="shared" si="59"/>
        <v/>
      </c>
      <c r="GV70" s="1" t="str">
        <f t="shared" si="59"/>
        <v/>
      </c>
      <c r="GW70" s="1" t="str">
        <f t="shared" si="59"/>
        <v/>
      </c>
      <c r="GX70" s="1" t="str">
        <f t="shared" si="59"/>
        <v/>
      </c>
    </row>
    <row r="71" spans="1:206" x14ac:dyDescent="0.35">
      <c r="A71" s="6">
        <f t="shared" ref="A71:A102" si="76">ROW()-ROW(N)</f>
        <v>65</v>
      </c>
      <c r="B71" s="7">
        <v>11</v>
      </c>
      <c r="C71" s="7">
        <v>1</v>
      </c>
      <c r="D71" s="7">
        <v>13</v>
      </c>
      <c r="E71" s="66">
        <v>1</v>
      </c>
      <c r="G71" s="1">
        <f t="shared" ref="G71:V86" ca="1" si="77">IF(i=j,"x",IF(OR(i&gt;N,j&gt;N),"",SQRT((x_1-x_2)^2+(y_1-y_2)^2+(z_1-z_2)^2)))</f>
        <v>9.1104335791442992</v>
      </c>
      <c r="H71" s="1">
        <f t="shared" ca="1" si="77"/>
        <v>8.3666002653407556</v>
      </c>
      <c r="I71" s="1">
        <f t="shared" ca="1" si="77"/>
        <v>9</v>
      </c>
      <c r="J71" s="1">
        <f t="shared" ca="1" si="77"/>
        <v>9.6953597148326587</v>
      </c>
      <c r="K71" s="1">
        <f t="shared" ca="1" si="77"/>
        <v>10.04987562112089</v>
      </c>
      <c r="L71" s="1">
        <f t="shared" ca="1" si="77"/>
        <v>9.4868329805051381</v>
      </c>
      <c r="M71" s="1">
        <f t="shared" ca="1" si="77"/>
        <v>13.379088160259652</v>
      </c>
      <c r="N71" s="1">
        <f t="shared" ca="1" si="77"/>
        <v>3.3166247903553998</v>
      </c>
      <c r="O71" s="1">
        <f t="shared" ca="1" si="77"/>
        <v>9.9498743710661994</v>
      </c>
      <c r="P71" s="1">
        <f t="shared" ca="1" si="77"/>
        <v>13.674794331177344</v>
      </c>
      <c r="Q71" s="1">
        <f t="shared" ca="1" si="77"/>
        <v>14.352700094407323</v>
      </c>
      <c r="R71" s="1">
        <f t="shared" ca="1" si="77"/>
        <v>16.911534525287763</v>
      </c>
      <c r="S71" s="1">
        <f t="shared" ca="1" si="77"/>
        <v>4.358898943540674</v>
      </c>
      <c r="T71" s="1">
        <f t="shared" ca="1" si="77"/>
        <v>11.445523142259598</v>
      </c>
      <c r="U71" s="1">
        <f t="shared" ca="1" si="77"/>
        <v>6.5574385243020004</v>
      </c>
      <c r="V71" s="1">
        <f t="shared" ca="1" si="77"/>
        <v>13.076696830622021</v>
      </c>
      <c r="W71" s="1">
        <f t="shared" ca="1" si="74"/>
        <v>16.093476939431081</v>
      </c>
      <c r="X71" s="1">
        <f t="shared" ca="1" si="74"/>
        <v>16.673332000533065</v>
      </c>
      <c r="Y71" s="1">
        <f t="shared" ca="1" si="74"/>
        <v>9.1104335791442992</v>
      </c>
      <c r="Z71" s="1">
        <f t="shared" ca="1" si="74"/>
        <v>14.247806848775006</v>
      </c>
      <c r="AA71" s="1">
        <f t="shared" ca="1" si="74"/>
        <v>10.723805294763608</v>
      </c>
      <c r="AB71" s="1">
        <f t="shared" ca="1" si="74"/>
        <v>19.131126469708992</v>
      </c>
      <c r="AC71" s="1">
        <f t="shared" ca="1" si="74"/>
        <v>14.247806848775006</v>
      </c>
      <c r="AD71" s="1">
        <f t="shared" ca="1" si="74"/>
        <v>5.9160797830996161</v>
      </c>
      <c r="AE71" s="1">
        <f t="shared" ca="1" si="74"/>
        <v>8.7749643873921226</v>
      </c>
      <c r="AF71" s="1">
        <f t="shared" ca="1" si="74"/>
        <v>8.2462112512353212</v>
      </c>
      <c r="AG71" s="1">
        <f t="shared" ca="1" si="74"/>
        <v>9.3808315196468595</v>
      </c>
      <c r="AH71" s="1">
        <f t="shared" ca="1" si="74"/>
        <v>11.045361017187261</v>
      </c>
      <c r="AI71" s="1">
        <f t="shared" ca="1" si="74"/>
        <v>12.083045973594572</v>
      </c>
      <c r="AJ71" s="1">
        <f t="shared" ca="1" si="74"/>
        <v>9.2736184954957039</v>
      </c>
      <c r="AK71" s="1">
        <f t="shared" ca="1" si="74"/>
        <v>6.7823299831252681</v>
      </c>
      <c r="AL71" s="1">
        <f t="shared" ca="1" si="42"/>
        <v>6.7823299831252681</v>
      </c>
      <c r="AM71" s="1">
        <f t="shared" ca="1" si="72"/>
        <v>15.165750888103101</v>
      </c>
      <c r="AN71" s="1">
        <f t="shared" ca="1" si="72"/>
        <v>10.198039027185569</v>
      </c>
      <c r="AO71" s="1">
        <f t="shared" ca="1" si="72"/>
        <v>10.770329614269007</v>
      </c>
      <c r="AP71" s="1">
        <f t="shared" ca="1" si="72"/>
        <v>12.806248474865697</v>
      </c>
      <c r="AQ71" s="1">
        <f t="shared" ca="1" si="72"/>
        <v>10.770329614269007</v>
      </c>
      <c r="AR71" s="1">
        <f t="shared" ca="1" si="72"/>
        <v>18.547236990991408</v>
      </c>
      <c r="AS71" s="1">
        <f t="shared" ca="1" si="72"/>
        <v>17.320508075688775</v>
      </c>
      <c r="AT71" s="1">
        <f t="shared" ca="1" si="72"/>
        <v>14.89966442575134</v>
      </c>
      <c r="AU71" s="1">
        <f t="shared" ca="1" si="72"/>
        <v>14.89966442575134</v>
      </c>
      <c r="AV71" s="1">
        <f t="shared" ca="1" si="72"/>
        <v>19.697715603592208</v>
      </c>
      <c r="AW71" s="1">
        <f t="shared" ca="1" si="72"/>
        <v>18.547236990991408</v>
      </c>
      <c r="AX71" s="1">
        <f t="shared" ca="1" si="72"/>
        <v>17.549928774784245</v>
      </c>
      <c r="AY71" s="1">
        <f t="shared" ca="1" si="72"/>
        <v>17.464249196572979</v>
      </c>
      <c r="AZ71" s="1">
        <f t="shared" ca="1" si="72"/>
        <v>16.881943016134134</v>
      </c>
      <c r="BA71" s="1">
        <f t="shared" ca="1" si="72"/>
        <v>21.656407827707714</v>
      </c>
      <c r="BB71" s="1">
        <f t="shared" ca="1" si="72"/>
        <v>20.615528128088304</v>
      </c>
      <c r="BC71" s="1">
        <f t="shared" ca="1" si="70"/>
        <v>19.723082923316021</v>
      </c>
      <c r="BD71" s="1">
        <f t="shared" ca="1" si="70"/>
        <v>11.704699910719626</v>
      </c>
      <c r="BE71" s="1">
        <f t="shared" ca="1" si="70"/>
        <v>10.392304845413264</v>
      </c>
      <c r="BF71" s="1">
        <f t="shared" ca="1" si="70"/>
        <v>10.954451150103322</v>
      </c>
      <c r="BG71" s="1">
        <f t="shared" ca="1" si="70"/>
        <v>12.961481396815721</v>
      </c>
      <c r="BH71" s="1">
        <f t="shared" ca="1" si="70"/>
        <v>16.124515496597098</v>
      </c>
      <c r="BI71" s="1">
        <f t="shared" ca="1" si="70"/>
        <v>10.770329614269007</v>
      </c>
      <c r="BJ71" s="1">
        <f t="shared" ca="1" si="70"/>
        <v>14.696938456699069</v>
      </c>
      <c r="BK71" s="1">
        <f t="shared" ca="1" si="70"/>
        <v>16.031219541881399</v>
      </c>
      <c r="BL71" s="1">
        <f t="shared" ca="1" si="70"/>
        <v>12.24744871391589</v>
      </c>
      <c r="BM71" s="1">
        <f t="shared" ca="1" si="70"/>
        <v>13.19090595827292</v>
      </c>
      <c r="BN71" s="1">
        <f t="shared" ca="1" si="70"/>
        <v>13.638181696985855</v>
      </c>
      <c r="BO71" s="1">
        <f t="shared" ca="1" si="70"/>
        <v>2.4494897427831779</v>
      </c>
      <c r="BP71" s="1">
        <f t="shared" ca="1" si="70"/>
        <v>4.2426406871192848</v>
      </c>
      <c r="BQ71" s="1">
        <f t="shared" ca="1" si="70"/>
        <v>8.1240384046359608</v>
      </c>
      <c r="BR71" s="1">
        <f t="shared" ca="1" si="75"/>
        <v>12</v>
      </c>
      <c r="BS71" s="1" t="str">
        <f t="shared" si="75"/>
        <v>x</v>
      </c>
      <c r="BT71" s="1">
        <f t="shared" ca="1" si="75"/>
        <v>10</v>
      </c>
      <c r="BU71" s="1">
        <f t="shared" ca="1" si="75"/>
        <v>9.8488578017961039</v>
      </c>
      <c r="BV71" s="1">
        <f t="shared" ca="1" si="75"/>
        <v>16.970562748477139</v>
      </c>
      <c r="BW71" s="1">
        <f t="shared" ca="1" si="75"/>
        <v>17.204650534085253</v>
      </c>
      <c r="BX71" s="1">
        <f t="shared" ca="1" si="75"/>
        <v>19.209372712298546</v>
      </c>
      <c r="BY71" s="1">
        <f t="shared" ca="1" si="75"/>
        <v>15.132745950421556</v>
      </c>
      <c r="BZ71" s="1">
        <f t="shared" ca="1" si="75"/>
        <v>15</v>
      </c>
      <c r="CA71" s="1">
        <f t="shared" ca="1" si="75"/>
        <v>17</v>
      </c>
      <c r="CB71" s="1">
        <f t="shared" ca="1" si="75"/>
        <v>12.165525060596439</v>
      </c>
      <c r="CC71" s="1">
        <f t="shared" ca="1" si="75"/>
        <v>6.4031242374328485</v>
      </c>
      <c r="CD71" s="1">
        <f t="shared" ca="1" si="75"/>
        <v>11.224972160321824</v>
      </c>
      <c r="CE71" s="1">
        <f t="shared" ca="1" si="75"/>
        <v>11.74734012447073</v>
      </c>
      <c r="CF71" s="1">
        <f t="shared" ca="1" si="75"/>
        <v>15.165750888103101</v>
      </c>
      <c r="CG71" s="1">
        <f t="shared" ca="1" si="75"/>
        <v>15.556349186104045</v>
      </c>
      <c r="CH71" s="1">
        <f t="shared" ca="1" si="55"/>
        <v>3.7416573867739413</v>
      </c>
      <c r="CI71" s="1">
        <f t="shared" ca="1" si="55"/>
        <v>5.0990195135927845</v>
      </c>
      <c r="CJ71" s="1">
        <f t="shared" ca="1" si="55"/>
        <v>8.1240384046359608</v>
      </c>
      <c r="CK71" s="1">
        <f t="shared" ca="1" si="55"/>
        <v>2.8284271247461903</v>
      </c>
      <c r="CL71" s="1">
        <f t="shared" ca="1" si="55"/>
        <v>8.2462112512353212</v>
      </c>
      <c r="CM71" s="1">
        <f t="shared" ca="1" si="45"/>
        <v>15.748015748023622</v>
      </c>
      <c r="CN71" s="1">
        <f t="shared" ca="1" si="43"/>
        <v>17.088007490635061</v>
      </c>
      <c r="CO71" s="1">
        <f t="shared" ca="1" si="43"/>
        <v>18.547236990991408</v>
      </c>
      <c r="CP71" s="1">
        <f t="shared" ca="1" si="43"/>
        <v>16.278820596099706</v>
      </c>
      <c r="CQ71" s="1">
        <f t="shared" ca="1" si="43"/>
        <v>15.652475842498529</v>
      </c>
      <c r="CR71" s="1">
        <f t="shared" ca="1" si="43"/>
        <v>2.2360679774997898</v>
      </c>
      <c r="CS71" s="1">
        <f t="shared" ca="1" si="65"/>
        <v>12.806248474865697</v>
      </c>
      <c r="CT71" s="1">
        <f t="shared" ca="1" si="65"/>
        <v>9.6953597148326587</v>
      </c>
      <c r="CU71" s="1">
        <f t="shared" ca="1" si="65"/>
        <v>10.295630140987001</v>
      </c>
      <c r="CV71" s="1">
        <f t="shared" ca="1" si="65"/>
        <v>13.490737563232042</v>
      </c>
      <c r="CW71" s="1">
        <f t="shared" ca="1" si="65"/>
        <v>13.928388277184119</v>
      </c>
      <c r="CX71" s="1">
        <f t="shared" ca="1" si="65"/>
        <v>14.456832294800961</v>
      </c>
      <c r="CY71" s="1">
        <f t="shared" ca="1" si="65"/>
        <v>14.317821063276353</v>
      </c>
      <c r="CZ71" s="1">
        <f t="shared" ca="1" si="65"/>
        <v>17.464249196572979</v>
      </c>
      <c r="DA71" s="1">
        <f t="shared" ca="1" si="65"/>
        <v>16.401219466856727</v>
      </c>
      <c r="DB71" s="1">
        <f t="shared" ca="1" si="65"/>
        <v>3.7416573867739413</v>
      </c>
      <c r="DC71" s="1">
        <f t="shared" ca="1" si="65"/>
        <v>5.0990195135927845</v>
      </c>
      <c r="DD71" s="1">
        <f t="shared" ca="1" si="65"/>
        <v>12.409673645990857</v>
      </c>
      <c r="DE71" s="1">
        <f t="shared" ca="1" si="65"/>
        <v>10.488088481701515</v>
      </c>
      <c r="DF71" s="1">
        <f t="shared" ca="1" si="65"/>
        <v>6.164414002968976</v>
      </c>
      <c r="DG71" s="1">
        <f t="shared" ca="1" si="65"/>
        <v>7.0710678118654755</v>
      </c>
      <c r="DH71" s="1">
        <f t="shared" ref="DH71:DR117" ca="1" si="78">IF(i=j,"x",IF(OR(i&gt;N,j&gt;N),"",SQRT((x_1-x_2)^2+(y_1-y_2)^2+(z_1-z_2)^2)))</f>
        <v>4.4721359549995796</v>
      </c>
      <c r="DI71" s="1">
        <f t="shared" ca="1" si="78"/>
        <v>4</v>
      </c>
      <c r="DJ71" s="1">
        <f t="shared" ca="1" si="78"/>
        <v>8.9442719099991592</v>
      </c>
      <c r="DK71" s="1">
        <f t="shared" ca="1" si="78"/>
        <v>7.2111025509279782</v>
      </c>
      <c r="DL71" s="1">
        <f t="shared" ca="1" si="78"/>
        <v>5.6568542494923806</v>
      </c>
      <c r="DM71" s="1">
        <f t="shared" ca="1" si="64"/>
        <v>16.124515496597098</v>
      </c>
      <c r="DN71" s="1">
        <f t="shared" ca="1" si="64"/>
        <v>11.74734012447073</v>
      </c>
      <c r="DO71" s="1">
        <f t="shared" ca="1" si="64"/>
        <v>11.74734012447073</v>
      </c>
      <c r="DP71" s="1">
        <f t="shared" ca="1" si="64"/>
        <v>15.394804318340652</v>
      </c>
      <c r="DQ71" s="1">
        <f t="shared" ca="1" si="64"/>
        <v>17.435595774162696</v>
      </c>
      <c r="DR71" s="1">
        <f t="shared" ca="1" si="64"/>
        <v>14.866068747318506</v>
      </c>
      <c r="DS71" s="1">
        <f t="shared" ca="1" si="64"/>
        <v>14.177446878757825</v>
      </c>
      <c r="DT71" s="1">
        <f t="shared" ca="1" si="64"/>
        <v>19.621416870348583</v>
      </c>
      <c r="DU71" s="1">
        <f t="shared" ca="1" si="64"/>
        <v>16.643316977093239</v>
      </c>
      <c r="DV71" s="1">
        <f t="shared" ca="1" si="64"/>
        <v>16.031219541881399</v>
      </c>
      <c r="DW71" s="1">
        <f t="shared" ca="1" si="64"/>
        <v>4.8989794855663558</v>
      </c>
      <c r="DX71" s="1">
        <f t="shared" ca="1" si="71"/>
        <v>4.4721359549995796</v>
      </c>
      <c r="DY71" s="1">
        <f t="shared" ca="1" si="71"/>
        <v>9.1651513899116797</v>
      </c>
      <c r="DZ71" s="1">
        <f t="shared" ca="1" si="71"/>
        <v>13.266499161421599</v>
      </c>
      <c r="EA71" s="1">
        <f t="shared" ca="1" si="71"/>
        <v>5.6568542494923806</v>
      </c>
      <c r="EB71" s="1">
        <f t="shared" ca="1" si="71"/>
        <v>11.489125293076057</v>
      </c>
      <c r="EC71" s="1">
        <f t="shared" ca="1" si="71"/>
        <v>14</v>
      </c>
      <c r="ED71" s="1">
        <f t="shared" ca="1" si="71"/>
        <v>8.1240384046359608</v>
      </c>
      <c r="EE71" s="1">
        <f t="shared" ca="1" si="69"/>
        <v>14.966629547095765</v>
      </c>
      <c r="EF71" s="1">
        <f t="shared" ca="1" si="69"/>
        <v>12.884098726725126</v>
      </c>
      <c r="EG71" s="1">
        <f t="shared" ca="1" si="69"/>
        <v>13.341664064126334</v>
      </c>
      <c r="EH71" s="1">
        <f t="shared" ca="1" si="69"/>
        <v>15.937377450509228</v>
      </c>
      <c r="EI71" s="1">
        <f t="shared" ca="1" si="69"/>
        <v>16.30950643030009</v>
      </c>
      <c r="EJ71" s="1">
        <f t="shared" ca="1" si="69"/>
        <v>16.763054614240211</v>
      </c>
      <c r="EK71" s="1">
        <f t="shared" ca="1" si="69"/>
        <v>16.643316977093239</v>
      </c>
      <c r="EL71" s="1">
        <f t="shared" ca="1" si="69"/>
        <v>18.493242008906929</v>
      </c>
      <c r="EM71" s="1">
        <f t="shared" ca="1" si="69"/>
        <v>17.944358444926362</v>
      </c>
      <c r="EN71" s="1">
        <f t="shared" ca="1" si="69"/>
        <v>9.0553851381374173</v>
      </c>
      <c r="EO71" s="1">
        <f t="shared" ca="1" si="69"/>
        <v>9.2736184954957039</v>
      </c>
      <c r="EP71" s="1">
        <f t="shared" ca="1" si="69"/>
        <v>15.033296378372908</v>
      </c>
      <c r="EQ71" s="1">
        <f t="shared" ca="1" si="69"/>
        <v>13.490737563232042</v>
      </c>
      <c r="ER71" s="1">
        <f t="shared" ca="1" si="69"/>
        <v>10.488088481701515</v>
      </c>
      <c r="ES71" s="1">
        <f t="shared" ca="1" si="69"/>
        <v>11.045361017187261</v>
      </c>
      <c r="ET71" s="1">
        <f t="shared" ca="1" si="69"/>
        <v>17</v>
      </c>
      <c r="EU71" s="1">
        <f t="shared" ca="1" si="67"/>
        <v>8.2462112512353212</v>
      </c>
      <c r="EV71" s="1">
        <f t="shared" ca="1" si="67"/>
        <v>8.9442719099991592</v>
      </c>
      <c r="EW71" s="1">
        <f t="shared" ca="1" si="67"/>
        <v>11.313708498984761</v>
      </c>
      <c r="EX71" s="1">
        <f t="shared" ca="1" si="67"/>
        <v>17.549928774784245</v>
      </c>
      <c r="EY71" s="1">
        <f t="shared" ca="1" si="67"/>
        <v>18.788294228055936</v>
      </c>
      <c r="EZ71" s="1">
        <f t="shared" ca="1" si="67"/>
        <v>9.1651513899116797</v>
      </c>
      <c r="FA71" s="1">
        <f t="shared" ca="1" si="67"/>
        <v>14.966629547095765</v>
      </c>
      <c r="FB71" s="1">
        <f t="shared" ca="1" si="67"/>
        <v>13.19090595827292</v>
      </c>
      <c r="FC71" s="1">
        <f t="shared" ca="1" si="67"/>
        <v>13.638181696985855</v>
      </c>
      <c r="FD71" s="1">
        <f t="shared" ca="1" si="67"/>
        <v>19.723082923316021</v>
      </c>
      <c r="FE71" s="1">
        <f t="shared" ca="1" si="67"/>
        <v>18.574175621006709</v>
      </c>
      <c r="FF71" s="1">
        <f t="shared" ca="1" si="67"/>
        <v>16.673332000533065</v>
      </c>
      <c r="FG71" s="1">
        <f t="shared" ca="1" si="62"/>
        <v>17.029386365926403</v>
      </c>
      <c r="FH71" s="1">
        <f t="shared" ca="1" si="62"/>
        <v>17.606816861659009</v>
      </c>
      <c r="FI71" s="1">
        <f t="shared" ca="1" si="62"/>
        <v>17.029386365926403</v>
      </c>
      <c r="FJ71" s="1">
        <f t="shared" ca="1" si="62"/>
        <v>7.8740078740118111</v>
      </c>
      <c r="FK71" s="1">
        <f t="shared" ca="1" si="62"/>
        <v>10.677078252031311</v>
      </c>
      <c r="FL71" s="1">
        <f t="shared" ca="1" si="62"/>
        <v>13.416407864998739</v>
      </c>
      <c r="FM71" s="1">
        <f t="shared" ca="1" si="62"/>
        <v>6</v>
      </c>
      <c r="FN71" s="1">
        <f t="shared" ca="1" si="66"/>
        <v>11.661903789690601</v>
      </c>
      <c r="FO71" s="1">
        <f t="shared" ca="1" si="66"/>
        <v>11.532562594670797</v>
      </c>
      <c r="FP71" s="1">
        <f t="shared" ca="1" si="66"/>
        <v>16.278820596099706</v>
      </c>
      <c r="FQ71" s="1">
        <f t="shared" ca="1" si="66"/>
        <v>16.15549442140351</v>
      </c>
      <c r="FR71" s="1">
        <f t="shared" ca="1" si="66"/>
        <v>18.027756377319946</v>
      </c>
      <c r="FS71" s="1">
        <f t="shared" ca="1" si="66"/>
        <v>13.564659966250536</v>
      </c>
      <c r="FT71" s="1">
        <f t="shared" ca="1" si="66"/>
        <v>8.2462112512353212</v>
      </c>
      <c r="FU71" s="1">
        <f t="shared" ca="1" si="66"/>
        <v>14.071247279470288</v>
      </c>
      <c r="FV71" s="1">
        <f t="shared" ca="1" si="66"/>
        <v>14.491376746189438</v>
      </c>
      <c r="FW71" s="1">
        <f t="shared" ca="1" si="66"/>
        <v>5.4772255750516612</v>
      </c>
      <c r="FX71" s="1">
        <f t="shared" ca="1" si="66"/>
        <v>6.4807406984078604</v>
      </c>
      <c r="FY71" s="1">
        <f t="shared" ca="1" si="66"/>
        <v>9.4868329805051381</v>
      </c>
      <c r="FZ71" s="1">
        <f t="shared" ca="1" si="66"/>
        <v>12.649110640673518</v>
      </c>
      <c r="GA71" s="1">
        <f t="shared" ca="1" si="66"/>
        <v>10.63014581273465</v>
      </c>
      <c r="GB71" s="1">
        <f t="shared" ca="1" si="66"/>
        <v>18.138357147217054</v>
      </c>
      <c r="GC71" s="1">
        <f t="shared" ca="1" si="66"/>
        <v>19.621416870348583</v>
      </c>
      <c r="GD71" s="1">
        <f t="shared" ca="1" si="68"/>
        <v>15.556349186104045</v>
      </c>
      <c r="GE71" s="1">
        <f t="shared" ca="1" si="68"/>
        <v>15.556349186104045</v>
      </c>
      <c r="GF71" s="1">
        <f t="shared" ca="1" si="68"/>
        <v>17.944358444926362</v>
      </c>
      <c r="GG71" s="1">
        <f t="shared" ca="1" si="68"/>
        <v>7.5498344352707498</v>
      </c>
      <c r="GH71" s="1">
        <f t="shared" ca="1" si="68"/>
        <v>3.1622776601683795</v>
      </c>
      <c r="GI71" s="1">
        <f t="shared" ca="1" si="68"/>
        <v>12.083045973594572</v>
      </c>
      <c r="GJ71" s="1">
        <f t="shared" ca="1" si="68"/>
        <v>15.811388300841896</v>
      </c>
      <c r="GK71" s="1">
        <f t="shared" ca="1" si="68"/>
        <v>5.8309518948453007</v>
      </c>
      <c r="GL71" s="1">
        <f t="shared" ca="1" si="68"/>
        <v>8.6023252670426267</v>
      </c>
      <c r="GM71" s="1">
        <f t="shared" ca="1" si="68"/>
        <v>10.04987562112089</v>
      </c>
      <c r="GN71" s="1">
        <f t="shared" ca="1" si="68"/>
        <v>17.804493814764857</v>
      </c>
      <c r="GO71" s="1">
        <f t="shared" ca="1" si="68"/>
        <v>19.313207915827967</v>
      </c>
      <c r="GP71" s="1">
        <f t="shared" ca="1" si="68"/>
        <v>15.165750888103101</v>
      </c>
      <c r="GQ71" s="1">
        <f t="shared" ca="1" si="68"/>
        <v>15.165750888103101</v>
      </c>
      <c r="GR71" s="1">
        <f t="shared" ca="1" si="68"/>
        <v>17.606816861659009</v>
      </c>
      <c r="GS71" s="1">
        <f t="shared" ca="1" si="68"/>
        <v>12.206555615733702</v>
      </c>
      <c r="GT71" s="1">
        <f t="shared" ref="GM71:GX86" ca="1" si="79">IF(i=j,"x",IF(OR(i&gt;N,j&gt;N),"",SQRT((x_1-x_2)^2+(y_1-y_2)^2+(z_1-z_2)^2)))</f>
        <v>6.7082039324993694</v>
      </c>
      <c r="GU71" s="1" t="str">
        <f t="shared" si="79"/>
        <v/>
      </c>
      <c r="GV71" s="1" t="str">
        <f t="shared" si="79"/>
        <v/>
      </c>
      <c r="GW71" s="1" t="str">
        <f t="shared" si="79"/>
        <v/>
      </c>
      <c r="GX71" s="1" t="str">
        <f t="shared" si="79"/>
        <v/>
      </c>
    </row>
    <row r="72" spans="1:206" x14ac:dyDescent="0.35">
      <c r="A72" s="6">
        <f t="shared" si="76"/>
        <v>66</v>
      </c>
      <c r="B72" s="7">
        <v>11</v>
      </c>
      <c r="C72" s="7">
        <v>1</v>
      </c>
      <c r="D72" s="7">
        <v>3</v>
      </c>
      <c r="E72" s="7">
        <v>1</v>
      </c>
      <c r="G72" s="1">
        <f t="shared" ca="1" si="77"/>
        <v>9.1104335791442992</v>
      </c>
      <c r="H72" s="1">
        <f t="shared" ca="1" si="77"/>
        <v>8.3666002653407556</v>
      </c>
      <c r="I72" s="1">
        <f t="shared" ca="1" si="77"/>
        <v>7.810249675906654</v>
      </c>
      <c r="J72" s="1">
        <f t="shared" ca="1" si="77"/>
        <v>8.6023252670426267</v>
      </c>
      <c r="K72" s="1">
        <f t="shared" ca="1" si="77"/>
        <v>9</v>
      </c>
      <c r="L72" s="1">
        <f t="shared" ca="1" si="77"/>
        <v>9.4868329805051381</v>
      </c>
      <c r="M72" s="1">
        <f t="shared" ca="1" si="77"/>
        <v>18.411952639521967</v>
      </c>
      <c r="N72" s="1">
        <f t="shared" ca="1" si="77"/>
        <v>13.076696830622021</v>
      </c>
      <c r="O72" s="1">
        <f t="shared" ca="1" si="77"/>
        <v>16.093476939431081</v>
      </c>
      <c r="P72" s="1">
        <f t="shared" ca="1" si="77"/>
        <v>18.627936010197157</v>
      </c>
      <c r="Q72" s="1">
        <f t="shared" ca="1" si="77"/>
        <v>16.911534525287763</v>
      </c>
      <c r="R72" s="1">
        <f t="shared" ca="1" si="77"/>
        <v>14.352700094407323</v>
      </c>
      <c r="S72" s="1">
        <f t="shared" ca="1" si="77"/>
        <v>13.379088160259652</v>
      </c>
      <c r="T72" s="1">
        <f t="shared" ca="1" si="77"/>
        <v>3.3166247903553998</v>
      </c>
      <c r="U72" s="1">
        <f t="shared" ca="1" si="77"/>
        <v>14.247806848775006</v>
      </c>
      <c r="V72" s="1">
        <f t="shared" ca="1" si="77"/>
        <v>18.193405398660254</v>
      </c>
      <c r="W72" s="1">
        <f t="shared" ca="1" si="74"/>
        <v>20.46948949045872</v>
      </c>
      <c r="X72" s="1">
        <f t="shared" ca="1" si="74"/>
        <v>18.920887928424502</v>
      </c>
      <c r="Y72" s="1">
        <f t="shared" ca="1" si="74"/>
        <v>14.247806848775006</v>
      </c>
      <c r="Z72" s="1">
        <f t="shared" ca="1" si="74"/>
        <v>9.1104335791442992</v>
      </c>
      <c r="AA72" s="1">
        <f t="shared" ca="1" si="74"/>
        <v>16.583123951777001</v>
      </c>
      <c r="AB72" s="1">
        <f t="shared" ca="1" si="74"/>
        <v>15.684387141358123</v>
      </c>
      <c r="AC72" s="1">
        <f t="shared" ca="1" si="74"/>
        <v>19.05255888325765</v>
      </c>
      <c r="AD72" s="1">
        <f t="shared" ca="1" si="74"/>
        <v>13.964240043768941</v>
      </c>
      <c r="AE72" s="1">
        <f t="shared" ca="1" si="74"/>
        <v>8.7749643873921226</v>
      </c>
      <c r="AF72" s="1">
        <f t="shared" ca="1" si="74"/>
        <v>9.3808315196468595</v>
      </c>
      <c r="AG72" s="1">
        <f t="shared" ca="1" si="74"/>
        <v>8.2462112512353212</v>
      </c>
      <c r="AH72" s="1">
        <f t="shared" ca="1" si="74"/>
        <v>11.045361017187261</v>
      </c>
      <c r="AI72" s="1">
        <f t="shared" ca="1" si="74"/>
        <v>8.1240384046359608</v>
      </c>
      <c r="AJ72" s="1">
        <f t="shared" ca="1" si="74"/>
        <v>8.1240384046359608</v>
      </c>
      <c r="AK72" s="1">
        <f t="shared" ca="1" si="74"/>
        <v>5.0990195135927845</v>
      </c>
      <c r="AL72" s="1">
        <f t="shared" ca="1" si="42"/>
        <v>12.884098726725126</v>
      </c>
      <c r="AM72" s="1">
        <f t="shared" ca="1" si="72"/>
        <v>15.165750888103101</v>
      </c>
      <c r="AN72" s="1">
        <f t="shared" ca="1" si="72"/>
        <v>12.806248474865697</v>
      </c>
      <c r="AO72" s="1">
        <f t="shared" ca="1" si="72"/>
        <v>17.204650534085253</v>
      </c>
      <c r="AP72" s="1">
        <f t="shared" ca="1" si="72"/>
        <v>10.198039027185569</v>
      </c>
      <c r="AQ72" s="1">
        <f t="shared" ca="1" si="72"/>
        <v>11.661903789690601</v>
      </c>
      <c r="AR72" s="1">
        <f t="shared" ca="1" si="72"/>
        <v>14.282856857085701</v>
      </c>
      <c r="AS72" s="1">
        <f t="shared" ca="1" si="72"/>
        <v>14.142135623730951</v>
      </c>
      <c r="AT72" s="1">
        <f t="shared" ca="1" si="72"/>
        <v>17.378147196982766</v>
      </c>
      <c r="AU72" s="1">
        <f t="shared" ca="1" si="72"/>
        <v>18.493242008906929</v>
      </c>
      <c r="AV72" s="1">
        <f t="shared" ca="1" si="72"/>
        <v>15.748015748023622</v>
      </c>
      <c r="AW72" s="1">
        <f t="shared" ca="1" si="72"/>
        <v>15.620499351813308</v>
      </c>
      <c r="AX72" s="1">
        <f t="shared" ca="1" si="72"/>
        <v>15.748015748023622</v>
      </c>
      <c r="AY72" s="1">
        <f t="shared" ca="1" si="72"/>
        <v>16.881943016134134</v>
      </c>
      <c r="AZ72" s="1">
        <f t="shared" ca="1" si="72"/>
        <v>17.464249196572979</v>
      </c>
      <c r="BA72" s="1">
        <f t="shared" ca="1" si="72"/>
        <v>18.138357147217054</v>
      </c>
      <c r="BB72" s="1">
        <f t="shared" ca="1" si="72"/>
        <v>18.027756377319946</v>
      </c>
      <c r="BC72" s="1">
        <f t="shared" ca="1" si="70"/>
        <v>18.138357147217054</v>
      </c>
      <c r="BD72" s="1">
        <f t="shared" ca="1" si="70"/>
        <v>10.816653826391969</v>
      </c>
      <c r="BE72" s="1">
        <f t="shared" ca="1" si="70"/>
        <v>12.961481396815721</v>
      </c>
      <c r="BF72" s="1">
        <f t="shared" ca="1" si="70"/>
        <v>17.320508075688775</v>
      </c>
      <c r="BG72" s="1">
        <f t="shared" ca="1" si="70"/>
        <v>10.392304845413264</v>
      </c>
      <c r="BH72" s="1">
        <f t="shared" ca="1" si="70"/>
        <v>10.954451150103322</v>
      </c>
      <c r="BI72" s="1">
        <f t="shared" ca="1" si="70"/>
        <v>14.696938456699069</v>
      </c>
      <c r="BJ72" s="1">
        <f t="shared" ca="1" si="70"/>
        <v>10.770329614269007</v>
      </c>
      <c r="BK72" s="1">
        <f t="shared" ca="1" si="70"/>
        <v>11.704699910719626</v>
      </c>
      <c r="BL72" s="1">
        <f t="shared" ca="1" si="70"/>
        <v>16.431676725154983</v>
      </c>
      <c r="BM72" s="1">
        <f t="shared" ca="1" si="70"/>
        <v>17.720045146669349</v>
      </c>
      <c r="BN72" s="1">
        <f t="shared" ca="1" si="70"/>
        <v>19.131126469708992</v>
      </c>
      <c r="BO72" s="1">
        <f t="shared" ca="1" si="70"/>
        <v>12.083045973594572</v>
      </c>
      <c r="BP72" s="1">
        <f t="shared" ca="1" si="70"/>
        <v>14.071247279470288</v>
      </c>
      <c r="BQ72" s="1">
        <f t="shared" ca="1" si="70"/>
        <v>15.684387141358123</v>
      </c>
      <c r="BR72" s="1">
        <f t="shared" ca="1" si="75"/>
        <v>2</v>
      </c>
      <c r="BS72" s="1">
        <f t="shared" ca="1" si="75"/>
        <v>10</v>
      </c>
      <c r="BT72" s="1" t="str">
        <f t="shared" si="75"/>
        <v>x</v>
      </c>
      <c r="BU72" s="1">
        <f t="shared" ca="1" si="75"/>
        <v>16.643316977093239</v>
      </c>
      <c r="BV72" s="1">
        <f t="shared" ca="1" si="75"/>
        <v>12.165525060596439</v>
      </c>
      <c r="BW72" s="1">
        <f t="shared" ca="1" si="75"/>
        <v>14</v>
      </c>
      <c r="BX72" s="1">
        <f t="shared" ca="1" si="75"/>
        <v>15.132745950421556</v>
      </c>
      <c r="BY72" s="1">
        <f t="shared" ca="1" si="75"/>
        <v>17</v>
      </c>
      <c r="BZ72" s="1">
        <f t="shared" ca="1" si="75"/>
        <v>18.027756377319946</v>
      </c>
      <c r="CA72" s="1">
        <f t="shared" ca="1" si="75"/>
        <v>15.132745950421556</v>
      </c>
      <c r="CB72" s="1">
        <f t="shared" ca="1" si="75"/>
        <v>2.8284271247461903</v>
      </c>
      <c r="CC72" s="1">
        <f t="shared" ca="1" si="75"/>
        <v>14.866068747318506</v>
      </c>
      <c r="CD72" s="1">
        <f t="shared" ca="1" si="75"/>
        <v>16.30950643030009</v>
      </c>
      <c r="CE72" s="1">
        <f t="shared" ca="1" si="75"/>
        <v>17.832554500127006</v>
      </c>
      <c r="CF72" s="1">
        <f t="shared" ca="1" si="75"/>
        <v>19.235384061671343</v>
      </c>
      <c r="CG72" s="1">
        <f t="shared" ca="1" si="75"/>
        <v>20.542638584174139</v>
      </c>
      <c r="CH72" s="1">
        <f t="shared" ca="1" si="55"/>
        <v>12.409673645990857</v>
      </c>
      <c r="CI72" s="1">
        <f t="shared" ca="1" si="55"/>
        <v>14.352700094407323</v>
      </c>
      <c r="CJ72" s="1">
        <f t="shared" ca="1" si="55"/>
        <v>15.684387141358123</v>
      </c>
      <c r="CK72" s="1">
        <f t="shared" ca="1" si="55"/>
        <v>8.2462112512353212</v>
      </c>
      <c r="CL72" s="1">
        <f t="shared" ca="1" si="55"/>
        <v>2.8284271247461903</v>
      </c>
      <c r="CM72" s="1">
        <f t="shared" ca="1" si="45"/>
        <v>10.392304845413264</v>
      </c>
      <c r="CN72" s="1">
        <f t="shared" ca="1" si="43"/>
        <v>12.328828005937952</v>
      </c>
      <c r="CO72" s="1">
        <f t="shared" ca="1" si="43"/>
        <v>14.282856857085701</v>
      </c>
      <c r="CP72" s="1">
        <f t="shared" ca="1" si="43"/>
        <v>15.652475842498529</v>
      </c>
      <c r="CQ72" s="1">
        <f t="shared" ca="1" si="43"/>
        <v>16.278820596099706</v>
      </c>
      <c r="CR72" s="1">
        <f t="shared" ca="1" si="43"/>
        <v>10.246950765959598</v>
      </c>
      <c r="CS72" s="1">
        <f t="shared" ref="CS72:DH103" ca="1" si="80">IF(i=j,"x",IF(OR(i&gt;N,j&gt;N),"",SQRT((x_1-x_2)^2+(y_1-y_2)^2+(z_1-z_2)^2)))</f>
        <v>4.8989794855663558</v>
      </c>
      <c r="CT72" s="1">
        <f t="shared" ca="1" si="80"/>
        <v>15.297058540778355</v>
      </c>
      <c r="CU72" s="1">
        <f t="shared" ca="1" si="80"/>
        <v>16.911534525287763</v>
      </c>
      <c r="CV72" s="1">
        <f t="shared" ca="1" si="80"/>
        <v>17.944358444926362</v>
      </c>
      <c r="CW72" s="1">
        <f t="shared" ca="1" si="80"/>
        <v>19.339079605813716</v>
      </c>
      <c r="CX72" s="1">
        <f t="shared" ca="1" si="80"/>
        <v>16.401219466856727</v>
      </c>
      <c r="CY72" s="1">
        <f t="shared" ca="1" si="80"/>
        <v>17.464249196572979</v>
      </c>
      <c r="CZ72" s="1">
        <f t="shared" ca="1" si="80"/>
        <v>14.317821063276353</v>
      </c>
      <c r="DA72" s="1">
        <f t="shared" ca="1" si="80"/>
        <v>14.456832294800961</v>
      </c>
      <c r="DB72" s="1">
        <f t="shared" ca="1" si="80"/>
        <v>12.409673645990857</v>
      </c>
      <c r="DC72" s="1">
        <f t="shared" ca="1" si="80"/>
        <v>14.352700094407323</v>
      </c>
      <c r="DD72" s="1">
        <f t="shared" ca="1" si="80"/>
        <v>3.7416573867739413</v>
      </c>
      <c r="DE72" s="1">
        <f t="shared" ca="1" si="80"/>
        <v>3.1622776601683795</v>
      </c>
      <c r="DF72" s="1">
        <f t="shared" ca="1" si="80"/>
        <v>13.341664064126334</v>
      </c>
      <c r="DG72" s="1">
        <f t="shared" ca="1" si="80"/>
        <v>15.165750888103101</v>
      </c>
      <c r="DH72" s="1">
        <f t="shared" ca="1" si="80"/>
        <v>8.9442719099991592</v>
      </c>
      <c r="DI72" s="1">
        <f t="shared" ca="1" si="78"/>
        <v>10.770329614269007</v>
      </c>
      <c r="DJ72" s="1">
        <f t="shared" ca="1" si="78"/>
        <v>4.4721359549995796</v>
      </c>
      <c r="DK72" s="1">
        <f t="shared" ca="1" si="78"/>
        <v>5.6568542494923806</v>
      </c>
      <c r="DL72" s="1">
        <f t="shared" ca="1" si="78"/>
        <v>7.2111025509279782</v>
      </c>
      <c r="DM72" s="1">
        <f t="shared" ca="1" si="64"/>
        <v>10.954451150103322</v>
      </c>
      <c r="DN72" s="1">
        <f t="shared" ca="1" si="64"/>
        <v>14.7648230602334</v>
      </c>
      <c r="DO72" s="1">
        <f t="shared" ca="1" si="64"/>
        <v>16.06237840420901</v>
      </c>
      <c r="DP72" s="1">
        <f t="shared" ca="1" si="64"/>
        <v>11.704699910719626</v>
      </c>
      <c r="DQ72" s="1">
        <f t="shared" ca="1" si="64"/>
        <v>12.806248474865697</v>
      </c>
      <c r="DR72" s="1">
        <f t="shared" ca="1" si="64"/>
        <v>14.177446878757825</v>
      </c>
      <c r="DS72" s="1">
        <f t="shared" ca="1" si="64"/>
        <v>14.866068747318506</v>
      </c>
      <c r="DT72" s="1">
        <f t="shared" ca="1" si="64"/>
        <v>15.652475842498529</v>
      </c>
      <c r="DU72" s="1">
        <f t="shared" ca="1" si="64"/>
        <v>16.031219541881399</v>
      </c>
      <c r="DV72" s="1">
        <f t="shared" ca="1" si="64"/>
        <v>16.643316977093239</v>
      </c>
      <c r="DW72" s="1">
        <f t="shared" ca="1" si="71"/>
        <v>9.1651513899116797</v>
      </c>
      <c r="DX72" s="1">
        <f t="shared" ca="1" si="71"/>
        <v>10.954451150103322</v>
      </c>
      <c r="DY72" s="1">
        <f t="shared" ca="1" si="71"/>
        <v>4.8989794855663558</v>
      </c>
      <c r="DZ72" s="1">
        <f t="shared" ca="1" si="71"/>
        <v>6</v>
      </c>
      <c r="EA72" s="1">
        <f t="shared" ca="1" si="71"/>
        <v>11.489125293076057</v>
      </c>
      <c r="EB72" s="1">
        <f t="shared" ca="1" si="71"/>
        <v>5.6568542494923806</v>
      </c>
      <c r="EC72" s="1">
        <f t="shared" ca="1" si="71"/>
        <v>7.4833147735478827</v>
      </c>
      <c r="ED72" s="1">
        <f t="shared" ca="1" si="71"/>
        <v>13.638181696985855</v>
      </c>
      <c r="EE72" s="1">
        <f t="shared" ca="1" si="69"/>
        <v>9.1651513899116797</v>
      </c>
      <c r="EF72" s="1">
        <f t="shared" ca="1" si="69"/>
        <v>17.4928556845359</v>
      </c>
      <c r="EG72" s="1">
        <f t="shared" ca="1" si="69"/>
        <v>18.920887928424502</v>
      </c>
      <c r="EH72" s="1">
        <f t="shared" ca="1" si="69"/>
        <v>19.849433241279208</v>
      </c>
      <c r="EI72" s="1">
        <f t="shared" ca="1" si="69"/>
        <v>21.118712081942874</v>
      </c>
      <c r="EJ72" s="1">
        <f t="shared" ca="1" si="69"/>
        <v>18.466185312619388</v>
      </c>
      <c r="EK72" s="1">
        <f t="shared" ca="1" si="69"/>
        <v>19.416487838947599</v>
      </c>
      <c r="EL72" s="1">
        <f t="shared" ca="1" si="69"/>
        <v>17.944358444926362</v>
      </c>
      <c r="EM72" s="1">
        <f t="shared" ca="1" si="69"/>
        <v>18.493242008906929</v>
      </c>
      <c r="EN72" s="1">
        <f t="shared" ca="1" si="69"/>
        <v>13.490737563232042</v>
      </c>
      <c r="EO72" s="1">
        <f t="shared" ca="1" si="69"/>
        <v>15.033296378372908</v>
      </c>
      <c r="EP72" s="1">
        <f t="shared" ca="1" si="69"/>
        <v>9.2736184954957039</v>
      </c>
      <c r="EQ72" s="1">
        <f t="shared" ca="1" si="69"/>
        <v>9.0553851381374173</v>
      </c>
      <c r="ER72" s="1">
        <f t="shared" ca="1" si="69"/>
        <v>15.811388300841896</v>
      </c>
      <c r="ES72" s="1">
        <f t="shared" ca="1" si="69"/>
        <v>17.378147196982766</v>
      </c>
      <c r="ET72" s="1">
        <f t="shared" ca="1" si="69"/>
        <v>12.206555615733702</v>
      </c>
      <c r="EU72" s="1">
        <f t="shared" ca="1" si="67"/>
        <v>11.313708498984761</v>
      </c>
      <c r="EV72" s="1">
        <f t="shared" ca="1" si="67"/>
        <v>16.124515496597098</v>
      </c>
      <c r="EW72" s="1">
        <f t="shared" ca="1" si="67"/>
        <v>8.2462112512353212</v>
      </c>
      <c r="EX72" s="1">
        <f t="shared" ca="1" si="67"/>
        <v>12.961481396815721</v>
      </c>
      <c r="EY72" s="1">
        <f t="shared" ca="1" si="67"/>
        <v>17.11724276862369</v>
      </c>
      <c r="EZ72" s="1">
        <f t="shared" ca="1" si="67"/>
        <v>16.248076809271922</v>
      </c>
      <c r="FA72" s="1">
        <f t="shared" ca="1" si="67"/>
        <v>9.1651513899116797</v>
      </c>
      <c r="FB72" s="1">
        <f t="shared" ca="1" si="67"/>
        <v>17.720045146669349</v>
      </c>
      <c r="FC72" s="1">
        <f t="shared" ca="1" si="67"/>
        <v>19.131126469708992</v>
      </c>
      <c r="FD72" s="1">
        <f t="shared" ca="1" si="67"/>
        <v>15.779733838059499</v>
      </c>
      <c r="FE72" s="1">
        <f t="shared" ca="1" si="67"/>
        <v>15.652475842498529</v>
      </c>
      <c r="FF72" s="1">
        <f t="shared" ca="1" si="62"/>
        <v>20.445048300260872</v>
      </c>
      <c r="FG72" s="1">
        <f t="shared" ca="1" si="62"/>
        <v>21.679483388678801</v>
      </c>
      <c r="FH72" s="1">
        <f t="shared" ca="1" si="62"/>
        <v>17.029386365926403</v>
      </c>
      <c r="FI72" s="1">
        <f t="shared" ca="1" si="62"/>
        <v>17.606816861659009</v>
      </c>
      <c r="FJ72" s="1">
        <f t="shared" ca="1" si="62"/>
        <v>14.212670403551895</v>
      </c>
      <c r="FK72" s="1">
        <f t="shared" ca="1" si="62"/>
        <v>17.146428199482248</v>
      </c>
      <c r="FL72" s="1">
        <f t="shared" ca="1" si="62"/>
        <v>6.324555320336759</v>
      </c>
      <c r="FM72" s="1">
        <f t="shared" ca="1" si="62"/>
        <v>11.661903789690601</v>
      </c>
      <c r="FN72" s="1">
        <f t="shared" ca="1" si="66"/>
        <v>6</v>
      </c>
      <c r="FO72" s="1">
        <f t="shared" ca="1" si="66"/>
        <v>17.691806012954132</v>
      </c>
      <c r="FP72" s="1">
        <f t="shared" ca="1" si="66"/>
        <v>18.027756377319946</v>
      </c>
      <c r="FQ72" s="1">
        <f t="shared" ca="1" si="66"/>
        <v>19</v>
      </c>
      <c r="FR72" s="1">
        <f t="shared" ca="1" si="66"/>
        <v>16.278820596099706</v>
      </c>
      <c r="FS72" s="1">
        <f t="shared" ca="1" si="66"/>
        <v>6.6332495807107996</v>
      </c>
      <c r="FT72" s="1">
        <f t="shared" ca="1" si="66"/>
        <v>15.748015748023622</v>
      </c>
      <c r="FU72" s="1">
        <f t="shared" ca="1" si="66"/>
        <v>18.384776310850235</v>
      </c>
      <c r="FV72" s="1">
        <f t="shared" ca="1" si="66"/>
        <v>19.748417658131498</v>
      </c>
      <c r="FW72" s="1">
        <f t="shared" ca="1" si="66"/>
        <v>13.038404810405298</v>
      </c>
      <c r="FX72" s="1">
        <f t="shared" ca="1" si="66"/>
        <v>14.89966442575134</v>
      </c>
      <c r="FY72" s="1">
        <f t="shared" ca="1" si="66"/>
        <v>16.431676725154983</v>
      </c>
      <c r="FZ72" s="1">
        <f t="shared" ca="1" si="66"/>
        <v>4.4721359549995796</v>
      </c>
      <c r="GA72" s="1">
        <f t="shared" ca="1" si="66"/>
        <v>17.11724276862369</v>
      </c>
      <c r="GB72" s="1">
        <f t="shared" ca="1" si="66"/>
        <v>13.74772708486752</v>
      </c>
      <c r="GC72" s="1">
        <f t="shared" ca="1" si="66"/>
        <v>15.652475842498529</v>
      </c>
      <c r="GD72" s="1">
        <f t="shared" ca="1" si="68"/>
        <v>17.944358444926362</v>
      </c>
      <c r="GE72" s="1">
        <f t="shared" ca="1" si="68"/>
        <v>19.026297590440446</v>
      </c>
      <c r="GF72" s="1">
        <f t="shared" ca="1" si="68"/>
        <v>15.556349186104045</v>
      </c>
      <c r="GG72" s="1">
        <f t="shared" ca="1" si="68"/>
        <v>15.394804318340652</v>
      </c>
      <c r="GH72" s="1">
        <f t="shared" ca="1" si="68"/>
        <v>11.401754250991379</v>
      </c>
      <c r="GI72" s="1">
        <f t="shared" ca="1" si="68"/>
        <v>18.055470085267789</v>
      </c>
      <c r="GJ72" s="1">
        <f t="shared" ca="1" si="68"/>
        <v>20.73644135332772</v>
      </c>
      <c r="GK72" s="1">
        <f t="shared" ca="1" si="68"/>
        <v>14.628738838327793</v>
      </c>
      <c r="GL72" s="1">
        <f t="shared" ca="1" si="68"/>
        <v>15.937377450509228</v>
      </c>
      <c r="GM72" s="1">
        <f t="shared" ca="1" si="79"/>
        <v>16.763054614240211</v>
      </c>
      <c r="GN72" s="1">
        <f t="shared" ca="1" si="79"/>
        <v>13.30413469565007</v>
      </c>
      <c r="GO72" s="1">
        <f t="shared" ca="1" si="79"/>
        <v>15.264337522473747</v>
      </c>
      <c r="GP72" s="1">
        <f t="shared" ca="1" si="79"/>
        <v>17.606816861659009</v>
      </c>
      <c r="GQ72" s="1">
        <f t="shared" ca="1" si="79"/>
        <v>18.708286933869708</v>
      </c>
      <c r="GR72" s="1">
        <f t="shared" ca="1" si="79"/>
        <v>15.165750888103101</v>
      </c>
      <c r="GS72" s="1">
        <f t="shared" ca="1" si="79"/>
        <v>3</v>
      </c>
      <c r="GT72" s="1">
        <f t="shared" ca="1" si="79"/>
        <v>15</v>
      </c>
      <c r="GU72" s="1" t="str">
        <f t="shared" si="79"/>
        <v/>
      </c>
      <c r="GV72" s="1" t="str">
        <f t="shared" si="79"/>
        <v/>
      </c>
      <c r="GW72" s="1" t="str">
        <f t="shared" si="79"/>
        <v/>
      </c>
      <c r="GX72" s="1" t="str">
        <f t="shared" si="79"/>
        <v/>
      </c>
    </row>
    <row r="73" spans="1:206" x14ac:dyDescent="0.35">
      <c r="A73" s="6">
        <f t="shared" si="76"/>
        <v>67</v>
      </c>
      <c r="B73" s="7">
        <v>11</v>
      </c>
      <c r="C73" s="7">
        <v>10</v>
      </c>
      <c r="D73" s="7">
        <v>17</v>
      </c>
      <c r="E73" s="7">
        <v>1</v>
      </c>
      <c r="G73" s="1">
        <f t="shared" ca="1" si="77"/>
        <v>9.6953597148326587</v>
      </c>
      <c r="H73" s="1">
        <f t="shared" ca="1" si="77"/>
        <v>9.9498743710661994</v>
      </c>
      <c r="I73" s="1">
        <f t="shared" ca="1" si="77"/>
        <v>10.862780491200215</v>
      </c>
      <c r="J73" s="1">
        <f t="shared" ca="1" si="77"/>
        <v>10.63014581273465</v>
      </c>
      <c r="K73" s="1">
        <f t="shared" ca="1" si="77"/>
        <v>10.954451150103322</v>
      </c>
      <c r="L73" s="1">
        <f t="shared" ca="1" si="77"/>
        <v>10.04987562112089</v>
      </c>
      <c r="M73" s="1">
        <f t="shared" ca="1" si="77"/>
        <v>4.2426406871192848</v>
      </c>
      <c r="N73" s="1">
        <f t="shared" ca="1" si="77"/>
        <v>8.1240384046359608</v>
      </c>
      <c r="O73" s="1">
        <f t="shared" ca="1" si="77"/>
        <v>3.1622776601683795</v>
      </c>
      <c r="P73" s="1">
        <f t="shared" ca="1" si="77"/>
        <v>5.0990195135927845</v>
      </c>
      <c r="Q73" s="1">
        <f t="shared" ca="1" si="77"/>
        <v>7.6811457478686078</v>
      </c>
      <c r="R73" s="1">
        <f t="shared" ca="1" si="77"/>
        <v>14.247806848775006</v>
      </c>
      <c r="S73" s="1">
        <f t="shared" ca="1" si="77"/>
        <v>8.6023252670426267</v>
      </c>
      <c r="T73" s="1">
        <f t="shared" ca="1" si="77"/>
        <v>17.262676501632068</v>
      </c>
      <c r="U73" s="1">
        <f t="shared" ca="1" si="77"/>
        <v>5.0990195135927845</v>
      </c>
      <c r="V73" s="1">
        <f t="shared" ca="1" si="77"/>
        <v>9.0553851381374173</v>
      </c>
      <c r="W73" s="1">
        <f t="shared" ca="1" si="74"/>
        <v>9.8994949366116654</v>
      </c>
      <c r="X73" s="1">
        <f t="shared" ca="1" si="74"/>
        <v>11.445523142259598</v>
      </c>
      <c r="Y73" s="1">
        <f t="shared" ca="1" si="74"/>
        <v>12.409673645990857</v>
      </c>
      <c r="Z73" s="1">
        <f t="shared" ca="1" si="74"/>
        <v>19.235384061671343</v>
      </c>
      <c r="AA73" s="1">
        <f t="shared" ca="1" si="74"/>
        <v>9.8994949366116654</v>
      </c>
      <c r="AB73" s="1">
        <f t="shared" ca="1" si="74"/>
        <v>17.291616465790582</v>
      </c>
      <c r="AC73" s="1">
        <f t="shared" ca="1" si="74"/>
        <v>6.4807406984078604</v>
      </c>
      <c r="AD73" s="1">
        <f t="shared" ca="1" si="74"/>
        <v>9.4868329805051381</v>
      </c>
      <c r="AE73" s="1">
        <f t="shared" ca="1" si="74"/>
        <v>10.295630140987001</v>
      </c>
      <c r="AF73" s="1">
        <f t="shared" ca="1" si="74"/>
        <v>9.4339811320566032</v>
      </c>
      <c r="AG73" s="1">
        <f t="shared" ca="1" si="74"/>
        <v>11.180339887498949</v>
      </c>
      <c r="AH73" s="1">
        <f t="shared" ca="1" si="74"/>
        <v>9.8488578017961039</v>
      </c>
      <c r="AI73" s="1">
        <f t="shared" ca="1" si="74"/>
        <v>13.74772708486752</v>
      </c>
      <c r="AJ73" s="1">
        <f t="shared" ca="1" si="74"/>
        <v>10.246950765959598</v>
      </c>
      <c r="AK73" s="1">
        <f t="shared" ca="1" si="74"/>
        <v>13.152946437965905</v>
      </c>
      <c r="AL73" s="1">
        <f t="shared" ca="1" si="42"/>
        <v>5.196152422706632</v>
      </c>
      <c r="AM73" s="1">
        <f t="shared" ca="1" si="72"/>
        <v>10.723805294763608</v>
      </c>
      <c r="AN73" s="1">
        <f t="shared" ca="1" si="72"/>
        <v>14.730919862656235</v>
      </c>
      <c r="AO73" s="1">
        <f t="shared" ca="1" si="72"/>
        <v>13.45362404707371</v>
      </c>
      <c r="AP73" s="1">
        <f t="shared" ca="1" si="72"/>
        <v>18.027756377319946</v>
      </c>
      <c r="AQ73" s="1">
        <f t="shared" ca="1" si="72"/>
        <v>15.652475842498529</v>
      </c>
      <c r="AR73" s="1">
        <f t="shared" ca="1" si="72"/>
        <v>18.894443627691185</v>
      </c>
      <c r="AS73" s="1">
        <f t="shared" ca="1" si="72"/>
        <v>17.233687939614086</v>
      </c>
      <c r="AT73" s="1">
        <f t="shared" ca="1" si="72"/>
        <v>11.357816691600547</v>
      </c>
      <c r="AU73" s="1">
        <f t="shared" ca="1" si="72"/>
        <v>10.63014581273465</v>
      </c>
      <c r="AV73" s="1">
        <f t="shared" ca="1" si="72"/>
        <v>19.104973174542799</v>
      </c>
      <c r="AW73" s="1">
        <f t="shared" ca="1" si="72"/>
        <v>17.464249196572979</v>
      </c>
      <c r="AX73" s="1">
        <f t="shared" ca="1" si="72"/>
        <v>15.905973720586866</v>
      </c>
      <c r="AY73" s="1">
        <f t="shared" ca="1" si="72"/>
        <v>14.696938456699069</v>
      </c>
      <c r="AZ73" s="1">
        <f t="shared" ca="1" si="72"/>
        <v>13.416407864998739</v>
      </c>
      <c r="BA73" s="1">
        <f t="shared" ca="1" si="72"/>
        <v>19.798989873223331</v>
      </c>
      <c r="BB73" s="1">
        <f t="shared" ca="1" si="72"/>
        <v>18.220867158288598</v>
      </c>
      <c r="BC73" s="1">
        <f t="shared" ca="1" si="70"/>
        <v>16.733200530681511</v>
      </c>
      <c r="BD73" s="1">
        <f t="shared" ca="1" si="70"/>
        <v>16.248076809271922</v>
      </c>
      <c r="BE73" s="1">
        <f t="shared" ca="1" si="70"/>
        <v>13.601470508735444</v>
      </c>
      <c r="BF73" s="1">
        <f t="shared" ca="1" si="70"/>
        <v>12.206555615733702</v>
      </c>
      <c r="BG73" s="1">
        <f t="shared" ca="1" si="70"/>
        <v>17.11724276862369</v>
      </c>
      <c r="BH73" s="1">
        <f t="shared" ca="1" si="70"/>
        <v>19.519221295943137</v>
      </c>
      <c r="BI73" s="1">
        <f t="shared" ca="1" si="70"/>
        <v>11.874342087037917</v>
      </c>
      <c r="BJ73" s="1">
        <f t="shared" ca="1" si="70"/>
        <v>17.916472867168917</v>
      </c>
      <c r="BK73" s="1">
        <f t="shared" ca="1" si="70"/>
        <v>18.275666882497067</v>
      </c>
      <c r="BL73" s="1">
        <f t="shared" ca="1" si="70"/>
        <v>10.63014581273465</v>
      </c>
      <c r="BM73" s="1">
        <f t="shared" ca="1" si="70"/>
        <v>4.5825756949558398</v>
      </c>
      <c r="BN73" s="1">
        <f t="shared" ca="1" si="70"/>
        <v>4.1231056256176606</v>
      </c>
      <c r="BO73" s="1">
        <f t="shared" ca="1" si="70"/>
        <v>8.3066238629180749</v>
      </c>
      <c r="BP73" s="1">
        <f t="shared" ca="1" si="70"/>
        <v>8.0622577482985491</v>
      </c>
      <c r="BQ73" s="1">
        <f t="shared" ca="1" si="70"/>
        <v>2.2360679774997898</v>
      </c>
      <c r="BR73" s="1">
        <f t="shared" ca="1" si="75"/>
        <v>18.357559750685819</v>
      </c>
      <c r="BS73" s="1">
        <f t="shared" ca="1" si="75"/>
        <v>9.8488578017961039</v>
      </c>
      <c r="BT73" s="1">
        <f t="shared" ca="1" si="75"/>
        <v>16.643316977093239</v>
      </c>
      <c r="BU73" s="1" t="str">
        <f t="shared" si="75"/>
        <v>x</v>
      </c>
      <c r="BV73" s="1">
        <f t="shared" ca="1" si="75"/>
        <v>16.278820596099706</v>
      </c>
      <c r="BW73" s="1">
        <f t="shared" ca="1" si="75"/>
        <v>14.866068747318506</v>
      </c>
      <c r="BX73" s="1">
        <f t="shared" ca="1" si="75"/>
        <v>17.088007490635061</v>
      </c>
      <c r="BY73" s="1">
        <f t="shared" ca="1" si="75"/>
        <v>8.4852813742385695</v>
      </c>
      <c r="BZ73" s="1">
        <f t="shared" ca="1" si="75"/>
        <v>7.2111025509279782</v>
      </c>
      <c r="CA73" s="1">
        <f t="shared" ca="1" si="75"/>
        <v>13.416407864998739</v>
      </c>
      <c r="CB73" s="1">
        <f t="shared" ca="1" si="75"/>
        <v>17.464249196572979</v>
      </c>
      <c r="CC73" s="1">
        <f t="shared" ca="1" si="75"/>
        <v>4</v>
      </c>
      <c r="CD73" s="1">
        <f t="shared" ca="1" si="75"/>
        <v>3</v>
      </c>
      <c r="CE73" s="1">
        <f t="shared" ca="1" si="75"/>
        <v>2.2360679774997898</v>
      </c>
      <c r="CF73" s="1">
        <f t="shared" ca="1" si="75"/>
        <v>6.4031242374328485</v>
      </c>
      <c r="CG73" s="1">
        <f t="shared" ca="1" si="75"/>
        <v>6.0827625302982193</v>
      </c>
      <c r="CH73" s="1">
        <f t="shared" ca="1" si="55"/>
        <v>6.4031242374328485</v>
      </c>
      <c r="CI73" s="1">
        <f t="shared" ca="1" si="55"/>
        <v>6.0827625302982193</v>
      </c>
      <c r="CJ73" s="1">
        <f t="shared" ca="1" si="55"/>
        <v>2.2360679774997898</v>
      </c>
      <c r="CK73" s="1">
        <f t="shared" ca="1" si="55"/>
        <v>11</v>
      </c>
      <c r="CL73" s="1">
        <f t="shared" ca="1" si="55"/>
        <v>15.132745950421556</v>
      </c>
      <c r="CM73" s="1">
        <f t="shared" ca="1" si="45"/>
        <v>16.15549442140351</v>
      </c>
      <c r="CN73" s="1">
        <f t="shared" ca="1" si="43"/>
        <v>16.401219466856727</v>
      </c>
      <c r="CO73" s="1">
        <f t="shared" ca="1" si="43"/>
        <v>16.881943016134134</v>
      </c>
      <c r="CP73" s="1">
        <f t="shared" ca="1" si="43"/>
        <v>11.832159566199232</v>
      </c>
      <c r="CQ73" s="1">
        <f t="shared" ca="1" si="43"/>
        <v>10.198039027185569</v>
      </c>
      <c r="CR73" s="1">
        <f t="shared" ca="1" si="43"/>
        <v>9.1651513899116797</v>
      </c>
      <c r="CS73" s="1">
        <f t="shared" ca="1" si="80"/>
        <v>16.881943016134134</v>
      </c>
      <c r="CT73" s="1">
        <f t="shared" ca="1" si="80"/>
        <v>3.6055512754639891</v>
      </c>
      <c r="CU73" s="1">
        <f t="shared" ca="1" si="80"/>
        <v>3</v>
      </c>
      <c r="CV73" s="1">
        <f t="shared" ca="1" si="80"/>
        <v>5.3851648071345037</v>
      </c>
      <c r="CW73" s="1">
        <f t="shared" ca="1" si="80"/>
        <v>5</v>
      </c>
      <c r="CX73" s="1">
        <f t="shared" ca="1" si="80"/>
        <v>8.3666002653407556</v>
      </c>
      <c r="CY73" s="1">
        <f t="shared" ca="1" si="80"/>
        <v>7.0710678118654755</v>
      </c>
      <c r="CZ73" s="1">
        <f t="shared" ca="1" si="80"/>
        <v>15.165750888103101</v>
      </c>
      <c r="DA73" s="1">
        <f t="shared" ca="1" si="80"/>
        <v>13.341664064126334</v>
      </c>
      <c r="DB73" s="1">
        <f t="shared" ca="1" si="80"/>
        <v>8.7749643873921226</v>
      </c>
      <c r="DC73" s="1">
        <f t="shared" ca="1" si="80"/>
        <v>8.5440037453175304</v>
      </c>
      <c r="DD73" s="1">
        <f t="shared" ca="1" si="80"/>
        <v>18.138357147217054</v>
      </c>
      <c r="DE73" s="1">
        <f t="shared" ca="1" si="80"/>
        <v>16.401219466856727</v>
      </c>
      <c r="DF73" s="1">
        <f t="shared" ca="1" si="80"/>
        <v>5.3851648071345037</v>
      </c>
      <c r="DG73" s="1">
        <f t="shared" ca="1" si="80"/>
        <v>5</v>
      </c>
      <c r="DH73" s="1">
        <f t="shared" ca="1" si="80"/>
        <v>11.532562594670797</v>
      </c>
      <c r="DI73" s="1">
        <f t="shared" ca="1" si="78"/>
        <v>10.63014581273465</v>
      </c>
      <c r="DJ73" s="1">
        <f t="shared" ca="1" si="78"/>
        <v>15.524174696260024</v>
      </c>
      <c r="DK73" s="1">
        <f t="shared" ca="1" si="78"/>
        <v>14.035668847618199</v>
      </c>
      <c r="DL73" s="1">
        <f t="shared" ca="1" si="78"/>
        <v>12.68857754044952</v>
      </c>
      <c r="DM73" s="1">
        <f t="shared" ca="1" si="64"/>
        <v>16.522711641858304</v>
      </c>
      <c r="DN73" s="1">
        <f t="shared" ca="1" si="64"/>
        <v>6.7082039324993694</v>
      </c>
      <c r="DO73" s="1">
        <f t="shared" ca="1" si="64"/>
        <v>5.3851648071345037</v>
      </c>
      <c r="DP73" s="1">
        <f t="shared" ca="1" si="64"/>
        <v>14.696938456699069</v>
      </c>
      <c r="DQ73" s="1">
        <f t="shared" ca="1" si="64"/>
        <v>16.763054614240211</v>
      </c>
      <c r="DR73" s="1">
        <f t="shared" ca="1" si="64"/>
        <v>11.489125293076057</v>
      </c>
      <c r="DS73" s="1">
        <f t="shared" ca="1" si="64"/>
        <v>9.7979589711327115</v>
      </c>
      <c r="DT73" s="1">
        <f t="shared" ca="1" si="64"/>
        <v>17.549928774784245</v>
      </c>
      <c r="DU73" s="1">
        <f t="shared" ca="1" si="64"/>
        <v>12.328828005937952</v>
      </c>
      <c r="DV73" s="1">
        <f t="shared" ca="1" si="64"/>
        <v>10.770329614269007</v>
      </c>
      <c r="DW73" s="1">
        <f t="shared" ca="1" si="71"/>
        <v>10.04987562112089</v>
      </c>
      <c r="DX73" s="1">
        <f t="shared" ca="1" si="71"/>
        <v>9</v>
      </c>
      <c r="DY73" s="1">
        <f t="shared" ca="1" si="71"/>
        <v>14.456832294800961</v>
      </c>
      <c r="DZ73" s="1">
        <f t="shared" ca="1" si="71"/>
        <v>17.233687939614086</v>
      </c>
      <c r="EA73" s="1">
        <f t="shared" ca="1" si="71"/>
        <v>7.5498344352707498</v>
      </c>
      <c r="EB73" s="1">
        <f t="shared" ca="1" si="71"/>
        <v>15.394804318340652</v>
      </c>
      <c r="EC73" s="1">
        <f t="shared" ca="1" si="71"/>
        <v>16.763054614240211</v>
      </c>
      <c r="ED73" s="1">
        <f t="shared" ca="1" si="71"/>
        <v>5.3851648071345037</v>
      </c>
      <c r="EE73" s="1">
        <f t="shared" ca="1" si="69"/>
        <v>16.522711641858304</v>
      </c>
      <c r="EF73" s="1">
        <f t="shared" ca="1" si="69"/>
        <v>9.2195444572928871</v>
      </c>
      <c r="EG73" s="1">
        <f t="shared" ca="1" si="69"/>
        <v>9</v>
      </c>
      <c r="EH73" s="1">
        <f t="shared" ca="1" si="69"/>
        <v>10.04987562112089</v>
      </c>
      <c r="EI73" s="1">
        <f t="shared" ca="1" si="69"/>
        <v>9.8488578017961039</v>
      </c>
      <c r="EJ73" s="1">
        <f t="shared" ca="1" si="69"/>
        <v>11.916375287812984</v>
      </c>
      <c r="EK73" s="1">
        <f t="shared" ca="1" si="69"/>
        <v>11.045361017187261</v>
      </c>
      <c r="EL73" s="1">
        <f t="shared" ca="1" si="69"/>
        <v>14.730919862656235</v>
      </c>
      <c r="EM73" s="1">
        <f t="shared" ca="1" si="69"/>
        <v>13.45362404707371</v>
      </c>
      <c r="EN73" s="1">
        <f t="shared" ca="1" si="69"/>
        <v>12.68857754044952</v>
      </c>
      <c r="EO73" s="1">
        <f t="shared" ca="1" si="69"/>
        <v>12.206555615733702</v>
      </c>
      <c r="EP73" s="1">
        <f t="shared" ca="1" si="69"/>
        <v>20.024984394500787</v>
      </c>
      <c r="EQ73" s="1">
        <f t="shared" ca="1" si="69"/>
        <v>18.466185312619388</v>
      </c>
      <c r="ER73" s="1">
        <f t="shared" ca="1" si="69"/>
        <v>10.04987562112089</v>
      </c>
      <c r="ES73" s="1">
        <f t="shared" ca="1" si="69"/>
        <v>9.8488578017961039</v>
      </c>
      <c r="ET73" s="1">
        <f t="shared" ca="1" si="69"/>
        <v>18.384776310850235</v>
      </c>
      <c r="EU73" s="1">
        <f t="shared" ca="1" si="67"/>
        <v>13.45362404707371</v>
      </c>
      <c r="EV73" s="1">
        <f t="shared" ca="1" si="67"/>
        <v>12.041594578792296</v>
      </c>
      <c r="EW73" s="1">
        <f t="shared" ca="1" si="67"/>
        <v>17</v>
      </c>
      <c r="EX73" s="1">
        <f t="shared" ca="1" si="67"/>
        <v>17.916472867168917</v>
      </c>
      <c r="EY73" s="1">
        <f t="shared" ca="1" si="67"/>
        <v>15.620499351813308</v>
      </c>
      <c r="EZ73" s="1">
        <f t="shared" ca="1" si="67"/>
        <v>10.63014581273465</v>
      </c>
      <c r="FA73" s="1">
        <f t="shared" ca="1" si="67"/>
        <v>18.574175621006709</v>
      </c>
      <c r="FB73" s="1">
        <f t="shared" ca="1" si="67"/>
        <v>7.5498344352707498</v>
      </c>
      <c r="FC73" s="1">
        <f t="shared" ca="1" si="67"/>
        <v>7.2801098892805181</v>
      </c>
      <c r="FD73" s="1">
        <f t="shared" ca="1" si="67"/>
        <v>18.165902124584949</v>
      </c>
      <c r="FE73" s="1">
        <f t="shared" ca="1" si="67"/>
        <v>16.431676725154983</v>
      </c>
      <c r="FF73" s="1">
        <f t="shared" ca="1" si="62"/>
        <v>9.4339811320566032</v>
      </c>
      <c r="FG73" s="1">
        <f t="shared" ca="1" si="62"/>
        <v>9.2195444572928871</v>
      </c>
      <c r="FH73" s="1">
        <f t="shared" ca="1" si="62"/>
        <v>13.601470508735444</v>
      </c>
      <c r="FI73" s="1">
        <f t="shared" ca="1" si="62"/>
        <v>12.206555615733702</v>
      </c>
      <c r="FJ73" s="1">
        <f t="shared" ca="1" si="62"/>
        <v>9.4339811320566032</v>
      </c>
      <c r="FK73" s="1">
        <f t="shared" ca="1" si="62"/>
        <v>7.2801098892805181</v>
      </c>
      <c r="FL73" s="1">
        <f t="shared" ca="1" si="62"/>
        <v>19.313207915827967</v>
      </c>
      <c r="FM73" s="1">
        <f t="shared" ca="1" si="62"/>
        <v>11.532562594670797</v>
      </c>
      <c r="FN73" s="1">
        <f t="shared" ca="1" si="66"/>
        <v>17.691806012954132</v>
      </c>
      <c r="FO73" s="1">
        <f t="shared" ca="1" si="66"/>
        <v>6</v>
      </c>
      <c r="FP73" s="1">
        <f t="shared" ca="1" si="66"/>
        <v>10.392304845413264</v>
      </c>
      <c r="FQ73" s="1">
        <f t="shared" ca="1" si="66"/>
        <v>9.3808315196468595</v>
      </c>
      <c r="FR73" s="1">
        <f t="shared" ca="1" si="66"/>
        <v>14.696938456699069</v>
      </c>
      <c r="FS73" s="1">
        <f t="shared" ca="1" si="66"/>
        <v>18.466185312619388</v>
      </c>
      <c r="FT73" s="1">
        <f t="shared" ca="1" si="66"/>
        <v>7.810249675906654</v>
      </c>
      <c r="FU73" s="1">
        <f t="shared" ca="1" si="66"/>
        <v>6.7082039324993694</v>
      </c>
      <c r="FV73" s="1">
        <f t="shared" ca="1" si="66"/>
        <v>6.4031242374328485</v>
      </c>
      <c r="FW73" s="1">
        <f t="shared" ca="1" si="66"/>
        <v>9.6436507609929549</v>
      </c>
      <c r="FX73" s="1">
        <f t="shared" ca="1" si="66"/>
        <v>9.4339811320566032</v>
      </c>
      <c r="FY73" s="1">
        <f t="shared" ca="1" si="66"/>
        <v>5.3851648071345037</v>
      </c>
      <c r="FZ73" s="1">
        <f t="shared" ca="1" si="66"/>
        <v>18.788294228055936</v>
      </c>
      <c r="GA73" s="1">
        <f t="shared" ca="1" si="66"/>
        <v>4</v>
      </c>
      <c r="GB73" s="1">
        <f t="shared" ca="1" si="66"/>
        <v>16.970562748477139</v>
      </c>
      <c r="GC73" s="1">
        <f t="shared" ca="1" si="66"/>
        <v>17.549928774784245</v>
      </c>
      <c r="GD73" s="1">
        <f t="shared" ca="1" si="68"/>
        <v>8.7749643873921226</v>
      </c>
      <c r="GE73" s="1">
        <f t="shared" ca="1" si="68"/>
        <v>7.810249675906654</v>
      </c>
      <c r="GF73" s="1">
        <f t="shared" ca="1" si="68"/>
        <v>14.866068747318506</v>
      </c>
      <c r="GG73" s="1">
        <f t="shared" ca="1" si="68"/>
        <v>5.6568542494923806</v>
      </c>
      <c r="GH73" s="1">
        <f t="shared" ca="1" si="68"/>
        <v>9.9498743710661994</v>
      </c>
      <c r="GI73" s="1">
        <f t="shared" ca="1" si="68"/>
        <v>3.6055512754639891</v>
      </c>
      <c r="GJ73" s="1">
        <f t="shared" ca="1" si="68"/>
        <v>6.7082039324993694</v>
      </c>
      <c r="GK73" s="1">
        <f t="shared" ca="1" si="68"/>
        <v>6.7082039324993694</v>
      </c>
      <c r="GL73" s="1">
        <f t="shared" ca="1" si="68"/>
        <v>3.6055512754639891</v>
      </c>
      <c r="GM73" s="1">
        <f t="shared" ca="1" si="79"/>
        <v>2</v>
      </c>
      <c r="GN73" s="1">
        <f t="shared" ca="1" si="79"/>
        <v>16.61324772583615</v>
      </c>
      <c r="GO73" s="1">
        <f t="shared" ca="1" si="79"/>
        <v>17.204650534085253</v>
      </c>
      <c r="GP73" s="1">
        <f t="shared" ca="1" si="79"/>
        <v>8.0622577482985491</v>
      </c>
      <c r="GQ73" s="1">
        <f t="shared" ca="1" si="79"/>
        <v>7</v>
      </c>
      <c r="GR73" s="1">
        <f t="shared" ca="1" si="79"/>
        <v>14.456832294800961</v>
      </c>
      <c r="GS73" s="1">
        <f t="shared" ca="1" si="79"/>
        <v>18</v>
      </c>
      <c r="GT73" s="1">
        <f t="shared" ca="1" si="79"/>
        <v>4.4721359549995796</v>
      </c>
      <c r="GU73" s="1" t="str">
        <f t="shared" si="79"/>
        <v/>
      </c>
      <c r="GV73" s="1" t="str">
        <f t="shared" si="79"/>
        <v/>
      </c>
      <c r="GW73" s="1" t="str">
        <f t="shared" si="79"/>
        <v/>
      </c>
      <c r="GX73" s="1" t="str">
        <f t="shared" si="79"/>
        <v/>
      </c>
    </row>
    <row r="74" spans="1:206" x14ac:dyDescent="0.35">
      <c r="A74" s="6">
        <f t="shared" si="76"/>
        <v>68</v>
      </c>
      <c r="B74" s="7">
        <v>11</v>
      </c>
      <c r="C74" s="7">
        <v>13</v>
      </c>
      <c r="D74" s="7">
        <v>1</v>
      </c>
      <c r="E74" s="7">
        <v>1</v>
      </c>
      <c r="G74" s="1">
        <f t="shared" ca="1" si="77"/>
        <v>9.1104335791442992</v>
      </c>
      <c r="H74" s="1">
        <f t="shared" ca="1" si="77"/>
        <v>9.6953597148326587</v>
      </c>
      <c r="I74" s="1">
        <f t="shared" ca="1" si="77"/>
        <v>9</v>
      </c>
      <c r="J74" s="1">
        <f t="shared" ca="1" si="77"/>
        <v>8.3666002653407556</v>
      </c>
      <c r="K74" s="1">
        <f t="shared" ca="1" si="77"/>
        <v>8.7749643873921226</v>
      </c>
      <c r="L74" s="1">
        <f t="shared" ca="1" si="77"/>
        <v>9.4868329805051381</v>
      </c>
      <c r="M74" s="1">
        <f t="shared" ca="1" si="77"/>
        <v>15.066519173319364</v>
      </c>
      <c r="N74" s="1">
        <f t="shared" ca="1" si="77"/>
        <v>18.627936010197157</v>
      </c>
      <c r="O74" s="1">
        <f t="shared" ca="1" si="77"/>
        <v>15.588457268119896</v>
      </c>
      <c r="P74" s="1">
        <f t="shared" ca="1" si="77"/>
        <v>15.329709716755891</v>
      </c>
      <c r="Q74" s="1">
        <f t="shared" ca="1" si="77"/>
        <v>11.575836902790225</v>
      </c>
      <c r="R74" s="1">
        <f t="shared" ca="1" si="77"/>
        <v>4.6904157598234297</v>
      </c>
      <c r="S74" s="1">
        <f t="shared" ca="1" si="77"/>
        <v>18.841443681416774</v>
      </c>
      <c r="T74" s="1">
        <f t="shared" ca="1" si="77"/>
        <v>11.445523142259598</v>
      </c>
      <c r="U74" s="1">
        <f t="shared" ca="1" si="77"/>
        <v>16.822603841260722</v>
      </c>
      <c r="V74" s="1">
        <f t="shared" ca="1" si="77"/>
        <v>17.748239349298849</v>
      </c>
      <c r="W74" s="1">
        <f t="shared" ca="1" si="74"/>
        <v>17.521415467935231</v>
      </c>
      <c r="X74" s="1">
        <f t="shared" ca="1" si="74"/>
        <v>14.352700094407323</v>
      </c>
      <c r="Y74" s="1">
        <f t="shared" ca="1" si="74"/>
        <v>19.261360284258224</v>
      </c>
      <c r="Z74" s="1">
        <f t="shared" ca="1" si="74"/>
        <v>14.247806848775006</v>
      </c>
      <c r="AA74" s="1">
        <f t="shared" ca="1" si="74"/>
        <v>18.841443681416774</v>
      </c>
      <c r="AB74" s="1">
        <f t="shared" ca="1" si="74"/>
        <v>7.3484692283495345</v>
      </c>
      <c r="AC74" s="1">
        <f t="shared" ca="1" si="74"/>
        <v>15.842979517754859</v>
      </c>
      <c r="AD74" s="1">
        <f t="shared" ca="1" si="74"/>
        <v>19.261360284258224</v>
      </c>
      <c r="AE74" s="1">
        <f t="shared" ca="1" si="74"/>
        <v>10.04987562112089</v>
      </c>
      <c r="AF74" s="1">
        <f t="shared" ca="1" si="74"/>
        <v>10.770329614269007</v>
      </c>
      <c r="AG74" s="1">
        <f t="shared" ca="1" si="74"/>
        <v>9.3808315196468595</v>
      </c>
      <c r="AH74" s="1">
        <f t="shared" ca="1" si="74"/>
        <v>8.6023252670426267</v>
      </c>
      <c r="AI74" s="1">
        <f t="shared" ca="1" si="74"/>
        <v>7.0710678118654755</v>
      </c>
      <c r="AJ74" s="1">
        <f t="shared" ca="1" si="74"/>
        <v>7.8740078740118111</v>
      </c>
      <c r="AK74" s="1">
        <f t="shared" ca="1" si="74"/>
        <v>12.884098726725126</v>
      </c>
      <c r="AL74" s="1">
        <f t="shared" ca="1" si="42"/>
        <v>14.628738838327793</v>
      </c>
      <c r="AM74" s="1">
        <f t="shared" ca="1" si="72"/>
        <v>7.8740078740118111</v>
      </c>
      <c r="AN74" s="1">
        <f t="shared" ca="1" si="72"/>
        <v>18.547236990991408</v>
      </c>
      <c r="AO74" s="1">
        <f t="shared" ca="1" si="72"/>
        <v>22.360679774997898</v>
      </c>
      <c r="AP74" s="1">
        <f t="shared" ca="1" si="72"/>
        <v>16.124515496597098</v>
      </c>
      <c r="AQ74" s="1">
        <f t="shared" ca="1" si="72"/>
        <v>17.549928774784245</v>
      </c>
      <c r="AR74" s="1">
        <f t="shared" ca="1" si="72"/>
        <v>10.198039027185569</v>
      </c>
      <c r="AS74" s="1">
        <f t="shared" ca="1" si="72"/>
        <v>10.392304845413264</v>
      </c>
      <c r="AT74" s="1">
        <f t="shared" ca="1" si="72"/>
        <v>14.89966442575134</v>
      </c>
      <c r="AU74" s="1">
        <f t="shared" ca="1" si="72"/>
        <v>16.431676725154983</v>
      </c>
      <c r="AV74" s="1">
        <f t="shared" ca="1" si="72"/>
        <v>10</v>
      </c>
      <c r="AW74" s="1">
        <f t="shared" ca="1" si="72"/>
        <v>10.198039027185569</v>
      </c>
      <c r="AX74" s="1">
        <f t="shared" ca="1" si="72"/>
        <v>10.770329614269007</v>
      </c>
      <c r="AY74" s="1">
        <f t="shared" ca="1" si="72"/>
        <v>11.704699910719626</v>
      </c>
      <c r="AZ74" s="1">
        <f t="shared" ca="1" si="72"/>
        <v>12.845232578665129</v>
      </c>
      <c r="BA74" s="1">
        <f t="shared" ca="1" si="72"/>
        <v>10.440306508910551</v>
      </c>
      <c r="BB74" s="1">
        <f t="shared" ca="1" si="72"/>
        <v>10.63014581273465</v>
      </c>
      <c r="BC74" s="1">
        <f t="shared" ca="1" si="70"/>
        <v>11.180339887498949</v>
      </c>
      <c r="BD74" s="1">
        <f t="shared" ca="1" si="70"/>
        <v>16.031219541881399</v>
      </c>
      <c r="BE74" s="1">
        <f t="shared" ca="1" si="70"/>
        <v>17.320508075688775</v>
      </c>
      <c r="BF74" s="1">
        <f t="shared" ca="1" si="70"/>
        <v>21.354156504062622</v>
      </c>
      <c r="BG74" s="1">
        <f t="shared" ca="1" si="70"/>
        <v>14.696938456699069</v>
      </c>
      <c r="BH74" s="1">
        <f t="shared" ca="1" si="70"/>
        <v>12.806248474865697</v>
      </c>
      <c r="BI74" s="1">
        <f t="shared" ca="1" si="70"/>
        <v>17.549928774784245</v>
      </c>
      <c r="BJ74" s="1">
        <f t="shared" ca="1" si="70"/>
        <v>12.961481396815721</v>
      </c>
      <c r="BK74" s="1">
        <f t="shared" ca="1" si="70"/>
        <v>11.704699910719626</v>
      </c>
      <c r="BL74" s="1">
        <f t="shared" ca="1" si="70"/>
        <v>17.146428199482248</v>
      </c>
      <c r="BM74" s="1">
        <f t="shared" ca="1" si="70"/>
        <v>14.071247279470288</v>
      </c>
      <c r="BN74" s="1">
        <f t="shared" ca="1" si="70"/>
        <v>16.06237840420901</v>
      </c>
      <c r="BO74" s="1">
        <f t="shared" ca="1" si="70"/>
        <v>17.832554500127006</v>
      </c>
      <c r="BP74" s="1">
        <f t="shared" ca="1" si="70"/>
        <v>19.442222095223581</v>
      </c>
      <c r="BQ74" s="1">
        <f t="shared" ca="1" si="70"/>
        <v>16.792855623746664</v>
      </c>
      <c r="BR74" s="1">
        <f t="shared" ca="1" si="75"/>
        <v>12</v>
      </c>
      <c r="BS74" s="1">
        <f t="shared" ca="1" si="75"/>
        <v>16.970562748477139</v>
      </c>
      <c r="BT74" s="1">
        <f t="shared" ca="1" si="75"/>
        <v>12.165525060596439</v>
      </c>
      <c r="BU74" s="1">
        <f t="shared" ca="1" si="75"/>
        <v>16.278820596099706</v>
      </c>
      <c r="BV74" s="1" t="str">
        <f t="shared" si="75"/>
        <v>x</v>
      </c>
      <c r="BW74" s="1">
        <f t="shared" ca="1" si="75"/>
        <v>2.8284271247461903</v>
      </c>
      <c r="BX74" s="1">
        <f t="shared" ca="1" si="75"/>
        <v>3</v>
      </c>
      <c r="BY74" s="1">
        <f t="shared" ca="1" si="75"/>
        <v>10.440306508910551</v>
      </c>
      <c r="BZ74" s="1">
        <f t="shared" ca="1" si="75"/>
        <v>12.369316876852981</v>
      </c>
      <c r="CA74" s="1">
        <f t="shared" ca="1" si="75"/>
        <v>5</v>
      </c>
      <c r="CB74" s="1">
        <f t="shared" ca="1" si="75"/>
        <v>10</v>
      </c>
      <c r="CC74" s="1">
        <f t="shared" ca="1" si="75"/>
        <v>17.464249196572979</v>
      </c>
      <c r="CD74" s="1">
        <f t="shared" ca="1" si="75"/>
        <v>14.071247279470288</v>
      </c>
      <c r="CE74" s="1">
        <f t="shared" ca="1" si="75"/>
        <v>16.06237840420901</v>
      </c>
      <c r="CF74" s="1">
        <f t="shared" ca="1" si="75"/>
        <v>14.352700094407323</v>
      </c>
      <c r="CG74" s="1">
        <f t="shared" ca="1" si="75"/>
        <v>16.30950643030009</v>
      </c>
      <c r="CH74" s="1">
        <f t="shared" ca="1" si="55"/>
        <v>16.673332000533065</v>
      </c>
      <c r="CI74" s="1">
        <f t="shared" ca="1" si="55"/>
        <v>18.384776310850235</v>
      </c>
      <c r="CJ74" s="1">
        <f t="shared" ca="1" si="55"/>
        <v>16.792855623746664</v>
      </c>
      <c r="CK74" s="1">
        <f t="shared" ca="1" si="55"/>
        <v>15.748015748023622</v>
      </c>
      <c r="CL74" s="1">
        <f t="shared" ca="1" si="55"/>
        <v>12.806248474865697</v>
      </c>
      <c r="CM74" s="1">
        <f t="shared" ca="1" si="45"/>
        <v>2.8284271247461903</v>
      </c>
      <c r="CN74" s="1">
        <f t="shared" ca="1" si="43"/>
        <v>2</v>
      </c>
      <c r="CO74" s="1">
        <f t="shared" ca="1" si="43"/>
        <v>2.8284271247461903</v>
      </c>
      <c r="CP74" s="1">
        <f t="shared" ca="1" si="43"/>
        <v>7</v>
      </c>
      <c r="CQ74" s="1">
        <f t="shared" ca="1" si="43"/>
        <v>8.7749643873921226</v>
      </c>
      <c r="CR74" s="1">
        <f t="shared" ca="1" si="43"/>
        <v>16.401219466856727</v>
      </c>
      <c r="CS74" s="1">
        <f t="shared" ca="1" si="80"/>
        <v>8.2462112512353212</v>
      </c>
      <c r="CT74" s="1">
        <f t="shared" ca="1" si="80"/>
        <v>14.628738838327793</v>
      </c>
      <c r="CU74" s="1">
        <f t="shared" ca="1" si="80"/>
        <v>16.552945357246848</v>
      </c>
      <c r="CV74" s="1">
        <f t="shared" ca="1" si="80"/>
        <v>14.352700094407323</v>
      </c>
      <c r="CW74" s="1">
        <f t="shared" ca="1" si="80"/>
        <v>16.30950643030009</v>
      </c>
      <c r="CX74" s="1">
        <f t="shared" ca="1" si="80"/>
        <v>10.63014581273465</v>
      </c>
      <c r="CY74" s="1">
        <f t="shared" ca="1" si="80"/>
        <v>12.529964086141668</v>
      </c>
      <c r="CZ74" s="1">
        <f t="shared" ca="1" si="80"/>
        <v>4.1231056256176606</v>
      </c>
      <c r="DA74" s="1">
        <f t="shared" ca="1" si="80"/>
        <v>5.3851648071345037</v>
      </c>
      <c r="DB74" s="1">
        <f t="shared" ca="1" si="80"/>
        <v>18.055470085267789</v>
      </c>
      <c r="DC74" s="1">
        <f t="shared" ca="1" si="80"/>
        <v>19.646882704388499</v>
      </c>
      <c r="DD74" s="1">
        <f t="shared" ca="1" si="80"/>
        <v>11.401754250991379</v>
      </c>
      <c r="DE74" s="1">
        <f t="shared" ca="1" si="80"/>
        <v>11.575836902790225</v>
      </c>
      <c r="DF74" s="1">
        <f t="shared" ca="1" si="80"/>
        <v>15.937377450509228</v>
      </c>
      <c r="DG74" s="1">
        <f t="shared" ca="1" si="80"/>
        <v>17.720045146669349</v>
      </c>
      <c r="DH74" s="1">
        <f t="shared" ca="1" si="80"/>
        <v>16.124515496597098</v>
      </c>
      <c r="DI74" s="1">
        <f t="shared" ca="1" si="78"/>
        <v>17.435595774162696</v>
      </c>
      <c r="DJ74" s="1">
        <f t="shared" ca="1" si="78"/>
        <v>13.266499161421599</v>
      </c>
      <c r="DK74" s="1">
        <f t="shared" ca="1" si="78"/>
        <v>14</v>
      </c>
      <c r="DL74" s="1">
        <f t="shared" ca="1" si="78"/>
        <v>14.966629547095765</v>
      </c>
      <c r="DM74" s="1">
        <f t="shared" ca="1" si="64"/>
        <v>4.4721359549995796</v>
      </c>
      <c r="DN74" s="1">
        <f t="shared" ca="1" si="64"/>
        <v>11.74734012447073</v>
      </c>
      <c r="DO74" s="1">
        <f t="shared" ca="1" si="64"/>
        <v>13.638181696985855</v>
      </c>
      <c r="DP74" s="1">
        <f t="shared" ca="1" si="64"/>
        <v>4.5825756949558398</v>
      </c>
      <c r="DQ74" s="1">
        <f t="shared" ca="1" si="64"/>
        <v>4</v>
      </c>
      <c r="DR74" s="1">
        <f t="shared" ca="1" si="64"/>
        <v>7.2801098892805181</v>
      </c>
      <c r="DS74" s="1">
        <f t="shared" ca="1" si="64"/>
        <v>9</v>
      </c>
      <c r="DT74" s="1">
        <f t="shared" ca="1" si="64"/>
        <v>5</v>
      </c>
      <c r="DU74" s="1">
        <f t="shared" ca="1" si="64"/>
        <v>7.810249675906654</v>
      </c>
      <c r="DV74" s="1">
        <f t="shared" ca="1" si="64"/>
        <v>9.4339811320566032</v>
      </c>
      <c r="DW74" s="1">
        <f t="shared" ca="1" si="71"/>
        <v>14.696938456699069</v>
      </c>
      <c r="DX74" s="1">
        <f t="shared" ca="1" si="71"/>
        <v>16.124515496597098</v>
      </c>
      <c r="DY74" s="1">
        <f t="shared" ca="1" si="71"/>
        <v>11.489125293076057</v>
      </c>
      <c r="DZ74" s="1">
        <f t="shared" ca="1" si="71"/>
        <v>8.9442719099991592</v>
      </c>
      <c r="EA74" s="1">
        <f t="shared" ca="1" si="71"/>
        <v>14.966629547095765</v>
      </c>
      <c r="EB74" s="1">
        <f t="shared" ca="1" si="71"/>
        <v>9.1651513899116797</v>
      </c>
      <c r="EC74" s="1">
        <f t="shared" ca="1" si="71"/>
        <v>7.2111025509279782</v>
      </c>
      <c r="ED74" s="1">
        <f t="shared" ca="1" si="71"/>
        <v>14.491376746189438</v>
      </c>
      <c r="EE74" s="1">
        <f t="shared" ca="1" si="69"/>
        <v>5.6568542494923806</v>
      </c>
      <c r="EF74" s="1">
        <f t="shared" ca="1" si="69"/>
        <v>16.911534525287763</v>
      </c>
      <c r="EG74" s="1">
        <f t="shared" ca="1" si="69"/>
        <v>18.601075237738275</v>
      </c>
      <c r="EH74" s="1">
        <f t="shared" ca="1" si="69"/>
        <v>16.673332000533065</v>
      </c>
      <c r="EI74" s="1">
        <f t="shared" ca="1" si="69"/>
        <v>18.384776310850235</v>
      </c>
      <c r="EJ74" s="1">
        <f t="shared" ca="1" si="69"/>
        <v>13.601470508735444</v>
      </c>
      <c r="EK74" s="1">
        <f t="shared" ca="1" si="69"/>
        <v>15.132745950421556</v>
      </c>
      <c r="EL74" s="1">
        <f t="shared" ca="1" si="69"/>
        <v>11.224972160321824</v>
      </c>
      <c r="EM74" s="1">
        <f t="shared" ca="1" si="69"/>
        <v>12.409673645990857</v>
      </c>
      <c r="EN74" s="1">
        <f t="shared" ca="1" si="69"/>
        <v>18.601075237738275</v>
      </c>
      <c r="EO74" s="1">
        <f t="shared" ca="1" si="69"/>
        <v>19.949937343260004</v>
      </c>
      <c r="EP74" s="1">
        <f t="shared" ca="1" si="69"/>
        <v>14.212670403551895</v>
      </c>
      <c r="EQ74" s="1">
        <f t="shared" ca="1" si="69"/>
        <v>14.352700094407323</v>
      </c>
      <c r="ER74" s="1">
        <f t="shared" ca="1" si="69"/>
        <v>18.055470085267789</v>
      </c>
      <c r="ES74" s="1">
        <f t="shared" ca="1" si="69"/>
        <v>19.646882704388499</v>
      </c>
      <c r="ET74" s="1">
        <f t="shared" ca="1" si="69"/>
        <v>9.8488578017961039</v>
      </c>
      <c r="EU74" s="1">
        <f t="shared" ca="1" si="67"/>
        <v>17.549928774784245</v>
      </c>
      <c r="EV74" s="1">
        <f t="shared" ca="1" si="67"/>
        <v>21.540659228538015</v>
      </c>
      <c r="EW74" s="1">
        <f t="shared" ca="1" si="67"/>
        <v>14.966629547095765</v>
      </c>
      <c r="EX74" s="1">
        <f t="shared" ca="1" si="67"/>
        <v>8.2462112512353212</v>
      </c>
      <c r="EY74" s="1">
        <f t="shared" ca="1" si="67"/>
        <v>9.4339811320566032</v>
      </c>
      <c r="EZ74" s="1">
        <f t="shared" ca="1" si="67"/>
        <v>20.493901531919196</v>
      </c>
      <c r="FA74" s="1">
        <f t="shared" ca="1" si="67"/>
        <v>11.313708498984761</v>
      </c>
      <c r="FB74" s="1">
        <f t="shared" ca="1" si="67"/>
        <v>15.684387141358123</v>
      </c>
      <c r="FC74" s="1">
        <f t="shared" ca="1" si="67"/>
        <v>17.4928556845359</v>
      </c>
      <c r="FD74" s="1">
        <f t="shared" ca="1" si="67"/>
        <v>7.2801098892805181</v>
      </c>
      <c r="FE74" s="1">
        <f t="shared" ca="1" si="67"/>
        <v>7.5498344352707498</v>
      </c>
      <c r="FF74" s="1">
        <f t="shared" ca="1" si="62"/>
        <v>15.937377450509228</v>
      </c>
      <c r="FG74" s="1">
        <f t="shared" ca="1" si="62"/>
        <v>17.720045146669349</v>
      </c>
      <c r="FH74" s="1">
        <f t="shared" ca="1" si="62"/>
        <v>9.6953597148326587</v>
      </c>
      <c r="FI74" s="1">
        <f t="shared" ca="1" si="62"/>
        <v>11.045361017187261</v>
      </c>
      <c r="FJ74" s="1">
        <f t="shared" ca="1" si="62"/>
        <v>18.055470085267789</v>
      </c>
      <c r="FK74" s="1">
        <f t="shared" ca="1" si="62"/>
        <v>18.165902124584949</v>
      </c>
      <c r="FL74" s="1">
        <f t="shared" ca="1" si="62"/>
        <v>13.416407864998739</v>
      </c>
      <c r="FM74" s="1">
        <f t="shared" ca="1" si="62"/>
        <v>18</v>
      </c>
      <c r="FN74" s="1">
        <f t="shared" ref="FN74:FW99" ca="1" si="81">IF(i=j,"x",IF(OR(i&gt;N,j&gt;N),"",SQRT((x_1-x_2)^2+(y_1-y_2)^2+(z_1-z_2)^2)))</f>
        <v>13.564659966250536</v>
      </c>
      <c r="FO74" s="1">
        <f t="shared" ca="1" si="81"/>
        <v>17.349351572897472</v>
      </c>
      <c r="FP74" s="1">
        <f t="shared" ca="1" si="81"/>
        <v>12.041594578792296</v>
      </c>
      <c r="FQ74" s="1">
        <f t="shared" ca="1" si="81"/>
        <v>13.74772708486752</v>
      </c>
      <c r="FR74" s="1">
        <f t="shared" ca="1" si="81"/>
        <v>7.810249675906654</v>
      </c>
      <c r="FS74" s="1">
        <f t="shared" ca="1" si="81"/>
        <v>11.661903789690601</v>
      </c>
      <c r="FT74" s="1">
        <f t="shared" ca="1" si="81"/>
        <v>18.867962264113206</v>
      </c>
      <c r="FU74" s="1">
        <f t="shared" ca="1" si="81"/>
        <v>14.89966442575134</v>
      </c>
      <c r="FV74" s="1">
        <f t="shared" ca="1" si="81"/>
        <v>16.792855623746664</v>
      </c>
      <c r="FW74" s="1">
        <f t="shared" ca="1" si="81"/>
        <v>18.493242008906929</v>
      </c>
      <c r="FX74" s="1">
        <f t="shared" ref="FX74:GM98" ca="1" si="82">IF(i=j,"x",IF(OR(i&gt;N,j&gt;N),"",SQRT((x_1-x_2)^2+(y_1-y_2)^2+(z_1-z_2)^2)))</f>
        <v>20.049937655763422</v>
      </c>
      <c r="FY74" s="1">
        <f t="shared" ca="1" si="82"/>
        <v>17.4928556845359</v>
      </c>
      <c r="FZ74" s="1">
        <f t="shared" ca="1" si="82"/>
        <v>12.649110640673518</v>
      </c>
      <c r="GA74" s="1">
        <f t="shared" ca="1" si="82"/>
        <v>16.763054614240211</v>
      </c>
      <c r="GB74" s="1">
        <f t="shared" ca="1" si="82"/>
        <v>4.1231056256176606</v>
      </c>
      <c r="GC74" s="1">
        <f t="shared" ca="1" si="82"/>
        <v>5</v>
      </c>
      <c r="GD74" s="1">
        <f t="shared" ca="1" si="82"/>
        <v>12.083045973594572</v>
      </c>
      <c r="GE74" s="1">
        <f t="shared" ca="1" si="68"/>
        <v>13.928388277184119</v>
      </c>
      <c r="GF74" s="1">
        <f t="shared" ca="1" si="68"/>
        <v>5.8309518948453007</v>
      </c>
      <c r="GG74" s="1">
        <f t="shared" ca="1" si="68"/>
        <v>17.916472867168917</v>
      </c>
      <c r="GH74" s="1">
        <f t="shared" ca="1" si="68"/>
        <v>17.944358444926362</v>
      </c>
      <c r="GI74" s="1">
        <f t="shared" ca="1" si="68"/>
        <v>16.30950643030009</v>
      </c>
      <c r="GJ74" s="1">
        <f t="shared" ca="1" si="68"/>
        <v>16.552945357246848</v>
      </c>
      <c r="GK74" s="1">
        <f t="shared" ca="1" si="68"/>
        <v>18.601075237738275</v>
      </c>
      <c r="GL74" s="1">
        <f t="shared" ca="1" si="68"/>
        <v>17.029386365926403</v>
      </c>
      <c r="GM74" s="1">
        <f t="shared" ca="1" si="79"/>
        <v>16.401219466856727</v>
      </c>
      <c r="GN74" s="1">
        <f t="shared" ca="1" si="79"/>
        <v>2.2360679774997898</v>
      </c>
      <c r="GO74" s="1">
        <f t="shared" ca="1" si="79"/>
        <v>3.6055512754639891</v>
      </c>
      <c r="GP74" s="1">
        <f t="shared" ca="1" si="79"/>
        <v>11.575836902790225</v>
      </c>
      <c r="GQ74" s="1">
        <f t="shared" ca="1" si="79"/>
        <v>13.490737563232042</v>
      </c>
      <c r="GR74" s="1">
        <f t="shared" ca="1" si="79"/>
        <v>4.6904157598234297</v>
      </c>
      <c r="GS74" s="1">
        <f t="shared" ca="1" si="79"/>
        <v>11.180339887498949</v>
      </c>
      <c r="GT74" s="1">
        <f t="shared" ca="1" si="79"/>
        <v>17.578395831246947</v>
      </c>
      <c r="GU74" s="1" t="str">
        <f t="shared" si="79"/>
        <v/>
      </c>
      <c r="GV74" s="1" t="str">
        <f t="shared" si="79"/>
        <v/>
      </c>
      <c r="GW74" s="1" t="str">
        <f t="shared" si="79"/>
        <v/>
      </c>
      <c r="GX74" s="1" t="str">
        <f t="shared" si="79"/>
        <v/>
      </c>
    </row>
    <row r="75" spans="1:206" x14ac:dyDescent="0.35">
      <c r="A75" s="6">
        <f t="shared" si="76"/>
        <v>69</v>
      </c>
      <c r="B75" s="7">
        <v>11</v>
      </c>
      <c r="C75" s="7">
        <v>15</v>
      </c>
      <c r="D75" s="7">
        <v>3</v>
      </c>
      <c r="E75" s="7">
        <v>1</v>
      </c>
      <c r="G75" s="1">
        <f t="shared" ca="1" si="77"/>
        <v>9.1104335791442992</v>
      </c>
      <c r="H75" s="1">
        <f t="shared" ca="1" si="77"/>
        <v>9.8994949366116654</v>
      </c>
      <c r="I75" s="1">
        <f t="shared" ca="1" si="77"/>
        <v>9.4339811320566032</v>
      </c>
      <c r="J75" s="1">
        <f t="shared" ca="1" si="77"/>
        <v>8.6023252670426267</v>
      </c>
      <c r="K75" s="1">
        <f t="shared" ca="1" si="77"/>
        <v>9</v>
      </c>
      <c r="L75" s="1">
        <f t="shared" ca="1" si="77"/>
        <v>9.4868329805051381</v>
      </c>
      <c r="M75" s="1">
        <f t="shared" ca="1" si="77"/>
        <v>13.076696830622021</v>
      </c>
      <c r="N75" s="1">
        <f t="shared" ca="1" si="77"/>
        <v>18.411952639521967</v>
      </c>
      <c r="O75" s="1">
        <f t="shared" ca="1" si="77"/>
        <v>14.247806848775006</v>
      </c>
      <c r="P75" s="1">
        <f t="shared" ca="1" si="77"/>
        <v>13.379088160259652</v>
      </c>
      <c r="Q75" s="1">
        <f t="shared" ca="1" si="77"/>
        <v>9.4868329805051381</v>
      </c>
      <c r="R75" s="1">
        <f t="shared" ca="1" si="77"/>
        <v>3.1622776601683795</v>
      </c>
      <c r="S75" s="1">
        <f t="shared" ca="1" si="77"/>
        <v>18.627936010197157</v>
      </c>
      <c r="T75" s="1">
        <f t="shared" ca="1" si="77"/>
        <v>13.379088160259652</v>
      </c>
      <c r="U75" s="1">
        <f t="shared" ca="1" si="77"/>
        <v>16.093476939431081</v>
      </c>
      <c r="V75" s="1">
        <f t="shared" ca="1" si="77"/>
        <v>16.583123951777001</v>
      </c>
      <c r="W75" s="1">
        <f t="shared" ca="1" si="74"/>
        <v>15.842979517754859</v>
      </c>
      <c r="X75" s="1">
        <f t="shared" ca="1" si="74"/>
        <v>12.727922061357855</v>
      </c>
      <c r="Y75" s="1">
        <f t="shared" ca="1" si="74"/>
        <v>19.261360284258224</v>
      </c>
      <c r="Z75" s="1">
        <f t="shared" ca="1" si="74"/>
        <v>15.842979517754859</v>
      </c>
      <c r="AA75" s="1">
        <f t="shared" ca="1" si="74"/>
        <v>18.193405398660254</v>
      </c>
      <c r="AB75" s="1">
        <f t="shared" ca="1" si="74"/>
        <v>7.0710678118654755</v>
      </c>
      <c r="AC75" s="1">
        <f t="shared" ca="1" si="74"/>
        <v>13.964240043768941</v>
      </c>
      <c r="AD75" s="1">
        <f t="shared" ca="1" si="74"/>
        <v>19.05255888325765</v>
      </c>
      <c r="AE75" s="1">
        <f t="shared" ca="1" si="74"/>
        <v>10.246950765959598</v>
      </c>
      <c r="AF75" s="1">
        <f t="shared" ca="1" si="74"/>
        <v>10.770329614269007</v>
      </c>
      <c r="AG75" s="1">
        <f t="shared" ca="1" si="74"/>
        <v>9.7979589711327115</v>
      </c>
      <c r="AH75" s="1">
        <f t="shared" ca="1" si="74"/>
        <v>8.1240384046359608</v>
      </c>
      <c r="AI75" s="1">
        <f t="shared" ca="1" si="74"/>
        <v>8.1240384046359608</v>
      </c>
      <c r="AJ75" s="1">
        <f t="shared" ca="1" si="74"/>
        <v>8.1240384046359608</v>
      </c>
      <c r="AK75" s="1">
        <f t="shared" ca="1" si="74"/>
        <v>13.928388277184119</v>
      </c>
      <c r="AL75" s="1">
        <f t="shared" ca="1" si="42"/>
        <v>13.928388277184119</v>
      </c>
      <c r="AM75" s="1">
        <f t="shared" ca="1" si="72"/>
        <v>5.8309518948453007</v>
      </c>
      <c r="AN75" s="1">
        <f t="shared" ca="1" si="72"/>
        <v>18.973665961010276</v>
      </c>
      <c r="AO75" s="1">
        <f t="shared" ca="1" si="72"/>
        <v>22.181073012818835</v>
      </c>
      <c r="AP75" s="1">
        <f t="shared" ca="1" si="72"/>
        <v>17.320508075688775</v>
      </c>
      <c r="AQ75" s="1">
        <f t="shared" ca="1" si="72"/>
        <v>18.220867158288598</v>
      </c>
      <c r="AR75" s="1">
        <f t="shared" ca="1" si="72"/>
        <v>10.954451150103322</v>
      </c>
      <c r="AS75" s="1">
        <f t="shared" ca="1" si="72"/>
        <v>10.770329614269007</v>
      </c>
      <c r="AT75" s="1">
        <f t="shared" ca="1" si="72"/>
        <v>13.784048752090222</v>
      </c>
      <c r="AU75" s="1">
        <f t="shared" ca="1" si="72"/>
        <v>15.165750888103101</v>
      </c>
      <c r="AV75" s="1">
        <f t="shared" ca="1" si="72"/>
        <v>10.392304845413264</v>
      </c>
      <c r="AW75" s="1">
        <f t="shared" ca="1" si="72"/>
        <v>10.198039027185569</v>
      </c>
      <c r="AX75" s="1">
        <f t="shared" ca="1" si="72"/>
        <v>10.392304845413264</v>
      </c>
      <c r="AY75" s="1">
        <f t="shared" ca="1" si="72"/>
        <v>10.816653826391969</v>
      </c>
      <c r="AZ75" s="1">
        <f t="shared" ca="1" si="72"/>
        <v>11.704699910719626</v>
      </c>
      <c r="BA75" s="1">
        <f t="shared" ca="1" si="72"/>
        <v>10.246950765959598</v>
      </c>
      <c r="BB75" s="1">
        <f t="shared" ca="1" si="72"/>
        <v>10.04987562112089</v>
      </c>
      <c r="BC75" s="1">
        <f t="shared" ca="1" si="70"/>
        <v>10.246950765959598</v>
      </c>
      <c r="BD75" s="1">
        <f t="shared" ca="1" si="70"/>
        <v>16.881943016134134</v>
      </c>
      <c r="BE75" s="1">
        <f t="shared" ca="1" si="70"/>
        <v>17.549928774784245</v>
      </c>
      <c r="BF75" s="1">
        <f t="shared" ca="1" si="70"/>
        <v>20.976176963403031</v>
      </c>
      <c r="BG75" s="1">
        <f t="shared" ca="1" si="70"/>
        <v>15.748015748023622</v>
      </c>
      <c r="BH75" s="1">
        <f t="shared" ca="1" si="70"/>
        <v>14.282856857085701</v>
      </c>
      <c r="BI75" s="1">
        <f t="shared" ca="1" si="70"/>
        <v>17.320508075688775</v>
      </c>
      <c r="BJ75" s="1">
        <f t="shared" ca="1" si="70"/>
        <v>14.142135623730951</v>
      </c>
      <c r="BK75" s="1">
        <f t="shared" ca="1" si="70"/>
        <v>12.845232578665129</v>
      </c>
      <c r="BL75" s="1">
        <f t="shared" ca="1" si="70"/>
        <v>16.431676725154983</v>
      </c>
      <c r="BM75" s="1">
        <f t="shared" ca="1" si="70"/>
        <v>12.083045973594572</v>
      </c>
      <c r="BN75" s="1">
        <f t="shared" ca="1" si="70"/>
        <v>14.071247279470288</v>
      </c>
      <c r="BO75" s="1">
        <f t="shared" ca="1" si="70"/>
        <v>17.720045146669349</v>
      </c>
      <c r="BP75" s="1">
        <f t="shared" ca="1" si="70"/>
        <v>19.131126469708992</v>
      </c>
      <c r="BQ75" s="1">
        <f t="shared" ca="1" si="70"/>
        <v>15.684387141358123</v>
      </c>
      <c r="BR75" s="1">
        <f t="shared" ca="1" si="75"/>
        <v>14.142135623730951</v>
      </c>
      <c r="BS75" s="1">
        <f t="shared" ca="1" si="75"/>
        <v>17.204650534085253</v>
      </c>
      <c r="BT75" s="1">
        <f t="shared" ca="1" si="75"/>
        <v>14</v>
      </c>
      <c r="BU75" s="1">
        <f t="shared" ca="1" si="75"/>
        <v>14.866068747318506</v>
      </c>
      <c r="BV75" s="1">
        <f t="shared" ca="1" si="75"/>
        <v>2.8284271247461903</v>
      </c>
      <c r="BW75" s="1" t="str">
        <f t="shared" si="75"/>
        <v>x</v>
      </c>
      <c r="BX75" s="1">
        <f t="shared" ca="1" si="75"/>
        <v>2.2360679774997898</v>
      </c>
      <c r="BY75" s="1">
        <f t="shared" ca="1" si="75"/>
        <v>8.0622577482985491</v>
      </c>
      <c r="BZ75" s="1">
        <f t="shared" ca="1" si="75"/>
        <v>10.04987562112089</v>
      </c>
      <c r="CA75" s="1">
        <f t="shared" ca="1" si="75"/>
        <v>2.2360679774997898</v>
      </c>
      <c r="CB75" s="1">
        <f t="shared" ca="1" si="75"/>
        <v>12.165525060596439</v>
      </c>
      <c r="CC75" s="1">
        <f t="shared" ca="1" si="75"/>
        <v>16.643316977093239</v>
      </c>
      <c r="CD75" s="1">
        <f t="shared" ca="1" si="75"/>
        <v>12.409673645990857</v>
      </c>
      <c r="CE75" s="1">
        <f t="shared" ca="1" si="75"/>
        <v>14.352700094407323</v>
      </c>
      <c r="CF75" s="1">
        <f t="shared" ca="1" si="75"/>
        <v>12.083045973594572</v>
      </c>
      <c r="CG75" s="1">
        <f t="shared" ca="1" si="75"/>
        <v>14.071247279470288</v>
      </c>
      <c r="CH75" s="1">
        <f t="shared" ca="1" si="55"/>
        <v>16.30950643030009</v>
      </c>
      <c r="CI75" s="1">
        <f t="shared" ca="1" si="55"/>
        <v>17.832554500127006</v>
      </c>
      <c r="CJ75" s="1">
        <f t="shared" ca="1" si="55"/>
        <v>15.684387141358123</v>
      </c>
      <c r="CK75" s="1">
        <f t="shared" ca="1" si="55"/>
        <v>16.248076809271922</v>
      </c>
      <c r="CL75" s="1">
        <f t="shared" ca="1" si="55"/>
        <v>14.282856857085701</v>
      </c>
      <c r="CM75" s="1">
        <f t="shared" ca="1" si="45"/>
        <v>4.8989794855663558</v>
      </c>
      <c r="CN75" s="1">
        <f t="shared" ca="1" si="43"/>
        <v>3.4641016151377544</v>
      </c>
      <c r="CO75" s="1">
        <f t="shared" ca="1" si="43"/>
        <v>2.8284271247461903</v>
      </c>
      <c r="CP75" s="1">
        <f t="shared" ca="1" si="43"/>
        <v>4.5825756949558398</v>
      </c>
      <c r="CQ75" s="1">
        <f t="shared" ca="1" si="43"/>
        <v>6.4031242374328485</v>
      </c>
      <c r="CR75" s="1">
        <f t="shared" ca="1" si="43"/>
        <v>16.522711641858304</v>
      </c>
      <c r="CS75" s="1">
        <f t="shared" ca="1" si="80"/>
        <v>10.392304845413264</v>
      </c>
      <c r="CT75" s="1">
        <f t="shared" ca="1" si="80"/>
        <v>13.341664064126334</v>
      </c>
      <c r="CU75" s="1">
        <f t="shared" ca="1" si="80"/>
        <v>15.165750888103101</v>
      </c>
      <c r="CV75" s="1">
        <f t="shared" ca="1" si="80"/>
        <v>12.409673645990857</v>
      </c>
      <c r="CW75" s="1">
        <f t="shared" ca="1" si="80"/>
        <v>14.352700094407323</v>
      </c>
      <c r="CX75" s="1">
        <f t="shared" ca="1" si="80"/>
        <v>8.5440037453175304</v>
      </c>
      <c r="CY75" s="1">
        <f t="shared" ca="1" si="80"/>
        <v>10.440306508910551</v>
      </c>
      <c r="CZ75" s="1">
        <f t="shared" ca="1" si="80"/>
        <v>3</v>
      </c>
      <c r="DA75" s="1">
        <f t="shared" ca="1" si="80"/>
        <v>3.6055512754639891</v>
      </c>
      <c r="DB75" s="1">
        <f t="shared" ca="1" si="80"/>
        <v>17.944358444926362</v>
      </c>
      <c r="DC75" s="1">
        <f t="shared" ca="1" si="80"/>
        <v>19.339079605813716</v>
      </c>
      <c r="DD75" s="1">
        <f t="shared" ca="1" si="80"/>
        <v>13.490737563232042</v>
      </c>
      <c r="DE75" s="1">
        <f t="shared" ca="1" si="80"/>
        <v>13.341664064126334</v>
      </c>
      <c r="DF75" s="1">
        <f t="shared" ca="1" si="80"/>
        <v>15.297058540778355</v>
      </c>
      <c r="DG75" s="1">
        <f t="shared" ca="1" si="80"/>
        <v>16.911534525287763</v>
      </c>
      <c r="DH75" s="1">
        <f t="shared" ca="1" si="80"/>
        <v>16.61324772583615</v>
      </c>
      <c r="DI75" s="1">
        <f t="shared" ca="1" si="78"/>
        <v>17.663521732655695</v>
      </c>
      <c r="DJ75" s="1">
        <f t="shared" ca="1" si="78"/>
        <v>14.696938456699069</v>
      </c>
      <c r="DK75" s="1">
        <f t="shared" ca="1" si="78"/>
        <v>15.0996688705415</v>
      </c>
      <c r="DL75" s="1">
        <f t="shared" ca="1" si="78"/>
        <v>15.748015748023622</v>
      </c>
      <c r="DM75" s="1">
        <f t="shared" ca="1" si="64"/>
        <v>6</v>
      </c>
      <c r="DN75" s="1">
        <f t="shared" ca="1" si="64"/>
        <v>10.295630140987001</v>
      </c>
      <c r="DO75" s="1">
        <f t="shared" ca="1" si="64"/>
        <v>12.083045973594572</v>
      </c>
      <c r="DP75" s="1">
        <f t="shared" ca="1" si="64"/>
        <v>5</v>
      </c>
      <c r="DQ75" s="1">
        <f t="shared" ca="1" si="64"/>
        <v>4.8989794855663558</v>
      </c>
      <c r="DR75" s="1">
        <f t="shared" ca="1" si="64"/>
        <v>5.7445626465380286</v>
      </c>
      <c r="DS75" s="1">
        <f t="shared" ca="1" si="64"/>
        <v>7.2801098892805181</v>
      </c>
      <c r="DT75" s="1">
        <f t="shared" ca="1" si="64"/>
        <v>4.5825756949558398</v>
      </c>
      <c r="DU75" s="1">
        <f t="shared" ca="1" si="64"/>
        <v>5.7445626465380286</v>
      </c>
      <c r="DV75" s="1">
        <f t="shared" ca="1" si="64"/>
        <v>7.2801098892805181</v>
      </c>
      <c r="DW75" s="1">
        <f t="shared" ca="1" si="71"/>
        <v>14.966629547095765</v>
      </c>
      <c r="DX75" s="1">
        <f t="shared" ca="1" si="71"/>
        <v>16.124515496597098</v>
      </c>
      <c r="DY75" s="1">
        <f t="shared" ca="1" si="71"/>
        <v>12.806248474865697</v>
      </c>
      <c r="DZ75" s="1">
        <f t="shared" ca="1" si="71"/>
        <v>10.954451150103322</v>
      </c>
      <c r="EA75" s="1">
        <f t="shared" ca="1" si="71"/>
        <v>14.696938456699069</v>
      </c>
      <c r="EB75" s="1">
        <f t="shared" ca="1" si="71"/>
        <v>10.770329614269007</v>
      </c>
      <c r="EC75" s="1">
        <f t="shared" ca="1" si="71"/>
        <v>9.1651513899116797</v>
      </c>
      <c r="ED75" s="1">
        <f t="shared" ca="1" si="71"/>
        <v>13.638181696985855</v>
      </c>
      <c r="EE75" s="1">
        <f t="shared" ca="1" si="69"/>
        <v>7.4833147735478827</v>
      </c>
      <c r="EF75" s="1">
        <f t="shared" ca="1" si="69"/>
        <v>15.811388300841896</v>
      </c>
      <c r="EG75" s="1">
        <f t="shared" ca="1" si="69"/>
        <v>17.378147196982766</v>
      </c>
      <c r="EH75" s="1">
        <f t="shared" ca="1" si="69"/>
        <v>15.033296378372908</v>
      </c>
      <c r="EI75" s="1">
        <f t="shared" ca="1" si="69"/>
        <v>16.673332000533065</v>
      </c>
      <c r="EJ75" s="1">
        <f t="shared" ca="1" si="69"/>
        <v>12.041594578792296</v>
      </c>
      <c r="EK75" s="1">
        <f t="shared" ca="1" si="69"/>
        <v>13.45362404707371</v>
      </c>
      <c r="EL75" s="1">
        <f t="shared" ca="1" si="69"/>
        <v>9.8994949366116654</v>
      </c>
      <c r="EM75" s="1">
        <f t="shared" ca="1" si="69"/>
        <v>10.862780491200215</v>
      </c>
      <c r="EN75" s="1">
        <f t="shared" ca="1" si="69"/>
        <v>18.708286933869708</v>
      </c>
      <c r="EO75" s="1">
        <f t="shared" ca="1" si="69"/>
        <v>19.849433241279208</v>
      </c>
      <c r="EP75" s="1">
        <f t="shared" ca="1" si="69"/>
        <v>15.937377450509228</v>
      </c>
      <c r="EQ75" s="1">
        <f t="shared" ca="1" si="69"/>
        <v>15.811388300841896</v>
      </c>
      <c r="ER75" s="1">
        <f t="shared" ca="1" si="69"/>
        <v>17.4928556845359</v>
      </c>
      <c r="ES75" s="1">
        <f t="shared" ca="1" si="69"/>
        <v>18.920887928424502</v>
      </c>
      <c r="ET75" s="1">
        <f t="shared" ca="1" si="69"/>
        <v>11</v>
      </c>
      <c r="EU75" s="1">
        <f t="shared" ca="1" si="67"/>
        <v>18</v>
      </c>
      <c r="EV75" s="1">
        <f t="shared" ca="1" si="67"/>
        <v>21.354156504062622</v>
      </c>
      <c r="EW75" s="1">
        <f t="shared" ca="1" si="67"/>
        <v>16.248076809271922</v>
      </c>
      <c r="EX75" s="1">
        <f t="shared" ca="1" si="67"/>
        <v>9.1651513899116797</v>
      </c>
      <c r="EY75" s="1">
        <f t="shared" ca="1" si="67"/>
        <v>8.3066238629180749</v>
      </c>
      <c r="EZ75" s="1">
        <f t="shared" ca="1" si="67"/>
        <v>20.09975124224178</v>
      </c>
      <c r="FA75" s="1">
        <f t="shared" ca="1" si="67"/>
        <v>12.961481396815721</v>
      </c>
      <c r="FB75" s="1">
        <f t="shared" ca="1" si="67"/>
        <v>14.212670403551895</v>
      </c>
      <c r="FC75" s="1">
        <f t="shared" ca="1" si="67"/>
        <v>15.937377450509228</v>
      </c>
      <c r="FD75" s="1">
        <f t="shared" ca="1" si="67"/>
        <v>7.2801098892805181</v>
      </c>
      <c r="FE75" s="1">
        <f t="shared" ca="1" si="67"/>
        <v>7</v>
      </c>
      <c r="FF75" s="1">
        <f t="shared" ca="1" si="62"/>
        <v>13.928388277184119</v>
      </c>
      <c r="FG75" s="1">
        <f t="shared" ca="1" si="62"/>
        <v>15.684387141358123</v>
      </c>
      <c r="FH75" s="1">
        <f t="shared" ca="1" si="62"/>
        <v>8.1240384046359608</v>
      </c>
      <c r="FI75" s="1">
        <f t="shared" ca="1" si="62"/>
        <v>9.2736184954957039</v>
      </c>
      <c r="FJ75" s="1">
        <f t="shared" ca="1" si="62"/>
        <v>17.720045146669349</v>
      </c>
      <c r="FK75" s="1">
        <f t="shared" ca="1" si="62"/>
        <v>17.146428199482248</v>
      </c>
      <c r="FL75" s="1">
        <f t="shared" ca="1" si="62"/>
        <v>15.362291495737216</v>
      </c>
      <c r="FM75" s="1">
        <f t="shared" ca="1" si="62"/>
        <v>18.220867158288598</v>
      </c>
      <c r="FN75" s="1">
        <f t="shared" ca="1" si="81"/>
        <v>15.231546211727817</v>
      </c>
      <c r="FO75" s="1">
        <f t="shared" ca="1" si="81"/>
        <v>16.031219541881399</v>
      </c>
      <c r="FP75" s="1">
        <f t="shared" ca="1" si="81"/>
        <v>10.04987562112089</v>
      </c>
      <c r="FQ75" s="1">
        <f t="shared" ca="1" si="81"/>
        <v>11.704699910719626</v>
      </c>
      <c r="FR75" s="1">
        <f t="shared" ca="1" si="81"/>
        <v>6.4031242374328485</v>
      </c>
      <c r="FS75" s="1">
        <f t="shared" ca="1" si="81"/>
        <v>13.564659966250536</v>
      </c>
      <c r="FT75" s="1">
        <f t="shared" ca="1" si="81"/>
        <v>18.220867158288598</v>
      </c>
      <c r="FU75" s="1">
        <f t="shared" ca="1" si="81"/>
        <v>13.038404810405298</v>
      </c>
      <c r="FV75" s="1">
        <f t="shared" ca="1" si="81"/>
        <v>14.89966442575134</v>
      </c>
      <c r="FW75" s="1">
        <f t="shared" ca="1" si="81"/>
        <v>18.384776310850235</v>
      </c>
      <c r="FX75" s="1">
        <f t="shared" ca="1" si="82"/>
        <v>19.748417658131498</v>
      </c>
      <c r="FY75" s="1">
        <f t="shared" ca="1" si="82"/>
        <v>16.431676725154983</v>
      </c>
      <c r="FZ75" s="1">
        <f t="shared" ca="1" si="82"/>
        <v>14.696938456699069</v>
      </c>
      <c r="GA75" s="1">
        <f t="shared" ca="1" si="82"/>
        <v>15.394804318340652</v>
      </c>
      <c r="GB75" s="1">
        <f t="shared" ca="1" si="82"/>
        <v>4.5825756949558398</v>
      </c>
      <c r="GC75" s="1">
        <f t="shared" ca="1" si="82"/>
        <v>4.5825756949558398</v>
      </c>
      <c r="GD75" s="1">
        <f t="shared" ca="1" si="82"/>
        <v>9.8994949366116654</v>
      </c>
      <c r="GE75" s="1">
        <f t="shared" ca="1" si="68"/>
        <v>11.74734012447073</v>
      </c>
      <c r="GF75" s="1">
        <f t="shared" ca="1" si="68"/>
        <v>4.2426406871192848</v>
      </c>
      <c r="GG75" s="1">
        <f t="shared" ca="1" si="68"/>
        <v>17.11724276862369</v>
      </c>
      <c r="GH75" s="1">
        <f t="shared" ca="1" si="68"/>
        <v>18.055470085267789</v>
      </c>
      <c r="GI75" s="1">
        <f t="shared" ca="1" si="68"/>
        <v>14.628738838327793</v>
      </c>
      <c r="GJ75" s="1">
        <f t="shared" ca="1" si="68"/>
        <v>14.352700094407323</v>
      </c>
      <c r="GK75" s="1">
        <f t="shared" ca="1" si="68"/>
        <v>18.055470085267789</v>
      </c>
      <c r="GL75" s="1">
        <f t="shared" ca="1" si="68"/>
        <v>15.937377450509228</v>
      </c>
      <c r="GM75" s="1">
        <f t="shared" ca="1" si="79"/>
        <v>15</v>
      </c>
      <c r="GN75" s="1">
        <f t="shared" ca="1" si="79"/>
        <v>3</v>
      </c>
      <c r="GO75" s="1">
        <f t="shared" ca="1" si="79"/>
        <v>3</v>
      </c>
      <c r="GP75" s="1">
        <f t="shared" ca="1" si="79"/>
        <v>9.2736184954957039</v>
      </c>
      <c r="GQ75" s="1">
        <f t="shared" ca="1" si="79"/>
        <v>11.224972160321824</v>
      </c>
      <c r="GR75" s="1">
        <f t="shared" ca="1" si="79"/>
        <v>2.4494897427831779</v>
      </c>
      <c r="GS75" s="1">
        <f t="shared" ca="1" si="79"/>
        <v>13.30413469565007</v>
      </c>
      <c r="GT75" s="1">
        <f t="shared" ca="1" si="79"/>
        <v>16.763054614240211</v>
      </c>
      <c r="GU75" s="1" t="str">
        <f t="shared" si="79"/>
        <v/>
      </c>
      <c r="GV75" s="1" t="str">
        <f t="shared" si="79"/>
        <v/>
      </c>
      <c r="GW75" s="1" t="str">
        <f t="shared" si="79"/>
        <v/>
      </c>
      <c r="GX75" s="1" t="str">
        <f t="shared" si="79"/>
        <v/>
      </c>
    </row>
    <row r="76" spans="1:206" x14ac:dyDescent="0.35">
      <c r="A76" s="6">
        <f t="shared" si="76"/>
        <v>70</v>
      </c>
      <c r="B76" s="7">
        <v>11</v>
      </c>
      <c r="C76" s="7">
        <v>16</v>
      </c>
      <c r="D76" s="7">
        <v>1</v>
      </c>
      <c r="E76" s="7">
        <v>1</v>
      </c>
      <c r="G76" s="1">
        <f t="shared" ca="1" si="77"/>
        <v>11.045361017187261</v>
      </c>
      <c r="H76" s="1">
        <f t="shared" ca="1" si="77"/>
        <v>11.789826122551595</v>
      </c>
      <c r="I76" s="1">
        <f t="shared" ca="1" si="77"/>
        <v>11.224972160321824</v>
      </c>
      <c r="J76" s="1">
        <f t="shared" ca="1" si="77"/>
        <v>10.440306508910551</v>
      </c>
      <c r="K76" s="1">
        <f t="shared" ca="1" si="77"/>
        <v>10.770329614269007</v>
      </c>
      <c r="L76" s="1">
        <f t="shared" ca="1" si="77"/>
        <v>11.357816691600547</v>
      </c>
      <c r="M76" s="1">
        <f t="shared" ca="1" si="77"/>
        <v>15.165750888103101</v>
      </c>
      <c r="N76" s="1">
        <f t="shared" ca="1" si="77"/>
        <v>20.542638584174139</v>
      </c>
      <c r="O76" s="1">
        <f t="shared" ca="1" si="77"/>
        <v>16.431676725154983</v>
      </c>
      <c r="P76" s="1">
        <f t="shared" ca="1" si="77"/>
        <v>15.427248620541512</v>
      </c>
      <c r="Q76" s="1">
        <f t="shared" ca="1" si="77"/>
        <v>11.445523142259598</v>
      </c>
      <c r="R76" s="1">
        <f t="shared" ca="1" si="77"/>
        <v>4.358898943540674</v>
      </c>
      <c r="S76" s="1">
        <f t="shared" ca="1" si="77"/>
        <v>20.73644135332772</v>
      </c>
      <c r="T76" s="1">
        <f t="shared" ca="1" si="77"/>
        <v>14.352700094407323</v>
      </c>
      <c r="U76" s="1">
        <f t="shared" ca="1" si="77"/>
        <v>18.275666882497067</v>
      </c>
      <c r="V76" s="1">
        <f t="shared" ca="1" si="77"/>
        <v>18.493242008906929</v>
      </c>
      <c r="W76" s="1">
        <f t="shared" ca="1" si="74"/>
        <v>17.606816861659009</v>
      </c>
      <c r="X76" s="1">
        <f t="shared" ca="1" si="74"/>
        <v>14.247806848775006</v>
      </c>
      <c r="Y76" s="1">
        <f t="shared" ca="1" si="74"/>
        <v>21.118712081942874</v>
      </c>
      <c r="Z76" s="1">
        <f t="shared" ca="1" si="74"/>
        <v>16.673332000533065</v>
      </c>
      <c r="AA76" s="1">
        <f t="shared" ca="1" si="74"/>
        <v>20.149441679609886</v>
      </c>
      <c r="AB76" s="1">
        <f t="shared" ca="1" si="74"/>
        <v>7.1414284285428504</v>
      </c>
      <c r="AC76" s="1">
        <f t="shared" ca="1" si="74"/>
        <v>15.937377450509228</v>
      </c>
      <c r="AD76" s="1">
        <f t="shared" ca="1" si="74"/>
        <v>21.118712081942874</v>
      </c>
      <c r="AE76" s="1">
        <f t="shared" ca="1" si="74"/>
        <v>12.083045973594572</v>
      </c>
      <c r="AF76" s="1">
        <f t="shared" ca="1" si="74"/>
        <v>12.68857754044952</v>
      </c>
      <c r="AG76" s="1">
        <f t="shared" ca="1" si="74"/>
        <v>11.532562594670797</v>
      </c>
      <c r="AH76" s="1">
        <f t="shared" ca="1" si="74"/>
        <v>10.04987562112089</v>
      </c>
      <c r="AI76" s="1">
        <f t="shared" ca="1" si="74"/>
        <v>9.4339811320566032</v>
      </c>
      <c r="AJ76" s="1">
        <f t="shared" ca="1" si="74"/>
        <v>10.04987562112089</v>
      </c>
      <c r="AK76" s="1">
        <f t="shared" ca="1" si="74"/>
        <v>15.524174696260024</v>
      </c>
      <c r="AL76" s="1">
        <f t="shared" ca="1" si="42"/>
        <v>16.093476939431081</v>
      </c>
      <c r="AM76" s="1">
        <f t="shared" ca="1" si="72"/>
        <v>7.6811457478686078</v>
      </c>
      <c r="AN76" s="1">
        <f t="shared" ca="1" si="72"/>
        <v>20.615528128088304</v>
      </c>
      <c r="AO76" s="1">
        <f t="shared" ca="1" si="72"/>
        <v>24.103941586387901</v>
      </c>
      <c r="AP76" s="1">
        <f t="shared" ca="1" si="72"/>
        <v>18.466185312619388</v>
      </c>
      <c r="AQ76" s="1">
        <f t="shared" ca="1" si="72"/>
        <v>19.723082923316021</v>
      </c>
      <c r="AR76" s="1">
        <f t="shared" ca="1" si="72"/>
        <v>11.180339887498949</v>
      </c>
      <c r="AS76" s="1">
        <f t="shared" ca="1" si="72"/>
        <v>11.357816691600547</v>
      </c>
      <c r="AT76" s="1">
        <f t="shared" ca="1" si="72"/>
        <v>15.394804318340652</v>
      </c>
      <c r="AU76" s="1">
        <f t="shared" ca="1" si="72"/>
        <v>16.881943016134134</v>
      </c>
      <c r="AV76" s="1">
        <f t="shared" ca="1" si="72"/>
        <v>10.440306508910551</v>
      </c>
      <c r="AW76" s="1">
        <f t="shared" ca="1" si="72"/>
        <v>10.63014581273465</v>
      </c>
      <c r="AX76" s="1">
        <f t="shared" ca="1" si="72"/>
        <v>11.180339887498949</v>
      </c>
      <c r="AY76" s="1">
        <f t="shared" ca="1" si="72"/>
        <v>11.832159566199232</v>
      </c>
      <c r="AZ76" s="1">
        <f t="shared" ca="1" si="72"/>
        <v>12.961481396815721</v>
      </c>
      <c r="BA76" s="1">
        <f t="shared" ca="1" si="72"/>
        <v>10</v>
      </c>
      <c r="BB76" s="1">
        <f t="shared" ca="1" si="72"/>
        <v>10.198039027185569</v>
      </c>
      <c r="BC76" s="1">
        <f t="shared" ca="1" si="70"/>
        <v>10.770329614269007</v>
      </c>
      <c r="BD76" s="1">
        <f t="shared" ca="1" si="70"/>
        <v>18.220867158288598</v>
      </c>
      <c r="BE76" s="1">
        <f t="shared" ca="1" si="70"/>
        <v>19.209372712298546</v>
      </c>
      <c r="BF76" s="1">
        <f t="shared" ca="1" si="70"/>
        <v>22.912878474779198</v>
      </c>
      <c r="BG76" s="1">
        <f t="shared" ca="1" si="70"/>
        <v>16.881943016134134</v>
      </c>
      <c r="BH76" s="1">
        <f t="shared" ca="1" si="70"/>
        <v>14.866068747318506</v>
      </c>
      <c r="BI76" s="1">
        <f t="shared" ca="1" si="70"/>
        <v>19.104973174542799</v>
      </c>
      <c r="BJ76" s="1">
        <f t="shared" ca="1" si="70"/>
        <v>15</v>
      </c>
      <c r="BK76" s="1">
        <f t="shared" ca="1" si="70"/>
        <v>13.490737563232042</v>
      </c>
      <c r="BL76" s="1">
        <f t="shared" ca="1" si="70"/>
        <v>18.248287590894659</v>
      </c>
      <c r="BM76" s="1">
        <f t="shared" ca="1" si="70"/>
        <v>14.177446878757825</v>
      </c>
      <c r="BN76" s="1">
        <f t="shared" ca="1" si="70"/>
        <v>16.15549442140351</v>
      </c>
      <c r="BO76" s="1">
        <f t="shared" ca="1" si="70"/>
        <v>19.824227601599009</v>
      </c>
      <c r="BP76" s="1">
        <f t="shared" ca="1" si="70"/>
        <v>21.283796653792763</v>
      </c>
      <c r="BQ76" s="1">
        <f t="shared" ca="1" si="70"/>
        <v>17.916472867168917</v>
      </c>
      <c r="BR76" s="1">
        <f t="shared" ca="1" si="75"/>
        <v>15</v>
      </c>
      <c r="BS76" s="1">
        <f t="shared" ca="1" si="75"/>
        <v>19.209372712298546</v>
      </c>
      <c r="BT76" s="1">
        <f t="shared" ca="1" si="75"/>
        <v>15.132745950421556</v>
      </c>
      <c r="BU76" s="1">
        <f t="shared" ca="1" si="75"/>
        <v>17.088007490635061</v>
      </c>
      <c r="BV76" s="1">
        <f t="shared" ca="1" si="75"/>
        <v>3</v>
      </c>
      <c r="BW76" s="1">
        <f t="shared" ca="1" si="75"/>
        <v>2.2360679774997898</v>
      </c>
      <c r="BX76" s="1" t="str">
        <f t="shared" si="75"/>
        <v>x</v>
      </c>
      <c r="BY76" s="1">
        <f t="shared" ca="1" si="75"/>
        <v>10</v>
      </c>
      <c r="BZ76" s="1">
        <f t="shared" ca="1" si="75"/>
        <v>12</v>
      </c>
      <c r="CA76" s="1">
        <f t="shared" ca="1" si="75"/>
        <v>4</v>
      </c>
      <c r="CB76" s="1">
        <f t="shared" ca="1" si="75"/>
        <v>13</v>
      </c>
      <c r="CC76" s="1">
        <f t="shared" ca="1" si="75"/>
        <v>18.867962264113206</v>
      </c>
      <c r="CD76" s="1">
        <f t="shared" ca="1" si="75"/>
        <v>14.594519519326424</v>
      </c>
      <c r="CE76" s="1">
        <f t="shared" ca="1" si="75"/>
        <v>16.522711641858304</v>
      </c>
      <c r="CF76" s="1">
        <f t="shared" ca="1" si="75"/>
        <v>14.035668847618199</v>
      </c>
      <c r="CG76" s="1">
        <f t="shared" ca="1" si="75"/>
        <v>16.031219541881399</v>
      </c>
      <c r="CH76" s="1">
        <f t="shared" ca="1" si="55"/>
        <v>18.466185312619388</v>
      </c>
      <c r="CI76" s="1">
        <f t="shared" ca="1" si="55"/>
        <v>20.024984394500787</v>
      </c>
      <c r="CJ76" s="1">
        <f t="shared" ca="1" si="55"/>
        <v>17.916472867168917</v>
      </c>
      <c r="CK76" s="1">
        <f t="shared" ca="1" si="55"/>
        <v>18.138357147217054</v>
      </c>
      <c r="CL76" s="1">
        <f t="shared" ca="1" si="55"/>
        <v>15.652475842498529</v>
      </c>
      <c r="CM76" s="1">
        <f t="shared" ca="1" si="45"/>
        <v>5.3851648071345037</v>
      </c>
      <c r="CN76" s="1">
        <f t="shared" ca="1" si="43"/>
        <v>3.6055512754639891</v>
      </c>
      <c r="CO76" s="1">
        <f t="shared" ca="1" si="43"/>
        <v>2.2360679774997898</v>
      </c>
      <c r="CP76" s="1">
        <f t="shared" ca="1" si="43"/>
        <v>6.324555320336759</v>
      </c>
      <c r="CQ76" s="1">
        <f t="shared" ca="1" si="43"/>
        <v>8.2462112512353212</v>
      </c>
      <c r="CR76" s="1">
        <f t="shared" ca="1" si="43"/>
        <v>18.547236990991408</v>
      </c>
      <c r="CS76" s="1">
        <f t="shared" ca="1" si="80"/>
        <v>11.180339887498949</v>
      </c>
      <c r="CT76" s="1">
        <f t="shared" ca="1" si="80"/>
        <v>15.524174696260024</v>
      </c>
      <c r="CU76" s="1">
        <f t="shared" ca="1" si="80"/>
        <v>17.349351572897472</v>
      </c>
      <c r="CV76" s="1">
        <f t="shared" ca="1" si="80"/>
        <v>14.456832294800961</v>
      </c>
      <c r="CW76" s="1">
        <f t="shared" ca="1" si="80"/>
        <v>16.401219466856727</v>
      </c>
      <c r="CX76" s="1">
        <f t="shared" ca="1" si="80"/>
        <v>10.488088481701515</v>
      </c>
      <c r="CY76" s="1">
        <f t="shared" ca="1" si="80"/>
        <v>12.409673645990857</v>
      </c>
      <c r="CZ76" s="1">
        <f t="shared" ca="1" si="80"/>
        <v>3.7416573867739413</v>
      </c>
      <c r="DA76" s="1">
        <f t="shared" ca="1" si="80"/>
        <v>5.0990195135927845</v>
      </c>
      <c r="DB76" s="1">
        <f t="shared" ca="1" si="80"/>
        <v>20.024984394500787</v>
      </c>
      <c r="DC76" s="1">
        <f t="shared" ca="1" si="80"/>
        <v>21.470910553583888</v>
      </c>
      <c r="DD76" s="1">
        <f t="shared" ca="1" si="80"/>
        <v>14.317821063276353</v>
      </c>
      <c r="DE76" s="1">
        <f t="shared" ca="1" si="80"/>
        <v>14.456832294800961</v>
      </c>
      <c r="DF76" s="1">
        <f t="shared" ca="1" si="80"/>
        <v>17.464249196572979</v>
      </c>
      <c r="DG76" s="1">
        <f t="shared" ca="1" si="80"/>
        <v>19.104973174542799</v>
      </c>
      <c r="DH76" s="1">
        <f t="shared" ca="1" si="80"/>
        <v>18.466185312619388</v>
      </c>
      <c r="DI76" s="1">
        <f t="shared" ca="1" si="78"/>
        <v>19.621416870348583</v>
      </c>
      <c r="DJ76" s="1">
        <f t="shared" ca="1" si="78"/>
        <v>16.031219541881399</v>
      </c>
      <c r="DK76" s="1">
        <f t="shared" ca="1" si="78"/>
        <v>16.643316977093239</v>
      </c>
      <c r="DL76" s="1">
        <f t="shared" ca="1" si="78"/>
        <v>17.464249196572979</v>
      </c>
      <c r="DM76" s="1">
        <f t="shared" ca="1" si="64"/>
        <v>6.4031242374328485</v>
      </c>
      <c r="DN76" s="1">
        <f t="shared" ca="1" si="64"/>
        <v>12.369316876852981</v>
      </c>
      <c r="DO76" s="1">
        <f t="shared" ca="1" si="64"/>
        <v>14.177446878757825</v>
      </c>
      <c r="DP76" s="1">
        <f t="shared" ca="1" si="64"/>
        <v>6</v>
      </c>
      <c r="DQ76" s="1">
        <f t="shared" ca="1" si="64"/>
        <v>5</v>
      </c>
      <c r="DR76" s="1">
        <f t="shared" ca="1" si="64"/>
        <v>7.4833147735478827</v>
      </c>
      <c r="DS76" s="1">
        <f t="shared" ca="1" si="64"/>
        <v>9.1651513899116797</v>
      </c>
      <c r="DT76" s="1">
        <f t="shared" ca="1" si="64"/>
        <v>4</v>
      </c>
      <c r="DU76" s="1">
        <f t="shared" ca="1" si="64"/>
        <v>7.2111025509279782</v>
      </c>
      <c r="DV76" s="1">
        <f t="shared" ca="1" si="64"/>
        <v>8.9442719099991592</v>
      </c>
      <c r="DW76" s="1">
        <f t="shared" ca="1" si="71"/>
        <v>16.881943016134134</v>
      </c>
      <c r="DX76" s="1">
        <f t="shared" ca="1" si="71"/>
        <v>18.138357147217054</v>
      </c>
      <c r="DY76" s="1">
        <f t="shared" ca="1" si="71"/>
        <v>14.177446878757825</v>
      </c>
      <c r="DZ76" s="1">
        <f t="shared" ca="1" si="71"/>
        <v>11.704699910719626</v>
      </c>
      <c r="EA76" s="1">
        <f t="shared" ca="1" si="71"/>
        <v>16.763054614240211</v>
      </c>
      <c r="EB76" s="1">
        <f t="shared" ca="1" si="71"/>
        <v>11.874342087037917</v>
      </c>
      <c r="EC76" s="1">
        <f t="shared" ca="1" si="71"/>
        <v>9.8488578017961039</v>
      </c>
      <c r="ED76" s="1">
        <f t="shared" ca="1" si="71"/>
        <v>15.779733838059499</v>
      </c>
      <c r="EE76" s="1">
        <f t="shared" ca="1" si="69"/>
        <v>8.0622577482985491</v>
      </c>
      <c r="EF76" s="1">
        <f t="shared" ca="1" si="69"/>
        <v>17.691806012954132</v>
      </c>
      <c r="EG76" s="1">
        <f t="shared" ca="1" si="69"/>
        <v>19.313207915827967</v>
      </c>
      <c r="EH76" s="1">
        <f t="shared" ca="1" si="69"/>
        <v>16.763054614240211</v>
      </c>
      <c r="EI76" s="1">
        <f t="shared" ca="1" si="69"/>
        <v>18.466185312619388</v>
      </c>
      <c r="EJ76" s="1">
        <f t="shared" ca="1" si="69"/>
        <v>13.490737563232042</v>
      </c>
      <c r="EK76" s="1">
        <f t="shared" ca="1" si="69"/>
        <v>15.033296378372908</v>
      </c>
      <c r="EL76" s="1">
        <f t="shared" ca="1" si="69"/>
        <v>10.816653826391969</v>
      </c>
      <c r="EM76" s="1">
        <f t="shared" ca="1" si="69"/>
        <v>12.041594578792296</v>
      </c>
      <c r="EN76" s="1">
        <f t="shared" ca="1" si="69"/>
        <v>20.518284528683193</v>
      </c>
      <c r="EO76" s="1">
        <f t="shared" ca="1" si="69"/>
        <v>21.748563170931547</v>
      </c>
      <c r="EP76" s="1">
        <f t="shared" ca="1" si="69"/>
        <v>16.643316977093239</v>
      </c>
      <c r="EQ76" s="1">
        <f t="shared" ca="1" si="69"/>
        <v>16.763054614240211</v>
      </c>
      <c r="ER76" s="1">
        <f t="shared" ca="1" si="69"/>
        <v>19.416487838947599</v>
      </c>
      <c r="ES76" s="1">
        <f t="shared" ca="1" si="69"/>
        <v>20.904544960366874</v>
      </c>
      <c r="ET76" s="1">
        <f t="shared" ca="1" si="69"/>
        <v>11.401754250991379</v>
      </c>
      <c r="EU76" s="1">
        <f t="shared" ca="1" si="67"/>
        <v>19.723082923316021</v>
      </c>
      <c r="EV76" s="1">
        <f t="shared" ca="1" si="67"/>
        <v>23.345235059857504</v>
      </c>
      <c r="EW76" s="1">
        <f t="shared" ca="1" si="67"/>
        <v>17.464249196572979</v>
      </c>
      <c r="EX76" s="1">
        <f t="shared" ca="1" si="67"/>
        <v>9.4339811320566032</v>
      </c>
      <c r="EY76" s="1">
        <f t="shared" ca="1" si="67"/>
        <v>8.9442719099991592</v>
      </c>
      <c r="EZ76" s="1">
        <f t="shared" ca="1" si="67"/>
        <v>22.113344387495982</v>
      </c>
      <c r="FA76" s="1">
        <f t="shared" ca="1" si="67"/>
        <v>13.601470508735444</v>
      </c>
      <c r="FB76" s="1">
        <f t="shared" ca="1" si="67"/>
        <v>16.15549442140351</v>
      </c>
      <c r="FC76" s="1">
        <f t="shared" ca="1" si="67"/>
        <v>17.916472867168917</v>
      </c>
      <c r="FD76" s="1">
        <f t="shared" ca="1" si="67"/>
        <v>7.0710678118654755</v>
      </c>
      <c r="FE76" s="1">
        <f t="shared" ca="1" si="67"/>
        <v>7.3484692283495345</v>
      </c>
      <c r="FF76" s="1">
        <f t="shared" ca="1" si="62"/>
        <v>15.652475842498529</v>
      </c>
      <c r="FG76" s="1">
        <f t="shared" ca="1" si="62"/>
        <v>17.464249196572979</v>
      </c>
      <c r="FH76" s="1">
        <f t="shared" ca="1" si="62"/>
        <v>9.2195444572928871</v>
      </c>
      <c r="FI76" s="1">
        <f t="shared" ca="1" si="62"/>
        <v>10.63014581273465</v>
      </c>
      <c r="FJ76" s="1">
        <f t="shared" ca="1" si="62"/>
        <v>19.723082923316021</v>
      </c>
      <c r="FK76" s="1">
        <f t="shared" ca="1" si="62"/>
        <v>19.209372712298546</v>
      </c>
      <c r="FL76" s="1">
        <f t="shared" ca="1" si="62"/>
        <v>16.15549442140351</v>
      </c>
      <c r="FM76" s="1">
        <f t="shared" ca="1" si="62"/>
        <v>20.124611797498108</v>
      </c>
      <c r="FN76" s="1">
        <f t="shared" ca="1" si="81"/>
        <v>16.278820596099706</v>
      </c>
      <c r="FO76" s="1">
        <f t="shared" ca="1" si="81"/>
        <v>18.110770276274835</v>
      </c>
      <c r="FP76" s="1">
        <f t="shared" ca="1" si="81"/>
        <v>11.661903789690601</v>
      </c>
      <c r="FQ76" s="1">
        <f t="shared" ca="1" si="81"/>
        <v>13.416407864998739</v>
      </c>
      <c r="FR76" s="1">
        <f t="shared" ca="1" si="81"/>
        <v>7.2111025509279782</v>
      </c>
      <c r="FS76" s="1">
        <f t="shared" ca="1" si="81"/>
        <v>14.317821063276353</v>
      </c>
      <c r="FT76" s="1">
        <f t="shared" ca="1" si="81"/>
        <v>20.322401432901575</v>
      </c>
      <c r="FU76" s="1">
        <f t="shared" ca="1" si="81"/>
        <v>15</v>
      </c>
      <c r="FV76" s="1">
        <f t="shared" ca="1" si="81"/>
        <v>16.881943016134134</v>
      </c>
      <c r="FW76" s="1">
        <f t="shared" ca="1" si="81"/>
        <v>20.420577856662138</v>
      </c>
      <c r="FX76" s="1">
        <f t="shared" ca="1" si="82"/>
        <v>21.840329667841555</v>
      </c>
      <c r="FY76" s="1">
        <f t="shared" ca="1" si="82"/>
        <v>18.574175621006709</v>
      </c>
      <c r="FZ76" s="1">
        <f t="shared" ca="1" si="82"/>
        <v>15.524174696260024</v>
      </c>
      <c r="GA76" s="1">
        <f t="shared" ca="1" si="82"/>
        <v>17.549928774784245</v>
      </c>
      <c r="GB76" s="1">
        <f t="shared" ca="1" si="82"/>
        <v>4.4721359549995796</v>
      </c>
      <c r="GC76" s="1">
        <f t="shared" ca="1" si="82"/>
        <v>4</v>
      </c>
      <c r="GD76" s="1">
        <f t="shared" ca="1" si="82"/>
        <v>11.704699910719626</v>
      </c>
      <c r="GE76" s="1">
        <f t="shared" ca="1" si="68"/>
        <v>13.601470508735444</v>
      </c>
      <c r="GF76" s="1">
        <f t="shared" ca="1" si="68"/>
        <v>5</v>
      </c>
      <c r="GG76" s="1">
        <f t="shared" ca="1" si="68"/>
        <v>19.28730152198591</v>
      </c>
      <c r="GH76" s="1">
        <f t="shared" ca="1" si="68"/>
        <v>20.074859899884732</v>
      </c>
      <c r="GI76" s="1">
        <f t="shared" ca="1" si="68"/>
        <v>16.763054614240211</v>
      </c>
      <c r="GJ76" s="1">
        <f t="shared" ca="1" si="68"/>
        <v>16.278820596099706</v>
      </c>
      <c r="GK76" s="1">
        <f t="shared" ca="1" si="68"/>
        <v>20.223748416156685</v>
      </c>
      <c r="GL76" s="1">
        <f t="shared" ca="1" si="68"/>
        <v>18.138357147217054</v>
      </c>
      <c r="GM76" s="1">
        <f t="shared" ca="1" si="79"/>
        <v>17.204650534085253</v>
      </c>
      <c r="GN76" s="1">
        <f t="shared" ca="1" si="79"/>
        <v>2.8284271247461903</v>
      </c>
      <c r="GO76" s="1">
        <f t="shared" ca="1" si="79"/>
        <v>2</v>
      </c>
      <c r="GP76" s="1">
        <f t="shared" ca="1" si="79"/>
        <v>11.180339887498949</v>
      </c>
      <c r="GQ76" s="1">
        <f t="shared" ca="1" si="79"/>
        <v>13.152946437965905</v>
      </c>
      <c r="GR76" s="1">
        <f t="shared" ca="1" si="79"/>
        <v>3.6055512754639891</v>
      </c>
      <c r="GS76" s="1">
        <f t="shared" ca="1" si="79"/>
        <v>14.142135623730951</v>
      </c>
      <c r="GT76" s="1">
        <f t="shared" ca="1" si="79"/>
        <v>18.973665961010276</v>
      </c>
      <c r="GU76" s="1" t="str">
        <f t="shared" si="79"/>
        <v/>
      </c>
      <c r="GV76" s="1" t="str">
        <f t="shared" si="79"/>
        <v/>
      </c>
      <c r="GW76" s="1" t="str">
        <f t="shared" si="79"/>
        <v/>
      </c>
      <c r="GX76" s="1" t="str">
        <f t="shared" si="79"/>
        <v/>
      </c>
    </row>
    <row r="77" spans="1:206" x14ac:dyDescent="0.35">
      <c r="A77" s="6">
        <f t="shared" si="76"/>
        <v>71</v>
      </c>
      <c r="B77" s="7">
        <v>11</v>
      </c>
      <c r="C77" s="7">
        <v>16</v>
      </c>
      <c r="D77" s="7">
        <v>11</v>
      </c>
      <c r="E77" s="7">
        <v>1</v>
      </c>
      <c r="G77" s="1">
        <f t="shared" ca="1" si="77"/>
        <v>9.0553851381374173</v>
      </c>
      <c r="H77" s="1">
        <f t="shared" ca="1" si="77"/>
        <v>9.9498743710661994</v>
      </c>
      <c r="I77" s="1">
        <f t="shared" ca="1" si="77"/>
        <v>10.295630140987001</v>
      </c>
      <c r="J77" s="1">
        <f t="shared" ca="1" si="77"/>
        <v>9.4339811320566032</v>
      </c>
      <c r="K77" s="1">
        <f t="shared" ca="1" si="77"/>
        <v>9.7979589711327115</v>
      </c>
      <c r="L77" s="1">
        <f t="shared" ca="1" si="77"/>
        <v>9.4339811320566032</v>
      </c>
      <c r="M77" s="1">
        <f t="shared" ca="1" si="77"/>
        <v>5.4772255750516612</v>
      </c>
      <c r="N77" s="1">
        <f t="shared" ca="1" si="77"/>
        <v>14.89966442575134</v>
      </c>
      <c r="O77" s="1">
        <f t="shared" ca="1" si="77"/>
        <v>8.3666002653407556</v>
      </c>
      <c r="P77" s="1">
        <f t="shared" ca="1" si="77"/>
        <v>6.164414002968976</v>
      </c>
      <c r="Q77" s="1">
        <f t="shared" ca="1" si="77"/>
        <v>3.3166247903553998</v>
      </c>
      <c r="R77" s="1">
        <f t="shared" ca="1" si="77"/>
        <v>7.6811457478686078</v>
      </c>
      <c r="S77" s="1">
        <f t="shared" ca="1" si="77"/>
        <v>15.165750888103101</v>
      </c>
      <c r="T77" s="1">
        <f t="shared" ca="1" si="77"/>
        <v>16.911534525287763</v>
      </c>
      <c r="U77" s="1">
        <f t="shared" ca="1" si="77"/>
        <v>11.575836902790225</v>
      </c>
      <c r="V77" s="1">
        <f t="shared" ca="1" si="77"/>
        <v>11.916375287812984</v>
      </c>
      <c r="W77" s="1">
        <f t="shared" ca="1" si="74"/>
        <v>10.488088481701515</v>
      </c>
      <c r="X77" s="1">
        <f t="shared" ca="1" si="74"/>
        <v>9.1104335791442992</v>
      </c>
      <c r="Y77" s="1">
        <f t="shared" ca="1" si="74"/>
        <v>16.911534525287763</v>
      </c>
      <c r="Z77" s="1">
        <f t="shared" ca="1" si="74"/>
        <v>18.920887928424502</v>
      </c>
      <c r="AA77" s="1">
        <f t="shared" ca="1" si="74"/>
        <v>14.352700094407323</v>
      </c>
      <c r="AB77" s="1">
        <f t="shared" ca="1" si="74"/>
        <v>11.445523142259598</v>
      </c>
      <c r="AC77" s="1">
        <f t="shared" ca="1" si="74"/>
        <v>7.3484692283495345</v>
      </c>
      <c r="AD77" s="1">
        <f t="shared" ca="1" si="74"/>
        <v>15.684387141358123</v>
      </c>
      <c r="AE77" s="1">
        <f t="shared" ca="1" si="74"/>
        <v>10.295630140987001</v>
      </c>
      <c r="AF77" s="1">
        <f t="shared" ca="1" si="74"/>
        <v>10.04987562112089</v>
      </c>
      <c r="AG77" s="1">
        <f t="shared" ca="1" si="74"/>
        <v>10.63014581273465</v>
      </c>
      <c r="AH77" s="1">
        <f t="shared" ca="1" si="74"/>
        <v>7.810249675906654</v>
      </c>
      <c r="AI77" s="1">
        <f t="shared" ca="1" si="74"/>
        <v>11.357816691600547</v>
      </c>
      <c r="AJ77" s="1">
        <f t="shared" ca="1" si="74"/>
        <v>9</v>
      </c>
      <c r="AK77" s="1">
        <f t="shared" ca="1" si="74"/>
        <v>14.866068747318506</v>
      </c>
      <c r="AL77" s="1">
        <f t="shared" ca="1" si="42"/>
        <v>9.9498743710661994</v>
      </c>
      <c r="AM77" s="1">
        <f t="shared" ca="1" si="72"/>
        <v>4.358898943540674</v>
      </c>
      <c r="AN77" s="1">
        <f t="shared" ca="1" si="72"/>
        <v>18.027756377319946</v>
      </c>
      <c r="AO77" s="1">
        <f t="shared" ca="1" si="72"/>
        <v>19</v>
      </c>
      <c r="AP77" s="1">
        <f t="shared" ca="1" si="72"/>
        <v>19</v>
      </c>
      <c r="AQ77" s="1">
        <f t="shared" ca="1" si="72"/>
        <v>18.138357147217054</v>
      </c>
      <c r="AR77" s="1">
        <f t="shared" ca="1" si="72"/>
        <v>15</v>
      </c>
      <c r="AS77" s="1">
        <f t="shared" ca="1" si="72"/>
        <v>13.74772708486752</v>
      </c>
      <c r="AT77" s="1">
        <f t="shared" ca="1" si="72"/>
        <v>10.816653826391969</v>
      </c>
      <c r="AU77" s="1">
        <f t="shared" ca="1" si="72"/>
        <v>11.180339887498949</v>
      </c>
      <c r="AV77" s="1">
        <f t="shared" ca="1" si="72"/>
        <v>14.456832294800961</v>
      </c>
      <c r="AW77" s="1">
        <f t="shared" ca="1" si="72"/>
        <v>13.152946437965905</v>
      </c>
      <c r="AX77" s="1">
        <f t="shared" ca="1" si="72"/>
        <v>12.041594578792296</v>
      </c>
      <c r="AY77" s="1">
        <f t="shared" ca="1" si="72"/>
        <v>10.954451150103322</v>
      </c>
      <c r="AZ77" s="1">
        <f t="shared" ca="1" si="72"/>
        <v>10.392304845413264</v>
      </c>
      <c r="BA77" s="1">
        <f t="shared" ca="1" si="72"/>
        <v>14.142135623730951</v>
      </c>
      <c r="BB77" s="1">
        <f t="shared" ca="1" si="72"/>
        <v>12.806248474865697</v>
      </c>
      <c r="BC77" s="1">
        <f t="shared" ca="1" si="70"/>
        <v>11.661903789690601</v>
      </c>
      <c r="BD77" s="1">
        <f t="shared" ca="1" si="70"/>
        <v>17.663521732655695</v>
      </c>
      <c r="BE77" s="1">
        <f t="shared" ca="1" si="70"/>
        <v>16.401219466856727</v>
      </c>
      <c r="BF77" s="1">
        <f t="shared" ca="1" si="70"/>
        <v>17.464249196572979</v>
      </c>
      <c r="BG77" s="1">
        <f t="shared" ca="1" si="70"/>
        <v>17.464249196572979</v>
      </c>
      <c r="BH77" s="1">
        <f t="shared" ca="1" si="70"/>
        <v>17.916472867168917</v>
      </c>
      <c r="BI77" s="1">
        <f t="shared" ca="1" si="70"/>
        <v>15</v>
      </c>
      <c r="BJ77" s="1">
        <f t="shared" ca="1" si="70"/>
        <v>16.881943016134134</v>
      </c>
      <c r="BK77" s="1">
        <f t="shared" ca="1" si="70"/>
        <v>16.186414056238647</v>
      </c>
      <c r="BL77" s="1">
        <f t="shared" ca="1" si="70"/>
        <v>13.152946437965905</v>
      </c>
      <c r="BM77" s="1">
        <f t="shared" ca="1" si="70"/>
        <v>4.5825756949558398</v>
      </c>
      <c r="BN77" s="1">
        <f t="shared" ca="1" si="70"/>
        <v>6.4031242374328485</v>
      </c>
      <c r="BO77" s="1">
        <f t="shared" ca="1" si="70"/>
        <v>14.594519519326424</v>
      </c>
      <c r="BP77" s="1">
        <f t="shared" ca="1" si="70"/>
        <v>15.264337522473747</v>
      </c>
      <c r="BQ77" s="1">
        <f t="shared" ca="1" si="70"/>
        <v>10.04987562112089</v>
      </c>
      <c r="BR77" s="1">
        <f t="shared" ca="1" si="75"/>
        <v>18.027756377319946</v>
      </c>
      <c r="BS77" s="1">
        <f t="shared" ca="1" si="75"/>
        <v>15.132745950421556</v>
      </c>
      <c r="BT77" s="1">
        <f t="shared" ca="1" si="75"/>
        <v>17</v>
      </c>
      <c r="BU77" s="1">
        <f t="shared" ca="1" si="75"/>
        <v>8.4852813742385695</v>
      </c>
      <c r="BV77" s="1">
        <f t="shared" ca="1" si="75"/>
        <v>10.440306508910551</v>
      </c>
      <c r="BW77" s="1">
        <f t="shared" ca="1" si="75"/>
        <v>8.0622577482985491</v>
      </c>
      <c r="BX77" s="1">
        <f t="shared" ca="1" si="75"/>
        <v>10</v>
      </c>
      <c r="BY77" s="1" t="str">
        <f t="shared" si="75"/>
        <v>x</v>
      </c>
      <c r="BZ77" s="1">
        <f t="shared" ca="1" si="75"/>
        <v>2</v>
      </c>
      <c r="CA77" s="1">
        <f t="shared" ca="1" si="75"/>
        <v>6</v>
      </c>
      <c r="CB77" s="1">
        <f t="shared" ca="1" si="75"/>
        <v>16.401219466856727</v>
      </c>
      <c r="CC77" s="1">
        <f t="shared" ca="1" si="75"/>
        <v>11.661903789690601</v>
      </c>
      <c r="CD77" s="1">
        <f t="shared" ca="1" si="75"/>
        <v>5.7445626465380286</v>
      </c>
      <c r="CE77" s="1">
        <f t="shared" ca="1" si="75"/>
        <v>7.2801098892805181</v>
      </c>
      <c r="CF77" s="1">
        <f t="shared" ca="1" si="75"/>
        <v>4.1231056256176606</v>
      </c>
      <c r="CG77" s="1">
        <f t="shared" ca="1" si="75"/>
        <v>6.0827625302982193</v>
      </c>
      <c r="CH77" s="1">
        <f t="shared" ca="1" si="55"/>
        <v>12.68857754044952</v>
      </c>
      <c r="CI77" s="1">
        <f t="shared" ca="1" si="55"/>
        <v>13.45362404707371</v>
      </c>
      <c r="CJ77" s="1">
        <f t="shared" ca="1" si="55"/>
        <v>10.04987562112089</v>
      </c>
      <c r="CK77" s="1">
        <f t="shared" ca="1" si="55"/>
        <v>15.132745950421556</v>
      </c>
      <c r="CL77" s="1">
        <f t="shared" ca="1" si="55"/>
        <v>16.278820596099706</v>
      </c>
      <c r="CM77" s="1">
        <f t="shared" ca="1" si="45"/>
        <v>11.357816691600547</v>
      </c>
      <c r="CN77" s="1">
        <f t="shared" ca="1" si="43"/>
        <v>10.63014581273465</v>
      </c>
      <c r="CO77" s="1">
        <f t="shared" ca="1" si="43"/>
        <v>10.246950765959598</v>
      </c>
      <c r="CP77" s="1">
        <f t="shared" ca="1" si="43"/>
        <v>4.4721359549995796</v>
      </c>
      <c r="CQ77" s="1">
        <f t="shared" ca="1" si="43"/>
        <v>2.8284271247461903</v>
      </c>
      <c r="CR77" s="1">
        <f t="shared" ca="1" si="43"/>
        <v>14.282856857085701</v>
      </c>
      <c r="CS77" s="1">
        <f t="shared" ca="1" si="80"/>
        <v>15</v>
      </c>
      <c r="CT77" s="1">
        <f t="shared" ca="1" si="80"/>
        <v>7.810249675906654</v>
      </c>
      <c r="CU77" s="1">
        <f t="shared" ca="1" si="80"/>
        <v>9</v>
      </c>
      <c r="CV77" s="1">
        <f t="shared" ca="1" si="80"/>
        <v>5.3851648071345037</v>
      </c>
      <c r="CW77" s="1">
        <f t="shared" ca="1" si="80"/>
        <v>7</v>
      </c>
      <c r="CX77" s="1">
        <f t="shared" ca="1" si="80"/>
        <v>3.1622776601683795</v>
      </c>
      <c r="CY77" s="1">
        <f t="shared" ca="1" si="80"/>
        <v>3.7416573867739413</v>
      </c>
      <c r="CZ77" s="1">
        <f t="shared" ca="1" si="80"/>
        <v>8.6023252670426267</v>
      </c>
      <c r="DA77" s="1">
        <f t="shared" ca="1" si="80"/>
        <v>6.7823299831252681</v>
      </c>
      <c r="DB77" s="1">
        <f t="shared" ca="1" si="80"/>
        <v>14.866068747318506</v>
      </c>
      <c r="DC77" s="1">
        <f t="shared" ca="1" si="80"/>
        <v>15.524174696260024</v>
      </c>
      <c r="DD77" s="1">
        <f t="shared" ca="1" si="80"/>
        <v>17.464249196572979</v>
      </c>
      <c r="DE77" s="1">
        <f t="shared" ca="1" si="80"/>
        <v>16.401219466856727</v>
      </c>
      <c r="DF77" s="1">
        <f t="shared" ca="1" si="80"/>
        <v>11.180339887498949</v>
      </c>
      <c r="DG77" s="1">
        <f t="shared" ca="1" si="80"/>
        <v>12.041594578792296</v>
      </c>
      <c r="DH77" s="1">
        <f t="shared" ca="1" si="80"/>
        <v>15.524174696260024</v>
      </c>
      <c r="DI77" s="1">
        <f t="shared" ca="1" si="78"/>
        <v>15.652475842498529</v>
      </c>
      <c r="DJ77" s="1">
        <f t="shared" ca="1" si="78"/>
        <v>16.643316977093239</v>
      </c>
      <c r="DK77" s="1">
        <f t="shared" ca="1" si="78"/>
        <v>16.031219541881399</v>
      </c>
      <c r="DL77" s="1">
        <f t="shared" ca="1" si="78"/>
        <v>15.652475842498529</v>
      </c>
      <c r="DM77" s="1">
        <f t="shared" ca="1" si="64"/>
        <v>11.874342087037917</v>
      </c>
      <c r="DN77" s="1">
        <f t="shared" ca="1" si="64"/>
        <v>5.7445626465380286</v>
      </c>
      <c r="DO77" s="1">
        <f t="shared" ca="1" si="64"/>
        <v>6.4031242374328485</v>
      </c>
      <c r="DP77" s="1">
        <f t="shared" ca="1" si="64"/>
        <v>9.7979589711327115</v>
      </c>
      <c r="DQ77" s="1">
        <f t="shared" ca="1" si="64"/>
        <v>11.180339887498949</v>
      </c>
      <c r="DR77" s="1">
        <f t="shared" ca="1" si="64"/>
        <v>6</v>
      </c>
      <c r="DS77" s="1">
        <f t="shared" ca="1" si="64"/>
        <v>4.8989794855663558</v>
      </c>
      <c r="DT77" s="1">
        <f t="shared" ca="1" si="64"/>
        <v>10.770329614269007</v>
      </c>
      <c r="DU77" s="1">
        <f t="shared" ca="1" si="64"/>
        <v>5.6568542494923806</v>
      </c>
      <c r="DV77" s="1">
        <f t="shared" ca="1" si="64"/>
        <v>4.4721359549995796</v>
      </c>
      <c r="DW77" s="1">
        <f t="shared" ca="1" si="71"/>
        <v>13.601470508735444</v>
      </c>
      <c r="DX77" s="1">
        <f t="shared" ca="1" si="71"/>
        <v>13.74772708486752</v>
      </c>
      <c r="DY77" s="1">
        <f t="shared" ca="1" si="71"/>
        <v>14.866068747318506</v>
      </c>
      <c r="DZ77" s="1">
        <f t="shared" ca="1" si="71"/>
        <v>15.394804318340652</v>
      </c>
      <c r="EA77" s="1">
        <f t="shared" ca="1" si="71"/>
        <v>11.874342087037917</v>
      </c>
      <c r="EB77" s="1">
        <f t="shared" ca="1" si="71"/>
        <v>14.177446878757825</v>
      </c>
      <c r="EC77" s="1">
        <f t="shared" ca="1" si="71"/>
        <v>14.035668847618199</v>
      </c>
      <c r="ED77" s="1">
        <f t="shared" ca="1" si="71"/>
        <v>9.4339811320566032</v>
      </c>
      <c r="EE77" s="1">
        <f t="shared" ca="1" si="69"/>
        <v>12.845232578665129</v>
      </c>
      <c r="EF77" s="1">
        <f t="shared" ca="1" si="69"/>
        <v>11.532562594670797</v>
      </c>
      <c r="EG77" s="1">
        <f t="shared" ca="1" si="69"/>
        <v>12.369316876852981</v>
      </c>
      <c r="EH77" s="1">
        <f t="shared" ca="1" si="69"/>
        <v>10.04987562112089</v>
      </c>
      <c r="EI77" s="1">
        <f t="shared" ca="1" si="69"/>
        <v>11</v>
      </c>
      <c r="EJ77" s="1">
        <f t="shared" ca="1" si="69"/>
        <v>9.0553851381374173</v>
      </c>
      <c r="EK77" s="1">
        <f t="shared" ca="1" si="69"/>
        <v>9.2736184954957039</v>
      </c>
      <c r="EL77" s="1">
        <f t="shared" ca="1" si="69"/>
        <v>9.8488578017961039</v>
      </c>
      <c r="EM77" s="1">
        <f t="shared" ca="1" si="69"/>
        <v>9.2195444572928871</v>
      </c>
      <c r="EN77" s="1">
        <f t="shared" ca="1" si="69"/>
        <v>16.763054614240211</v>
      </c>
      <c r="EO77" s="1">
        <f t="shared" ca="1" si="69"/>
        <v>17.11724276862369</v>
      </c>
      <c r="EP77" s="1">
        <f t="shared" ca="1" si="69"/>
        <v>19.416487838947599</v>
      </c>
      <c r="EQ77" s="1">
        <f t="shared" ca="1" si="69"/>
        <v>18.466185312619388</v>
      </c>
      <c r="ER77" s="1">
        <f t="shared" ca="1" si="69"/>
        <v>14.035668847618199</v>
      </c>
      <c r="ES77" s="1">
        <f t="shared" ca="1" si="69"/>
        <v>14.730919862656235</v>
      </c>
      <c r="ET77" s="1">
        <f t="shared" ca="1" si="69"/>
        <v>15.165750888103101</v>
      </c>
      <c r="EU77" s="1">
        <f t="shared" ca="1" si="67"/>
        <v>17</v>
      </c>
      <c r="EV77" s="1">
        <f t="shared" ca="1" si="67"/>
        <v>18.027756377319946</v>
      </c>
      <c r="EW77" s="1">
        <f t="shared" ca="1" si="67"/>
        <v>18.027756377319946</v>
      </c>
      <c r="EX77" s="1">
        <f t="shared" ca="1" si="67"/>
        <v>13.74772708486752</v>
      </c>
      <c r="EY77" s="1">
        <f t="shared" ca="1" si="67"/>
        <v>10</v>
      </c>
      <c r="EZ77" s="1">
        <f t="shared" ca="1" si="67"/>
        <v>16.401219466856727</v>
      </c>
      <c r="FA77" s="1">
        <f t="shared" ca="1" si="67"/>
        <v>16.881943016134134</v>
      </c>
      <c r="FB77" s="1">
        <f t="shared" ca="1" si="67"/>
        <v>9</v>
      </c>
      <c r="FC77" s="1">
        <f t="shared" ca="1" si="67"/>
        <v>10.04987562112089</v>
      </c>
      <c r="FD77" s="1">
        <f t="shared" ca="1" si="67"/>
        <v>12.24744871391589</v>
      </c>
      <c r="FE77" s="1">
        <f t="shared" ca="1" si="67"/>
        <v>10.677078252031311</v>
      </c>
      <c r="FF77" s="1">
        <f t="shared" ca="1" si="62"/>
        <v>8.0622577482985491</v>
      </c>
      <c r="FG77" s="1">
        <f t="shared" ca="1" si="62"/>
        <v>9.2195444572928871</v>
      </c>
      <c r="FH77" s="1">
        <f t="shared" ca="1" si="62"/>
        <v>8.0622577482985491</v>
      </c>
      <c r="FI77" s="1">
        <f t="shared" ca="1" si="62"/>
        <v>7.2801098892805181</v>
      </c>
      <c r="FJ77" s="1">
        <f t="shared" ca="1" si="62"/>
        <v>14.456832294800961</v>
      </c>
      <c r="FK77" s="1">
        <f t="shared" ca="1" si="62"/>
        <v>12.206555615733702</v>
      </c>
      <c r="FL77" s="1">
        <f t="shared" ca="1" si="62"/>
        <v>19</v>
      </c>
      <c r="FM77" s="1">
        <f t="shared" ca="1" si="62"/>
        <v>16.278820596099706</v>
      </c>
      <c r="FN77" s="1">
        <f t="shared" ca="1" si="81"/>
        <v>18.027756377319946</v>
      </c>
      <c r="FO77" s="1">
        <f t="shared" ca="1" si="81"/>
        <v>10.392304845413264</v>
      </c>
      <c r="FP77" s="1">
        <f t="shared" ca="1" si="81"/>
        <v>6</v>
      </c>
      <c r="FQ77" s="1">
        <f t="shared" ca="1" si="81"/>
        <v>6.324555320336759</v>
      </c>
      <c r="FR77" s="1">
        <f t="shared" ca="1" si="81"/>
        <v>8.4852813742385695</v>
      </c>
      <c r="FS77" s="1">
        <f t="shared" ca="1" si="81"/>
        <v>17.464249196572979</v>
      </c>
      <c r="FT77" s="1">
        <f t="shared" ca="1" si="81"/>
        <v>13.892443989449804</v>
      </c>
      <c r="FU77" s="1">
        <f t="shared" ca="1" si="81"/>
        <v>6.7082039324993694</v>
      </c>
      <c r="FV77" s="1">
        <f t="shared" ca="1" si="81"/>
        <v>8.0622577482985491</v>
      </c>
      <c r="FW77" s="1">
        <f t="shared" ca="1" si="81"/>
        <v>15.394804318340652</v>
      </c>
      <c r="FX77" s="1">
        <f t="shared" ca="1" si="82"/>
        <v>16.031219541881399</v>
      </c>
      <c r="FY77" s="1">
        <f t="shared" ca="1" si="82"/>
        <v>11.180339887498949</v>
      </c>
      <c r="FZ77" s="1">
        <f t="shared" ca="1" si="82"/>
        <v>18.466185312619388</v>
      </c>
      <c r="GA77" s="1">
        <f t="shared" ca="1" si="82"/>
        <v>9.3808315196468595</v>
      </c>
      <c r="GB77" s="1">
        <f t="shared" ca="1" si="82"/>
        <v>10.954451150103322</v>
      </c>
      <c r="GC77" s="1">
        <f t="shared" ca="1" si="82"/>
        <v>10.770329614269007</v>
      </c>
      <c r="GD77" s="1">
        <f t="shared" ca="1" si="82"/>
        <v>4.1231056256176606</v>
      </c>
      <c r="GE77" s="1">
        <f t="shared" ca="1" si="68"/>
        <v>5</v>
      </c>
      <c r="GF77" s="1">
        <f t="shared" ca="1" si="68"/>
        <v>8.0622577482985491</v>
      </c>
      <c r="GG77" s="1">
        <f t="shared" ca="1" si="68"/>
        <v>12.328828005937952</v>
      </c>
      <c r="GH77" s="1">
        <f t="shared" ca="1" si="68"/>
        <v>15.588457268119896</v>
      </c>
      <c r="GI77" s="1">
        <f t="shared" ca="1" si="68"/>
        <v>7.810249675906654</v>
      </c>
      <c r="GJ77" s="1">
        <f t="shared" ca="1" si="68"/>
        <v>6.7082039324993694</v>
      </c>
      <c r="GK77" s="1">
        <f t="shared" ca="1" si="68"/>
        <v>13.74772708486752</v>
      </c>
      <c r="GL77" s="1">
        <f t="shared" ca="1" si="68"/>
        <v>10.440306508910551</v>
      </c>
      <c r="GM77" s="1">
        <f t="shared" ca="1" si="79"/>
        <v>8.717797887081348</v>
      </c>
      <c r="GN77" s="1">
        <f t="shared" ca="1" si="79"/>
        <v>10.392304845413264</v>
      </c>
      <c r="GO77" s="1">
        <f t="shared" ca="1" si="79"/>
        <v>10.198039027185569</v>
      </c>
      <c r="GP77" s="1">
        <f t="shared" ca="1" si="79"/>
        <v>2.2360679774997898</v>
      </c>
      <c r="GQ77" s="1">
        <f t="shared" ca="1" si="79"/>
        <v>3.6055512754639891</v>
      </c>
      <c r="GR77" s="1">
        <f t="shared" ca="1" si="79"/>
        <v>7.2801098892805181</v>
      </c>
      <c r="GS77" s="1">
        <f t="shared" ca="1" si="79"/>
        <v>17.320508075688775</v>
      </c>
      <c r="GT77" s="1">
        <f t="shared" ca="1" si="79"/>
        <v>11.832159566199232</v>
      </c>
      <c r="GU77" s="1" t="str">
        <f t="shared" si="79"/>
        <v/>
      </c>
      <c r="GV77" s="1" t="str">
        <f t="shared" si="79"/>
        <v/>
      </c>
      <c r="GW77" s="1" t="str">
        <f t="shared" si="79"/>
        <v/>
      </c>
      <c r="GX77" s="1" t="str">
        <f t="shared" si="79"/>
        <v/>
      </c>
    </row>
    <row r="78" spans="1:206" x14ac:dyDescent="0.35">
      <c r="A78" s="6">
        <f t="shared" si="76"/>
        <v>72</v>
      </c>
      <c r="B78" s="7">
        <v>11</v>
      </c>
      <c r="C78" s="7">
        <v>16</v>
      </c>
      <c r="D78" s="7">
        <v>13</v>
      </c>
      <c r="E78" s="7">
        <v>1</v>
      </c>
      <c r="G78" s="1">
        <f t="shared" ca="1" si="77"/>
        <v>9.8994949366116654</v>
      </c>
      <c r="H78" s="1">
        <f t="shared" ca="1" si="77"/>
        <v>10.723805294763608</v>
      </c>
      <c r="I78" s="1">
        <f t="shared" ca="1" si="77"/>
        <v>11.224972160321824</v>
      </c>
      <c r="J78" s="1">
        <f t="shared" ca="1" si="77"/>
        <v>10.440306508910551</v>
      </c>
      <c r="K78" s="1">
        <f t="shared" ca="1" si="77"/>
        <v>10.770329614269007</v>
      </c>
      <c r="L78" s="1">
        <f t="shared" ca="1" si="77"/>
        <v>10.246950765959598</v>
      </c>
      <c r="M78" s="1">
        <f t="shared" ca="1" si="77"/>
        <v>3.7416573867739413</v>
      </c>
      <c r="N78" s="1">
        <f t="shared" ca="1" si="77"/>
        <v>14.352700094407323</v>
      </c>
      <c r="O78" s="1">
        <f t="shared" ca="1" si="77"/>
        <v>7.3484692283495345</v>
      </c>
      <c r="P78" s="1">
        <f t="shared" ca="1" si="77"/>
        <v>4.6904157598234297</v>
      </c>
      <c r="Q78" s="1">
        <f t="shared" ca="1" si="77"/>
        <v>3.3166247903553998</v>
      </c>
      <c r="R78" s="1">
        <f t="shared" ca="1" si="77"/>
        <v>9.5393920141694561</v>
      </c>
      <c r="S78" s="1">
        <f t="shared" ca="1" si="77"/>
        <v>14.628738838327793</v>
      </c>
      <c r="T78" s="1">
        <f t="shared" ca="1" si="77"/>
        <v>18.055470085267789</v>
      </c>
      <c r="U78" s="1">
        <f t="shared" ca="1" si="77"/>
        <v>10.862780491200215</v>
      </c>
      <c r="V78" s="1">
        <f t="shared" ca="1" si="77"/>
        <v>11.224972160321824</v>
      </c>
      <c r="W78" s="1">
        <f t="shared" ca="1" si="74"/>
        <v>9.6953597148326587</v>
      </c>
      <c r="X78" s="1">
        <f t="shared" ca="1" si="74"/>
        <v>9.1104335791442992</v>
      </c>
      <c r="Y78" s="1">
        <f t="shared" ca="1" si="74"/>
        <v>16.673332000533065</v>
      </c>
      <c r="Z78" s="1">
        <f t="shared" ca="1" si="74"/>
        <v>19.949937343260004</v>
      </c>
      <c r="AA78" s="1">
        <f t="shared" ca="1" si="74"/>
        <v>13.784048752090222</v>
      </c>
      <c r="AB78" s="1">
        <f t="shared" ca="1" si="74"/>
        <v>13.076696830622021</v>
      </c>
      <c r="AC78" s="1">
        <f t="shared" ca="1" si="74"/>
        <v>6.164414002968976</v>
      </c>
      <c r="AD78" s="1">
        <f t="shared" ca="1" si="74"/>
        <v>15.165750888103101</v>
      </c>
      <c r="AE78" s="1">
        <f t="shared" ca="1" si="74"/>
        <v>11.045361017187261</v>
      </c>
      <c r="AF78" s="1">
        <f t="shared" ca="1" si="74"/>
        <v>10.63014581273465</v>
      </c>
      <c r="AG78" s="1">
        <f t="shared" ca="1" si="74"/>
        <v>11.532562594670797</v>
      </c>
      <c r="AH78" s="1">
        <f t="shared" ca="1" si="74"/>
        <v>8.7749643873921226</v>
      </c>
      <c r="AI78" s="1">
        <f t="shared" ca="1" si="74"/>
        <v>12.68857754044952</v>
      </c>
      <c r="AJ78" s="1">
        <f t="shared" ca="1" si="74"/>
        <v>10.04987562112089</v>
      </c>
      <c r="AK78" s="1">
        <f t="shared" ca="1" si="74"/>
        <v>15.524174696260024</v>
      </c>
      <c r="AL78" s="1">
        <f t="shared" ca="1" si="42"/>
        <v>9.5393920141694561</v>
      </c>
      <c r="AM78" s="1">
        <f t="shared" ca="1" si="72"/>
        <v>5.9160797830996161</v>
      </c>
      <c r="AN78" s="1">
        <f t="shared" ca="1" si="72"/>
        <v>18.138357147217054</v>
      </c>
      <c r="AO78" s="1">
        <f t="shared" ca="1" si="72"/>
        <v>18.466185312619388</v>
      </c>
      <c r="AP78" s="1">
        <f t="shared" ca="1" si="72"/>
        <v>19.723082923316021</v>
      </c>
      <c r="AQ78" s="1">
        <f t="shared" ca="1" si="72"/>
        <v>18.466185312619388</v>
      </c>
      <c r="AR78" s="1">
        <f t="shared" ca="1" si="72"/>
        <v>16.401219466856727</v>
      </c>
      <c r="AS78" s="1">
        <f t="shared" ca="1" si="72"/>
        <v>15</v>
      </c>
      <c r="AT78" s="1">
        <f t="shared" ca="1" si="72"/>
        <v>10.816653826391969</v>
      </c>
      <c r="AU78" s="1">
        <f t="shared" ca="1" si="72"/>
        <v>10.816653826391969</v>
      </c>
      <c r="AV78" s="1">
        <f t="shared" ca="1" si="72"/>
        <v>15.905973720586866</v>
      </c>
      <c r="AW78" s="1">
        <f t="shared" ca="1" si="72"/>
        <v>14.456832294800961</v>
      </c>
      <c r="AX78" s="1">
        <f t="shared" ca="1" si="72"/>
        <v>13.152946437965905</v>
      </c>
      <c r="AY78" s="1">
        <f t="shared" ca="1" si="72"/>
        <v>11.832159566199232</v>
      </c>
      <c r="AZ78" s="1">
        <f t="shared" ca="1" si="72"/>
        <v>10.954451150103322</v>
      </c>
      <c r="BA78" s="1">
        <f t="shared" ca="1" si="72"/>
        <v>15.620499351813308</v>
      </c>
      <c r="BB78" s="1">
        <f t="shared" ca="1" si="72"/>
        <v>14.142135623730951</v>
      </c>
      <c r="BC78" s="1">
        <f t="shared" ca="1" si="70"/>
        <v>12.806248474865697</v>
      </c>
      <c r="BD78" s="1">
        <f t="shared" ca="1" si="70"/>
        <v>18.220867158288598</v>
      </c>
      <c r="BE78" s="1">
        <f t="shared" ca="1" si="70"/>
        <v>16.522711641858304</v>
      </c>
      <c r="BF78" s="1">
        <f t="shared" ca="1" si="70"/>
        <v>16.881943016134134</v>
      </c>
      <c r="BG78" s="1">
        <f t="shared" ca="1" si="70"/>
        <v>18.248287590894659</v>
      </c>
      <c r="BH78" s="1">
        <f t="shared" ca="1" si="70"/>
        <v>19.104973174542799</v>
      </c>
      <c r="BI78" s="1">
        <f t="shared" ca="1" si="70"/>
        <v>14.866068747318506</v>
      </c>
      <c r="BJ78" s="1">
        <f t="shared" ca="1" si="70"/>
        <v>17.916472867168917</v>
      </c>
      <c r="BK78" s="1">
        <f t="shared" ca="1" si="70"/>
        <v>17.378147196982766</v>
      </c>
      <c r="BL78" s="1">
        <f t="shared" ca="1" si="70"/>
        <v>12.845232578665129</v>
      </c>
      <c r="BM78" s="1">
        <f t="shared" ca="1" si="70"/>
        <v>3</v>
      </c>
      <c r="BN78" s="1">
        <f t="shared" ca="1" si="70"/>
        <v>4.5825756949558398</v>
      </c>
      <c r="BO78" s="1">
        <f t="shared" ca="1" si="70"/>
        <v>14.177446878757825</v>
      </c>
      <c r="BP78" s="1">
        <f t="shared" ca="1" si="70"/>
        <v>14.594519519326424</v>
      </c>
      <c r="BQ78" s="1">
        <f t="shared" ca="1" si="70"/>
        <v>9</v>
      </c>
      <c r="BR78" s="1">
        <f t="shared" ca="1" si="75"/>
        <v>19.209372712298546</v>
      </c>
      <c r="BS78" s="1">
        <f t="shared" ca="1" si="75"/>
        <v>15</v>
      </c>
      <c r="BT78" s="1">
        <f t="shared" ca="1" si="75"/>
        <v>18.027756377319946</v>
      </c>
      <c r="BU78" s="1">
        <f t="shared" ca="1" si="75"/>
        <v>7.2111025509279782</v>
      </c>
      <c r="BV78" s="1">
        <f t="shared" ca="1" si="75"/>
        <v>12.369316876852981</v>
      </c>
      <c r="BW78" s="1">
        <f t="shared" ca="1" si="75"/>
        <v>10.04987562112089</v>
      </c>
      <c r="BX78" s="1">
        <f t="shared" ca="1" si="75"/>
        <v>12</v>
      </c>
      <c r="BY78" s="1">
        <f t="shared" ca="1" si="75"/>
        <v>2</v>
      </c>
      <c r="BZ78" s="1" t="str">
        <f t="shared" si="75"/>
        <v>x</v>
      </c>
      <c r="CA78" s="1">
        <f t="shared" ca="1" si="75"/>
        <v>8</v>
      </c>
      <c r="CB78" s="1">
        <f t="shared" ca="1" si="75"/>
        <v>17.691806012954132</v>
      </c>
      <c r="CC78" s="1">
        <f t="shared" ca="1" si="55"/>
        <v>10.770329614269007</v>
      </c>
      <c r="CD78" s="1">
        <f t="shared" ca="1" si="55"/>
        <v>4.5825756949558398</v>
      </c>
      <c r="CE78" s="1">
        <f t="shared" ca="1" si="55"/>
        <v>5.7445626465380286</v>
      </c>
      <c r="CF78" s="1">
        <f t="shared" ca="1" si="55"/>
        <v>2.2360679774997898</v>
      </c>
      <c r="CG78" s="1">
        <f t="shared" ca="1" si="55"/>
        <v>4.1231056256176606</v>
      </c>
      <c r="CH78" s="1">
        <f t="shared" ca="1" si="55"/>
        <v>12.206555615733702</v>
      </c>
      <c r="CI78" s="1">
        <f t="shared" ca="1" si="55"/>
        <v>12.68857754044952</v>
      </c>
      <c r="CJ78" s="1">
        <f t="shared" ca="1" si="55"/>
        <v>9</v>
      </c>
      <c r="CK78" s="1">
        <f t="shared" ca="1" si="55"/>
        <v>15.264337522473747</v>
      </c>
      <c r="CL78" s="1">
        <f t="shared" ca="1" si="55"/>
        <v>17.11724276862369</v>
      </c>
      <c r="CM78" s="1">
        <f t="shared" ca="1" si="45"/>
        <v>13.152946437965905</v>
      </c>
      <c r="CN78" s="1">
        <f t="shared" ca="1" si="43"/>
        <v>12.529964086141668</v>
      </c>
      <c r="CO78" s="1">
        <f t="shared" ca="1" si="43"/>
        <v>12.206555615733702</v>
      </c>
      <c r="CP78" s="1">
        <f t="shared" ca="1" si="43"/>
        <v>6.324555320336759</v>
      </c>
      <c r="CQ78" s="1">
        <f t="shared" ca="1" si="43"/>
        <v>4.4721359549995796</v>
      </c>
      <c r="CR78" s="1">
        <f t="shared" ca="1" si="43"/>
        <v>14.142135623730951</v>
      </c>
      <c r="CS78" s="1">
        <f t="shared" ca="1" si="80"/>
        <v>16.401219466856727</v>
      </c>
      <c r="CT78" s="1">
        <f t="shared" ca="1" si="80"/>
        <v>7</v>
      </c>
      <c r="CU78" s="1">
        <f t="shared" ca="1" si="80"/>
        <v>7.810249675906654</v>
      </c>
      <c r="CV78" s="1">
        <f t="shared" ca="1" si="80"/>
        <v>4.1231056256176606</v>
      </c>
      <c r="CW78" s="1">
        <f t="shared" ca="1" si="80"/>
        <v>5.3851648071345037</v>
      </c>
      <c r="CX78" s="1">
        <f t="shared" ca="1" si="80"/>
        <v>3.7416573867739413</v>
      </c>
      <c r="CY78" s="1">
        <f t="shared" ca="1" si="80"/>
        <v>3.1622776601683795</v>
      </c>
      <c r="CZ78" s="1">
        <f t="shared" ca="1" si="80"/>
        <v>10.488088481701515</v>
      </c>
      <c r="DA78" s="1">
        <f t="shared" ca="1" si="80"/>
        <v>8.6023252670426267</v>
      </c>
      <c r="DB78" s="1">
        <f t="shared" ca="1" si="80"/>
        <v>14.456832294800961</v>
      </c>
      <c r="DC78" s="1">
        <f t="shared" ca="1" si="80"/>
        <v>14.866068747318506</v>
      </c>
      <c r="DD78" s="1">
        <f t="shared" ca="1" si="80"/>
        <v>18.681541692269406</v>
      </c>
      <c r="DE78" s="1">
        <f t="shared" ca="1" si="80"/>
        <v>17.464249196572979</v>
      </c>
      <c r="DF78" s="1">
        <f t="shared" ca="1" si="80"/>
        <v>10.63014581273465</v>
      </c>
      <c r="DG78" s="1">
        <f t="shared" ca="1" si="80"/>
        <v>11.180339887498949</v>
      </c>
      <c r="DH78" s="1">
        <f t="shared" ca="1" si="80"/>
        <v>15.652475842498529</v>
      </c>
      <c r="DI78" s="1">
        <f t="shared" ca="1" si="78"/>
        <v>15.524174696260024</v>
      </c>
      <c r="DJ78" s="1">
        <f t="shared" ca="1" si="78"/>
        <v>17.464249196572979</v>
      </c>
      <c r="DK78" s="1">
        <f t="shared" ca="1" si="78"/>
        <v>16.643316977093239</v>
      </c>
      <c r="DL78" s="1">
        <f t="shared" ca="1" si="78"/>
        <v>16.031219541881399</v>
      </c>
      <c r="DM78" s="1">
        <f t="shared" ca="1" si="64"/>
        <v>13.601470508735444</v>
      </c>
      <c r="DN78" s="1">
        <f t="shared" ca="1" si="64"/>
        <v>5.7445626465380286</v>
      </c>
      <c r="DO78" s="1">
        <f t="shared" ca="1" si="64"/>
        <v>5.7445626465380286</v>
      </c>
      <c r="DP78" s="1">
        <f t="shared" ca="1" si="64"/>
        <v>11.489125293076057</v>
      </c>
      <c r="DQ78" s="1">
        <f t="shared" ca="1" si="64"/>
        <v>13</v>
      </c>
      <c r="DR78" s="1">
        <f t="shared" ca="1" si="64"/>
        <v>7.4833147735478827</v>
      </c>
      <c r="DS78" s="1">
        <f t="shared" ca="1" si="64"/>
        <v>6</v>
      </c>
      <c r="DT78" s="1">
        <f t="shared" ca="1" si="64"/>
        <v>12.649110640673518</v>
      </c>
      <c r="DU78" s="1">
        <f t="shared" ca="1" si="64"/>
        <v>7.2111025509279782</v>
      </c>
      <c r="DV78" s="1">
        <f t="shared" ca="1" si="64"/>
        <v>5.6568542494923806</v>
      </c>
      <c r="DW78" s="1">
        <f t="shared" ca="1" si="71"/>
        <v>13.74772708486752</v>
      </c>
      <c r="DX78" s="1">
        <f t="shared" ca="1" si="71"/>
        <v>13.601470508735444</v>
      </c>
      <c r="DY78" s="1">
        <f t="shared" ca="1" si="71"/>
        <v>15.779733838059499</v>
      </c>
      <c r="DZ78" s="1">
        <f t="shared" ca="1" si="71"/>
        <v>16.763054614240211</v>
      </c>
      <c r="EA78" s="1">
        <f t="shared" ca="1" si="71"/>
        <v>11.704699910719626</v>
      </c>
      <c r="EB78" s="1">
        <f t="shared" ca="1" si="71"/>
        <v>15.394804318340652</v>
      </c>
      <c r="EC78" s="1">
        <f t="shared" ca="1" si="71"/>
        <v>15.524174696260024</v>
      </c>
      <c r="ED78" s="1">
        <f t="shared" ca="1" si="71"/>
        <v>9</v>
      </c>
      <c r="EE78" s="1">
        <f t="shared" ca="1" si="69"/>
        <v>14.456832294800961</v>
      </c>
      <c r="EF78" s="1">
        <f t="shared" ca="1" si="69"/>
        <v>11</v>
      </c>
      <c r="EG78" s="1">
        <f t="shared" ca="1" si="69"/>
        <v>11.532562594670797</v>
      </c>
      <c r="EH78" s="1">
        <f t="shared" ca="1" si="69"/>
        <v>9.4339811320566032</v>
      </c>
      <c r="EI78" s="1">
        <f t="shared" ca="1" si="69"/>
        <v>10.04987562112089</v>
      </c>
      <c r="EJ78" s="1">
        <f t="shared" ca="1" si="69"/>
        <v>9.2736184954957039</v>
      </c>
      <c r="EK78" s="1">
        <f t="shared" ca="1" si="69"/>
        <v>9.0553851381374173</v>
      </c>
      <c r="EL78" s="1">
        <f t="shared" ca="1" si="69"/>
        <v>10.816653826391969</v>
      </c>
      <c r="EM78" s="1">
        <f t="shared" ca="1" si="69"/>
        <v>9.8488578017961039</v>
      </c>
      <c r="EN78" s="1">
        <f t="shared" ca="1" si="69"/>
        <v>16.643316977093239</v>
      </c>
      <c r="EO78" s="1">
        <f t="shared" ca="1" si="69"/>
        <v>16.763054614240211</v>
      </c>
      <c r="EP78" s="1">
        <f t="shared" ca="1" si="69"/>
        <v>20.518284528683193</v>
      </c>
      <c r="EQ78" s="1">
        <f t="shared" ca="1" si="69"/>
        <v>19.416487838947599</v>
      </c>
      <c r="ER78" s="1">
        <f t="shared" ca="1" si="69"/>
        <v>13.601470508735444</v>
      </c>
      <c r="ES78" s="1">
        <f t="shared" ca="1" si="69"/>
        <v>14.035668847618199</v>
      </c>
      <c r="ET78" s="1">
        <f t="shared" ref="ER78:FG99" ca="1" si="83">IF(i=j,"x",IF(OR(i&gt;N,j&gt;N),"",SQRT((x_1-x_2)^2+(y_1-y_2)^2+(z_1-z_2)^2)))</f>
        <v>16.552945357246848</v>
      </c>
      <c r="EU78" s="1">
        <f t="shared" ca="1" si="83"/>
        <v>17.11724276862369</v>
      </c>
      <c r="EV78" s="1">
        <f t="shared" ca="1" si="67"/>
        <v>17.464249196572979</v>
      </c>
      <c r="EW78" s="1">
        <f t="shared" ca="1" si="67"/>
        <v>18.788294228055936</v>
      </c>
      <c r="EX78" s="1">
        <f t="shared" ca="1" si="67"/>
        <v>15.264337522473747</v>
      </c>
      <c r="EY78" s="1">
        <f t="shared" ca="1" si="67"/>
        <v>11.313708498984761</v>
      </c>
      <c r="EZ78" s="1">
        <f t="shared" ca="1" si="67"/>
        <v>15.779733838059499</v>
      </c>
      <c r="FA78" s="1">
        <f t="shared" ca="1" si="67"/>
        <v>18.138357147217054</v>
      </c>
      <c r="FB78" s="1">
        <f t="shared" ca="1" si="67"/>
        <v>8.3066238629180749</v>
      </c>
      <c r="FC78" s="1">
        <f t="shared" ca="1" si="67"/>
        <v>9</v>
      </c>
      <c r="FD78" s="1">
        <f t="shared" ca="1" si="67"/>
        <v>13.928388277184119</v>
      </c>
      <c r="FE78" s="1">
        <f t="shared" ca="1" si="67"/>
        <v>12.24744871391589</v>
      </c>
      <c r="FF78" s="1">
        <f t="shared" ca="1" si="62"/>
        <v>7.2801098892805181</v>
      </c>
      <c r="FG78" s="1">
        <f t="shared" ca="1" si="62"/>
        <v>8.0622577482985491</v>
      </c>
      <c r="FH78" s="1">
        <f t="shared" ca="1" si="62"/>
        <v>9.2195444572928871</v>
      </c>
      <c r="FI78" s="1">
        <f t="shared" ca="1" si="62"/>
        <v>8.0622577482985491</v>
      </c>
      <c r="FJ78" s="1">
        <f t="shared" ca="1" si="62"/>
        <v>14.035668847618199</v>
      </c>
      <c r="FK78" s="1">
        <f t="shared" ca="1" si="62"/>
        <v>11.357816691600547</v>
      </c>
      <c r="FL78" s="1">
        <f t="shared" ca="1" si="62"/>
        <v>20.124611797498108</v>
      </c>
      <c r="FM78" s="1">
        <f t="shared" ca="1" si="62"/>
        <v>16.15549442140351</v>
      </c>
      <c r="FN78" s="1">
        <f t="shared" ca="1" si="81"/>
        <v>19</v>
      </c>
      <c r="FO78" s="1">
        <f t="shared" ca="1" si="81"/>
        <v>9.3808315196468595</v>
      </c>
      <c r="FP78" s="1">
        <f t="shared" ca="1" si="81"/>
        <v>6.324555320336759</v>
      </c>
      <c r="FQ78" s="1">
        <f t="shared" ca="1" si="81"/>
        <v>6</v>
      </c>
      <c r="FR78" s="1">
        <f t="shared" ca="1" si="81"/>
        <v>10</v>
      </c>
      <c r="FS78" s="1">
        <f t="shared" ca="1" si="81"/>
        <v>18.681541692269406</v>
      </c>
      <c r="FT78" s="1">
        <f t="shared" ca="1" si="81"/>
        <v>13.152946437965905</v>
      </c>
      <c r="FU78" s="1">
        <f t="shared" ca="1" si="81"/>
        <v>5.7445626465380286</v>
      </c>
      <c r="FV78" s="1">
        <f t="shared" ca="1" si="81"/>
        <v>6.7082039324993694</v>
      </c>
      <c r="FW78" s="1">
        <f t="shared" ca="1" si="81"/>
        <v>15</v>
      </c>
      <c r="FX78" s="1">
        <f t="shared" ca="1" si="82"/>
        <v>15.394804318340652</v>
      </c>
      <c r="FY78" s="1">
        <f t="shared" ca="1" si="82"/>
        <v>10.246950765959598</v>
      </c>
      <c r="FZ78" s="1">
        <f t="shared" ca="1" si="82"/>
        <v>19.621416870348583</v>
      </c>
      <c r="GA78" s="1">
        <f t="shared" ca="1" si="82"/>
        <v>8.2462112512353212</v>
      </c>
      <c r="GB78" s="1">
        <f t="shared" ca="1" si="82"/>
        <v>12.806248474865697</v>
      </c>
      <c r="GC78" s="1">
        <f t="shared" ca="1" si="82"/>
        <v>12.649110640673518</v>
      </c>
      <c r="GD78" s="1">
        <f t="shared" ca="1" si="82"/>
        <v>4.1231056256176606</v>
      </c>
      <c r="GE78" s="1">
        <f t="shared" ca="1" si="68"/>
        <v>4.1231056256176606</v>
      </c>
      <c r="GF78" s="1">
        <f t="shared" ca="1" si="68"/>
        <v>9.8488578017961039</v>
      </c>
      <c r="GG78" s="1">
        <f t="shared" ca="1" si="68"/>
        <v>11.489125293076057</v>
      </c>
      <c r="GH78" s="1">
        <f t="shared" ca="1" si="68"/>
        <v>15.329709716755891</v>
      </c>
      <c r="GI78" s="1">
        <f t="shared" ca="1" si="68"/>
        <v>6.4031242374328485</v>
      </c>
      <c r="GJ78" s="1">
        <f t="shared" ca="1" si="68"/>
        <v>5</v>
      </c>
      <c r="GK78" s="1">
        <f t="shared" ca="1" si="68"/>
        <v>13</v>
      </c>
      <c r="GL78" s="1">
        <f t="shared" ca="1" si="68"/>
        <v>9.4339811320566032</v>
      </c>
      <c r="GM78" s="1">
        <f t="shared" ca="1" si="79"/>
        <v>7.4833147735478827</v>
      </c>
      <c r="GN78" s="1">
        <f t="shared" ca="1" si="79"/>
        <v>12.328828005937952</v>
      </c>
      <c r="GO78" s="1">
        <f t="shared" ca="1" si="79"/>
        <v>12.165525060596439</v>
      </c>
      <c r="GP78" s="1">
        <f t="shared" ca="1" si="79"/>
        <v>2.2360679774997898</v>
      </c>
      <c r="GQ78" s="1">
        <f t="shared" ca="1" si="79"/>
        <v>2.2360679774997898</v>
      </c>
      <c r="GR78" s="1">
        <f t="shared" ca="1" si="79"/>
        <v>9.2195444572928871</v>
      </c>
      <c r="GS78" s="1">
        <f t="shared" ca="1" si="79"/>
        <v>18.547236990991408</v>
      </c>
      <c r="GT78" s="1">
        <f t="shared" ca="1" si="79"/>
        <v>10.954451150103322</v>
      </c>
      <c r="GU78" s="1" t="str">
        <f t="shared" si="79"/>
        <v/>
      </c>
      <c r="GV78" s="1" t="str">
        <f t="shared" si="79"/>
        <v/>
      </c>
      <c r="GW78" s="1" t="str">
        <f t="shared" si="79"/>
        <v/>
      </c>
      <c r="GX78" s="1" t="str">
        <f t="shared" si="79"/>
        <v/>
      </c>
    </row>
    <row r="79" spans="1:206" x14ac:dyDescent="0.35">
      <c r="A79" s="6">
        <f t="shared" si="76"/>
        <v>73</v>
      </c>
      <c r="B79" s="7">
        <v>11</v>
      </c>
      <c r="C79" s="7">
        <v>16</v>
      </c>
      <c r="D79" s="7">
        <v>5</v>
      </c>
      <c r="E79" s="7">
        <v>1</v>
      </c>
      <c r="G79" s="1">
        <f t="shared" ca="1" si="77"/>
        <v>9.0553851381374173</v>
      </c>
      <c r="H79" s="1">
        <f t="shared" ca="1" si="77"/>
        <v>9.9498743710661994</v>
      </c>
      <c r="I79" s="1">
        <f t="shared" ca="1" si="77"/>
        <v>9.6953597148326587</v>
      </c>
      <c r="J79" s="1">
        <f t="shared" ca="1" si="77"/>
        <v>8.7749643873921226</v>
      </c>
      <c r="K79" s="1">
        <f t="shared" ca="1" si="77"/>
        <v>9.1651513899116797</v>
      </c>
      <c r="L79" s="1">
        <f t="shared" ca="1" si="77"/>
        <v>9.4339811320566032</v>
      </c>
      <c r="M79" s="1">
        <f t="shared" ca="1" si="77"/>
        <v>11.224972160321824</v>
      </c>
      <c r="N79" s="1">
        <f t="shared" ca="1" si="77"/>
        <v>17.832554500127006</v>
      </c>
      <c r="O79" s="1">
        <f t="shared" ca="1" si="77"/>
        <v>12.884098726725126</v>
      </c>
      <c r="P79" s="1">
        <f t="shared" ca="1" si="77"/>
        <v>11.575836902790225</v>
      </c>
      <c r="Q79" s="1">
        <f t="shared" ca="1" si="77"/>
        <v>7.6811457478686078</v>
      </c>
      <c r="R79" s="1">
        <f t="shared" ca="1" si="77"/>
        <v>3.3166247903553998</v>
      </c>
      <c r="S79" s="1">
        <f t="shared" ca="1" si="77"/>
        <v>18.055470085267789</v>
      </c>
      <c r="T79" s="1">
        <f t="shared" ca="1" si="77"/>
        <v>14.628738838327793</v>
      </c>
      <c r="U79" s="1">
        <f t="shared" ca="1" si="77"/>
        <v>15.165750888103101</v>
      </c>
      <c r="V79" s="1">
        <f t="shared" ca="1" si="77"/>
        <v>15.427248620541512</v>
      </c>
      <c r="W79" s="1">
        <f t="shared" ca="1" si="74"/>
        <v>14.352700094407323</v>
      </c>
      <c r="X79" s="1">
        <f t="shared" ca="1" si="74"/>
        <v>11.445523142259598</v>
      </c>
      <c r="Y79" s="1">
        <f t="shared" ca="1" si="74"/>
        <v>18.920887928424502</v>
      </c>
      <c r="Z79" s="1">
        <f t="shared" ca="1" si="74"/>
        <v>16.911534525287763</v>
      </c>
      <c r="AA79" s="1">
        <f t="shared" ca="1" si="74"/>
        <v>17.378147196982766</v>
      </c>
      <c r="AB79" s="1">
        <f t="shared" ca="1" si="74"/>
        <v>7.6811457478686078</v>
      </c>
      <c r="AC79" s="1">
        <f t="shared" ca="1" si="74"/>
        <v>12.24744871391589</v>
      </c>
      <c r="AD79" s="1">
        <f t="shared" ca="1" si="74"/>
        <v>18.493242008906929</v>
      </c>
      <c r="AE79" s="1">
        <f t="shared" ca="1" si="74"/>
        <v>10.295630140987001</v>
      </c>
      <c r="AF79" s="1">
        <f t="shared" ca="1" si="74"/>
        <v>10.63014581273465</v>
      </c>
      <c r="AG79" s="1">
        <f t="shared" ca="1" si="74"/>
        <v>10.04987562112089</v>
      </c>
      <c r="AH79" s="1">
        <f t="shared" ca="1" si="74"/>
        <v>7.810249675906654</v>
      </c>
      <c r="AI79" s="1">
        <f t="shared" ca="1" si="74"/>
        <v>9</v>
      </c>
      <c r="AJ79" s="1">
        <f t="shared" ca="1" si="74"/>
        <v>8.3066238629180749</v>
      </c>
      <c r="AK79" s="1">
        <f t="shared" ca="1" si="74"/>
        <v>14.456832294800961</v>
      </c>
      <c r="AL79" s="1">
        <f t="shared" ca="1" si="42"/>
        <v>13.076696830622021</v>
      </c>
      <c r="AM79" s="1">
        <f t="shared" ca="1" si="72"/>
        <v>4.358898943540674</v>
      </c>
      <c r="AN79" s="1">
        <f t="shared" ca="1" si="72"/>
        <v>19</v>
      </c>
      <c r="AO79" s="1">
        <f t="shared" ca="1" si="72"/>
        <v>21.656407827707714</v>
      </c>
      <c r="AP79" s="1">
        <f t="shared" ca="1" si="72"/>
        <v>18.027756377319946</v>
      </c>
      <c r="AQ79" s="1">
        <f t="shared" ca="1" si="72"/>
        <v>18.466185312619388</v>
      </c>
      <c r="AR79" s="1">
        <f t="shared" ca="1" si="72"/>
        <v>11.874342087037917</v>
      </c>
      <c r="AS79" s="1">
        <f t="shared" ca="1" si="72"/>
        <v>11.357816691600547</v>
      </c>
      <c r="AT79" s="1">
        <f t="shared" ca="1" si="72"/>
        <v>12.845232578665129</v>
      </c>
      <c r="AU79" s="1">
        <f t="shared" ca="1" si="72"/>
        <v>14.035668847618199</v>
      </c>
      <c r="AV79" s="1">
        <f t="shared" ca="1" si="72"/>
        <v>11.180339887498949</v>
      </c>
      <c r="AW79" s="1">
        <f t="shared" ca="1" si="72"/>
        <v>10.63014581273465</v>
      </c>
      <c r="AX79" s="1">
        <f t="shared" ca="1" si="72"/>
        <v>10.440306508910551</v>
      </c>
      <c r="AY79" s="1">
        <f t="shared" ca="1" si="72"/>
        <v>10.392304845413264</v>
      </c>
      <c r="AZ79" s="1">
        <f t="shared" ca="1" si="72"/>
        <v>10.954451150103322</v>
      </c>
      <c r="BA79" s="1">
        <f t="shared" ca="1" si="72"/>
        <v>10.770329614269007</v>
      </c>
      <c r="BB79" s="1">
        <f t="shared" ca="1" si="72"/>
        <v>10.198039027185569</v>
      </c>
      <c r="BC79" s="1">
        <f t="shared" ca="1" si="70"/>
        <v>10</v>
      </c>
      <c r="BD79" s="1">
        <f t="shared" ca="1" si="70"/>
        <v>17.320508075688775</v>
      </c>
      <c r="BE79" s="1">
        <f t="shared" ca="1" si="70"/>
        <v>17.464249196572979</v>
      </c>
      <c r="BF79" s="1">
        <f t="shared" ca="1" si="70"/>
        <v>20.322401432901575</v>
      </c>
      <c r="BG79" s="1">
        <f t="shared" ca="1" si="70"/>
        <v>16.401219466856727</v>
      </c>
      <c r="BH79" s="1">
        <f t="shared" ca="1" si="70"/>
        <v>15.394804318340652</v>
      </c>
      <c r="BI79" s="1">
        <f t="shared" ca="1" si="70"/>
        <v>16.881943016134134</v>
      </c>
      <c r="BJ79" s="1">
        <f t="shared" ca="1" si="70"/>
        <v>15</v>
      </c>
      <c r="BK79" s="1">
        <f t="shared" ca="1" si="70"/>
        <v>13.784048752090222</v>
      </c>
      <c r="BL79" s="1">
        <f t="shared" ca="1" si="70"/>
        <v>15.652475842498529</v>
      </c>
      <c r="BM79" s="1">
        <f t="shared" ca="1" si="70"/>
        <v>10.246950765959598</v>
      </c>
      <c r="BN79" s="1">
        <f t="shared" ca="1" si="70"/>
        <v>12.206555615733702</v>
      </c>
      <c r="BO79" s="1">
        <f t="shared" ca="1" si="70"/>
        <v>17.233687939614086</v>
      </c>
      <c r="BP79" s="1">
        <f t="shared" ca="1" si="70"/>
        <v>18.466185312619388</v>
      </c>
      <c r="BQ79" s="1">
        <f t="shared" ca="1" si="70"/>
        <v>14.456832294800961</v>
      </c>
      <c r="BR79" s="1">
        <f t="shared" ca="1" si="75"/>
        <v>15.524174696260024</v>
      </c>
      <c r="BS79" s="1">
        <f t="shared" ca="1" si="75"/>
        <v>17</v>
      </c>
      <c r="BT79" s="1">
        <f t="shared" ca="1" si="75"/>
        <v>15.132745950421556</v>
      </c>
      <c r="BU79" s="1">
        <f t="shared" ca="1" si="75"/>
        <v>13.416407864998739</v>
      </c>
      <c r="BV79" s="1">
        <f t="shared" ca="1" si="75"/>
        <v>5</v>
      </c>
      <c r="BW79" s="1">
        <f t="shared" ca="1" si="75"/>
        <v>2.2360679774997898</v>
      </c>
      <c r="BX79" s="1">
        <f t="shared" ca="1" si="75"/>
        <v>4</v>
      </c>
      <c r="BY79" s="1">
        <f t="shared" ca="1" si="75"/>
        <v>6</v>
      </c>
      <c r="BZ79" s="1">
        <f t="shared" ca="1" si="75"/>
        <v>8</v>
      </c>
      <c r="CA79" s="1" t="str">
        <f t="shared" si="75"/>
        <v>x</v>
      </c>
      <c r="CB79" s="1">
        <f t="shared" ca="1" si="75"/>
        <v>13.601470508735444</v>
      </c>
      <c r="CC79" s="1">
        <f t="shared" ca="1" si="55"/>
        <v>15.620499351813308</v>
      </c>
      <c r="CD79" s="1">
        <f t="shared" ca="1" si="55"/>
        <v>10.816653826391969</v>
      </c>
      <c r="CE79" s="1">
        <f t="shared" ca="1" si="55"/>
        <v>12.68857754044952</v>
      </c>
      <c r="CF79" s="1">
        <f t="shared" ca="1" si="55"/>
        <v>10.04987562112089</v>
      </c>
      <c r="CG79" s="1">
        <f t="shared" ca="1" si="55"/>
        <v>12.041594578792296</v>
      </c>
      <c r="CH79" s="1">
        <f t="shared" ca="1" si="55"/>
        <v>15.652475842498529</v>
      </c>
      <c r="CI79" s="1">
        <f t="shared" ca="1" si="55"/>
        <v>17</v>
      </c>
      <c r="CJ79" s="1">
        <f t="shared" ca="1" si="55"/>
        <v>14.456832294800961</v>
      </c>
      <c r="CK79" s="1">
        <f t="shared" ca="1" si="55"/>
        <v>16.278820596099706</v>
      </c>
      <c r="CL79" s="1">
        <f t="shared" ca="1" si="55"/>
        <v>15.132745950421556</v>
      </c>
      <c r="CM79" s="1">
        <f t="shared" ca="1" si="45"/>
        <v>6.7082039324993694</v>
      </c>
      <c r="CN79" s="1">
        <f t="shared" ca="1" si="43"/>
        <v>5.3851648071345037</v>
      </c>
      <c r="CO79" s="1">
        <f t="shared" ref="CO79:DD103" ca="1" si="84">IF(i=j,"x",IF(OR(i&gt;N,j&gt;N),"",SQRT((x_1-x_2)^2+(y_1-y_2)^2+(z_1-z_2)^2)))</f>
        <v>4.5825756949558398</v>
      </c>
      <c r="CP79" s="1">
        <f t="shared" ca="1" si="84"/>
        <v>2.8284271247461903</v>
      </c>
      <c r="CQ79" s="1">
        <f t="shared" ca="1" si="84"/>
        <v>4.4721359549995796</v>
      </c>
      <c r="CR79" s="1">
        <f t="shared" ca="1" si="84"/>
        <v>16.248076809271922</v>
      </c>
      <c r="CS79" s="1">
        <f t="shared" ca="1" si="84"/>
        <v>11.874342087037917</v>
      </c>
      <c r="CT79" s="1">
        <f t="shared" ca="1" si="84"/>
        <v>12.041594578792296</v>
      </c>
      <c r="CU79" s="1">
        <f t="shared" ca="1" si="84"/>
        <v>13.74772708486752</v>
      </c>
      <c r="CV79" s="1">
        <f t="shared" ca="1" si="84"/>
        <v>10.63014581273465</v>
      </c>
      <c r="CW79" s="1">
        <f t="shared" ca="1" si="84"/>
        <v>12.529964086141668</v>
      </c>
      <c r="CX79" s="1">
        <f t="shared" ca="1" si="84"/>
        <v>6.7823299831252681</v>
      </c>
      <c r="CY79" s="1">
        <f t="shared" ca="1" si="84"/>
        <v>8.6023252670426267</v>
      </c>
      <c r="CZ79" s="1">
        <f t="shared" ca="1" si="84"/>
        <v>3.7416573867739413</v>
      </c>
      <c r="DA79" s="1">
        <f t="shared" ca="1" si="84"/>
        <v>3.1622776601683795</v>
      </c>
      <c r="DB79" s="1">
        <f t="shared" ca="1" si="84"/>
        <v>17.464249196572979</v>
      </c>
      <c r="DC79" s="1">
        <f t="shared" ca="1" si="84"/>
        <v>18.681541692269406</v>
      </c>
      <c r="DD79" s="1">
        <f t="shared" ca="1" si="84"/>
        <v>14.866068747318506</v>
      </c>
      <c r="DE79" s="1">
        <f t="shared" ca="1" si="80"/>
        <v>14.456832294800961</v>
      </c>
      <c r="DF79" s="1">
        <f t="shared" ca="1" si="80"/>
        <v>14.456832294800961</v>
      </c>
      <c r="DG79" s="1">
        <f t="shared" ca="1" si="80"/>
        <v>15.905973720586866</v>
      </c>
      <c r="DH79" s="1">
        <f t="shared" ca="1" si="80"/>
        <v>16.643316977093239</v>
      </c>
      <c r="DI79" s="1">
        <f t="shared" ca="1" si="78"/>
        <v>17.464249196572979</v>
      </c>
      <c r="DJ79" s="1">
        <f t="shared" ca="1" si="78"/>
        <v>15.524174696260024</v>
      </c>
      <c r="DK79" s="1">
        <f t="shared" ca="1" si="78"/>
        <v>15.652475842498529</v>
      </c>
      <c r="DL79" s="1">
        <f t="shared" ca="1" si="78"/>
        <v>16.031219541881399</v>
      </c>
      <c r="DM79" s="1">
        <f t="shared" ca="1" si="64"/>
        <v>7.5498344352707498</v>
      </c>
      <c r="DN79" s="1">
        <f t="shared" ca="1" si="64"/>
        <v>9</v>
      </c>
      <c r="DO79" s="1">
        <f t="shared" ca="1" si="64"/>
        <v>10.63014581273465</v>
      </c>
      <c r="DP79" s="1">
        <f t="shared" ca="1" si="64"/>
        <v>6</v>
      </c>
      <c r="DQ79" s="1">
        <f t="shared" ca="1" si="64"/>
        <v>6.4031242374328485</v>
      </c>
      <c r="DR79" s="1">
        <f t="shared" ca="1" si="64"/>
        <v>4.8989794855663558</v>
      </c>
      <c r="DS79" s="1">
        <f t="shared" ca="1" si="64"/>
        <v>6</v>
      </c>
      <c r="DT79" s="1">
        <f t="shared" ca="1" si="64"/>
        <v>5.6568542494923806</v>
      </c>
      <c r="DU79" s="1">
        <f t="shared" ca="1" si="64"/>
        <v>4.4721359549995796</v>
      </c>
      <c r="DV79" s="1">
        <f t="shared" ca="1" si="64"/>
        <v>5.6568542494923806</v>
      </c>
      <c r="DW79" s="1">
        <f t="shared" ca="1" si="71"/>
        <v>14.866068747318506</v>
      </c>
      <c r="DX79" s="1">
        <f t="shared" ca="1" si="71"/>
        <v>15.779733838059499</v>
      </c>
      <c r="DY79" s="1">
        <f t="shared" ca="1" si="71"/>
        <v>13.601470508735444</v>
      </c>
      <c r="DZ79" s="1">
        <f t="shared" ca="1" si="71"/>
        <v>12.369316876852981</v>
      </c>
      <c r="EA79" s="1">
        <f t="shared" ca="1" si="71"/>
        <v>14.177446878757825</v>
      </c>
      <c r="EB79" s="1">
        <f t="shared" ca="1" si="71"/>
        <v>11.874342087037917</v>
      </c>
      <c r="EC79" s="1">
        <f t="shared" ca="1" si="71"/>
        <v>10.63014581273465</v>
      </c>
      <c r="ED79" s="1">
        <f t="shared" ca="1" si="71"/>
        <v>12.68857754044952</v>
      </c>
      <c r="EE79" s="1">
        <f t="shared" ref="EE79:EQ98" ca="1" si="85">IF(i=j,"x",IF(OR(i&gt;N,j&gt;N),"",SQRT((x_1-x_2)^2+(y_1-y_2)^2+(z_1-z_2)^2)))</f>
        <v>9</v>
      </c>
      <c r="EF79" s="1">
        <f t="shared" ca="1" si="85"/>
        <v>14.730919862656235</v>
      </c>
      <c r="EG79" s="1">
        <f t="shared" ca="1" si="85"/>
        <v>16.15549442140351</v>
      </c>
      <c r="EH79" s="1">
        <f t="shared" ca="1" si="85"/>
        <v>13.601470508735444</v>
      </c>
      <c r="EI79" s="1">
        <f t="shared" ca="1" si="85"/>
        <v>15.132745950421556</v>
      </c>
      <c r="EJ79" s="1">
        <f t="shared" ca="1" si="85"/>
        <v>10.862780491200215</v>
      </c>
      <c r="EK79" s="1">
        <f t="shared" ca="1" si="85"/>
        <v>12.083045973594572</v>
      </c>
      <c r="EL79" s="1">
        <f t="shared" ca="1" si="85"/>
        <v>9.2195444572928871</v>
      </c>
      <c r="EM79" s="1">
        <f t="shared" ca="1" si="85"/>
        <v>9.8488578017961039</v>
      </c>
      <c r="EN79" s="1">
        <f t="shared" ca="1" si="85"/>
        <v>18.466185312619388</v>
      </c>
      <c r="EO79" s="1">
        <f t="shared" ca="1" si="85"/>
        <v>19.416487838947599</v>
      </c>
      <c r="EP79" s="1">
        <f t="shared" ca="1" si="85"/>
        <v>17.11724276862369</v>
      </c>
      <c r="EQ79" s="1">
        <f t="shared" ca="1" si="85"/>
        <v>16.763054614240211</v>
      </c>
      <c r="ER79" s="1">
        <f t="shared" ca="1" si="83"/>
        <v>16.763054614240211</v>
      </c>
      <c r="ES79" s="1">
        <f t="shared" ca="1" si="83"/>
        <v>18.027756377319946</v>
      </c>
      <c r="ET79" s="1">
        <f t="shared" ca="1" si="83"/>
        <v>12.083045973594572</v>
      </c>
      <c r="EU79" s="1">
        <f t="shared" ca="1" si="83"/>
        <v>18.027756377319946</v>
      </c>
      <c r="EV79" s="1">
        <f t="shared" ca="1" si="67"/>
        <v>20.808652046684813</v>
      </c>
      <c r="EW79" s="1">
        <f t="shared" ca="1" si="67"/>
        <v>17</v>
      </c>
      <c r="EX79" s="1">
        <f t="shared" ca="1" si="67"/>
        <v>10.246950765959598</v>
      </c>
      <c r="EY79" s="1">
        <f t="shared" ca="1" si="67"/>
        <v>8</v>
      </c>
      <c r="EZ79" s="1">
        <f t="shared" ca="1" si="67"/>
        <v>19.416487838947599</v>
      </c>
      <c r="FA79" s="1">
        <f t="shared" ca="1" si="67"/>
        <v>14.177446878757825</v>
      </c>
      <c r="FB79" s="1">
        <f t="shared" ca="1" si="67"/>
        <v>12.845232578665129</v>
      </c>
      <c r="FC79" s="1">
        <f t="shared" ca="1" si="67"/>
        <v>14.456832294800961</v>
      </c>
      <c r="FD79" s="1">
        <f t="shared" ca="1" si="67"/>
        <v>8.1240384046359608</v>
      </c>
      <c r="FE79" s="1">
        <f t="shared" ca="1" si="67"/>
        <v>7.3484692283495345</v>
      </c>
      <c r="FF79" s="1">
        <f t="shared" ca="1" si="62"/>
        <v>12.206555615733702</v>
      </c>
      <c r="FG79" s="1">
        <f t="shared" ca="1" si="62"/>
        <v>13.892443989449804</v>
      </c>
      <c r="FH79" s="1">
        <f t="shared" ca="1" si="62"/>
        <v>7.2801098892805181</v>
      </c>
      <c r="FI79" s="1">
        <f t="shared" ca="1" si="62"/>
        <v>8.0622577482985491</v>
      </c>
      <c r="FJ79" s="1">
        <f t="shared" ca="1" si="62"/>
        <v>17.11724276862369</v>
      </c>
      <c r="FK79" s="1">
        <f t="shared" ca="1" si="62"/>
        <v>16.031219541881399</v>
      </c>
      <c r="FL79" s="1">
        <f t="shared" ca="1" si="62"/>
        <v>16.643316977093239</v>
      </c>
      <c r="FM79" s="1">
        <f t="shared" ca="1" si="62"/>
        <v>18.027756377319946</v>
      </c>
      <c r="FN79" s="1">
        <f t="shared" ca="1" si="81"/>
        <v>16.278820596099706</v>
      </c>
      <c r="FO79" s="1">
        <f t="shared" ca="1" si="81"/>
        <v>14.696938456699069</v>
      </c>
      <c r="FP79" s="1">
        <f t="shared" ca="1" si="81"/>
        <v>8.4852813742385695</v>
      </c>
      <c r="FQ79" s="1">
        <f t="shared" ca="1" si="81"/>
        <v>10</v>
      </c>
      <c r="FR79" s="1">
        <f t="shared" ca="1" si="81"/>
        <v>6</v>
      </c>
      <c r="FS79" s="1">
        <f t="shared" ca="1" si="81"/>
        <v>14.866068747318506</v>
      </c>
      <c r="FT79" s="1">
        <f t="shared" ca="1" si="81"/>
        <v>17.349351572897472</v>
      </c>
      <c r="FU79" s="1">
        <f t="shared" ca="1" si="81"/>
        <v>11.357816691600547</v>
      </c>
      <c r="FV79" s="1">
        <f t="shared" ca="1" si="81"/>
        <v>13.152946437965905</v>
      </c>
      <c r="FW79" s="1">
        <f t="shared" ca="1" si="81"/>
        <v>17.916472867168917</v>
      </c>
      <c r="FX79" s="1">
        <f t="shared" ca="1" si="82"/>
        <v>19.104973174542799</v>
      </c>
      <c r="FY79" s="1">
        <f t="shared" ca="1" si="82"/>
        <v>15.264337522473747</v>
      </c>
      <c r="FZ79" s="1">
        <f t="shared" ca="1" si="82"/>
        <v>16.031219541881399</v>
      </c>
      <c r="GA79" s="1">
        <f t="shared" ca="1" si="82"/>
        <v>14</v>
      </c>
      <c r="GB79" s="1">
        <f t="shared" ca="1" si="82"/>
        <v>6</v>
      </c>
      <c r="GC79" s="1">
        <f t="shared" ca="1" si="82"/>
        <v>5.6568542494923806</v>
      </c>
      <c r="GD79" s="1">
        <f t="shared" ca="1" si="82"/>
        <v>8.0622577482985491</v>
      </c>
      <c r="GE79" s="1">
        <f t="shared" ca="1" si="68"/>
        <v>9.8488578017961039</v>
      </c>
      <c r="GF79" s="1">
        <f t="shared" ca="1" si="68"/>
        <v>4.1231056256176606</v>
      </c>
      <c r="GG79" s="1">
        <f t="shared" ca="1" si="68"/>
        <v>16.124515496597098</v>
      </c>
      <c r="GH79" s="1">
        <f t="shared" ca="1" si="68"/>
        <v>17.748239349298849</v>
      </c>
      <c r="GI79" s="1">
        <f t="shared" ca="1" si="68"/>
        <v>13</v>
      </c>
      <c r="GJ79" s="1">
        <f t="shared" ca="1" si="68"/>
        <v>12.369316876852981</v>
      </c>
      <c r="GK79" s="1">
        <f t="shared" ca="1" si="68"/>
        <v>17.233687939614086</v>
      </c>
      <c r="GL79" s="1">
        <f t="shared" ca="1" si="68"/>
        <v>14.730919862656235</v>
      </c>
      <c r="GM79" s="1">
        <f t="shared" ca="1" si="79"/>
        <v>13.564659966250536</v>
      </c>
      <c r="GN79" s="1">
        <f t="shared" ca="1" si="79"/>
        <v>4.8989794855663558</v>
      </c>
      <c r="GO79" s="1">
        <f t="shared" ca="1" si="79"/>
        <v>4.4721359549995796</v>
      </c>
      <c r="GP79" s="1">
        <f t="shared" ca="1" si="79"/>
        <v>7.2801098892805181</v>
      </c>
      <c r="GQ79" s="1">
        <f t="shared" ca="1" si="79"/>
        <v>9.2195444572928871</v>
      </c>
      <c r="GR79" s="1">
        <f t="shared" ca="1" si="79"/>
        <v>2.2360679774997898</v>
      </c>
      <c r="GS79" s="1">
        <f t="shared" ca="1" si="79"/>
        <v>14.696938456699069</v>
      </c>
      <c r="GT79" s="1">
        <f t="shared" ca="1" si="79"/>
        <v>15.748015748023622</v>
      </c>
      <c r="GU79" s="1" t="str">
        <f t="shared" si="79"/>
        <v/>
      </c>
      <c r="GV79" s="1" t="str">
        <f t="shared" si="79"/>
        <v/>
      </c>
      <c r="GW79" s="1" t="str">
        <f t="shared" si="79"/>
        <v/>
      </c>
      <c r="GX79" s="1" t="str">
        <f t="shared" si="79"/>
        <v/>
      </c>
    </row>
    <row r="80" spans="1:206" x14ac:dyDescent="0.35">
      <c r="A80" s="6">
        <f t="shared" si="76"/>
        <v>74</v>
      </c>
      <c r="B80" s="7">
        <v>11</v>
      </c>
      <c r="C80" s="7">
        <v>3</v>
      </c>
      <c r="D80" s="7">
        <v>1</v>
      </c>
      <c r="E80" s="7">
        <v>1</v>
      </c>
      <c r="G80" s="1">
        <f t="shared" ca="1" si="77"/>
        <v>9.1104335791442992</v>
      </c>
      <c r="H80" s="1">
        <f t="shared" ca="1" si="77"/>
        <v>8.6023252670426267</v>
      </c>
      <c r="I80" s="1">
        <f t="shared" ca="1" si="77"/>
        <v>7.810249675906654</v>
      </c>
      <c r="J80" s="1">
        <f t="shared" ca="1" si="77"/>
        <v>8.3666002653407556</v>
      </c>
      <c r="K80" s="1">
        <f t="shared" ca="1" si="77"/>
        <v>8.7749643873921226</v>
      </c>
      <c r="L80" s="1">
        <f t="shared" ca="1" si="77"/>
        <v>9.4868329805051381</v>
      </c>
      <c r="M80" s="1">
        <f t="shared" ca="1" si="77"/>
        <v>18.627936010197157</v>
      </c>
      <c r="N80" s="1">
        <f t="shared" ca="1" si="77"/>
        <v>15.066519173319364</v>
      </c>
      <c r="O80" s="1">
        <f t="shared" ca="1" si="77"/>
        <v>16.822603841260722</v>
      </c>
      <c r="P80" s="1">
        <f t="shared" ca="1" si="77"/>
        <v>18.841443681416774</v>
      </c>
      <c r="Q80" s="1">
        <f t="shared" ca="1" si="77"/>
        <v>16.552945357246848</v>
      </c>
      <c r="R80" s="1">
        <f t="shared" ca="1" si="77"/>
        <v>12.727922061357855</v>
      </c>
      <c r="S80" s="1">
        <f t="shared" ca="1" si="77"/>
        <v>15.329709716755891</v>
      </c>
      <c r="T80" s="1">
        <f t="shared" ca="1" si="77"/>
        <v>3.3166247903553998</v>
      </c>
      <c r="U80" s="1">
        <f t="shared" ca="1" si="77"/>
        <v>15.588457268119896</v>
      </c>
      <c r="V80" s="1">
        <f t="shared" ca="1" si="77"/>
        <v>18.841443681416774</v>
      </c>
      <c r="W80" s="1">
        <f t="shared" ca="1" si="74"/>
        <v>20.663978319771825</v>
      </c>
      <c r="X80" s="1">
        <f t="shared" ca="1" si="74"/>
        <v>18.601075237738275</v>
      </c>
      <c r="Y80" s="1">
        <f t="shared" ca="1" si="74"/>
        <v>15.842979517754859</v>
      </c>
      <c r="Z80" s="1">
        <f t="shared" ca="1" si="74"/>
        <v>9.1104335791442992</v>
      </c>
      <c r="AA80" s="1">
        <f t="shared" ca="1" si="74"/>
        <v>17.748239349298849</v>
      </c>
      <c r="AB80" s="1">
        <f t="shared" ca="1" si="74"/>
        <v>13.928388277184119</v>
      </c>
      <c r="AC80" s="1">
        <f t="shared" ca="1" si="74"/>
        <v>19.261360284258224</v>
      </c>
      <c r="AD80" s="1">
        <f t="shared" ca="1" si="74"/>
        <v>15.842979517754859</v>
      </c>
      <c r="AE80" s="1">
        <f t="shared" ca="1" si="74"/>
        <v>9</v>
      </c>
      <c r="AF80" s="1">
        <f t="shared" ca="1" si="74"/>
        <v>9.7979589711327115</v>
      </c>
      <c r="AG80" s="1">
        <f t="shared" ca="1" si="74"/>
        <v>8.2462112512353212</v>
      </c>
      <c r="AH80" s="1">
        <f t="shared" ca="1" si="74"/>
        <v>10.677078252031311</v>
      </c>
      <c r="AI80" s="1">
        <f t="shared" ca="1" si="74"/>
        <v>7.0710678118654755</v>
      </c>
      <c r="AJ80" s="1">
        <f t="shared" ca="1" si="74"/>
        <v>7.8740078740118111</v>
      </c>
      <c r="AK80" s="1">
        <f t="shared" ca="1" si="74"/>
        <v>6.7823299831252681</v>
      </c>
      <c r="AL80" s="1">
        <f t="shared" ca="1" si="42"/>
        <v>13.928388277184119</v>
      </c>
      <c r="AM80" s="1">
        <f t="shared" ca="1" si="72"/>
        <v>14.212670403551895</v>
      </c>
      <c r="AN80" s="1">
        <f t="shared" ca="1" si="72"/>
        <v>14.282856857085701</v>
      </c>
      <c r="AO80" s="1">
        <f t="shared" ca="1" si="72"/>
        <v>18.973665961010276</v>
      </c>
      <c r="AP80" s="1">
        <f t="shared" ca="1" si="72"/>
        <v>10.954451150103322</v>
      </c>
      <c r="AQ80" s="1">
        <f t="shared" ca="1" si="72"/>
        <v>12.961481396815721</v>
      </c>
      <c r="AR80" s="1">
        <f t="shared" ca="1" si="72"/>
        <v>12.806248474865697</v>
      </c>
      <c r="AS80" s="1">
        <f t="shared" ca="1" si="72"/>
        <v>12.961481396815721</v>
      </c>
      <c r="AT80" s="1">
        <f t="shared" ca="1" si="72"/>
        <v>17.378147196982766</v>
      </c>
      <c r="AU80" s="1">
        <f t="shared" ca="1" si="72"/>
        <v>18.708286933869708</v>
      </c>
      <c r="AV80" s="1">
        <f t="shared" ca="1" si="72"/>
        <v>14.142135623730951</v>
      </c>
      <c r="AW80" s="1">
        <f t="shared" ca="1" si="72"/>
        <v>14.282856857085701</v>
      </c>
      <c r="AX80" s="1">
        <f t="shared" ca="1" si="72"/>
        <v>14.696938456699069</v>
      </c>
      <c r="AY80" s="1">
        <f t="shared" ca="1" si="72"/>
        <v>16.031219541881399</v>
      </c>
      <c r="AZ80" s="1">
        <f t="shared" ca="1" si="72"/>
        <v>16.881943016134134</v>
      </c>
      <c r="BA80" s="1">
        <f t="shared" ca="1" si="72"/>
        <v>16.401219466856727</v>
      </c>
      <c r="BB80" s="1">
        <f t="shared" ca="1" si="72"/>
        <v>16.522711641858304</v>
      </c>
      <c r="BC80" s="1">
        <f t="shared" ca="1" si="70"/>
        <v>16.881943016134134</v>
      </c>
      <c r="BD80" s="1">
        <f t="shared" ca="1" si="70"/>
        <v>11.704699910719626</v>
      </c>
      <c r="BE80" s="1">
        <f t="shared" ca="1" si="70"/>
        <v>14.142135623730951</v>
      </c>
      <c r="BF80" s="1">
        <f t="shared" ca="1" si="70"/>
        <v>18.867962264113206</v>
      </c>
      <c r="BG80" s="1">
        <f t="shared" ca="1" si="70"/>
        <v>10.770329614269007</v>
      </c>
      <c r="BH80" s="1">
        <f t="shared" ca="1" si="70"/>
        <v>10.198039027185569</v>
      </c>
      <c r="BI80" s="1">
        <f t="shared" ca="1" si="70"/>
        <v>15.748015748023622</v>
      </c>
      <c r="BJ80" s="1">
        <f t="shared" ca="1" si="70"/>
        <v>10.392304845413264</v>
      </c>
      <c r="BK80" s="1">
        <f t="shared" ca="1" si="70"/>
        <v>10.816653826391969</v>
      </c>
      <c r="BL80" s="1">
        <f t="shared" ca="1" si="70"/>
        <v>17.146428199482248</v>
      </c>
      <c r="BM80" s="1">
        <f t="shared" ca="1" si="70"/>
        <v>17.832554500127006</v>
      </c>
      <c r="BN80" s="1">
        <f t="shared" ca="1" si="70"/>
        <v>19.442222095223581</v>
      </c>
      <c r="BO80" s="1">
        <f t="shared" ca="1" si="70"/>
        <v>14.071247279470288</v>
      </c>
      <c r="BP80" s="1">
        <f t="shared" ca="1" si="70"/>
        <v>16.06237840420901</v>
      </c>
      <c r="BQ80" s="1">
        <f t="shared" ca="1" si="70"/>
        <v>16.792855623746664</v>
      </c>
      <c r="BR80" s="1">
        <f t="shared" ca="1" si="75"/>
        <v>2</v>
      </c>
      <c r="BS80" s="1">
        <f t="shared" ca="1" si="75"/>
        <v>12.165525060596439</v>
      </c>
      <c r="BT80" s="1">
        <f t="shared" ca="1" si="75"/>
        <v>2.8284271247461903</v>
      </c>
      <c r="BU80" s="1">
        <f t="shared" ca="1" si="75"/>
        <v>17.464249196572979</v>
      </c>
      <c r="BV80" s="1">
        <f t="shared" ca="1" si="75"/>
        <v>10</v>
      </c>
      <c r="BW80" s="1">
        <f t="shared" ca="1" si="75"/>
        <v>12.165525060596439</v>
      </c>
      <c r="BX80" s="1">
        <f t="shared" ca="1" si="75"/>
        <v>13</v>
      </c>
      <c r="BY80" s="1">
        <f t="shared" ca="1" si="75"/>
        <v>16.401219466856727</v>
      </c>
      <c r="BZ80" s="1">
        <f t="shared" ca="1" si="75"/>
        <v>17.691806012954132</v>
      </c>
      <c r="CA80" s="1">
        <f t="shared" ca="1" si="75"/>
        <v>13.601470508735444</v>
      </c>
      <c r="CB80" s="1" t="str">
        <f t="shared" si="75"/>
        <v>x</v>
      </c>
      <c r="CC80" s="1">
        <f t="shared" ca="1" si="55"/>
        <v>16.278820596099706</v>
      </c>
      <c r="CD80" s="1">
        <f t="shared" ca="1" si="55"/>
        <v>16.673332000533065</v>
      </c>
      <c r="CE80" s="1">
        <f t="shared" ca="1" si="55"/>
        <v>18.384776310850235</v>
      </c>
      <c r="CF80" s="1">
        <f t="shared" ca="1" si="55"/>
        <v>19.131126469708992</v>
      </c>
      <c r="CG80" s="1">
        <f t="shared" ca="1" si="55"/>
        <v>20.639767440550294</v>
      </c>
      <c r="CH80" s="1">
        <f t="shared" ca="1" si="55"/>
        <v>14.071247279470288</v>
      </c>
      <c r="CI80" s="1">
        <f t="shared" ca="1" si="55"/>
        <v>16.06237840420901</v>
      </c>
      <c r="CJ80" s="1">
        <f t="shared" ca="1" si="55"/>
        <v>16.792855623746664</v>
      </c>
      <c r="CK80" s="1">
        <f t="shared" ca="1" si="55"/>
        <v>10.392304845413264</v>
      </c>
      <c r="CL80" s="1">
        <f t="shared" ca="1" si="55"/>
        <v>4.8989794855663558</v>
      </c>
      <c r="CM80" s="1">
        <f t="shared" ca="1" si="45"/>
        <v>8.2462112512353212</v>
      </c>
      <c r="CN80" s="1">
        <f t="shared" ref="CN80:DC103" ca="1" si="86">IF(i=j,"x",IF(OR(i&gt;N,j&gt;N),"",SQRT((x_1-x_2)^2+(y_1-y_2)^2+(z_1-z_2)^2)))</f>
        <v>10.198039027185569</v>
      </c>
      <c r="CO80" s="1">
        <f t="shared" ca="1" si="86"/>
        <v>12.165525060596439</v>
      </c>
      <c r="CP80" s="1">
        <f t="shared" ca="1" si="86"/>
        <v>14.456832294800961</v>
      </c>
      <c r="CQ80" s="1">
        <f t="shared" ca="1" si="86"/>
        <v>15.394804318340652</v>
      </c>
      <c r="CR80" s="1">
        <f t="shared" ca="1" si="86"/>
        <v>12.206555615733702</v>
      </c>
      <c r="CS80" s="1">
        <f t="shared" ca="1" si="86"/>
        <v>2.8284271247461903</v>
      </c>
      <c r="CT80" s="1">
        <f t="shared" ca="1" si="86"/>
        <v>15.937377450509228</v>
      </c>
      <c r="CU80" s="1">
        <f t="shared" ca="1" si="86"/>
        <v>17.720045146669349</v>
      </c>
      <c r="CV80" s="1">
        <f t="shared" ca="1" si="86"/>
        <v>18.055470085267789</v>
      </c>
      <c r="CW80" s="1">
        <f t="shared" ca="1" si="86"/>
        <v>19.646882704388499</v>
      </c>
      <c r="CX80" s="1">
        <f t="shared" ca="1" si="86"/>
        <v>15.905973720586866</v>
      </c>
      <c r="CY80" s="1">
        <f t="shared" ca="1" si="86"/>
        <v>17.233687939614086</v>
      </c>
      <c r="CZ80" s="1">
        <f t="shared" ca="1" si="86"/>
        <v>12.529964086141668</v>
      </c>
      <c r="DA80" s="1">
        <f t="shared" ca="1" si="86"/>
        <v>13</v>
      </c>
      <c r="DB80" s="1">
        <f t="shared" ca="1" si="86"/>
        <v>14.352700094407323</v>
      </c>
      <c r="DC80" s="1">
        <f t="shared" ca="1" si="86"/>
        <v>16.30950643030009</v>
      </c>
      <c r="DD80" s="1">
        <f t="shared" ca="1" si="84"/>
        <v>3.1622776601683795</v>
      </c>
      <c r="DE80" s="1">
        <f t="shared" ca="1" si="80"/>
        <v>3.7416573867739413</v>
      </c>
      <c r="DF80" s="1">
        <f t="shared" ca="1" si="80"/>
        <v>14.628738838327793</v>
      </c>
      <c r="DG80" s="1">
        <f t="shared" ca="1" si="80"/>
        <v>16.552945357246848</v>
      </c>
      <c r="DH80" s="1">
        <f t="shared" ca="1" si="80"/>
        <v>10.954451150103322</v>
      </c>
      <c r="DI80" s="1">
        <f t="shared" ca="1" si="78"/>
        <v>12.806248474865697</v>
      </c>
      <c r="DJ80" s="1">
        <f t="shared" ca="1" si="78"/>
        <v>6</v>
      </c>
      <c r="DK80" s="1">
        <f t="shared" ca="1" si="78"/>
        <v>7.4833147735478827</v>
      </c>
      <c r="DL80" s="1">
        <f t="shared" ca="1" si="78"/>
        <v>9.1651513899116797</v>
      </c>
      <c r="DM80" s="1">
        <f t="shared" ca="1" si="64"/>
        <v>8.9442719099991592</v>
      </c>
      <c r="DN80" s="1">
        <f t="shared" ca="1" si="64"/>
        <v>14.7648230602334</v>
      </c>
      <c r="DO80" s="1">
        <f t="shared" ca="1" si="64"/>
        <v>16.30950643030009</v>
      </c>
      <c r="DP80" s="1">
        <f t="shared" ca="1" si="64"/>
        <v>10.04987562112089</v>
      </c>
      <c r="DQ80" s="1">
        <f t="shared" ca="1" si="64"/>
        <v>10.770329614269007</v>
      </c>
      <c r="DR80" s="1">
        <f t="shared" ca="1" si="64"/>
        <v>13.152946437965905</v>
      </c>
      <c r="DS80" s="1">
        <f t="shared" ca="1" si="64"/>
        <v>14.177446878757825</v>
      </c>
      <c r="DT80" s="1">
        <f t="shared" ca="1" si="64"/>
        <v>13.601470508735444</v>
      </c>
      <c r="DU80" s="1">
        <f t="shared" ca="1" si="64"/>
        <v>14.866068747318506</v>
      </c>
      <c r="DV80" s="1">
        <f t="shared" ca="1" si="64"/>
        <v>15.779733838059499</v>
      </c>
      <c r="DW80" s="1">
        <f t="shared" ca="1" si="71"/>
        <v>10.770329614269007</v>
      </c>
      <c r="DX80" s="1">
        <f t="shared" ca="1" si="71"/>
        <v>12.649110640673518</v>
      </c>
      <c r="DY80" s="1">
        <f t="shared" ca="1" si="71"/>
        <v>5.6568542494923806</v>
      </c>
      <c r="DZ80" s="1">
        <f t="shared" ca="1" si="71"/>
        <v>4.4721359549995796</v>
      </c>
      <c r="EA80" s="1">
        <f t="shared" ca="1" si="71"/>
        <v>12.806248474865697</v>
      </c>
      <c r="EB80" s="1">
        <f t="shared" ca="1" si="71"/>
        <v>4.8989794855663558</v>
      </c>
      <c r="EC80" s="1">
        <f t="shared" ca="1" si="71"/>
        <v>5.6568542494923806</v>
      </c>
      <c r="ED80" s="1">
        <f t="shared" ca="1" si="71"/>
        <v>14.491376746189438</v>
      </c>
      <c r="EE80" s="1">
        <f t="shared" ca="1" si="85"/>
        <v>7.2111025509279782</v>
      </c>
      <c r="EF80" s="1">
        <f t="shared" ca="1" si="85"/>
        <v>18.055470085267789</v>
      </c>
      <c r="EG80" s="1">
        <f t="shared" ca="1" si="85"/>
        <v>19.646882704388499</v>
      </c>
      <c r="EH80" s="1">
        <f t="shared" ca="1" si="85"/>
        <v>19.949937343260004</v>
      </c>
      <c r="EI80" s="1">
        <f t="shared" ca="1" si="85"/>
        <v>21.400934559032695</v>
      </c>
      <c r="EJ80" s="1">
        <f t="shared" ca="1" si="85"/>
        <v>18.027756377319946</v>
      </c>
      <c r="EK80" s="1">
        <f t="shared" ca="1" si="85"/>
        <v>19.209372712298546</v>
      </c>
      <c r="EL80" s="1">
        <f t="shared" ca="1" si="85"/>
        <v>16.911534525287763</v>
      </c>
      <c r="EM80" s="1">
        <f t="shared" ca="1" si="85"/>
        <v>17.720045146669349</v>
      </c>
      <c r="EN80" s="1">
        <f t="shared" ca="1" si="85"/>
        <v>15.033296378372908</v>
      </c>
      <c r="EO80" s="1">
        <f t="shared" ca="1" si="85"/>
        <v>16.673332000533065</v>
      </c>
      <c r="EP80" s="1">
        <f t="shared" ca="1" si="85"/>
        <v>9.0553851381374173</v>
      </c>
      <c r="EQ80" s="1">
        <f t="shared" ca="1" si="85"/>
        <v>9.2736184954957039</v>
      </c>
      <c r="ER80" s="1">
        <f t="shared" ca="1" si="83"/>
        <v>16.911534525287763</v>
      </c>
      <c r="ES80" s="1">
        <f t="shared" ca="1" si="83"/>
        <v>18.601075237738275</v>
      </c>
      <c r="ET80" s="1">
        <f t="shared" ca="1" si="83"/>
        <v>10.816653826391969</v>
      </c>
      <c r="EU80" s="1">
        <f t="shared" ca="1" si="83"/>
        <v>12.961481396815721</v>
      </c>
      <c r="EV80" s="1">
        <f t="shared" ca="1" si="67"/>
        <v>18</v>
      </c>
      <c r="EW80" s="1">
        <f t="shared" ca="1" si="67"/>
        <v>9.1651513899116797</v>
      </c>
      <c r="EX80" s="1">
        <f t="shared" ca="1" si="67"/>
        <v>11.313708498984761</v>
      </c>
      <c r="EY80" s="1">
        <f t="shared" ca="1" si="67"/>
        <v>15.779733838059499</v>
      </c>
      <c r="EZ80" s="1">
        <f t="shared" ca="1" si="67"/>
        <v>17.888543819998318</v>
      </c>
      <c r="FA80" s="1">
        <f t="shared" ca="1" si="67"/>
        <v>8.2462112512353212</v>
      </c>
      <c r="FB80" s="1">
        <f t="shared" ca="1" si="67"/>
        <v>18.055470085267789</v>
      </c>
      <c r="FC80" s="1">
        <f t="shared" ca="1" si="67"/>
        <v>19.646882704388499</v>
      </c>
      <c r="FD80" s="1">
        <f t="shared" ca="1" si="67"/>
        <v>13.892443989449804</v>
      </c>
      <c r="FE80" s="1">
        <f t="shared" ca="1" si="67"/>
        <v>14.035668847618199</v>
      </c>
      <c r="FF80" s="1">
        <f t="shared" ca="1" si="62"/>
        <v>20.346989949375804</v>
      </c>
      <c r="FG80" s="1">
        <f t="shared" ca="1" si="62"/>
        <v>21.77154105707724</v>
      </c>
      <c r="FH80" s="1">
        <f t="shared" ca="1" si="62"/>
        <v>15.937377450509228</v>
      </c>
      <c r="FI80" s="1">
        <f t="shared" ca="1" si="62"/>
        <v>16.792855623746664</v>
      </c>
      <c r="FJ80" s="1">
        <f t="shared" ca="1" si="62"/>
        <v>15.684387141358123</v>
      </c>
      <c r="FK80" s="1">
        <f t="shared" ca="1" si="62"/>
        <v>18.165902124584949</v>
      </c>
      <c r="FL80" s="1">
        <f t="shared" ca="1" si="62"/>
        <v>6.324555320336759</v>
      </c>
      <c r="FM80" s="1">
        <f t="shared" ca="1" si="62"/>
        <v>13.564659966250536</v>
      </c>
      <c r="FN80" s="1">
        <f t="shared" ca="1" si="81"/>
        <v>6.6332495807107996</v>
      </c>
      <c r="FO80" s="1">
        <f t="shared" ca="1" si="81"/>
        <v>18.466185312619388</v>
      </c>
      <c r="FP80" s="1">
        <f t="shared" ca="1" si="81"/>
        <v>17.464249196572979</v>
      </c>
      <c r="FQ80" s="1">
        <f t="shared" ca="1" si="81"/>
        <v>18.681541692269406</v>
      </c>
      <c r="FR80" s="1">
        <f t="shared" ca="1" si="81"/>
        <v>14.866068747318506</v>
      </c>
      <c r="FS80" s="1">
        <f t="shared" ca="1" si="81"/>
        <v>6</v>
      </c>
      <c r="FT80" s="1">
        <f t="shared" ca="1" si="81"/>
        <v>17.204650534085253</v>
      </c>
      <c r="FU80" s="1">
        <f t="shared" ca="1" si="81"/>
        <v>18.493242008906929</v>
      </c>
      <c r="FV80" s="1">
        <f t="shared" ca="1" si="81"/>
        <v>20.049937655763422</v>
      </c>
      <c r="FW80" s="1">
        <f t="shared" ca="1" si="81"/>
        <v>14.89966442575134</v>
      </c>
      <c r="FX80" s="1">
        <f t="shared" ca="1" si="82"/>
        <v>16.792855623746664</v>
      </c>
      <c r="FY80" s="1">
        <f t="shared" ca="1" si="82"/>
        <v>17.4928556845359</v>
      </c>
      <c r="FZ80" s="1">
        <f t="shared" ca="1" si="82"/>
        <v>4.4721359549995796</v>
      </c>
      <c r="GA80" s="1">
        <f t="shared" ca="1" si="82"/>
        <v>17.916472867168917</v>
      </c>
      <c r="GB80" s="1">
        <f t="shared" ca="1" si="82"/>
        <v>11.704699910719626</v>
      </c>
      <c r="GC80" s="1">
        <f t="shared" ca="1" si="82"/>
        <v>13.601470508735444</v>
      </c>
      <c r="GD80" s="1">
        <f t="shared" ca="1" si="82"/>
        <v>17.4928556845359</v>
      </c>
      <c r="GE80" s="1">
        <f t="shared" ca="1" si="68"/>
        <v>18.814887722226779</v>
      </c>
      <c r="GF80" s="1">
        <f t="shared" ca="1" si="68"/>
        <v>13.928388277184119</v>
      </c>
      <c r="GG80" s="1">
        <f t="shared" ca="1" si="68"/>
        <v>16.763054614240211</v>
      </c>
      <c r="GH80" s="1">
        <f t="shared" ca="1" si="68"/>
        <v>13.490737563232042</v>
      </c>
      <c r="GI80" s="1">
        <f t="shared" ca="1" si="68"/>
        <v>18.601075237738275</v>
      </c>
      <c r="GJ80" s="1">
        <f t="shared" ca="1" si="68"/>
        <v>20.83266665599966</v>
      </c>
      <c r="GK80" s="1">
        <f t="shared" ca="1" si="68"/>
        <v>16.30950643030009</v>
      </c>
      <c r="GL80" s="1">
        <f t="shared" ca="1" si="68"/>
        <v>17.029386365926403</v>
      </c>
      <c r="GM80" s="1">
        <f t="shared" ca="1" si="79"/>
        <v>17.578395831246947</v>
      </c>
      <c r="GN80" s="1">
        <f t="shared" ca="1" si="79"/>
        <v>11.180339887498949</v>
      </c>
      <c r="GO80" s="1">
        <f t="shared" ca="1" si="79"/>
        <v>13.152946437965905</v>
      </c>
      <c r="GP80" s="1">
        <f t="shared" ca="1" si="79"/>
        <v>17.146428199482248</v>
      </c>
      <c r="GQ80" s="1">
        <f t="shared" ca="1" si="79"/>
        <v>18.493242008906929</v>
      </c>
      <c r="GR80" s="1">
        <f t="shared" ca="1" si="79"/>
        <v>13.490737563232042</v>
      </c>
      <c r="GS80" s="1">
        <f t="shared" ca="1" si="79"/>
        <v>2.2360679774997898</v>
      </c>
      <c r="GT80" s="1">
        <f t="shared" ca="1" si="79"/>
        <v>16.401219466856727</v>
      </c>
      <c r="GU80" s="1" t="str">
        <f t="shared" si="79"/>
        <v/>
      </c>
      <c r="GV80" s="1" t="str">
        <f t="shared" si="79"/>
        <v/>
      </c>
      <c r="GW80" s="1" t="str">
        <f t="shared" si="79"/>
        <v/>
      </c>
      <c r="GX80" s="1" t="str">
        <f t="shared" si="79"/>
        <v/>
      </c>
    </row>
    <row r="81" spans="1:206" x14ac:dyDescent="0.35">
      <c r="A81" s="6">
        <f t="shared" si="76"/>
        <v>75</v>
      </c>
      <c r="B81" s="7">
        <v>11</v>
      </c>
      <c r="C81" s="7">
        <v>6</v>
      </c>
      <c r="D81" s="7">
        <v>17</v>
      </c>
      <c r="E81" s="7">
        <v>1</v>
      </c>
      <c r="G81" s="1">
        <f t="shared" ca="1" si="77"/>
        <v>9.6953597148326587</v>
      </c>
      <c r="H81" s="1">
        <f t="shared" ca="1" si="77"/>
        <v>9.5393920141694561</v>
      </c>
      <c r="I81" s="1">
        <f t="shared" ca="1" si="77"/>
        <v>10.488088481701515</v>
      </c>
      <c r="J81" s="1">
        <f t="shared" ca="1" si="77"/>
        <v>10.63014581273465</v>
      </c>
      <c r="K81" s="1">
        <f t="shared" ca="1" si="77"/>
        <v>10.954451150103322</v>
      </c>
      <c r="L81" s="1">
        <f t="shared" ca="1" si="77"/>
        <v>10.04987562112089</v>
      </c>
      <c r="M81" s="1">
        <f t="shared" ca="1" si="77"/>
        <v>8.1240384046359608</v>
      </c>
      <c r="N81" s="1">
        <f t="shared" ca="1" si="77"/>
        <v>4.2426406871192848</v>
      </c>
      <c r="O81" s="1">
        <f t="shared" ca="1" si="77"/>
        <v>5.0990195135927845</v>
      </c>
      <c r="P81" s="1">
        <f t="shared" ca="1" si="77"/>
        <v>8.6023252670426267</v>
      </c>
      <c r="Q81" s="1">
        <f t="shared" ca="1" si="77"/>
        <v>10.723805294763608</v>
      </c>
      <c r="R81" s="1">
        <f t="shared" ca="1" si="77"/>
        <v>16.093476939431081</v>
      </c>
      <c r="S81" s="1">
        <f t="shared" ca="1" si="77"/>
        <v>5.0990195135927845</v>
      </c>
      <c r="T81" s="1">
        <f t="shared" ca="1" si="77"/>
        <v>15.811388300841896</v>
      </c>
      <c r="U81" s="1">
        <f t="shared" ca="1" si="77"/>
        <v>3.1622776601683795</v>
      </c>
      <c r="V81" s="1">
        <f t="shared" ca="1" si="77"/>
        <v>9.8994949366116654</v>
      </c>
      <c r="W81" s="1">
        <f t="shared" ca="1" si="74"/>
        <v>12.083045973594572</v>
      </c>
      <c r="X81" s="1">
        <f t="shared" ca="1" si="74"/>
        <v>13.674794331177344</v>
      </c>
      <c r="Y81" s="1">
        <f t="shared" ca="1" si="74"/>
        <v>10.295630140987001</v>
      </c>
      <c r="Z81" s="1">
        <f t="shared" ca="1" si="74"/>
        <v>17.944358444926362</v>
      </c>
      <c r="AA81" s="1">
        <f t="shared" ca="1" si="74"/>
        <v>9.0553851381374173</v>
      </c>
      <c r="AB81" s="1">
        <f t="shared" ca="1" si="74"/>
        <v>18.841443681416774</v>
      </c>
      <c r="AC81" s="1">
        <f t="shared" ca="1" si="74"/>
        <v>9.4868329805051381</v>
      </c>
      <c r="AD81" s="1">
        <f t="shared" ca="1" si="74"/>
        <v>6.4807406984078604</v>
      </c>
      <c r="AE81" s="1">
        <f t="shared" ca="1" si="74"/>
        <v>9.8994949366116654</v>
      </c>
      <c r="AF81" s="1">
        <f t="shared" ca="1" si="74"/>
        <v>9</v>
      </c>
      <c r="AG81" s="1">
        <f t="shared" ca="1" si="74"/>
        <v>10.816653826391969</v>
      </c>
      <c r="AH81" s="1">
        <f t="shared" ca="1" si="74"/>
        <v>10.63014581273465</v>
      </c>
      <c r="AI81" s="1">
        <f t="shared" ca="1" si="74"/>
        <v>13.74772708486752</v>
      </c>
      <c r="AJ81" s="1">
        <f t="shared" ca="1" si="74"/>
        <v>10.246950765959598</v>
      </c>
      <c r="AK81" s="1">
        <f t="shared" ca="1" si="74"/>
        <v>11.180339887498949</v>
      </c>
      <c r="AL81" s="1">
        <f t="shared" ca="1" si="42"/>
        <v>4.358898943540674</v>
      </c>
      <c r="AM81" s="1">
        <f t="shared" ca="1" si="72"/>
        <v>13.076696830622021</v>
      </c>
      <c r="AN81" s="1">
        <f t="shared" ca="1" si="72"/>
        <v>12.68857754044952</v>
      </c>
      <c r="AO81" s="1">
        <f t="shared" ca="1" si="72"/>
        <v>11.180339887498949</v>
      </c>
      <c r="AP81" s="1">
        <f t="shared" ca="1" si="72"/>
        <v>16.401219466856727</v>
      </c>
      <c r="AQ81" s="1">
        <f t="shared" ca="1" si="72"/>
        <v>13.74772708486752</v>
      </c>
      <c r="AR81" s="1">
        <f t="shared" ca="1" si="72"/>
        <v>19.519221295943137</v>
      </c>
      <c r="AS81" s="1">
        <f t="shared" ca="1" si="72"/>
        <v>17.916472867168917</v>
      </c>
      <c r="AT81" s="1">
        <f t="shared" ca="1" si="72"/>
        <v>12.68857754044952</v>
      </c>
      <c r="AU81" s="1">
        <f t="shared" ca="1" si="72"/>
        <v>12.041594578792296</v>
      </c>
      <c r="AV81" s="1">
        <f t="shared" ca="1" si="72"/>
        <v>20.124611797498108</v>
      </c>
      <c r="AW81" s="1">
        <f t="shared" ca="1" si="72"/>
        <v>18.574175621006709</v>
      </c>
      <c r="AX81" s="1">
        <f t="shared" ca="1" si="72"/>
        <v>17.11724276862369</v>
      </c>
      <c r="AY81" s="1">
        <f t="shared" ca="1" si="72"/>
        <v>16.248076809271922</v>
      </c>
      <c r="AZ81" s="1">
        <f t="shared" ca="1" si="72"/>
        <v>15.0996688705415</v>
      </c>
      <c r="BA81" s="1">
        <f t="shared" ca="1" si="72"/>
        <v>21.354156504062622</v>
      </c>
      <c r="BB81" s="1">
        <f t="shared" ca="1" si="72"/>
        <v>19.899748742132399</v>
      </c>
      <c r="BC81" s="1">
        <f t="shared" ca="1" si="70"/>
        <v>18.547236990991408</v>
      </c>
      <c r="BD81" s="1">
        <f t="shared" ca="1" si="70"/>
        <v>14.696938456699069</v>
      </c>
      <c r="BE81" s="1">
        <f t="shared" ca="1" si="70"/>
        <v>12.041594578792296</v>
      </c>
      <c r="BF81" s="1">
        <f t="shared" ca="1" si="70"/>
        <v>10.440306508910551</v>
      </c>
      <c r="BG81" s="1">
        <f t="shared" ca="1" si="70"/>
        <v>15.905973720586866</v>
      </c>
      <c r="BH81" s="1">
        <f t="shared" ca="1" si="70"/>
        <v>18.894443627691185</v>
      </c>
      <c r="BI81" s="1">
        <f t="shared" ca="1" si="70"/>
        <v>10.816653826391969</v>
      </c>
      <c r="BJ81" s="1">
        <f t="shared" ca="1" si="70"/>
        <v>17.233687939614086</v>
      </c>
      <c r="BK81" s="1">
        <f t="shared" ca="1" si="70"/>
        <v>18.055470085267789</v>
      </c>
      <c r="BL81" s="1">
        <f t="shared" ca="1" si="70"/>
        <v>10.63014581273465</v>
      </c>
      <c r="BM81" s="1">
        <f t="shared" ca="1" si="70"/>
        <v>8.3066238629180749</v>
      </c>
      <c r="BN81" s="1">
        <f t="shared" ca="1" si="70"/>
        <v>8.0622577482985491</v>
      </c>
      <c r="BO81" s="1">
        <f t="shared" ca="1" si="70"/>
        <v>4.5825756949558398</v>
      </c>
      <c r="BP81" s="1">
        <f t="shared" ca="1" si="70"/>
        <v>4.1231056256176606</v>
      </c>
      <c r="BQ81" s="1">
        <f t="shared" ca="1" si="70"/>
        <v>2.2360679774997898</v>
      </c>
      <c r="BR81" s="1">
        <f t="shared" ca="1" si="75"/>
        <v>16.763054614240211</v>
      </c>
      <c r="BS81" s="1">
        <f t="shared" ca="1" si="75"/>
        <v>6.4031242374328485</v>
      </c>
      <c r="BT81" s="1">
        <f t="shared" ca="1" si="75"/>
        <v>14.866068747318506</v>
      </c>
      <c r="BU81" s="1">
        <f t="shared" ca="1" si="75"/>
        <v>4</v>
      </c>
      <c r="BV81" s="1">
        <f t="shared" ca="1" si="75"/>
        <v>17.464249196572979</v>
      </c>
      <c r="BW81" s="1">
        <f t="shared" ca="1" si="75"/>
        <v>16.643316977093239</v>
      </c>
      <c r="BX81" s="1">
        <f t="shared" ca="1" si="75"/>
        <v>18.867962264113206</v>
      </c>
      <c r="BY81" s="1">
        <f t="shared" ca="1" si="75"/>
        <v>11.661903789690601</v>
      </c>
      <c r="BZ81" s="1">
        <f t="shared" ca="1" si="75"/>
        <v>10.770329614269007</v>
      </c>
      <c r="CA81" s="1">
        <f t="shared" ca="1" si="75"/>
        <v>15.620499351813308</v>
      </c>
      <c r="CB81" s="1">
        <f t="shared" ca="1" si="75"/>
        <v>16.278820596099706</v>
      </c>
      <c r="CC81" s="1" t="str">
        <f t="shared" si="75"/>
        <v>x</v>
      </c>
      <c r="CD81" s="1">
        <f t="shared" ca="1" si="75"/>
        <v>6.4031242374328485</v>
      </c>
      <c r="CE81" s="1">
        <f t="shared" ca="1" si="75"/>
        <v>6.0827625302982193</v>
      </c>
      <c r="CF81" s="1">
        <f t="shared" ca="1" si="75"/>
        <v>10.246950765959598</v>
      </c>
      <c r="CG81" s="1">
        <f t="shared" ca="1" si="75"/>
        <v>10.04987562112089</v>
      </c>
      <c r="CH81" s="1">
        <f t="shared" ca="1" si="55"/>
        <v>3</v>
      </c>
      <c r="CI81" s="1">
        <f t="shared" ca="1" si="55"/>
        <v>2.2360679774997898</v>
      </c>
      <c r="CJ81" s="1">
        <f t="shared" ca="1" si="55"/>
        <v>2.2360679774997898</v>
      </c>
      <c r="CK81" s="1">
        <f t="shared" ca="1" si="55"/>
        <v>8.0622577482985491</v>
      </c>
      <c r="CL81" s="1">
        <f t="shared" ca="1" si="55"/>
        <v>13.152946437965905</v>
      </c>
      <c r="CM81" s="1">
        <f t="shared" ca="1" si="45"/>
        <v>16.881943016134134</v>
      </c>
      <c r="CN81" s="1">
        <f t="shared" ca="1" si="86"/>
        <v>17.578395831246947</v>
      </c>
      <c r="CO81" s="1">
        <f t="shared" ca="1" si="86"/>
        <v>18.466185312619388</v>
      </c>
      <c r="CP81" s="1">
        <f t="shared" ca="1" si="86"/>
        <v>14.282856857085701</v>
      </c>
      <c r="CQ81" s="1">
        <f t="shared" ca="1" si="86"/>
        <v>12.961481396815721</v>
      </c>
      <c r="CR81" s="1">
        <f t="shared" ca="1" si="86"/>
        <v>6</v>
      </c>
      <c r="CS81" s="1">
        <f t="shared" ca="1" si="86"/>
        <v>16.15549442140351</v>
      </c>
      <c r="CT81" s="1">
        <f t="shared" ca="1" si="86"/>
        <v>5.3851648071345037</v>
      </c>
      <c r="CU81" s="1">
        <f t="shared" ca="1" si="86"/>
        <v>5</v>
      </c>
      <c r="CV81" s="1">
        <f t="shared" ca="1" si="86"/>
        <v>8.7749643873921226</v>
      </c>
      <c r="CW81" s="1">
        <f t="shared" ca="1" si="86"/>
        <v>8.5440037453175304</v>
      </c>
      <c r="CX81" s="1">
        <f t="shared" ca="1" si="86"/>
        <v>11.224972160321824</v>
      </c>
      <c r="CY81" s="1">
        <f t="shared" ca="1" si="86"/>
        <v>10.295630140987001</v>
      </c>
      <c r="CZ81" s="1">
        <f t="shared" ca="1" si="86"/>
        <v>16.911534525287763</v>
      </c>
      <c r="DA81" s="1">
        <f t="shared" ca="1" si="86"/>
        <v>15.297058540778355</v>
      </c>
      <c r="DB81" s="1">
        <f t="shared" ca="1" si="86"/>
        <v>5.3851648071345037</v>
      </c>
      <c r="DC81" s="1">
        <f t="shared" ca="1" si="86"/>
        <v>5</v>
      </c>
      <c r="DD81" s="1">
        <f t="shared" ca="1" si="84"/>
        <v>16.763054614240211</v>
      </c>
      <c r="DE81" s="1">
        <f t="shared" ca="1" si="80"/>
        <v>14.866068747318506</v>
      </c>
      <c r="DF81" s="1">
        <f t="shared" ca="1" si="80"/>
        <v>3.6055512754639891</v>
      </c>
      <c r="DG81" s="1">
        <f t="shared" ca="1" si="80"/>
        <v>3</v>
      </c>
      <c r="DH81" s="1">
        <f t="shared" ca="1" si="80"/>
        <v>8.7749643873921226</v>
      </c>
      <c r="DI81" s="1">
        <f t="shared" ca="1" si="78"/>
        <v>7.5498344352707498</v>
      </c>
      <c r="DJ81" s="1">
        <f t="shared" ca="1" si="78"/>
        <v>13.601470508735444</v>
      </c>
      <c r="DK81" s="1">
        <f t="shared" ca="1" si="78"/>
        <v>11.874342087037917</v>
      </c>
      <c r="DL81" s="1">
        <f t="shared" ca="1" si="78"/>
        <v>10.246950765959598</v>
      </c>
      <c r="DM81" s="1">
        <f t="shared" ca="1" si="64"/>
        <v>17.233687939614086</v>
      </c>
      <c r="DN81" s="1">
        <f t="shared" ca="1" si="64"/>
        <v>8.7749643873921226</v>
      </c>
      <c r="DO81" s="1">
        <f t="shared" ca="1" si="64"/>
        <v>7.810249675906654</v>
      </c>
      <c r="DP81" s="1">
        <f t="shared" ca="1" si="64"/>
        <v>15.748015748023622</v>
      </c>
      <c r="DQ81" s="1">
        <f t="shared" ca="1" si="64"/>
        <v>17.916472867168917</v>
      </c>
      <c r="DR81" s="1">
        <f t="shared" ca="1" si="64"/>
        <v>13.416407864998739</v>
      </c>
      <c r="DS81" s="1">
        <f t="shared" ca="1" si="64"/>
        <v>12</v>
      </c>
      <c r="DT81" s="1">
        <f t="shared" ca="1" si="64"/>
        <v>19.28730152198591</v>
      </c>
      <c r="DU81" s="1">
        <f t="shared" ca="1" si="64"/>
        <v>14.696938456699069</v>
      </c>
      <c r="DV81" s="1">
        <f t="shared" ca="1" si="64"/>
        <v>13.416407864998739</v>
      </c>
      <c r="DW81" s="1">
        <f t="shared" ca="1" si="71"/>
        <v>7.810249675906654</v>
      </c>
      <c r="DX81" s="1">
        <f t="shared" ca="1" si="71"/>
        <v>6.4031242374328485</v>
      </c>
      <c r="DY81" s="1">
        <f t="shared" ca="1" si="71"/>
        <v>13</v>
      </c>
      <c r="DZ81" s="1">
        <f t="shared" ca="1" si="71"/>
        <v>16.522711641858304</v>
      </c>
      <c r="EA81" s="1">
        <f t="shared" ca="1" si="71"/>
        <v>5.7445626465380286</v>
      </c>
      <c r="EB81" s="1">
        <f t="shared" ca="1" si="71"/>
        <v>14.594519519326424</v>
      </c>
      <c r="EC81" s="1">
        <f t="shared" ca="1" si="71"/>
        <v>16.522711641858304</v>
      </c>
      <c r="ED81" s="1">
        <f t="shared" ca="1" si="71"/>
        <v>5.3851648071345037</v>
      </c>
      <c r="EE81" s="1">
        <f t="shared" ca="1" si="85"/>
        <v>16.763054614240211</v>
      </c>
      <c r="EF81" s="1">
        <f t="shared" ca="1" si="85"/>
        <v>10.04987562112089</v>
      </c>
      <c r="EG81" s="1">
        <f t="shared" ca="1" si="85"/>
        <v>9.8488578017961039</v>
      </c>
      <c r="EH81" s="1">
        <f t="shared" ca="1" si="85"/>
        <v>12.206555615733702</v>
      </c>
      <c r="EI81" s="1">
        <f t="shared" ca="1" si="85"/>
        <v>12.041594578792296</v>
      </c>
      <c r="EJ81" s="1">
        <f t="shared" ca="1" si="85"/>
        <v>14.071247279470288</v>
      </c>
      <c r="EK81" s="1">
        <f t="shared" ca="1" si="85"/>
        <v>13.341664064126334</v>
      </c>
      <c r="EL81" s="1">
        <f t="shared" ca="1" si="85"/>
        <v>16.763054614240211</v>
      </c>
      <c r="EM81" s="1">
        <f t="shared" ca="1" si="85"/>
        <v>15.652475842498529</v>
      </c>
      <c r="EN81" s="1">
        <f t="shared" ca="1" si="85"/>
        <v>10.63014581273465</v>
      </c>
      <c r="EO81" s="1">
        <f t="shared" ca="1" si="85"/>
        <v>10.04987562112089</v>
      </c>
      <c r="EP81" s="1">
        <f t="shared" ca="1" si="85"/>
        <v>18.788294228055936</v>
      </c>
      <c r="EQ81" s="1">
        <f t="shared" ca="1" si="85"/>
        <v>17.11724276862369</v>
      </c>
      <c r="ER81" s="1">
        <f t="shared" ca="1" si="83"/>
        <v>9.2195444572928871</v>
      </c>
      <c r="ES81" s="1">
        <f t="shared" ca="1" si="83"/>
        <v>9</v>
      </c>
      <c r="ET81" s="1">
        <f t="shared" ca="1" si="83"/>
        <v>18.601075237738275</v>
      </c>
      <c r="EU81" s="1">
        <f t="shared" ca="1" si="83"/>
        <v>11.180339887498949</v>
      </c>
      <c r="EV81" s="1">
        <f t="shared" ca="1" si="67"/>
        <v>9.4339811320566032</v>
      </c>
      <c r="EW81" s="1">
        <f t="shared" ca="1" si="67"/>
        <v>15.264337522473747</v>
      </c>
      <c r="EX81" s="1">
        <f t="shared" ca="1" si="67"/>
        <v>18.574175621006709</v>
      </c>
      <c r="EY81" s="1">
        <f t="shared" ca="1" si="67"/>
        <v>17.549928774784245</v>
      </c>
      <c r="EZ81" s="1">
        <f t="shared" ca="1" si="67"/>
        <v>8.5440037453175304</v>
      </c>
      <c r="FA81" s="1">
        <f t="shared" ca="1" si="67"/>
        <v>17.916472867168917</v>
      </c>
      <c r="FB81" s="1">
        <f t="shared" ca="1" si="67"/>
        <v>9.4339811320566032</v>
      </c>
      <c r="FC81" s="1">
        <f t="shared" ca="1" si="67"/>
        <v>9.2195444572928871</v>
      </c>
      <c r="FD81" s="1">
        <f t="shared" ca="1" si="67"/>
        <v>19.646882704388499</v>
      </c>
      <c r="FE81" s="1">
        <f t="shared" ca="1" si="67"/>
        <v>18.055470085267789</v>
      </c>
      <c r="FF81" s="1">
        <f t="shared" ca="1" si="62"/>
        <v>12.369316876852981</v>
      </c>
      <c r="FG81" s="1">
        <f t="shared" ca="1" si="62"/>
        <v>12.206555615733702</v>
      </c>
      <c r="FH81" s="1">
        <f t="shared" ca="1" si="62"/>
        <v>15.779733838059499</v>
      </c>
      <c r="FI81" s="1">
        <f t="shared" ca="1" si="62"/>
        <v>14.594519519326424</v>
      </c>
      <c r="FJ81" s="1">
        <f t="shared" ca="1" si="62"/>
        <v>7.5498344352707498</v>
      </c>
      <c r="FK81" s="1">
        <f t="shared" ca="1" si="62"/>
        <v>7.2801098892805181</v>
      </c>
      <c r="FL81" s="1">
        <f t="shared" ca="1" si="62"/>
        <v>17.804493814764857</v>
      </c>
      <c r="FM81" s="1">
        <f t="shared" ca="1" si="62"/>
        <v>8.7749643873921226</v>
      </c>
      <c r="FN81" s="1">
        <f t="shared" ca="1" si="81"/>
        <v>16.031219541881399</v>
      </c>
      <c r="FO81" s="1">
        <f t="shared" ca="1" si="81"/>
        <v>7.2111025509279782</v>
      </c>
      <c r="FP81" s="1">
        <f t="shared" ca="1" si="81"/>
        <v>13.114877048604001</v>
      </c>
      <c r="FQ81" s="1">
        <f t="shared" ca="1" si="81"/>
        <v>12.328828005937952</v>
      </c>
      <c r="FR81" s="1">
        <f t="shared" ca="1" si="81"/>
        <v>16.733200530681511</v>
      </c>
      <c r="FS81" s="1">
        <f t="shared" ca="1" si="81"/>
        <v>17.349351572897472</v>
      </c>
      <c r="FT81" s="1">
        <f t="shared" ca="1" si="81"/>
        <v>6.0827625302982193</v>
      </c>
      <c r="FU81" s="1">
        <f t="shared" ca="1" si="81"/>
        <v>9.6436507609929549</v>
      </c>
      <c r="FV81" s="1">
        <f t="shared" ca="1" si="81"/>
        <v>9.4339811320566032</v>
      </c>
      <c r="FW81" s="1">
        <f t="shared" ca="1" si="81"/>
        <v>6.7082039324993694</v>
      </c>
      <c r="FX81" s="1">
        <f t="shared" ca="1" si="82"/>
        <v>6.4031242374328485</v>
      </c>
      <c r="FY81" s="1">
        <f t="shared" ca="1" si="82"/>
        <v>5.3851648071345037</v>
      </c>
      <c r="FZ81" s="1">
        <f t="shared" ca="1" si="82"/>
        <v>17.233687939614086</v>
      </c>
      <c r="GA81" s="1">
        <f t="shared" ca="1" si="82"/>
        <v>5.6568542494923806</v>
      </c>
      <c r="GB81" s="1">
        <f t="shared" ca="1" si="82"/>
        <v>18.330302779823359</v>
      </c>
      <c r="GC81" s="1">
        <f t="shared" ca="1" si="82"/>
        <v>19.28730152198591</v>
      </c>
      <c r="GD81" s="1">
        <f t="shared" ca="1" si="82"/>
        <v>11.874342087037917</v>
      </c>
      <c r="GE81" s="1">
        <f t="shared" ca="1" si="68"/>
        <v>11.180339887498949</v>
      </c>
      <c r="GF81" s="1">
        <f t="shared" ca="1" si="68"/>
        <v>16.881943016134134</v>
      </c>
      <c r="GG81" s="1">
        <f t="shared" ca="1" si="68"/>
        <v>4</v>
      </c>
      <c r="GH81" s="1">
        <f t="shared" ca="1" si="68"/>
        <v>6.5574385243020004</v>
      </c>
      <c r="GI81" s="1">
        <f t="shared" ca="1" si="68"/>
        <v>6.7082039324993694</v>
      </c>
      <c r="GJ81" s="1">
        <f t="shared" ca="1" si="68"/>
        <v>10.440306508910551</v>
      </c>
      <c r="GK81" s="1">
        <f t="shared" ca="1" si="68"/>
        <v>3.6055512754639891</v>
      </c>
      <c r="GL81" s="1">
        <f t="shared" ca="1" si="68"/>
        <v>3.6055512754639891</v>
      </c>
      <c r="GM81" s="1">
        <f t="shared" ca="1" si="79"/>
        <v>4.4721359549995796</v>
      </c>
      <c r="GN81" s="1">
        <f t="shared" ca="1" si="79"/>
        <v>18</v>
      </c>
      <c r="GO81" s="1">
        <f t="shared" ca="1" si="79"/>
        <v>18.973665961010276</v>
      </c>
      <c r="GP81" s="1">
        <f t="shared" ca="1" si="79"/>
        <v>11.357816691600547</v>
      </c>
      <c r="GQ81" s="1">
        <f t="shared" ca="1" si="79"/>
        <v>10.63014581273465</v>
      </c>
      <c r="GR81" s="1">
        <f t="shared" ca="1" si="79"/>
        <v>16.522711641858304</v>
      </c>
      <c r="GS81" s="1">
        <f t="shared" ca="1" si="79"/>
        <v>16.61324772583615</v>
      </c>
      <c r="GT81" s="1">
        <f t="shared" ca="1" si="79"/>
        <v>2</v>
      </c>
      <c r="GU81" s="1" t="str">
        <f t="shared" si="79"/>
        <v/>
      </c>
      <c r="GV81" s="1" t="str">
        <f t="shared" si="79"/>
        <v/>
      </c>
      <c r="GW81" s="1" t="str">
        <f t="shared" si="79"/>
        <v/>
      </c>
      <c r="GX81" s="1" t="str">
        <f t="shared" si="79"/>
        <v/>
      </c>
    </row>
    <row r="82" spans="1:206" x14ac:dyDescent="0.35">
      <c r="A82" s="6">
        <f t="shared" si="76"/>
        <v>76</v>
      </c>
      <c r="B82" s="7">
        <v>12</v>
      </c>
      <c r="C82" s="7">
        <v>12</v>
      </c>
      <c r="D82" s="7">
        <v>15</v>
      </c>
      <c r="E82" s="7">
        <v>1</v>
      </c>
      <c r="G82" s="1">
        <f t="shared" ca="1" si="77"/>
        <v>9</v>
      </c>
      <c r="H82" s="1">
        <f t="shared" ca="1" si="77"/>
        <v>9.4868329805051381</v>
      </c>
      <c r="I82" s="1">
        <f t="shared" ca="1" si="77"/>
        <v>10.246950765959598</v>
      </c>
      <c r="J82" s="1">
        <f t="shared" ca="1" si="77"/>
        <v>9.7979589711327115</v>
      </c>
      <c r="K82" s="1">
        <f t="shared" ca="1" si="77"/>
        <v>10.246950765959598</v>
      </c>
      <c r="L82" s="1">
        <f t="shared" ca="1" si="77"/>
        <v>9.4868329805051381</v>
      </c>
      <c r="M82" s="1">
        <f t="shared" ca="1" si="77"/>
        <v>3</v>
      </c>
      <c r="N82" s="1">
        <f t="shared" ca="1" si="77"/>
        <v>10.246950765959598</v>
      </c>
      <c r="O82" s="1">
        <f t="shared" ca="1" si="77"/>
        <v>3</v>
      </c>
      <c r="P82" s="1">
        <f t="shared" ca="1" si="77"/>
        <v>3</v>
      </c>
      <c r="Q82" s="1">
        <f t="shared" ca="1" si="77"/>
        <v>4.6904157598234297</v>
      </c>
      <c r="R82" s="1">
        <f t="shared" ca="1" si="77"/>
        <v>11.575836902790225</v>
      </c>
      <c r="S82" s="1">
        <f t="shared" ca="1" si="77"/>
        <v>10.246950765959598</v>
      </c>
      <c r="T82" s="1">
        <f t="shared" ca="1" si="77"/>
        <v>16.522711641858304</v>
      </c>
      <c r="U82" s="1">
        <f t="shared" ca="1" si="77"/>
        <v>6.4031242374328485</v>
      </c>
      <c r="V82" s="1">
        <f t="shared" ca="1" si="77"/>
        <v>10.246950765959598</v>
      </c>
      <c r="W82" s="1">
        <f t="shared" ca="1" si="74"/>
        <v>10.246950765959598</v>
      </c>
      <c r="X82" s="1">
        <f t="shared" ca="1" si="74"/>
        <v>10.862780491200215</v>
      </c>
      <c r="Y82" s="1">
        <f t="shared" ca="1" si="74"/>
        <v>14.177446878757825</v>
      </c>
      <c r="Z82" s="1">
        <f t="shared" ca="1" si="74"/>
        <v>19.209372712298546</v>
      </c>
      <c r="AA82" s="1">
        <f t="shared" ca="1" si="74"/>
        <v>11.704699910719626</v>
      </c>
      <c r="AB82" s="1">
        <f t="shared" ca="1" si="74"/>
        <v>15.556349186104045</v>
      </c>
      <c r="AC82" s="1">
        <f t="shared" ca="1" si="74"/>
        <v>6.4031242374328485</v>
      </c>
      <c r="AD82" s="1">
        <f t="shared" ca="1" si="74"/>
        <v>11.704699910719626</v>
      </c>
      <c r="AE82" s="1">
        <f t="shared" ca="1" si="74"/>
        <v>9.9498743710661994</v>
      </c>
      <c r="AF82" s="1">
        <f t="shared" ca="1" si="74"/>
        <v>9.2736184954957039</v>
      </c>
      <c r="AG82" s="1">
        <f t="shared" ca="1" si="74"/>
        <v>10.677078252031311</v>
      </c>
      <c r="AH82" s="1">
        <f t="shared" ca="1" si="74"/>
        <v>8.8317608663278477</v>
      </c>
      <c r="AI82" s="1">
        <f t="shared" ca="1" si="74"/>
        <v>12.727922061357855</v>
      </c>
      <c r="AJ82" s="1">
        <f t="shared" ca="1" si="74"/>
        <v>8.9442719099991592</v>
      </c>
      <c r="AK82" s="1">
        <f t="shared" ca="1" si="74"/>
        <v>13.416407864998739</v>
      </c>
      <c r="AL82" s="1">
        <f t="shared" ca="1" si="42"/>
        <v>6.4807406984078604</v>
      </c>
      <c r="AM82" s="1">
        <f t="shared" ca="1" si="72"/>
        <v>8.6023252670426267</v>
      </c>
      <c r="AN82" s="1">
        <f t="shared" ca="1" si="72"/>
        <v>16.06237840420901</v>
      </c>
      <c r="AO82" s="1">
        <f t="shared" ca="1" si="72"/>
        <v>15.684387141358123</v>
      </c>
      <c r="AP82" s="1">
        <f t="shared" ca="1" si="72"/>
        <v>18.493242008906929</v>
      </c>
      <c r="AQ82" s="1">
        <f t="shared" ca="1" si="72"/>
        <v>16.673332000533065</v>
      </c>
      <c r="AR82" s="1">
        <f t="shared" ca="1" si="72"/>
        <v>17.832554500127006</v>
      </c>
      <c r="AS82" s="1">
        <f t="shared" ca="1" si="72"/>
        <v>16.30950643030009</v>
      </c>
      <c r="AT82" s="1">
        <f t="shared" ca="1" si="72"/>
        <v>11.401754250991379</v>
      </c>
      <c r="AU82" s="1">
        <f t="shared" ca="1" si="72"/>
        <v>11.045361017187261</v>
      </c>
      <c r="AV82" s="1">
        <f t="shared" ca="1" si="72"/>
        <v>17.832554500127006</v>
      </c>
      <c r="AW82" s="1">
        <f t="shared" ca="1" si="72"/>
        <v>16.30950643030009</v>
      </c>
      <c r="AX82" s="1">
        <f t="shared" ca="1" si="72"/>
        <v>14.89966442575134</v>
      </c>
      <c r="AY82" s="1">
        <f t="shared" ca="1" si="72"/>
        <v>13.74772708486752</v>
      </c>
      <c r="AZ82" s="1">
        <f t="shared" ca="1" si="72"/>
        <v>12.68857754044952</v>
      </c>
      <c r="BA82" s="1">
        <f t="shared" ca="1" si="72"/>
        <v>18.248287590894659</v>
      </c>
      <c r="BB82" s="1">
        <f t="shared" ca="1" si="72"/>
        <v>16.763054614240211</v>
      </c>
      <c r="BC82" s="1">
        <f t="shared" ca="1" si="70"/>
        <v>15.394804318340652</v>
      </c>
      <c r="BD82" s="1">
        <f t="shared" ca="1" si="70"/>
        <v>16.881943016134134</v>
      </c>
      <c r="BE82" s="1">
        <f t="shared" ca="1" si="70"/>
        <v>14.7648230602334</v>
      </c>
      <c r="BF82" s="1">
        <f t="shared" ca="1" si="70"/>
        <v>14.352700094407323</v>
      </c>
      <c r="BG82" s="1">
        <f t="shared" ca="1" si="70"/>
        <v>17.378147196982766</v>
      </c>
      <c r="BH82" s="1">
        <f t="shared" ca="1" si="70"/>
        <v>19.131126469708992</v>
      </c>
      <c r="BI82" s="1">
        <f t="shared" ca="1" si="70"/>
        <v>13.19090595827292</v>
      </c>
      <c r="BJ82" s="1">
        <f t="shared" ca="1" si="70"/>
        <v>17.720045146669349</v>
      </c>
      <c r="BK82" s="1">
        <f t="shared" ca="1" si="70"/>
        <v>17.748239349298849</v>
      </c>
      <c r="BL82" s="1">
        <f t="shared" ca="1" si="70"/>
        <v>11.74734012447073</v>
      </c>
      <c r="BM82" s="1">
        <f t="shared" ca="1" si="70"/>
        <v>2.8284271247461903</v>
      </c>
      <c r="BN82" s="1">
        <f t="shared" ca="1" si="70"/>
        <v>3.4641016151377544</v>
      </c>
      <c r="BO82" s="1">
        <f t="shared" ca="1" si="70"/>
        <v>10.198039027185569</v>
      </c>
      <c r="BP82" s="1">
        <f t="shared" ca="1" si="70"/>
        <v>10.392304845413264</v>
      </c>
      <c r="BQ82" s="1">
        <f t="shared" ca="1" si="70"/>
        <v>4.8989794855663558</v>
      </c>
      <c r="BR82" s="1">
        <f t="shared" ca="1" si="75"/>
        <v>17.832554500127006</v>
      </c>
      <c r="BS82" s="1">
        <f t="shared" ca="1" si="75"/>
        <v>11.224972160321824</v>
      </c>
      <c r="BT82" s="1">
        <f t="shared" ca="1" si="75"/>
        <v>16.30950643030009</v>
      </c>
      <c r="BU82" s="1">
        <f t="shared" ca="1" si="75"/>
        <v>3</v>
      </c>
      <c r="BV82" s="1">
        <f t="shared" ca="1" si="75"/>
        <v>14.071247279470288</v>
      </c>
      <c r="BW82" s="1">
        <f t="shared" ca="1" si="75"/>
        <v>12.409673645990857</v>
      </c>
      <c r="BX82" s="1">
        <f t="shared" ca="1" si="75"/>
        <v>14.594519519326424</v>
      </c>
      <c r="BY82" s="1">
        <f t="shared" ca="1" si="75"/>
        <v>5.7445626465380286</v>
      </c>
      <c r="BZ82" s="1">
        <f t="shared" ca="1" si="75"/>
        <v>4.5825756949558398</v>
      </c>
      <c r="CA82" s="1">
        <f t="shared" ca="1" si="75"/>
        <v>10.816653826391969</v>
      </c>
      <c r="CB82" s="1">
        <f t="shared" ca="1" si="75"/>
        <v>16.673332000533065</v>
      </c>
      <c r="CC82" s="1">
        <f t="shared" ca="1" si="75"/>
        <v>6.4031242374328485</v>
      </c>
      <c r="CD82" s="1" t="str">
        <f t="shared" si="75"/>
        <v>x</v>
      </c>
      <c r="CE82" s="1">
        <f t="shared" ca="1" si="75"/>
        <v>2</v>
      </c>
      <c r="CF82" s="1">
        <f t="shared" ca="1" si="75"/>
        <v>4</v>
      </c>
      <c r="CG82" s="1">
        <f t="shared" ca="1" si="75"/>
        <v>4.4721359549995796</v>
      </c>
      <c r="CH82" s="1">
        <f t="shared" ca="1" si="55"/>
        <v>8</v>
      </c>
      <c r="CI82" s="1">
        <f t="shared" ca="1" si="55"/>
        <v>8.2462112512353212</v>
      </c>
      <c r="CJ82" s="1">
        <f t="shared" ca="1" si="55"/>
        <v>4.4721359549995796</v>
      </c>
      <c r="CK82" s="1">
        <f t="shared" ca="1" si="55"/>
        <v>11.74734012447073</v>
      </c>
      <c r="CL82" s="1">
        <f t="shared" ca="1" si="55"/>
        <v>14.89966442575134</v>
      </c>
      <c r="CM82" s="1">
        <f t="shared" ca="1" si="45"/>
        <v>14.071247279470288</v>
      </c>
      <c r="CN82" s="1">
        <f t="shared" ca="1" si="86"/>
        <v>14.071247279470288</v>
      </c>
      <c r="CO82" s="1">
        <f t="shared" ca="1" si="86"/>
        <v>14.352700094407323</v>
      </c>
      <c r="CP82" s="1">
        <f t="shared" ca="1" si="86"/>
        <v>9</v>
      </c>
      <c r="CQ82" s="1">
        <f t="shared" ca="1" si="86"/>
        <v>7.2801098892805181</v>
      </c>
      <c r="CR82" s="1">
        <f t="shared" ca="1" si="86"/>
        <v>10.246950765959598</v>
      </c>
      <c r="CS82" s="1">
        <f t="shared" ca="1" si="86"/>
        <v>15.684387141358123</v>
      </c>
      <c r="CT82" s="1">
        <f t="shared" ca="1" si="86"/>
        <v>2.8284271247461903</v>
      </c>
      <c r="CU82" s="1">
        <f t="shared" ca="1" si="86"/>
        <v>3.4641016151377544</v>
      </c>
      <c r="CV82" s="1">
        <f t="shared" ca="1" si="86"/>
        <v>2.8284271247461903</v>
      </c>
      <c r="CW82" s="1">
        <f t="shared" ca="1" si="86"/>
        <v>3.4641016151377544</v>
      </c>
      <c r="CX82" s="1">
        <f t="shared" ca="1" si="86"/>
        <v>5.3851648071345037</v>
      </c>
      <c r="CY82" s="1">
        <f t="shared" ca="1" si="86"/>
        <v>4.1231056256176606</v>
      </c>
      <c r="CZ82" s="1">
        <f t="shared" ca="1" si="86"/>
        <v>12.529964086141668</v>
      </c>
      <c r="DA82" s="1">
        <f t="shared" ca="1" si="86"/>
        <v>10.63014581273465</v>
      </c>
      <c r="DB82" s="1">
        <f t="shared" ca="1" si="86"/>
        <v>10.198039027185569</v>
      </c>
      <c r="DC82" s="1">
        <f t="shared" ca="1" si="86"/>
        <v>10.392304845413264</v>
      </c>
      <c r="DD82" s="1">
        <f t="shared" ca="1" si="84"/>
        <v>17.320508075688775</v>
      </c>
      <c r="DE82" s="1">
        <f t="shared" ca="1" si="80"/>
        <v>15.748015748023622</v>
      </c>
      <c r="DF82" s="1">
        <f t="shared" ca="1" si="80"/>
        <v>6.324555320336759</v>
      </c>
      <c r="DG82" s="1">
        <f t="shared" ca="1" si="80"/>
        <v>6.6332495807107996</v>
      </c>
      <c r="DH82" s="1">
        <f t="shared" ca="1" si="80"/>
        <v>12.083045973594572</v>
      </c>
      <c r="DI82" s="1">
        <f t="shared" ca="1" si="78"/>
        <v>11.575836902790225</v>
      </c>
      <c r="DJ82" s="1">
        <f t="shared" ca="1" si="78"/>
        <v>15.165750888103101</v>
      </c>
      <c r="DK82" s="1">
        <f t="shared" ca="1" si="78"/>
        <v>13.928388277184119</v>
      </c>
      <c r="DL82" s="1">
        <f t="shared" ca="1" si="78"/>
        <v>12.884098726725126</v>
      </c>
      <c r="DM82" s="1">
        <f t="shared" ca="1" si="64"/>
        <v>14.352700094407323</v>
      </c>
      <c r="DN82" s="1">
        <f t="shared" ca="1" si="64"/>
        <v>4.2426406871192848</v>
      </c>
      <c r="DO82" s="1">
        <f t="shared" ca="1" si="64"/>
        <v>3.1622776601683795</v>
      </c>
      <c r="DP82" s="1">
        <f t="shared" ca="1" si="64"/>
        <v>12.369316876852981</v>
      </c>
      <c r="DQ82" s="1">
        <f t="shared" ca="1" si="64"/>
        <v>14.352700094407323</v>
      </c>
      <c r="DR82" s="1">
        <f t="shared" ca="1" si="64"/>
        <v>8.7749643873921226</v>
      </c>
      <c r="DS82" s="1">
        <f t="shared" ca="1" si="64"/>
        <v>7</v>
      </c>
      <c r="DT82" s="1">
        <f t="shared" ca="1" si="64"/>
        <v>14.866068747318506</v>
      </c>
      <c r="DU82" s="1">
        <f t="shared" ca="1" si="64"/>
        <v>9.4339811320566032</v>
      </c>
      <c r="DV82" s="1">
        <f t="shared" ca="1" si="64"/>
        <v>7.810249675906654</v>
      </c>
      <c r="DW82" s="1">
        <f t="shared" ca="1" si="71"/>
        <v>10.295630140987001</v>
      </c>
      <c r="DX82" s="1">
        <f t="shared" ca="1" si="71"/>
        <v>9.6953597148326587</v>
      </c>
      <c r="DY82" s="1">
        <f t="shared" ca="1" si="71"/>
        <v>13.784048752090222</v>
      </c>
      <c r="DZ82" s="1">
        <f t="shared" ca="1" si="71"/>
        <v>15.937377450509228</v>
      </c>
      <c r="EA82" s="1">
        <f t="shared" ca="1" si="71"/>
        <v>7.8740078740118111</v>
      </c>
      <c r="EB82" s="1">
        <f t="shared" ca="1" si="71"/>
        <v>14.212670403551895</v>
      </c>
      <c r="EC82" s="1">
        <f t="shared" ref="EA82:EP130" ca="1" si="87">IF(i=j,"x",IF(OR(i&gt;N,j&gt;N),"",SQRT((x_1-x_2)^2+(y_1-y_2)^2+(z_1-z_2)^2)))</f>
        <v>15.165750888103101</v>
      </c>
      <c r="ED82" s="1">
        <f t="shared" ca="1" si="87"/>
        <v>5.0990195135927845</v>
      </c>
      <c r="EE82" s="1">
        <f t="shared" ca="1" si="85"/>
        <v>14.628738838327793</v>
      </c>
      <c r="EF82" s="1">
        <f t="shared" ca="1" si="85"/>
        <v>10.198039027185569</v>
      </c>
      <c r="EG82" s="1">
        <f t="shared" ca="1" si="85"/>
        <v>10.392304845413264</v>
      </c>
      <c r="EH82" s="1">
        <f t="shared" ca="1" si="85"/>
        <v>10.198039027185569</v>
      </c>
      <c r="EI82" s="1">
        <f t="shared" ca="1" si="85"/>
        <v>10.392304845413264</v>
      </c>
      <c r="EJ82" s="1">
        <f t="shared" ca="1" si="85"/>
        <v>11.180339887498949</v>
      </c>
      <c r="EK82" s="1">
        <f t="shared" ca="1" si="85"/>
        <v>10.63014581273465</v>
      </c>
      <c r="EL82" s="1">
        <f t="shared" ca="1" si="85"/>
        <v>13.416407864998739</v>
      </c>
      <c r="EM82" s="1">
        <f t="shared" ca="1" si="85"/>
        <v>12.328828005937952</v>
      </c>
      <c r="EN82" s="1">
        <f t="shared" ca="1" si="85"/>
        <v>14.282856857085701</v>
      </c>
      <c r="EO82" s="1">
        <f t="shared" ca="1" si="85"/>
        <v>14.142135623730951</v>
      </c>
      <c r="EP82" s="1">
        <f t="shared" ca="1" si="85"/>
        <v>19.899748742132399</v>
      </c>
      <c r="EQ82" s="1">
        <f t="shared" ca="1" si="85"/>
        <v>18.547236990991408</v>
      </c>
      <c r="ER82" s="1">
        <f t="shared" ca="1" si="83"/>
        <v>11.661903789690601</v>
      </c>
      <c r="ES82" s="1">
        <f t="shared" ca="1" si="83"/>
        <v>11.832159566199232</v>
      </c>
      <c r="ET82" s="1">
        <f t="shared" ca="1" si="83"/>
        <v>17.464249196572979</v>
      </c>
      <c r="EU82" s="1">
        <f t="shared" ca="1" si="83"/>
        <v>14.7648230602334</v>
      </c>
      <c r="EV82" s="1">
        <f t="shared" ca="1" si="67"/>
        <v>14.352700094407323</v>
      </c>
      <c r="EW82" s="1">
        <f t="shared" ca="1" si="67"/>
        <v>17.378147196982766</v>
      </c>
      <c r="EX82" s="1">
        <f t="shared" ca="1" si="67"/>
        <v>16.673332000533065</v>
      </c>
      <c r="EY82" s="1">
        <f t="shared" ca="1" si="67"/>
        <v>14.035668847618199</v>
      </c>
      <c r="EZ82" s="1">
        <f t="shared" ca="1" si="67"/>
        <v>12.884098726725126</v>
      </c>
      <c r="FA82" s="1">
        <f t="shared" ca="1" si="67"/>
        <v>18.055470085267789</v>
      </c>
      <c r="FB82" s="1">
        <f t="shared" ca="1" si="67"/>
        <v>8</v>
      </c>
      <c r="FC82" s="1">
        <f t="shared" ca="1" si="67"/>
        <v>8.2462112512353212</v>
      </c>
      <c r="FD82" s="1">
        <f t="shared" ca="1" si="67"/>
        <v>16.401219466856727</v>
      </c>
      <c r="FE82" s="1">
        <f t="shared" ref="FE82:FO82" ca="1" si="88">IF(i=j,"x",IF(OR(i&gt;N,j&gt;N),"",SQRT((x_1-x_2)^2+(y_1-y_2)^2+(z_1-z_2)^2)))</f>
        <v>14.730919862656235</v>
      </c>
      <c r="FF82" s="1">
        <f t="shared" ca="1" si="62"/>
        <v>8.9442719099991592</v>
      </c>
      <c r="FG82" s="1">
        <f t="shared" ca="1" si="62"/>
        <v>9.1651513899116797</v>
      </c>
      <c r="FH82" s="1">
        <f t="shared" ca="1" si="62"/>
        <v>12</v>
      </c>
      <c r="FI82" s="1">
        <f t="shared" ca="1" si="62"/>
        <v>10.770329614269007</v>
      </c>
      <c r="FJ82" s="1">
        <f t="shared" ca="1" si="62"/>
        <v>11.313708498984761</v>
      </c>
      <c r="FK82" s="1">
        <f t="shared" ca="1" si="62"/>
        <v>9.1651513899116797</v>
      </c>
      <c r="FL82" s="1">
        <f t="shared" ca="1" si="62"/>
        <v>19.131126469708992</v>
      </c>
      <c r="FM82" s="1">
        <f t="shared" ca="1" si="62"/>
        <v>13.19090595827292</v>
      </c>
      <c r="FN82" s="1">
        <f t="shared" ca="1" si="81"/>
        <v>17.720045146669349</v>
      </c>
      <c r="FO82" s="1">
        <f t="shared" ca="1" si="88"/>
        <v>7.5498344352707498</v>
      </c>
      <c r="FP82" s="1">
        <f t="shared" ca="1" si="81"/>
        <v>9</v>
      </c>
      <c r="FQ82" s="1">
        <f t="shared" ca="1" si="81"/>
        <v>8.3066238629180749</v>
      </c>
      <c r="FR82" s="1">
        <f t="shared" ca="1" si="81"/>
        <v>12.845232578665129</v>
      </c>
      <c r="FS82" s="1">
        <f t="shared" ca="1" si="81"/>
        <v>18.055470085267789</v>
      </c>
      <c r="FT82" s="1">
        <f t="shared" ca="1" si="81"/>
        <v>10.099504938362077</v>
      </c>
      <c r="FU82" s="1">
        <f t="shared" ca="1" si="81"/>
        <v>6.324555320336759</v>
      </c>
      <c r="FV82" s="1">
        <f t="shared" ca="1" si="81"/>
        <v>6.6332495807107996</v>
      </c>
      <c r="FW82" s="1">
        <f t="shared" ca="1" si="81"/>
        <v>11.661903789690601</v>
      </c>
      <c r="FX82" s="1">
        <f t="shared" ca="1" si="82"/>
        <v>11.832159566199232</v>
      </c>
      <c r="FY82" s="1">
        <f t="shared" ca="1" si="82"/>
        <v>7.4833147735478827</v>
      </c>
      <c r="FZ82" s="1">
        <f t="shared" ca="1" si="82"/>
        <v>18.493242008906929</v>
      </c>
      <c r="GA82" s="1">
        <f t="shared" ca="1" si="82"/>
        <v>5.7445626465380286</v>
      </c>
      <c r="GB82" s="1">
        <f t="shared" ca="1" si="82"/>
        <v>15</v>
      </c>
      <c r="GC82" s="1">
        <f t="shared" ca="1" si="82"/>
        <v>15.394804318340652</v>
      </c>
      <c r="GD82" s="1">
        <f t="shared" ca="1" si="82"/>
        <v>7.0710678118654755</v>
      </c>
      <c r="GE82" s="1">
        <f t="shared" ca="1" si="68"/>
        <v>6.4807406984078604</v>
      </c>
      <c r="GF82" s="1">
        <f t="shared" ca="1" si="68"/>
        <v>12.727922061357855</v>
      </c>
      <c r="GG82" s="1">
        <f t="shared" ca="1" si="68"/>
        <v>8.0622577482985491</v>
      </c>
      <c r="GH82" s="1">
        <f t="shared" ca="1" si="68"/>
        <v>11.74734012447073</v>
      </c>
      <c r="GI82" s="1">
        <f t="shared" ca="1" si="68"/>
        <v>4.4721359549995796</v>
      </c>
      <c r="GJ82" s="1">
        <f t="shared" ca="1" si="68"/>
        <v>6</v>
      </c>
      <c r="GK82" s="1">
        <f t="shared" ca="1" si="68"/>
        <v>9.1651513899116797</v>
      </c>
      <c r="GL82" s="1">
        <f t="shared" ca="1" si="68"/>
        <v>6</v>
      </c>
      <c r="GM82" s="1">
        <f t="shared" ca="1" si="79"/>
        <v>4.1231056256176606</v>
      </c>
      <c r="GN82" s="1">
        <f t="shared" ca="1" si="79"/>
        <v>14.456832294800961</v>
      </c>
      <c r="GO82" s="1">
        <f t="shared" ca="1" si="79"/>
        <v>14.866068747318506</v>
      </c>
      <c r="GP82" s="1">
        <f t="shared" ca="1" si="79"/>
        <v>5.8309518948453007</v>
      </c>
      <c r="GQ82" s="1">
        <f t="shared" ca="1" si="79"/>
        <v>5.0990195135927845</v>
      </c>
      <c r="GR82" s="1">
        <f t="shared" ca="1" si="79"/>
        <v>12.083045973594572</v>
      </c>
      <c r="GS82" s="1">
        <f t="shared" ca="1" si="79"/>
        <v>17.464249196572979</v>
      </c>
      <c r="GT82" s="1">
        <f t="shared" ca="1" si="79"/>
        <v>7</v>
      </c>
      <c r="GU82" s="1" t="str">
        <f t="shared" si="79"/>
        <v/>
      </c>
      <c r="GV82" s="1" t="str">
        <f t="shared" si="79"/>
        <v/>
      </c>
      <c r="GW82" s="1" t="str">
        <f t="shared" si="79"/>
        <v/>
      </c>
      <c r="GX82" s="1" t="str">
        <f t="shared" si="79"/>
        <v/>
      </c>
    </row>
    <row r="83" spans="1:206" x14ac:dyDescent="0.35">
      <c r="A83" s="6">
        <f t="shared" si="76"/>
        <v>77</v>
      </c>
      <c r="B83" s="7">
        <v>12</v>
      </c>
      <c r="C83" s="7">
        <v>12</v>
      </c>
      <c r="D83" s="7">
        <v>17</v>
      </c>
      <c r="E83" s="7">
        <v>1</v>
      </c>
      <c r="G83" s="1">
        <f t="shared" ca="1" si="77"/>
        <v>10.63014581273465</v>
      </c>
      <c r="H83" s="1">
        <f t="shared" ca="1" si="77"/>
        <v>11.045361017187261</v>
      </c>
      <c r="I83" s="1">
        <f t="shared" ca="1" si="77"/>
        <v>11.874342087037917</v>
      </c>
      <c r="J83" s="1">
        <f t="shared" ca="1" si="77"/>
        <v>11.489125293076057</v>
      </c>
      <c r="K83" s="1">
        <f t="shared" ca="1" si="77"/>
        <v>11.874342087037917</v>
      </c>
      <c r="L83" s="1">
        <f t="shared" ca="1" si="77"/>
        <v>11.045361017187261</v>
      </c>
      <c r="M83" s="1">
        <f t="shared" ca="1" si="77"/>
        <v>3</v>
      </c>
      <c r="N83" s="1">
        <f t="shared" ca="1" si="77"/>
        <v>10.246950765959598</v>
      </c>
      <c r="O83" s="1">
        <f t="shared" ca="1" si="77"/>
        <v>3</v>
      </c>
      <c r="P83" s="1">
        <f t="shared" ca="1" si="77"/>
        <v>3</v>
      </c>
      <c r="Q83" s="1">
        <f t="shared" ca="1" si="77"/>
        <v>6.164414002968976</v>
      </c>
      <c r="R83" s="1">
        <f t="shared" ca="1" si="77"/>
        <v>13.490737563232042</v>
      </c>
      <c r="S83" s="1">
        <f t="shared" ca="1" si="77"/>
        <v>10.246950765959598</v>
      </c>
      <c r="T83" s="1">
        <f t="shared" ca="1" si="77"/>
        <v>18.138357147217054</v>
      </c>
      <c r="U83" s="1">
        <f t="shared" ca="1" si="77"/>
        <v>6.4031242374328485</v>
      </c>
      <c r="V83" s="1">
        <f t="shared" ca="1" si="77"/>
        <v>10.246950765959598</v>
      </c>
      <c r="W83" s="1">
        <f t="shared" ca="1" si="74"/>
        <v>10.246950765959598</v>
      </c>
      <c r="X83" s="1">
        <f t="shared" ca="1" si="74"/>
        <v>11.575836902790225</v>
      </c>
      <c r="Y83" s="1">
        <f t="shared" ca="1" si="74"/>
        <v>14.456832294800961</v>
      </c>
      <c r="Z83" s="1">
        <f t="shared" ca="1" si="74"/>
        <v>20.615528128088304</v>
      </c>
      <c r="AA83" s="1">
        <f t="shared" ca="1" si="74"/>
        <v>11.704699910719626</v>
      </c>
      <c r="AB83" s="1">
        <f t="shared" ca="1" si="74"/>
        <v>17.262676501632068</v>
      </c>
      <c r="AC83" s="1">
        <f t="shared" ca="1" si="74"/>
        <v>6.4031242374328485</v>
      </c>
      <c r="AD83" s="1">
        <f t="shared" ca="1" si="74"/>
        <v>11.704699910719626</v>
      </c>
      <c r="AE83" s="1">
        <f t="shared" ca="1" si="74"/>
        <v>11.445523142259598</v>
      </c>
      <c r="AF83" s="1">
        <f t="shared" ca="1" si="74"/>
        <v>10.677078252031311</v>
      </c>
      <c r="AG83" s="1">
        <f t="shared" ca="1" si="74"/>
        <v>12.24744871391589</v>
      </c>
      <c r="AH83" s="1">
        <f t="shared" ca="1" si="74"/>
        <v>10.488088481701515</v>
      </c>
      <c r="AI83" s="1">
        <f t="shared" ca="1" si="74"/>
        <v>14.491376746189438</v>
      </c>
      <c r="AJ83" s="1">
        <f t="shared" ca="1" si="74"/>
        <v>10.770329614269007</v>
      </c>
      <c r="AK83" s="1">
        <f t="shared" ca="1" si="74"/>
        <v>14.696938456699069</v>
      </c>
      <c r="AL83" s="1">
        <f t="shared" ca="1" si="42"/>
        <v>7.0710678118654755</v>
      </c>
      <c r="AM83" s="1">
        <f t="shared" ca="1" si="72"/>
        <v>10.295630140987001</v>
      </c>
      <c r="AN83" s="1">
        <f t="shared" ca="1" si="72"/>
        <v>16.673332000533065</v>
      </c>
      <c r="AO83" s="1">
        <f t="shared" ca="1" si="72"/>
        <v>15.556349186104045</v>
      </c>
      <c r="AP83" s="1">
        <f t="shared" ca="1" si="72"/>
        <v>19.646882704388499</v>
      </c>
      <c r="AQ83" s="1">
        <f t="shared" ca="1" si="72"/>
        <v>17.4928556845359</v>
      </c>
      <c r="AR83" s="1">
        <f t="shared" ca="1" si="72"/>
        <v>19.442222095223581</v>
      </c>
      <c r="AS83" s="1">
        <f t="shared" ca="1" si="72"/>
        <v>17.832554500127006</v>
      </c>
      <c r="AT83" s="1">
        <f t="shared" ca="1" si="72"/>
        <v>12.083045973594572</v>
      </c>
      <c r="AU83" s="1">
        <f t="shared" ca="1" si="72"/>
        <v>11.401754250991379</v>
      </c>
      <c r="AV83" s="1">
        <f t="shared" ca="1" si="72"/>
        <v>19.442222095223581</v>
      </c>
      <c r="AW83" s="1">
        <f t="shared" ca="1" si="72"/>
        <v>17.832554500127006</v>
      </c>
      <c r="AX83" s="1">
        <f t="shared" ca="1" si="72"/>
        <v>16.30950643030009</v>
      </c>
      <c r="AY83" s="1">
        <f t="shared" ca="1" si="72"/>
        <v>15</v>
      </c>
      <c r="AZ83" s="1">
        <f t="shared" ca="1" si="72"/>
        <v>13.74772708486752</v>
      </c>
      <c r="BA83" s="1">
        <f t="shared" ca="1" si="72"/>
        <v>19.824227601599009</v>
      </c>
      <c r="BB83" s="1">
        <f t="shared" ca="1" si="72"/>
        <v>18.248287590894659</v>
      </c>
      <c r="BC83" s="1">
        <f t="shared" ca="1" si="70"/>
        <v>16.763054614240211</v>
      </c>
      <c r="BD83" s="1">
        <f t="shared" ca="1" si="70"/>
        <v>17.916472867168917</v>
      </c>
      <c r="BE83" s="1">
        <f t="shared" ca="1" si="70"/>
        <v>15.427248620541512</v>
      </c>
      <c r="BF83" s="1">
        <f t="shared" ca="1" si="70"/>
        <v>14.212670403551895</v>
      </c>
      <c r="BG83" s="1">
        <f t="shared" ca="1" si="70"/>
        <v>18.601075237738275</v>
      </c>
      <c r="BH83" s="1">
        <f t="shared" ca="1" si="70"/>
        <v>20.639767440550294</v>
      </c>
      <c r="BI83" s="1">
        <f t="shared" ca="1" si="70"/>
        <v>13.638181696985855</v>
      </c>
      <c r="BJ83" s="1">
        <f t="shared" ca="1" si="70"/>
        <v>19.131126469708992</v>
      </c>
      <c r="BK83" s="1">
        <f t="shared" ca="1" si="70"/>
        <v>19.261360284258224</v>
      </c>
      <c r="BL83" s="1">
        <f t="shared" ca="1" si="70"/>
        <v>12.083045973594572</v>
      </c>
      <c r="BM83" s="1">
        <f t="shared" ca="1" si="70"/>
        <v>3.4641016151377544</v>
      </c>
      <c r="BN83" s="1">
        <f t="shared" ca="1" si="70"/>
        <v>2.8284271247461903</v>
      </c>
      <c r="BO83" s="1">
        <f t="shared" ca="1" si="70"/>
        <v>10.392304845413264</v>
      </c>
      <c r="BP83" s="1">
        <f t="shared" ca="1" si="70"/>
        <v>10.198039027185569</v>
      </c>
      <c r="BQ83" s="1">
        <f t="shared" ca="1" si="70"/>
        <v>4.4721359549995796</v>
      </c>
      <c r="BR83" s="1">
        <f t="shared" ca="1" si="75"/>
        <v>19.442222095223581</v>
      </c>
      <c r="BS83" s="1">
        <f t="shared" ca="1" si="75"/>
        <v>11.74734012447073</v>
      </c>
      <c r="BT83" s="1">
        <f t="shared" ca="1" si="75"/>
        <v>17.832554500127006</v>
      </c>
      <c r="BU83" s="1">
        <f t="shared" ca="1" si="75"/>
        <v>2.2360679774997898</v>
      </c>
      <c r="BV83" s="1">
        <f t="shared" ca="1" si="75"/>
        <v>16.06237840420901</v>
      </c>
      <c r="BW83" s="1">
        <f t="shared" ca="1" si="75"/>
        <v>14.352700094407323</v>
      </c>
      <c r="BX83" s="1">
        <f t="shared" ca="1" si="75"/>
        <v>16.522711641858304</v>
      </c>
      <c r="BY83" s="1">
        <f t="shared" ca="1" si="75"/>
        <v>7.2801098892805181</v>
      </c>
      <c r="BZ83" s="1">
        <f t="shared" ca="1" si="75"/>
        <v>5.7445626465380286</v>
      </c>
      <c r="CA83" s="1">
        <f t="shared" ca="1" si="75"/>
        <v>12.68857754044952</v>
      </c>
      <c r="CB83" s="1">
        <f t="shared" ca="1" si="75"/>
        <v>18.384776310850235</v>
      </c>
      <c r="CC83" s="1">
        <f t="shared" ca="1" si="75"/>
        <v>6.0827625302982193</v>
      </c>
      <c r="CD83" s="1">
        <f t="shared" ca="1" si="75"/>
        <v>2</v>
      </c>
      <c r="CE83" s="1" t="str">
        <f t="shared" si="75"/>
        <v>x</v>
      </c>
      <c r="CF83" s="1">
        <f t="shared" ca="1" si="75"/>
        <v>4.4721359549995796</v>
      </c>
      <c r="CG83" s="1">
        <f t="shared" ca="1" si="75"/>
        <v>4</v>
      </c>
      <c r="CH83" s="1">
        <f t="shared" ca="1" si="55"/>
        <v>8.2462112512353212</v>
      </c>
      <c r="CI83" s="1">
        <f t="shared" ca="1" si="55"/>
        <v>8</v>
      </c>
      <c r="CJ83" s="1">
        <f t="shared" ca="1" si="55"/>
        <v>4</v>
      </c>
      <c r="CK83" s="1">
        <f t="shared" ca="1" si="55"/>
        <v>12.569805089976535</v>
      </c>
      <c r="CL83" s="1">
        <f t="shared" ca="1" si="55"/>
        <v>16.30950643030009</v>
      </c>
      <c r="CM83" s="1">
        <f t="shared" ca="1" si="45"/>
        <v>16.06237840420901</v>
      </c>
      <c r="CN83" s="1">
        <f t="shared" ca="1" si="86"/>
        <v>16.06237840420901</v>
      </c>
      <c r="CO83" s="1">
        <f t="shared" ca="1" si="86"/>
        <v>16.30950643030009</v>
      </c>
      <c r="CP83" s="1">
        <f t="shared" ca="1" si="86"/>
        <v>10.816653826391969</v>
      </c>
      <c r="CQ83" s="1">
        <f t="shared" ca="1" si="86"/>
        <v>9</v>
      </c>
      <c r="CR83" s="1">
        <f t="shared" ca="1" si="86"/>
        <v>10.816653826391969</v>
      </c>
      <c r="CS83" s="1">
        <f t="shared" ca="1" si="86"/>
        <v>17.4928556845359</v>
      </c>
      <c r="CT83" s="1">
        <f t="shared" ca="1" si="86"/>
        <v>3.4641016151377544</v>
      </c>
      <c r="CU83" s="1">
        <f t="shared" ca="1" si="86"/>
        <v>2.8284271247461903</v>
      </c>
      <c r="CV83" s="1">
        <f t="shared" ca="1" si="86"/>
        <v>3.4641016151377544</v>
      </c>
      <c r="CW83" s="1">
        <f t="shared" ca="1" si="86"/>
        <v>2.8284271247461903</v>
      </c>
      <c r="CX83" s="1">
        <f t="shared" ca="1" si="86"/>
        <v>7</v>
      </c>
      <c r="CY83" s="1">
        <f t="shared" ca="1" si="86"/>
        <v>5.3851648071345037</v>
      </c>
      <c r="CZ83" s="1">
        <f t="shared" ca="1" si="86"/>
        <v>14.456832294800961</v>
      </c>
      <c r="DA83" s="1">
        <f t="shared" ca="1" si="86"/>
        <v>12.529964086141668</v>
      </c>
      <c r="DB83" s="1">
        <f t="shared" ca="1" si="86"/>
        <v>10.392304845413264</v>
      </c>
      <c r="DC83" s="1">
        <f t="shared" ca="1" si="86"/>
        <v>10.198039027185569</v>
      </c>
      <c r="DD83" s="1">
        <f t="shared" ca="1" si="84"/>
        <v>18.973665961010276</v>
      </c>
      <c r="DE83" s="1">
        <f t="shared" ca="1" si="80"/>
        <v>17.320508075688775</v>
      </c>
      <c r="DF83" s="1">
        <f t="shared" ca="1" si="80"/>
        <v>6.6332495807107996</v>
      </c>
      <c r="DG83" s="1">
        <f t="shared" ca="1" si="80"/>
        <v>6.324555320336759</v>
      </c>
      <c r="DH83" s="1">
        <f t="shared" ca="1" si="80"/>
        <v>12.884098726725126</v>
      </c>
      <c r="DI83" s="1">
        <f t="shared" ca="1" si="78"/>
        <v>12.083045973594572</v>
      </c>
      <c r="DJ83" s="1">
        <f t="shared" ca="1" si="78"/>
        <v>16.552945357246848</v>
      </c>
      <c r="DK83" s="1">
        <f t="shared" ca="1" si="78"/>
        <v>15.165750888103101</v>
      </c>
      <c r="DL83" s="1">
        <f t="shared" ca="1" si="78"/>
        <v>13.928388277184119</v>
      </c>
      <c r="DM83" s="1">
        <f t="shared" ca="1" si="64"/>
        <v>16.30950643030009</v>
      </c>
      <c r="DN83" s="1">
        <f t="shared" ca="1" si="64"/>
        <v>5.8309518948453007</v>
      </c>
      <c r="DO83" s="1">
        <f t="shared" ca="1" si="64"/>
        <v>4.2426406871192848</v>
      </c>
      <c r="DP83" s="1">
        <f t="shared" ca="1" si="64"/>
        <v>14.317821063276353</v>
      </c>
      <c r="DQ83" s="1">
        <f t="shared" ca="1" si="64"/>
        <v>16.30950643030009</v>
      </c>
      <c r="DR83" s="1">
        <f t="shared" ca="1" si="64"/>
        <v>10.63014581273465</v>
      </c>
      <c r="DS83" s="1">
        <f t="shared" ca="1" si="64"/>
        <v>8.7749643873921226</v>
      </c>
      <c r="DT83" s="1">
        <f t="shared" ca="1" si="64"/>
        <v>16.763054614240211</v>
      </c>
      <c r="DU83" s="1">
        <f t="shared" ca="1" si="64"/>
        <v>11.180339887498949</v>
      </c>
      <c r="DV83" s="1">
        <f t="shared" ca="1" si="64"/>
        <v>9.4339811320566032</v>
      </c>
      <c r="DW83" s="1">
        <f t="shared" ca="1" si="71"/>
        <v>11.224972160321824</v>
      </c>
      <c r="DX83" s="1">
        <f t="shared" ca="1" si="71"/>
        <v>10.295630140987001</v>
      </c>
      <c r="DY83" s="1">
        <f t="shared" ca="1" si="71"/>
        <v>15.297058540778355</v>
      </c>
      <c r="DZ83" s="1">
        <f t="shared" ca="1" si="71"/>
        <v>17.720045146669349</v>
      </c>
      <c r="EA83" s="1">
        <f t="shared" ca="1" si="87"/>
        <v>8.6023252670426267</v>
      </c>
      <c r="EB83" s="1">
        <f t="shared" ca="1" si="87"/>
        <v>15.937377450509228</v>
      </c>
      <c r="EC83" s="1">
        <f t="shared" ca="1" si="87"/>
        <v>17.029386365926403</v>
      </c>
      <c r="ED83" s="1">
        <f t="shared" ca="1" si="87"/>
        <v>5.8309518948453007</v>
      </c>
      <c r="EE83" s="1">
        <f t="shared" ca="1" si="85"/>
        <v>16.552945357246848</v>
      </c>
      <c r="EF83" s="1">
        <f t="shared" ca="1" si="85"/>
        <v>10.392304845413264</v>
      </c>
      <c r="EG83" s="1">
        <f t="shared" ca="1" si="85"/>
        <v>10.198039027185569</v>
      </c>
      <c r="EH83" s="1">
        <f t="shared" ca="1" si="85"/>
        <v>10.392304845413264</v>
      </c>
      <c r="EI83" s="1">
        <f t="shared" ca="1" si="85"/>
        <v>10.198039027185569</v>
      </c>
      <c r="EJ83" s="1">
        <f t="shared" ca="1" si="85"/>
        <v>12.041594578792296</v>
      </c>
      <c r="EK83" s="1">
        <f t="shared" ca="1" si="85"/>
        <v>11.180339887498949</v>
      </c>
      <c r="EL83" s="1">
        <f t="shared" ca="1" si="85"/>
        <v>14.696938456699069</v>
      </c>
      <c r="EM83" s="1">
        <f t="shared" ca="1" si="85"/>
        <v>13.416407864998739</v>
      </c>
      <c r="EN83" s="1">
        <f t="shared" ca="1" si="85"/>
        <v>14.696938456699069</v>
      </c>
      <c r="EO83" s="1">
        <f t="shared" ca="1" si="85"/>
        <v>14.282856857085701</v>
      </c>
      <c r="EP83" s="1">
        <f t="shared" ca="1" si="85"/>
        <v>21.354156504062622</v>
      </c>
      <c r="EQ83" s="1">
        <f t="shared" ca="1" si="85"/>
        <v>19.899748742132399</v>
      </c>
      <c r="ER83" s="1">
        <f t="shared" ca="1" si="83"/>
        <v>11.832159566199232</v>
      </c>
      <c r="ES83" s="1">
        <f t="shared" ca="1" si="83"/>
        <v>11.661903789690601</v>
      </c>
      <c r="ET83" s="1">
        <f t="shared" ca="1" si="83"/>
        <v>19.104973174542799</v>
      </c>
      <c r="EU83" s="1">
        <f t="shared" ca="1" si="83"/>
        <v>15.427248620541512</v>
      </c>
      <c r="EV83" s="1">
        <f t="shared" ca="1" si="83"/>
        <v>14.212670403551895</v>
      </c>
      <c r="EW83" s="1">
        <f t="shared" ca="1" si="83"/>
        <v>18.601075237738275</v>
      </c>
      <c r="EX83" s="1">
        <f t="shared" ca="1" si="83"/>
        <v>18.384776310850235</v>
      </c>
      <c r="EY83" s="1">
        <f t="shared" ca="1" si="83"/>
        <v>15.524174696260024</v>
      </c>
      <c r="EZ83" s="1">
        <f t="shared" ca="1" si="83"/>
        <v>12.727922061357855</v>
      </c>
      <c r="FA83" s="1">
        <f t="shared" ca="1" si="83"/>
        <v>19.646882704388499</v>
      </c>
      <c r="FB83" s="1">
        <f t="shared" ca="1" si="83"/>
        <v>8.2462112512353212</v>
      </c>
      <c r="FC83" s="1">
        <f t="shared" ca="1" si="83"/>
        <v>8</v>
      </c>
      <c r="FD83" s="1">
        <f t="shared" ca="1" si="83"/>
        <v>18.138357147217054</v>
      </c>
      <c r="FE83" s="1">
        <f t="shared" ca="1" si="83"/>
        <v>16.401219466856727</v>
      </c>
      <c r="FF83" s="1">
        <f t="shared" ca="1" si="62"/>
        <v>9.1651513899116797</v>
      </c>
      <c r="FG83" s="1">
        <f t="shared" ca="1" si="62"/>
        <v>8.9442719099991592</v>
      </c>
      <c r="FH83" s="1">
        <f t="shared" ca="1" si="62"/>
        <v>13.416407864998739</v>
      </c>
      <c r="FI83" s="1">
        <f t="shared" ca="1" si="62"/>
        <v>12</v>
      </c>
      <c r="FJ83" s="1">
        <f t="shared" ca="1" si="62"/>
        <v>11.489125293076057</v>
      </c>
      <c r="FK83" s="1">
        <f t="shared" ca="1" si="62"/>
        <v>8.9442719099991592</v>
      </c>
      <c r="FL83" s="1">
        <f t="shared" ca="1" si="62"/>
        <v>20.639767440550294</v>
      </c>
      <c r="FM83" s="1">
        <f t="shared" ca="1" si="62"/>
        <v>13.638181696985855</v>
      </c>
      <c r="FN83" s="1">
        <f t="shared" ca="1" si="81"/>
        <v>19.131126469708992</v>
      </c>
      <c r="FO83" s="1">
        <f t="shared" ca="1" si="81"/>
        <v>7.2801098892805181</v>
      </c>
      <c r="FP83" s="1">
        <f t="shared" ca="1" si="81"/>
        <v>10.04987562112089</v>
      </c>
      <c r="FQ83" s="1">
        <f t="shared" ca="1" si="81"/>
        <v>9</v>
      </c>
      <c r="FR83" s="1">
        <f t="shared" ca="1" si="81"/>
        <v>14.456832294800961</v>
      </c>
      <c r="FS83" s="1">
        <f t="shared" ca="1" si="81"/>
        <v>19.646882704388499</v>
      </c>
      <c r="FT83" s="1">
        <f t="shared" ca="1" si="81"/>
        <v>9.8994949366116654</v>
      </c>
      <c r="FU83" s="1">
        <f t="shared" ca="1" si="81"/>
        <v>6.6332495807107996</v>
      </c>
      <c r="FV83" s="1">
        <f t="shared" ca="1" si="81"/>
        <v>6.324555320336759</v>
      </c>
      <c r="FW83" s="1">
        <f t="shared" ca="1" si="81"/>
        <v>11.832159566199232</v>
      </c>
      <c r="FX83" s="1">
        <f t="shared" ca="1" si="82"/>
        <v>11.661903789690601</v>
      </c>
      <c r="FY83" s="1">
        <f t="shared" ca="1" si="82"/>
        <v>7.2111025509279782</v>
      </c>
      <c r="FZ83" s="1">
        <f t="shared" ca="1" si="82"/>
        <v>20.049937655763422</v>
      </c>
      <c r="GA83" s="1">
        <f t="shared" ca="1" si="82"/>
        <v>5.3851648071345037</v>
      </c>
      <c r="GB83" s="1">
        <f t="shared" ca="1" si="82"/>
        <v>16.881943016134134</v>
      </c>
      <c r="GC83" s="1">
        <f t="shared" ca="1" si="82"/>
        <v>17.233687939614086</v>
      </c>
      <c r="GD83" s="1">
        <f t="shared" ca="1" si="82"/>
        <v>8.1240384046359608</v>
      </c>
      <c r="GE83" s="1">
        <f t="shared" ca="1" si="82"/>
        <v>7.0710678118654755</v>
      </c>
      <c r="GF83" s="1">
        <f t="shared" ca="1" si="82"/>
        <v>14.491376746189438</v>
      </c>
      <c r="GG83" s="1">
        <f t="shared" ca="1" si="82"/>
        <v>7.810249675906654</v>
      </c>
      <c r="GH83" s="1">
        <f t="shared" ca="1" si="82"/>
        <v>12.083045973594572</v>
      </c>
      <c r="GI83" s="1">
        <f t="shared" ca="1" si="82"/>
        <v>4</v>
      </c>
      <c r="GJ83" s="1">
        <f t="shared" ca="1" si="82"/>
        <v>5.6568542494923806</v>
      </c>
      <c r="GK83" s="1">
        <f t="shared" ca="1" si="82"/>
        <v>8.9442719099991592</v>
      </c>
      <c r="GL83" s="1">
        <f t="shared" ca="1" si="82"/>
        <v>5.6568542494923806</v>
      </c>
      <c r="GM83" s="1">
        <f t="shared" ca="1" si="79"/>
        <v>3.6055512754639891</v>
      </c>
      <c r="GN83" s="1">
        <f t="shared" ca="1" si="79"/>
        <v>16.401219466856727</v>
      </c>
      <c r="GO83" s="1">
        <f t="shared" ca="1" si="79"/>
        <v>16.763054614240211</v>
      </c>
      <c r="GP83" s="1">
        <f t="shared" ca="1" si="79"/>
        <v>7.0710678118654755</v>
      </c>
      <c r="GQ83" s="1">
        <f t="shared" ca="1" si="79"/>
        <v>5.8309518948453007</v>
      </c>
      <c r="GR83" s="1">
        <f t="shared" ca="1" si="79"/>
        <v>13.928388277184119</v>
      </c>
      <c r="GS83" s="1">
        <f t="shared" ca="1" si="79"/>
        <v>19.104973174542799</v>
      </c>
      <c r="GT83" s="1">
        <f t="shared" ca="1" si="79"/>
        <v>6.7082039324993694</v>
      </c>
      <c r="GU83" s="1" t="str">
        <f t="shared" si="79"/>
        <v/>
      </c>
      <c r="GV83" s="1" t="str">
        <f t="shared" si="79"/>
        <v/>
      </c>
      <c r="GW83" s="1" t="str">
        <f t="shared" si="79"/>
        <v/>
      </c>
      <c r="GX83" s="1" t="str">
        <f t="shared" si="79"/>
        <v/>
      </c>
    </row>
    <row r="84" spans="1:206" x14ac:dyDescent="0.35">
      <c r="A84" s="6">
        <f t="shared" si="76"/>
        <v>78</v>
      </c>
      <c r="B84" s="7">
        <v>12</v>
      </c>
      <c r="C84" s="7">
        <v>16</v>
      </c>
      <c r="D84" s="7">
        <v>15</v>
      </c>
      <c r="E84" s="7">
        <v>1</v>
      </c>
      <c r="G84" s="1">
        <f t="shared" ca="1" si="77"/>
        <v>11.357816691600547</v>
      </c>
      <c r="H84" s="1">
        <f t="shared" ca="1" si="77"/>
        <v>12.083045973594572</v>
      </c>
      <c r="I84" s="1">
        <f t="shared" ca="1" si="77"/>
        <v>12.68857754044952</v>
      </c>
      <c r="J84" s="1">
        <f t="shared" ca="1" si="77"/>
        <v>12</v>
      </c>
      <c r="K84" s="1">
        <f t="shared" ca="1" si="77"/>
        <v>12.369316876852981</v>
      </c>
      <c r="L84" s="1">
        <f t="shared" ca="1" si="77"/>
        <v>11.74734012447073</v>
      </c>
      <c r="M84" s="1">
        <f t="shared" ca="1" si="77"/>
        <v>3</v>
      </c>
      <c r="N84" s="1">
        <f t="shared" ca="1" si="77"/>
        <v>14.177446878757825</v>
      </c>
      <c r="O84" s="1">
        <f t="shared" ca="1" si="77"/>
        <v>6.4031242374328485</v>
      </c>
      <c r="P84" s="1">
        <f t="shared" ca="1" si="77"/>
        <v>3</v>
      </c>
      <c r="Q84" s="1">
        <f t="shared" ca="1" si="77"/>
        <v>3.7416573867739413</v>
      </c>
      <c r="R84" s="1">
        <f t="shared" ca="1" si="77"/>
        <v>11.224972160321824</v>
      </c>
      <c r="S84" s="1">
        <f t="shared" ca="1" si="77"/>
        <v>14.177446878757825</v>
      </c>
      <c r="T84" s="1">
        <f t="shared" ca="1" si="77"/>
        <v>19.209372712298546</v>
      </c>
      <c r="U84" s="1">
        <f t="shared" ca="1" si="77"/>
        <v>10.246950765959598</v>
      </c>
      <c r="V84" s="1">
        <f t="shared" ca="1" si="77"/>
        <v>11.704699910719626</v>
      </c>
      <c r="W84" s="1">
        <f t="shared" ca="1" si="74"/>
        <v>10.246950765959598</v>
      </c>
      <c r="X84" s="1">
        <f t="shared" ca="1" si="74"/>
        <v>10.488088481701515</v>
      </c>
      <c r="Y84" s="1">
        <f t="shared" ca="1" si="74"/>
        <v>17.233687939614086</v>
      </c>
      <c r="Z84" s="1">
        <f t="shared" ca="1" si="74"/>
        <v>21.563858652847824</v>
      </c>
      <c r="AA84" s="1">
        <f t="shared" ca="1" si="74"/>
        <v>14.177446878757825</v>
      </c>
      <c r="AB84" s="1">
        <f t="shared" ca="1" si="74"/>
        <v>15.297058540778355</v>
      </c>
      <c r="AC84" s="1">
        <f t="shared" ca="1" si="74"/>
        <v>6.4031242374328485</v>
      </c>
      <c r="AD84" s="1">
        <f t="shared" ca="1" si="74"/>
        <v>15.264337522473747</v>
      </c>
      <c r="AE84" s="1">
        <f t="shared" ca="1" si="74"/>
        <v>12.449899597988733</v>
      </c>
      <c r="AF84" s="1">
        <f t="shared" ca="1" si="74"/>
        <v>11.916375287812984</v>
      </c>
      <c r="AG84" s="1">
        <f t="shared" ca="1" si="74"/>
        <v>13.038404810405298</v>
      </c>
      <c r="AH84" s="1">
        <f t="shared" ca="1" si="74"/>
        <v>10.488088481701515</v>
      </c>
      <c r="AI84" s="1">
        <f t="shared" ca="1" si="74"/>
        <v>14.491376746189438</v>
      </c>
      <c r="AJ84" s="1">
        <f t="shared" ca="1" si="74"/>
        <v>11.313708498984761</v>
      </c>
      <c r="AK84" s="1">
        <f t="shared" ca="1" si="74"/>
        <v>16.61324772583615</v>
      </c>
      <c r="AL84" s="1">
        <f t="shared" ca="1" si="42"/>
        <v>9.8994949366116654</v>
      </c>
      <c r="AM84" s="1">
        <f t="shared" ca="1" si="72"/>
        <v>8.1240384046359608</v>
      </c>
      <c r="AN84" s="1">
        <f t="shared" ca="1" si="72"/>
        <v>19.026297590440446</v>
      </c>
      <c r="AO84" s="1">
        <f t="shared" ca="1" si="72"/>
        <v>18.708286933869708</v>
      </c>
      <c r="AP84" s="1">
        <f t="shared" ca="1" si="72"/>
        <v>21.118712081942874</v>
      </c>
      <c r="AQ84" s="1">
        <f t="shared" ca="1" si="72"/>
        <v>19.544820285692065</v>
      </c>
      <c r="AR84" s="1">
        <f t="shared" ca="1" si="72"/>
        <v>18.493242008906929</v>
      </c>
      <c r="AS84" s="1">
        <f t="shared" ca="1" si="72"/>
        <v>17.029386365926403</v>
      </c>
      <c r="AT84" s="1">
        <f t="shared" ca="1" si="72"/>
        <v>12.083045973594572</v>
      </c>
      <c r="AU84" s="1">
        <f t="shared" ca="1" si="72"/>
        <v>11.74734012447073</v>
      </c>
      <c r="AV84" s="1">
        <f t="shared" ca="1" si="72"/>
        <v>18.055470085267789</v>
      </c>
      <c r="AW84" s="1">
        <f t="shared" ca="1" si="72"/>
        <v>16.552945357246848</v>
      </c>
      <c r="AX84" s="1">
        <f t="shared" ca="1" si="72"/>
        <v>15.165750888103101</v>
      </c>
      <c r="AY84" s="1">
        <f t="shared" ca="1" si="72"/>
        <v>13.74772708486752</v>
      </c>
      <c r="AZ84" s="1">
        <f t="shared" ca="1" si="72"/>
        <v>12.68857754044952</v>
      </c>
      <c r="BA84" s="1">
        <f t="shared" ca="1" si="72"/>
        <v>17.804493814764857</v>
      </c>
      <c r="BB84" s="1">
        <f t="shared" ref="BB84:BQ99" ca="1" si="89">IF(i=j,"x",IF(OR(i&gt;N,j&gt;N),"",SQRT((x_1-x_2)^2+(y_1-y_2)^2+(z_1-z_2)^2)))</f>
        <v>16.278820596099706</v>
      </c>
      <c r="BC84" s="1">
        <f t="shared" ca="1" si="89"/>
        <v>14.866068747318506</v>
      </c>
      <c r="BD84" s="1">
        <f t="shared" ca="1" si="89"/>
        <v>19.519221295943137</v>
      </c>
      <c r="BE84" s="1">
        <f t="shared" ca="1" si="89"/>
        <v>17.4928556845359</v>
      </c>
      <c r="BF84" s="1">
        <f t="shared" ca="1" si="89"/>
        <v>17.146428199482248</v>
      </c>
      <c r="BG84" s="1">
        <f t="shared" ca="1" si="89"/>
        <v>19.748417658131498</v>
      </c>
      <c r="BH84" s="1">
        <f t="shared" ca="1" si="89"/>
        <v>20.928449536456348</v>
      </c>
      <c r="BI84" s="1">
        <f t="shared" ca="1" si="89"/>
        <v>15.684387141358123</v>
      </c>
      <c r="BJ84" s="1">
        <f t="shared" ca="1" si="89"/>
        <v>19.646882704388499</v>
      </c>
      <c r="BK84" s="1">
        <f t="shared" ca="1" si="89"/>
        <v>19.261360284258224</v>
      </c>
      <c r="BL84" s="1">
        <f t="shared" ca="1" si="89"/>
        <v>13.638181696985855</v>
      </c>
      <c r="BM84" s="1">
        <f t="shared" ca="1" si="89"/>
        <v>2.8284271247461903</v>
      </c>
      <c r="BN84" s="1">
        <f t="shared" ca="1" si="89"/>
        <v>3.4641016151377544</v>
      </c>
      <c r="BO84" s="1">
        <f t="shared" ca="1" si="89"/>
        <v>14.142135623730951</v>
      </c>
      <c r="BP84" s="1">
        <f t="shared" ca="1" si="89"/>
        <v>14.282856857085701</v>
      </c>
      <c r="BQ84" s="1">
        <f t="shared" ca="1" si="89"/>
        <v>8.4852813742385695</v>
      </c>
      <c r="BR84" s="1">
        <f t="shared" ca="1" si="75"/>
        <v>20.542638584174139</v>
      </c>
      <c r="BS84" s="1">
        <f t="shared" ca="1" si="75"/>
        <v>15.165750888103101</v>
      </c>
      <c r="BT84" s="1">
        <f t="shared" ca="1" si="75"/>
        <v>19.235384061671343</v>
      </c>
      <c r="BU84" s="1">
        <f t="shared" ca="1" si="75"/>
        <v>6.4031242374328485</v>
      </c>
      <c r="BV84" s="1">
        <f t="shared" ca="1" si="75"/>
        <v>14.352700094407323</v>
      </c>
      <c r="BW84" s="1">
        <f t="shared" ca="1" si="75"/>
        <v>12.083045973594572</v>
      </c>
      <c r="BX84" s="1">
        <f t="shared" ca="1" si="75"/>
        <v>14.035668847618199</v>
      </c>
      <c r="BY84" s="1">
        <f t="shared" ca="1" si="75"/>
        <v>4.1231056256176606</v>
      </c>
      <c r="BZ84" s="1">
        <f t="shared" ca="1" si="75"/>
        <v>2.2360679774997898</v>
      </c>
      <c r="CA84" s="1">
        <f t="shared" ca="1" si="75"/>
        <v>10.04987562112089</v>
      </c>
      <c r="CB84" s="1">
        <f t="shared" ca="1" si="75"/>
        <v>19.131126469708992</v>
      </c>
      <c r="CC84" s="1">
        <f t="shared" ca="1" si="75"/>
        <v>10.246950765959598</v>
      </c>
      <c r="CD84" s="1">
        <f t="shared" ca="1" si="75"/>
        <v>4</v>
      </c>
      <c r="CE84" s="1">
        <f t="shared" ca="1" si="75"/>
        <v>4.4721359549995796</v>
      </c>
      <c r="CF84" s="1" t="str">
        <f t="shared" si="75"/>
        <v>x</v>
      </c>
      <c r="CG84" s="1">
        <f t="shared" ca="1" si="75"/>
        <v>2</v>
      </c>
      <c r="CH84" s="1">
        <f t="shared" ca="1" si="55"/>
        <v>12</v>
      </c>
      <c r="CI84" s="1">
        <f t="shared" ca="1" si="55"/>
        <v>12.165525060596439</v>
      </c>
      <c r="CJ84" s="1">
        <f t="shared" ca="1" si="55"/>
        <v>8.2462112512353212</v>
      </c>
      <c r="CK84" s="1">
        <f t="shared" ca="1" si="55"/>
        <v>15.556349186104045</v>
      </c>
      <c r="CL84" s="1">
        <f t="shared" ca="1" si="55"/>
        <v>18.055470085267789</v>
      </c>
      <c r="CM84" s="1">
        <f t="shared" ca="1" si="45"/>
        <v>14.89966442575134</v>
      </c>
      <c r="CN84" s="1">
        <f t="shared" ca="1" si="86"/>
        <v>14.352700094407323</v>
      </c>
      <c r="CO84" s="1">
        <f t="shared" ca="1" si="86"/>
        <v>14.071247279470288</v>
      </c>
      <c r="CP84" s="1">
        <f t="shared" ca="1" si="86"/>
        <v>8.0622577482985491</v>
      </c>
      <c r="CQ84" s="1">
        <f t="shared" ca="1" si="86"/>
        <v>6.0827625302982193</v>
      </c>
      <c r="CR84" s="1">
        <f t="shared" ca="1" si="86"/>
        <v>14.177446878757825</v>
      </c>
      <c r="CS84" s="1">
        <f t="shared" ca="1" si="86"/>
        <v>17.832554500127006</v>
      </c>
      <c r="CT84" s="1">
        <f t="shared" ca="1" si="86"/>
        <v>6.324555320336759</v>
      </c>
      <c r="CU84" s="1">
        <f t="shared" ca="1" si="86"/>
        <v>6.6332495807107996</v>
      </c>
      <c r="CV84" s="1">
        <f t="shared" ca="1" si="86"/>
        <v>2.8284271247461903</v>
      </c>
      <c r="CW84" s="1">
        <f t="shared" ca="1" si="86"/>
        <v>3.4641016151377544</v>
      </c>
      <c r="CX84" s="1">
        <f t="shared" ca="1" si="86"/>
        <v>4.5825756949558398</v>
      </c>
      <c r="CY84" s="1">
        <f t="shared" ca="1" si="86"/>
        <v>3</v>
      </c>
      <c r="CZ84" s="1">
        <f t="shared" ca="1" si="86"/>
        <v>12.206555615733702</v>
      </c>
      <c r="DA84" s="1">
        <f t="shared" ca="1" si="86"/>
        <v>10.246950765959598</v>
      </c>
      <c r="DB84" s="1">
        <f t="shared" ca="1" si="86"/>
        <v>14.142135623730951</v>
      </c>
      <c r="DC84" s="1">
        <f t="shared" ca="1" si="86"/>
        <v>14.282856857085701</v>
      </c>
      <c r="DD84" s="1">
        <f t="shared" ca="1" si="84"/>
        <v>19.899748742132399</v>
      </c>
      <c r="DE84" s="1">
        <f t="shared" ca="1" si="80"/>
        <v>18.547236990991408</v>
      </c>
      <c r="DF84" s="1">
        <f t="shared" ca="1" si="80"/>
        <v>10.198039027185569</v>
      </c>
      <c r="DG84" s="1">
        <f t="shared" ca="1" si="80"/>
        <v>10.392304845413264</v>
      </c>
      <c r="DH84" s="1">
        <f t="shared" ca="1" si="80"/>
        <v>15.811388300841896</v>
      </c>
      <c r="DI84" s="1">
        <f t="shared" ca="1" si="78"/>
        <v>15.427248620541512</v>
      </c>
      <c r="DJ84" s="1">
        <f t="shared" ca="1" si="78"/>
        <v>18.275666882497067</v>
      </c>
      <c r="DK84" s="1">
        <f t="shared" ca="1" si="78"/>
        <v>17.262676501632068</v>
      </c>
      <c r="DL84" s="1">
        <f t="shared" ca="1" si="78"/>
        <v>16.431676725154983</v>
      </c>
      <c r="DM84" s="1">
        <f t="shared" ca="1" si="64"/>
        <v>15.165750888103101</v>
      </c>
      <c r="DN84" s="1">
        <f t="shared" ca="1" si="64"/>
        <v>5.8309518948453007</v>
      </c>
      <c r="DO84" s="1">
        <f t="shared" ca="1" si="64"/>
        <v>5.0990195135927845</v>
      </c>
      <c r="DP84" s="1">
        <f t="shared" ca="1" si="64"/>
        <v>13</v>
      </c>
      <c r="DQ84" s="1">
        <f t="shared" ca="1" si="64"/>
        <v>14.628738838327793</v>
      </c>
      <c r="DR84" s="1">
        <f t="shared" ca="1" si="64"/>
        <v>8.7749643873921226</v>
      </c>
      <c r="DS84" s="1">
        <f t="shared" ca="1" si="64"/>
        <v>7</v>
      </c>
      <c r="DT84" s="1">
        <f t="shared" ca="1" si="64"/>
        <v>14.317821063276353</v>
      </c>
      <c r="DU84" s="1">
        <f t="shared" ca="1" si="64"/>
        <v>8.5440037453175304</v>
      </c>
      <c r="DV84" s="1">
        <f t="shared" ca="1" si="64"/>
        <v>6.7082039324993694</v>
      </c>
      <c r="DW84" s="1">
        <f t="shared" ca="1" si="71"/>
        <v>13.928388277184119</v>
      </c>
      <c r="DX84" s="1">
        <f t="shared" ca="1" si="71"/>
        <v>13.490737563232042</v>
      </c>
      <c r="DY84" s="1">
        <f t="shared" ca="1" si="71"/>
        <v>16.673332000533065</v>
      </c>
      <c r="DZ84" s="1">
        <f t="shared" ca="1" si="71"/>
        <v>18.055470085267789</v>
      </c>
      <c r="EA84" s="1">
        <f t="shared" ca="1" si="87"/>
        <v>11.575836902790225</v>
      </c>
      <c r="EB84" s="1">
        <f t="shared" ca="1" si="87"/>
        <v>16.552945357246848</v>
      </c>
      <c r="EC84" s="1">
        <f t="shared" ca="1" si="87"/>
        <v>16.911534525287763</v>
      </c>
      <c r="ED84" s="1">
        <f t="shared" ca="1" si="87"/>
        <v>8.6023252670426267</v>
      </c>
      <c r="EE84" s="1">
        <f t="shared" ca="1" si="85"/>
        <v>15.937377450509228</v>
      </c>
      <c r="EF84" s="1">
        <f t="shared" ca="1" si="85"/>
        <v>11.661903789690601</v>
      </c>
      <c r="EG84" s="1">
        <f t="shared" ca="1" si="85"/>
        <v>11.832159566199232</v>
      </c>
      <c r="EH84" s="1">
        <f t="shared" ca="1" si="85"/>
        <v>10.198039027185569</v>
      </c>
      <c r="EI84" s="1">
        <f t="shared" ca="1" si="85"/>
        <v>10.392304845413264</v>
      </c>
      <c r="EJ84" s="1">
        <f t="shared" ca="1" si="85"/>
        <v>10.816653826391969</v>
      </c>
      <c r="EK84" s="1">
        <f t="shared" ca="1" si="85"/>
        <v>10.246950765959598</v>
      </c>
      <c r="EL84" s="1">
        <f t="shared" ca="1" si="85"/>
        <v>12.806248474865697</v>
      </c>
      <c r="EM84" s="1">
        <f t="shared" ca="1" si="85"/>
        <v>11.661903789690601</v>
      </c>
      <c r="EN84" s="1">
        <f t="shared" ca="1" si="85"/>
        <v>17.320508075688775</v>
      </c>
      <c r="EO84" s="1">
        <f t="shared" ca="1" si="85"/>
        <v>17.204650534085253</v>
      </c>
      <c r="EP84" s="1">
        <f t="shared" ca="1" si="85"/>
        <v>22.181073012818835</v>
      </c>
      <c r="EQ84" s="1">
        <f t="shared" ca="1" si="85"/>
        <v>20.976176963403031</v>
      </c>
      <c r="ER84" s="1">
        <f t="shared" ca="1" si="83"/>
        <v>14.142135623730951</v>
      </c>
      <c r="ES84" s="1">
        <f t="shared" ca="1" si="83"/>
        <v>14.282856857085701</v>
      </c>
      <c r="ET84" s="1">
        <f t="shared" ca="1" si="83"/>
        <v>18.574175621006709</v>
      </c>
      <c r="EU84" s="1">
        <f t="shared" ca="1" si="83"/>
        <v>17.944358444926362</v>
      </c>
      <c r="EV84" s="1">
        <f t="shared" ca="1" si="83"/>
        <v>17.606816861659009</v>
      </c>
      <c r="EW84" s="1">
        <f t="shared" ca="1" si="83"/>
        <v>20.149441679609886</v>
      </c>
      <c r="EX84" s="1">
        <f t="shared" ca="1" si="83"/>
        <v>17.378147196982766</v>
      </c>
      <c r="EY84" s="1">
        <f t="shared" ca="1" si="83"/>
        <v>13.45362404707371</v>
      </c>
      <c r="EZ84" s="1">
        <f t="shared" ca="1" si="83"/>
        <v>15.937377450509228</v>
      </c>
      <c r="FA84" s="1">
        <f t="shared" ca="1" si="83"/>
        <v>19.949937343260004</v>
      </c>
      <c r="FB84" s="1">
        <f t="shared" ca="1" si="83"/>
        <v>8.9442719099991592</v>
      </c>
      <c r="FC84" s="1">
        <f t="shared" ca="1" si="83"/>
        <v>9.1651513899116797</v>
      </c>
      <c r="FD84" s="1">
        <f t="shared" ca="1" si="83"/>
        <v>16.15549442140351</v>
      </c>
      <c r="FE84" s="1">
        <f t="shared" ca="1" si="83"/>
        <v>14.456832294800961</v>
      </c>
      <c r="FF84" s="1">
        <f t="shared" ca="1" si="62"/>
        <v>8</v>
      </c>
      <c r="FG84" s="1">
        <f t="shared" ca="1" si="62"/>
        <v>8.2462112512353212</v>
      </c>
      <c r="FH84" s="1">
        <f t="shared" ca="1" si="62"/>
        <v>11.313708498984761</v>
      </c>
      <c r="FI84" s="1">
        <f t="shared" ca="1" si="62"/>
        <v>10</v>
      </c>
      <c r="FJ84" s="1">
        <f t="shared" ca="1" si="62"/>
        <v>14.422205101855956</v>
      </c>
      <c r="FK84" s="1">
        <f t="shared" ca="1" si="62"/>
        <v>11.489125293076057</v>
      </c>
      <c r="FL84" s="1">
        <f t="shared" ca="1" si="62"/>
        <v>21.679483388678801</v>
      </c>
      <c r="FM84" s="1">
        <f t="shared" ca="1" si="62"/>
        <v>16.673332000533065</v>
      </c>
      <c r="FN84" s="1">
        <f t="shared" ca="1" si="81"/>
        <v>20.445048300260872</v>
      </c>
      <c r="FO84" s="1">
        <f t="shared" ca="1" si="81"/>
        <v>9.4339811320566032</v>
      </c>
      <c r="FP84" s="1">
        <f t="shared" ca="1" si="81"/>
        <v>8.0622577482985491</v>
      </c>
      <c r="FQ84" s="1">
        <f t="shared" ca="1" si="81"/>
        <v>7.2801098892805181</v>
      </c>
      <c r="FR84" s="1">
        <f t="shared" ca="1" si="81"/>
        <v>12.206555615733702</v>
      </c>
      <c r="FS84" s="1">
        <f t="shared" ca="1" si="81"/>
        <v>20.346989949375804</v>
      </c>
      <c r="FT84" s="1">
        <f t="shared" ca="1" si="81"/>
        <v>13.19090595827292</v>
      </c>
      <c r="FU84" s="1">
        <f t="shared" ca="1" si="81"/>
        <v>6.324555320336759</v>
      </c>
      <c r="FV84" s="1">
        <f t="shared" ca="1" si="81"/>
        <v>6.6332495807107996</v>
      </c>
      <c r="FW84" s="1">
        <f t="shared" ca="1" si="81"/>
        <v>15.231546211727817</v>
      </c>
      <c r="FX84" s="1">
        <f t="shared" ca="1" si="82"/>
        <v>15.362291495737216</v>
      </c>
      <c r="FY84" s="1">
        <f t="shared" ca="1" si="82"/>
        <v>10.198039027185569</v>
      </c>
      <c r="FZ84" s="1">
        <f t="shared" ca="1" si="82"/>
        <v>21.118712081942874</v>
      </c>
      <c r="GA84" s="1">
        <f t="shared" ca="1" si="82"/>
        <v>8.0622577482985491</v>
      </c>
      <c r="GB84" s="1">
        <f t="shared" ca="1" si="82"/>
        <v>15</v>
      </c>
      <c r="GC84" s="1">
        <f t="shared" ca="1" si="82"/>
        <v>14.866068747318506</v>
      </c>
      <c r="GD84" s="1">
        <f t="shared" ca="1" si="82"/>
        <v>5.8309518948453007</v>
      </c>
      <c r="GE84" s="1">
        <f t="shared" ca="1" si="82"/>
        <v>5.0990195135927845</v>
      </c>
      <c r="GF84" s="1">
        <f t="shared" ca="1" si="82"/>
        <v>12.083045973594572</v>
      </c>
      <c r="GG84" s="1">
        <f t="shared" ca="1" si="82"/>
        <v>11.357816691600547</v>
      </c>
      <c r="GH84" s="1">
        <f t="shared" ca="1" si="82"/>
        <v>15.556349186104045</v>
      </c>
      <c r="GI84" s="1">
        <f t="shared" ca="1" si="82"/>
        <v>6</v>
      </c>
      <c r="GJ84" s="1">
        <f t="shared" ca="1" si="82"/>
        <v>4.4721359549995796</v>
      </c>
      <c r="GK84" s="1">
        <f t="shared" ca="1" si="82"/>
        <v>12.806248474865697</v>
      </c>
      <c r="GL84" s="1">
        <f t="shared" ca="1" si="82"/>
        <v>9.1651513899116797</v>
      </c>
      <c r="GM84" s="1">
        <f t="shared" ca="1" si="79"/>
        <v>7</v>
      </c>
      <c r="GN84" s="1">
        <f t="shared" ca="1" si="79"/>
        <v>14.456832294800961</v>
      </c>
      <c r="GO84" s="1">
        <f t="shared" ca="1" si="79"/>
        <v>14.317821063276353</v>
      </c>
      <c r="GP84" s="1">
        <f t="shared" ca="1" si="79"/>
        <v>4.2426406871192848</v>
      </c>
      <c r="GQ84" s="1">
        <f t="shared" ca="1" si="79"/>
        <v>3.1622776601683795</v>
      </c>
      <c r="GR84" s="1">
        <f t="shared" ca="1" si="79"/>
        <v>11.401754250991379</v>
      </c>
      <c r="GS84" s="1">
        <f t="shared" ca="1" si="79"/>
        <v>20.024984394500787</v>
      </c>
      <c r="GT84" s="1">
        <f t="shared" ca="1" si="79"/>
        <v>10.63014581273465</v>
      </c>
      <c r="GU84" s="1" t="str">
        <f t="shared" si="79"/>
        <v/>
      </c>
      <c r="GV84" s="1" t="str">
        <f t="shared" si="79"/>
        <v/>
      </c>
      <c r="GW84" s="1" t="str">
        <f t="shared" si="79"/>
        <v/>
      </c>
      <c r="GX84" s="1" t="str">
        <f t="shared" si="79"/>
        <v/>
      </c>
    </row>
    <row r="85" spans="1:206" x14ac:dyDescent="0.35">
      <c r="A85" s="6">
        <f t="shared" si="76"/>
        <v>79</v>
      </c>
      <c r="B85" s="7">
        <v>12</v>
      </c>
      <c r="C85" s="7">
        <v>16</v>
      </c>
      <c r="D85" s="7">
        <v>17</v>
      </c>
      <c r="E85" s="7">
        <v>1</v>
      </c>
      <c r="G85" s="1">
        <f t="shared" ca="1" si="77"/>
        <v>12.68857754044952</v>
      </c>
      <c r="H85" s="1">
        <f t="shared" ca="1" si="77"/>
        <v>13.341664064126334</v>
      </c>
      <c r="I85" s="1">
        <f t="shared" ca="1" si="77"/>
        <v>14.035668847618199</v>
      </c>
      <c r="J85" s="1">
        <f t="shared" ca="1" si="77"/>
        <v>13.416407864998739</v>
      </c>
      <c r="K85" s="1">
        <f t="shared" ca="1" si="77"/>
        <v>13.74772708486752</v>
      </c>
      <c r="L85" s="1">
        <f t="shared" ca="1" si="77"/>
        <v>13.038404810405298</v>
      </c>
      <c r="M85" s="1">
        <f t="shared" ca="1" si="77"/>
        <v>3</v>
      </c>
      <c r="N85" s="1">
        <f t="shared" ca="1" si="77"/>
        <v>14.177446878757825</v>
      </c>
      <c r="O85" s="1">
        <f t="shared" ca="1" si="77"/>
        <v>6.4031242374328485</v>
      </c>
      <c r="P85" s="1">
        <f t="shared" ca="1" si="77"/>
        <v>3</v>
      </c>
      <c r="Q85" s="1">
        <f t="shared" ca="1" si="77"/>
        <v>5.4772255750516612</v>
      </c>
      <c r="R85" s="1">
        <f t="shared" ca="1" si="77"/>
        <v>13.19090595827292</v>
      </c>
      <c r="S85" s="1">
        <f t="shared" ca="1" si="77"/>
        <v>14.177446878757825</v>
      </c>
      <c r="T85" s="1">
        <f t="shared" ca="1" si="77"/>
        <v>20.615528128088304</v>
      </c>
      <c r="U85" s="1">
        <f t="shared" ca="1" si="77"/>
        <v>10.246950765959598</v>
      </c>
      <c r="V85" s="1">
        <f t="shared" ca="1" si="77"/>
        <v>11.704699910719626</v>
      </c>
      <c r="W85" s="1">
        <f t="shared" ca="1" si="74"/>
        <v>10.246950765959598</v>
      </c>
      <c r="X85" s="1">
        <f t="shared" ca="1" si="74"/>
        <v>11.224972160321824</v>
      </c>
      <c r="Y85" s="1">
        <f t="shared" ca="1" si="74"/>
        <v>17.464249196572979</v>
      </c>
      <c r="Z85" s="1">
        <f t="shared" ca="1" si="74"/>
        <v>22.825424421026653</v>
      </c>
      <c r="AA85" s="1">
        <f t="shared" ca="1" si="74"/>
        <v>14.177446878757825</v>
      </c>
      <c r="AB85" s="1">
        <f t="shared" ca="1" si="74"/>
        <v>17.029386365926403</v>
      </c>
      <c r="AC85" s="1">
        <f t="shared" ca="1" si="74"/>
        <v>6.4031242374328485</v>
      </c>
      <c r="AD85" s="1">
        <f t="shared" ca="1" si="74"/>
        <v>15.264337522473747</v>
      </c>
      <c r="AE85" s="1">
        <f t="shared" ca="1" si="74"/>
        <v>13.674794331177344</v>
      </c>
      <c r="AF85" s="1">
        <f t="shared" ca="1" si="74"/>
        <v>13.038404810405298</v>
      </c>
      <c r="AG85" s="1">
        <f t="shared" ca="1" si="74"/>
        <v>14.352700094407323</v>
      </c>
      <c r="AH85" s="1">
        <f t="shared" ca="1" si="74"/>
        <v>11.916375287812984</v>
      </c>
      <c r="AI85" s="1">
        <f t="shared" ca="1" si="74"/>
        <v>16.06237840420901</v>
      </c>
      <c r="AJ85" s="1">
        <f t="shared" ca="1" si="74"/>
        <v>12.806248474865697</v>
      </c>
      <c r="AK85" s="1">
        <f t="shared" ca="1" si="74"/>
        <v>17.663521732655695</v>
      </c>
      <c r="AL85" s="1">
        <f t="shared" ca="1" si="42"/>
        <v>10.295630140987001</v>
      </c>
      <c r="AM85" s="1">
        <f t="shared" ref="AM85:BB100" ca="1" si="90">IF(i=j,"x",IF(OR(i&gt;N,j&gt;N),"",SQRT((x_1-x_2)^2+(y_1-y_2)^2+(z_1-z_2)^2)))</f>
        <v>9.8994949366116654</v>
      </c>
      <c r="AN85" s="1">
        <f t="shared" ca="1" si="90"/>
        <v>19.544820285692065</v>
      </c>
      <c r="AO85" s="1">
        <f t="shared" ca="1" si="90"/>
        <v>18.601075237738275</v>
      </c>
      <c r="AP85" s="1">
        <f t="shared" ca="1" si="90"/>
        <v>22.135943621178654</v>
      </c>
      <c r="AQ85" s="1">
        <f t="shared" ca="1" si="90"/>
        <v>20.248456731316587</v>
      </c>
      <c r="AR85" s="1">
        <f t="shared" ca="1" si="90"/>
        <v>20.049937655763422</v>
      </c>
      <c r="AS85" s="1">
        <f t="shared" ca="1" si="90"/>
        <v>18.493242008906929</v>
      </c>
      <c r="AT85" s="1">
        <f t="shared" ca="1" si="90"/>
        <v>12.727922061357855</v>
      </c>
      <c r="AU85" s="1">
        <f t="shared" ca="1" si="90"/>
        <v>12.083045973594572</v>
      </c>
      <c r="AV85" s="1">
        <f t="shared" ca="1" si="90"/>
        <v>19.646882704388499</v>
      </c>
      <c r="AW85" s="1">
        <f t="shared" ca="1" si="90"/>
        <v>18.055470085267789</v>
      </c>
      <c r="AX85" s="1">
        <f t="shared" ca="1" si="90"/>
        <v>16.552945357246848</v>
      </c>
      <c r="AY85" s="1">
        <f t="shared" ca="1" si="90"/>
        <v>15</v>
      </c>
      <c r="AZ85" s="1">
        <f t="shared" ca="1" si="90"/>
        <v>13.74772708486752</v>
      </c>
      <c r="BA85" s="1">
        <f t="shared" ca="1" si="90"/>
        <v>19.416487838947599</v>
      </c>
      <c r="BB85" s="1">
        <f t="shared" ca="1" si="90"/>
        <v>17.804493814764857</v>
      </c>
      <c r="BC85" s="1">
        <f t="shared" ca="1" si="89"/>
        <v>16.278820596099706</v>
      </c>
      <c r="BD85" s="1">
        <f t="shared" ca="1" si="89"/>
        <v>20.420577856662138</v>
      </c>
      <c r="BE85" s="1">
        <f t="shared" ca="1" si="89"/>
        <v>18.055470085267789</v>
      </c>
      <c r="BF85" s="1">
        <f t="shared" ca="1" si="89"/>
        <v>17.029386365926403</v>
      </c>
      <c r="BG85" s="1">
        <f t="shared" ca="1" si="89"/>
        <v>20.83266665599966</v>
      </c>
      <c r="BH85" s="1">
        <f t="shared" ca="1" si="89"/>
        <v>22.315913604421397</v>
      </c>
      <c r="BI85" s="1">
        <f t="shared" ca="1" si="89"/>
        <v>16.06237840420901</v>
      </c>
      <c r="BJ85" s="1">
        <f t="shared" ca="1" si="89"/>
        <v>20.928449536456348</v>
      </c>
      <c r="BK85" s="1">
        <f t="shared" ca="1" si="89"/>
        <v>20.663978319771825</v>
      </c>
      <c r="BL85" s="1">
        <f t="shared" ca="1" si="89"/>
        <v>13.928388277184119</v>
      </c>
      <c r="BM85" s="1">
        <f t="shared" ca="1" si="89"/>
        <v>3.4641016151377544</v>
      </c>
      <c r="BN85" s="1">
        <f t="shared" ca="1" si="89"/>
        <v>2.8284271247461903</v>
      </c>
      <c r="BO85" s="1">
        <f t="shared" ca="1" si="89"/>
        <v>14.282856857085701</v>
      </c>
      <c r="BP85" s="1">
        <f t="shared" ca="1" si="89"/>
        <v>14.142135623730951</v>
      </c>
      <c r="BQ85" s="1">
        <f t="shared" ca="1" si="89"/>
        <v>8.2462112512353212</v>
      </c>
      <c r="BR85" s="1">
        <f t="shared" ca="1" si="75"/>
        <v>21.95449840010015</v>
      </c>
      <c r="BS85" s="1">
        <f t="shared" ca="1" si="75"/>
        <v>15.556349186104045</v>
      </c>
      <c r="BT85" s="1">
        <f t="shared" ca="1" si="75"/>
        <v>20.542638584174139</v>
      </c>
      <c r="BU85" s="1">
        <f t="shared" ca="1" si="75"/>
        <v>6.0827625302982193</v>
      </c>
      <c r="BV85" s="1">
        <f t="shared" ca="1" si="75"/>
        <v>16.30950643030009</v>
      </c>
      <c r="BW85" s="1">
        <f t="shared" ca="1" si="75"/>
        <v>14.071247279470288</v>
      </c>
      <c r="BX85" s="1">
        <f t="shared" ca="1" si="75"/>
        <v>16.031219541881399</v>
      </c>
      <c r="BY85" s="1">
        <f t="shared" ca="1" si="75"/>
        <v>6.0827625302982193</v>
      </c>
      <c r="BZ85" s="1">
        <f t="shared" ca="1" si="75"/>
        <v>4.1231056256176606</v>
      </c>
      <c r="CA85" s="1">
        <f t="shared" ca="1" si="75"/>
        <v>12.041594578792296</v>
      </c>
      <c r="CB85" s="1">
        <f t="shared" ca="1" si="75"/>
        <v>20.639767440550294</v>
      </c>
      <c r="CC85" s="1">
        <f t="shared" ca="1" si="75"/>
        <v>10.04987562112089</v>
      </c>
      <c r="CD85" s="1">
        <f t="shared" ca="1" si="75"/>
        <v>4.4721359549995796</v>
      </c>
      <c r="CE85" s="1">
        <f t="shared" ca="1" si="75"/>
        <v>4</v>
      </c>
      <c r="CF85" s="1">
        <f t="shared" ca="1" si="75"/>
        <v>2</v>
      </c>
      <c r="CG85" s="1" t="str">
        <f t="shared" si="75"/>
        <v>x</v>
      </c>
      <c r="CH85" s="1">
        <f t="shared" ca="1" si="55"/>
        <v>12.165525060596439</v>
      </c>
      <c r="CI85" s="1">
        <f t="shared" ca="1" si="55"/>
        <v>12</v>
      </c>
      <c r="CJ85" s="1">
        <f t="shared" ca="1" si="55"/>
        <v>8</v>
      </c>
      <c r="CK85" s="1">
        <f t="shared" ref="CK85:CZ103" ca="1" si="91">IF(i=j,"x",IF(OR(i&gt;N,j&gt;N),"",SQRT((x_1-x_2)^2+(y_1-y_2)^2+(z_1-z_2)^2)))</f>
        <v>16.186414056238647</v>
      </c>
      <c r="CL85" s="1">
        <f t="shared" ca="1" si="91"/>
        <v>19.235384061671343</v>
      </c>
      <c r="CM85" s="1">
        <f t="shared" ca="1" si="91"/>
        <v>16.792855623746664</v>
      </c>
      <c r="CN85" s="1">
        <f t="shared" ca="1" si="91"/>
        <v>16.30950643030009</v>
      </c>
      <c r="CO85" s="1">
        <f t="shared" ca="1" si="91"/>
        <v>16.06237840420901</v>
      </c>
      <c r="CP85" s="1">
        <f t="shared" ca="1" si="91"/>
        <v>10.04987562112089</v>
      </c>
      <c r="CQ85" s="1">
        <f t="shared" ca="1" si="91"/>
        <v>8.0622577482985491</v>
      </c>
      <c r="CR85" s="1">
        <f t="shared" ca="1" si="91"/>
        <v>14.594519519326424</v>
      </c>
      <c r="CS85" s="1">
        <f t="shared" ca="1" si="91"/>
        <v>19.442222095223581</v>
      </c>
      <c r="CT85" s="1">
        <f t="shared" ca="1" si="91"/>
        <v>6.6332495807107996</v>
      </c>
      <c r="CU85" s="1">
        <f t="shared" ca="1" si="91"/>
        <v>6.324555320336759</v>
      </c>
      <c r="CV85" s="1">
        <f t="shared" ca="1" si="91"/>
        <v>3.4641016151377544</v>
      </c>
      <c r="CW85" s="1">
        <f t="shared" ca="1" si="91"/>
        <v>2.8284271247461903</v>
      </c>
      <c r="CX85" s="1">
        <f t="shared" ca="1" si="91"/>
        <v>6.4031242374328485</v>
      </c>
      <c r="CY85" s="1">
        <f t="shared" ca="1" si="91"/>
        <v>4.5825756949558398</v>
      </c>
      <c r="CZ85" s="1">
        <f t="shared" ca="1" si="91"/>
        <v>14.177446878757825</v>
      </c>
      <c r="DA85" s="1">
        <f t="shared" ca="1" si="86"/>
        <v>12.206555615733702</v>
      </c>
      <c r="DB85" s="1">
        <f t="shared" ca="1" si="86"/>
        <v>14.282856857085701</v>
      </c>
      <c r="DC85" s="1">
        <f t="shared" ca="1" si="86"/>
        <v>14.142135623730951</v>
      </c>
      <c r="DD85" s="1">
        <f t="shared" ca="1" si="84"/>
        <v>21.354156504062622</v>
      </c>
      <c r="DE85" s="1">
        <f t="shared" ca="1" si="80"/>
        <v>19.899748742132399</v>
      </c>
      <c r="DF85" s="1">
        <f t="shared" ca="1" si="80"/>
        <v>10.392304845413264</v>
      </c>
      <c r="DG85" s="1">
        <f t="shared" ca="1" si="80"/>
        <v>10.198039027185569</v>
      </c>
      <c r="DH85" s="1">
        <f t="shared" ca="1" si="80"/>
        <v>16.431676725154983</v>
      </c>
      <c r="DI85" s="1">
        <f t="shared" ca="1" si="78"/>
        <v>15.811388300841896</v>
      </c>
      <c r="DJ85" s="1">
        <f t="shared" ca="1" si="78"/>
        <v>19.442222095223581</v>
      </c>
      <c r="DK85" s="1">
        <f t="shared" ca="1" si="78"/>
        <v>18.275666882497067</v>
      </c>
      <c r="DL85" s="1">
        <f t="shared" ca="1" si="78"/>
        <v>17.262676501632068</v>
      </c>
      <c r="DM85" s="1">
        <f t="shared" ca="1" si="64"/>
        <v>17.029386365926403</v>
      </c>
      <c r="DN85" s="1">
        <f t="shared" ca="1" si="64"/>
        <v>7.0710678118654755</v>
      </c>
      <c r="DO85" s="1">
        <f t="shared" ca="1" si="64"/>
        <v>5.8309518948453007</v>
      </c>
      <c r="DP85" s="1">
        <f t="shared" ca="1" si="64"/>
        <v>14.866068747318506</v>
      </c>
      <c r="DQ85" s="1">
        <f t="shared" ca="1" si="64"/>
        <v>16.552945357246848</v>
      </c>
      <c r="DR85" s="1">
        <f t="shared" ca="1" si="64"/>
        <v>10.63014581273465</v>
      </c>
      <c r="DS85" s="1">
        <f t="shared" ca="1" si="64"/>
        <v>8.7749643873921226</v>
      </c>
      <c r="DT85" s="1">
        <f t="shared" ca="1" si="64"/>
        <v>16.278820596099706</v>
      </c>
      <c r="DU85" s="1">
        <f t="shared" ca="1" si="64"/>
        <v>10.440306508910551</v>
      </c>
      <c r="DV85" s="1">
        <f t="shared" ca="1" si="64"/>
        <v>8.5440037453175304</v>
      </c>
      <c r="DW85" s="1">
        <f t="shared" ca="1" si="71"/>
        <v>14.628738838327793</v>
      </c>
      <c r="DX85" s="1">
        <f t="shared" ca="1" si="71"/>
        <v>13.928388277184119</v>
      </c>
      <c r="DY85" s="1">
        <f t="shared" ca="1" si="71"/>
        <v>17.944358444926362</v>
      </c>
      <c r="DZ85" s="1">
        <f t="shared" ca="1" si="71"/>
        <v>19.646882704388499</v>
      </c>
      <c r="EA85" s="1">
        <f t="shared" ca="1" si="87"/>
        <v>12.083045973594572</v>
      </c>
      <c r="EB85" s="1">
        <f t="shared" ca="1" si="87"/>
        <v>18.055470085267789</v>
      </c>
      <c r="EC85" s="1">
        <f t="shared" ca="1" si="87"/>
        <v>18.601075237738275</v>
      </c>
      <c r="ED85" s="1">
        <f t="shared" ca="1" si="87"/>
        <v>9.0553851381374173</v>
      </c>
      <c r="EE85" s="1">
        <f t="shared" ca="1" si="85"/>
        <v>17.720045146669349</v>
      </c>
      <c r="EF85" s="1">
        <f t="shared" ca="1" si="85"/>
        <v>11.832159566199232</v>
      </c>
      <c r="EG85" s="1">
        <f t="shared" ca="1" si="85"/>
        <v>11.661903789690601</v>
      </c>
      <c r="EH85" s="1">
        <f t="shared" ca="1" si="85"/>
        <v>10.392304845413264</v>
      </c>
      <c r="EI85" s="1">
        <f t="shared" ca="1" si="85"/>
        <v>10.198039027185569</v>
      </c>
      <c r="EJ85" s="1">
        <f t="shared" ca="1" si="85"/>
        <v>11.704699910719626</v>
      </c>
      <c r="EK85" s="1">
        <f t="shared" ca="1" si="85"/>
        <v>10.816653826391969</v>
      </c>
      <c r="EL85" s="1">
        <f t="shared" ca="1" si="85"/>
        <v>14.142135623730951</v>
      </c>
      <c r="EM85" s="1">
        <f t="shared" ca="1" si="85"/>
        <v>12.806248474865697</v>
      </c>
      <c r="EN85" s="1">
        <f t="shared" ca="1" si="85"/>
        <v>17.663521732655695</v>
      </c>
      <c r="EO85" s="1">
        <f t="shared" ca="1" si="85"/>
        <v>17.320508075688775</v>
      </c>
      <c r="EP85" s="1">
        <f t="shared" ca="1" si="85"/>
        <v>23.49468024894146</v>
      </c>
      <c r="EQ85" s="1">
        <f t="shared" ca="1" si="85"/>
        <v>22.181073012818835</v>
      </c>
      <c r="ER85" s="1">
        <f t="shared" ca="1" si="83"/>
        <v>14.282856857085701</v>
      </c>
      <c r="ES85" s="1">
        <f t="shared" ca="1" si="83"/>
        <v>14.142135623730951</v>
      </c>
      <c r="ET85" s="1">
        <f t="shared" ca="1" si="83"/>
        <v>20.124611797498108</v>
      </c>
      <c r="EU85" s="1">
        <f t="shared" ca="1" si="83"/>
        <v>18.493242008906929</v>
      </c>
      <c r="EV85" s="1">
        <f t="shared" ca="1" si="83"/>
        <v>17.4928556845359</v>
      </c>
      <c r="EW85" s="1">
        <f t="shared" ca="1" si="83"/>
        <v>21.213203435596427</v>
      </c>
      <c r="EX85" s="1">
        <f t="shared" ca="1" si="83"/>
        <v>19.026297590440446</v>
      </c>
      <c r="EY85" s="1">
        <f t="shared" ca="1" si="83"/>
        <v>15</v>
      </c>
      <c r="EZ85" s="1">
        <f t="shared" ca="1" si="83"/>
        <v>15.811388300841896</v>
      </c>
      <c r="FA85" s="1">
        <f t="shared" ca="1" si="83"/>
        <v>21.400934559032695</v>
      </c>
      <c r="FB85" s="1">
        <f t="shared" ca="1" si="83"/>
        <v>9.1651513899116797</v>
      </c>
      <c r="FC85" s="1">
        <f t="shared" ca="1" si="83"/>
        <v>8.9442719099991592</v>
      </c>
      <c r="FD85" s="1">
        <f t="shared" ca="1" si="83"/>
        <v>17.916472867168917</v>
      </c>
      <c r="FE85" s="1">
        <f t="shared" ca="1" si="83"/>
        <v>16.15549442140351</v>
      </c>
      <c r="FF85" s="1">
        <f t="shared" ca="1" si="62"/>
        <v>8.2462112512353212</v>
      </c>
      <c r="FG85" s="1">
        <f t="shared" ca="1" si="62"/>
        <v>8</v>
      </c>
      <c r="FH85" s="1">
        <f t="shared" ca="1" si="62"/>
        <v>12.806248474865697</v>
      </c>
      <c r="FI85" s="1">
        <f t="shared" ca="1" si="62"/>
        <v>11.313708498984761</v>
      </c>
      <c r="FJ85" s="1">
        <f t="shared" ca="1" si="62"/>
        <v>14.560219778561036</v>
      </c>
      <c r="FK85" s="1">
        <f t="shared" ca="1" si="62"/>
        <v>11.313708498984761</v>
      </c>
      <c r="FL85" s="1">
        <f t="shared" ca="1" si="62"/>
        <v>23.021728866442675</v>
      </c>
      <c r="FM85" s="1">
        <f t="shared" ca="1" si="62"/>
        <v>17.029386365926403</v>
      </c>
      <c r="FN85" s="1">
        <f t="shared" ca="1" si="81"/>
        <v>21.679483388678801</v>
      </c>
      <c r="FO85" s="1">
        <f t="shared" ca="1" si="81"/>
        <v>9.2195444572928871</v>
      </c>
      <c r="FP85" s="1">
        <f t="shared" ca="1" si="81"/>
        <v>9.2195444572928871</v>
      </c>
      <c r="FQ85" s="1">
        <f t="shared" ca="1" si="81"/>
        <v>8.0622577482985491</v>
      </c>
      <c r="FR85" s="1">
        <f t="shared" ca="1" si="81"/>
        <v>13.892443989449804</v>
      </c>
      <c r="FS85" s="1">
        <f t="shared" ca="1" si="81"/>
        <v>21.77154105707724</v>
      </c>
      <c r="FT85" s="1">
        <f t="shared" ca="1" si="81"/>
        <v>13.038404810405298</v>
      </c>
      <c r="FU85" s="1">
        <f t="shared" ca="1" si="81"/>
        <v>6.6332495807107996</v>
      </c>
      <c r="FV85" s="1">
        <f t="shared" ca="1" si="81"/>
        <v>6.324555320336759</v>
      </c>
      <c r="FW85" s="1">
        <f t="shared" ca="1" si="81"/>
        <v>15.362291495737216</v>
      </c>
      <c r="FX85" s="1">
        <f t="shared" ca="1" si="82"/>
        <v>15.231546211727817</v>
      </c>
      <c r="FY85" s="1">
        <f t="shared" ca="1" si="82"/>
        <v>10</v>
      </c>
      <c r="FZ85" s="1">
        <f t="shared" ca="1" si="82"/>
        <v>22.494443758403985</v>
      </c>
      <c r="GA85" s="1">
        <f t="shared" ca="1" si="82"/>
        <v>7.810249675906654</v>
      </c>
      <c r="GB85" s="1">
        <f t="shared" ca="1" si="82"/>
        <v>16.881943016134134</v>
      </c>
      <c r="GC85" s="1">
        <f t="shared" ca="1" si="82"/>
        <v>16.763054614240211</v>
      </c>
      <c r="GD85" s="1">
        <f t="shared" ca="1" si="82"/>
        <v>7.0710678118654755</v>
      </c>
      <c r="GE85" s="1">
        <f t="shared" ca="1" si="82"/>
        <v>5.8309518948453007</v>
      </c>
      <c r="GF85" s="1">
        <f t="shared" ca="1" si="82"/>
        <v>13.928388277184119</v>
      </c>
      <c r="GG85" s="1">
        <f t="shared" ca="1" si="82"/>
        <v>11.180339887498949</v>
      </c>
      <c r="GH85" s="1">
        <f t="shared" ca="1" si="82"/>
        <v>15.811388300841896</v>
      </c>
      <c r="GI85" s="1">
        <f t="shared" ca="1" si="82"/>
        <v>5.6568542494923806</v>
      </c>
      <c r="GJ85" s="1">
        <f t="shared" ca="1" si="82"/>
        <v>4</v>
      </c>
      <c r="GK85" s="1">
        <f t="shared" ca="1" si="82"/>
        <v>12.649110640673518</v>
      </c>
      <c r="GL85" s="1">
        <f t="shared" ca="1" si="82"/>
        <v>8.9442719099991592</v>
      </c>
      <c r="GM85" s="1">
        <f t="shared" ca="1" si="79"/>
        <v>6.7082039324993694</v>
      </c>
      <c r="GN85" s="1">
        <f t="shared" ca="1" si="79"/>
        <v>16.401219466856727</v>
      </c>
      <c r="GO85" s="1">
        <f t="shared" ca="1" si="79"/>
        <v>16.278820596099706</v>
      </c>
      <c r="GP85" s="1">
        <f t="shared" ca="1" si="79"/>
        <v>5.8309518948453007</v>
      </c>
      <c r="GQ85" s="1">
        <f t="shared" ca="1" si="79"/>
        <v>4.2426406871192848</v>
      </c>
      <c r="GR85" s="1">
        <f t="shared" ca="1" si="79"/>
        <v>13.341664064126334</v>
      </c>
      <c r="GS85" s="1">
        <f t="shared" ca="1" si="79"/>
        <v>21.470910553583888</v>
      </c>
      <c r="GT85" s="1">
        <f t="shared" ca="1" si="79"/>
        <v>10.440306508910551</v>
      </c>
      <c r="GU85" s="1" t="str">
        <f t="shared" si="79"/>
        <v/>
      </c>
      <c r="GV85" s="1" t="str">
        <f t="shared" si="79"/>
        <v/>
      </c>
      <c r="GW85" s="1" t="str">
        <f t="shared" si="79"/>
        <v/>
      </c>
      <c r="GX85" s="1" t="str">
        <f t="shared" si="79"/>
        <v/>
      </c>
    </row>
    <row r="86" spans="1:206" x14ac:dyDescent="0.35">
      <c r="A86" s="6">
        <f t="shared" si="76"/>
        <v>80</v>
      </c>
      <c r="B86" s="7">
        <v>12</v>
      </c>
      <c r="C86" s="7">
        <v>4</v>
      </c>
      <c r="D86" s="7">
        <v>15</v>
      </c>
      <c r="E86" s="7">
        <v>1</v>
      </c>
      <c r="G86" s="1">
        <f t="shared" ca="1" si="77"/>
        <v>9</v>
      </c>
      <c r="H86" s="1">
        <f t="shared" ca="1" si="77"/>
        <v>8.6023252670426267</v>
      </c>
      <c r="I86" s="1">
        <f t="shared" ca="1" si="77"/>
        <v>9.4339811320566032</v>
      </c>
      <c r="J86" s="1">
        <f t="shared" ca="1" si="77"/>
        <v>9.7979589711327115</v>
      </c>
      <c r="K86" s="1">
        <f t="shared" ca="1" si="77"/>
        <v>10.246950765959598</v>
      </c>
      <c r="L86" s="1">
        <f t="shared" ca="1" si="77"/>
        <v>9.4868329805051381</v>
      </c>
      <c r="M86" s="1">
        <f t="shared" ca="1" si="77"/>
        <v>10.246950765959598</v>
      </c>
      <c r="N86" s="1">
        <f t="shared" ca="1" si="77"/>
        <v>3</v>
      </c>
      <c r="O86" s="1">
        <f t="shared" ca="1" si="77"/>
        <v>6.4031242374328485</v>
      </c>
      <c r="P86" s="1">
        <f t="shared" ca="1" si="77"/>
        <v>10.246950765959598</v>
      </c>
      <c r="Q86" s="1">
        <f t="shared" ca="1" si="77"/>
        <v>11.575836902790225</v>
      </c>
      <c r="R86" s="1">
        <f t="shared" ca="1" si="77"/>
        <v>15.684387141358123</v>
      </c>
      <c r="S86" s="1">
        <f t="shared" ca="1" si="77"/>
        <v>3</v>
      </c>
      <c r="T86" s="1">
        <f t="shared" ca="1" si="77"/>
        <v>13.30413469565007</v>
      </c>
      <c r="U86" s="1">
        <f t="shared" ca="1" si="77"/>
        <v>3</v>
      </c>
      <c r="V86" s="1">
        <f t="shared" ref="V86:AK101" ca="1" si="92">IF(i=j,"x",IF(OR(i&gt;N,j&gt;N),"",SQRT((x_1-x_2)^2+(y_1-y_2)^2+(z_1-z_2)^2)))</f>
        <v>11.704699910719626</v>
      </c>
      <c r="W86" s="1">
        <f t="shared" ca="1" si="92"/>
        <v>14.177446878757825</v>
      </c>
      <c r="X86" s="1">
        <f t="shared" ca="1" si="92"/>
        <v>15.165750888103101</v>
      </c>
      <c r="Y86" s="1">
        <f t="shared" ca="1" si="92"/>
        <v>10.246950765959598</v>
      </c>
      <c r="Z86" s="1">
        <f t="shared" ca="1" si="92"/>
        <v>16.522711641858304</v>
      </c>
      <c r="AA86" s="1">
        <f t="shared" ca="1" si="92"/>
        <v>10.246950765959598</v>
      </c>
      <c r="AB86" s="1">
        <f t="shared" ca="1" si="92"/>
        <v>18.814887722226779</v>
      </c>
      <c r="AC86" s="1">
        <f t="shared" ca="1" si="92"/>
        <v>11.704699910719626</v>
      </c>
      <c r="AD86" s="1">
        <f t="shared" ca="1" si="92"/>
        <v>6.4031242374328485</v>
      </c>
      <c r="AE86" s="1">
        <f t="shared" ca="1" si="92"/>
        <v>9.1104335791442992</v>
      </c>
      <c r="AF86" s="1">
        <f t="shared" ca="1" si="92"/>
        <v>8.3666002653407556</v>
      </c>
      <c r="AG86" s="1">
        <f t="shared" ca="1" si="92"/>
        <v>9.8994949366116654</v>
      </c>
      <c r="AH86" s="1">
        <f t="shared" ca="1" si="92"/>
        <v>10.488088481701515</v>
      </c>
      <c r="AI86" s="1">
        <f t="shared" ca="1" si="92"/>
        <v>12.727922061357855</v>
      </c>
      <c r="AJ86" s="1">
        <f t="shared" ca="1" si="92"/>
        <v>8.9442719099991592</v>
      </c>
      <c r="AK86" s="1">
        <f t="shared" ca="1" si="92"/>
        <v>9.1651513899116797</v>
      </c>
      <c r="AL86" s="1">
        <f t="shared" ca="1" si="42"/>
        <v>5.0990195135927845</v>
      </c>
      <c r="AM86" s="1">
        <f t="shared" ca="1" si="90"/>
        <v>13.638181696985855</v>
      </c>
      <c r="AN86" s="1">
        <f t="shared" ca="1" si="90"/>
        <v>12.083045973594572</v>
      </c>
      <c r="AO86" s="1">
        <f t="shared" ca="1" si="90"/>
        <v>11.575836902790225</v>
      </c>
      <c r="AP86" s="1">
        <f t="shared" ca="1" si="90"/>
        <v>15.165750888103101</v>
      </c>
      <c r="AQ86" s="1">
        <f t="shared" ca="1" si="90"/>
        <v>12.884098726725126</v>
      </c>
      <c r="AR86" s="1">
        <f t="shared" ca="1" si="90"/>
        <v>19.131126469708992</v>
      </c>
      <c r="AS86" s="1">
        <f t="shared" ca="1" si="90"/>
        <v>17.720045146669349</v>
      </c>
      <c r="AT86" s="1">
        <f t="shared" ca="1" si="90"/>
        <v>13.928388277184119</v>
      </c>
      <c r="AU86" s="1">
        <f t="shared" ca="1" si="90"/>
        <v>13.638181696985855</v>
      </c>
      <c r="AV86" s="1">
        <f t="shared" ca="1" si="90"/>
        <v>19.949937343260004</v>
      </c>
      <c r="AW86" s="1">
        <f t="shared" ca="1" si="90"/>
        <v>18.601075237738275</v>
      </c>
      <c r="AX86" s="1">
        <f t="shared" ca="1" si="90"/>
        <v>17.378147196982766</v>
      </c>
      <c r="AY86" s="1">
        <f t="shared" ca="1" si="90"/>
        <v>16.881943016134134</v>
      </c>
      <c r="AZ86" s="1">
        <f t="shared" ca="1" si="90"/>
        <v>16.031219541881399</v>
      </c>
      <c r="BA86" s="1">
        <f t="shared" ca="1" si="90"/>
        <v>21.470910553583888</v>
      </c>
      <c r="BB86" s="1">
        <f t="shared" ca="1" si="90"/>
        <v>20.223748416156685</v>
      </c>
      <c r="BC86" s="1">
        <f t="shared" ca="1" si="89"/>
        <v>19.104973174542799</v>
      </c>
      <c r="BD86" s="1">
        <f t="shared" ca="1" si="89"/>
        <v>13.74772708486752</v>
      </c>
      <c r="BE86" s="1">
        <f t="shared" ca="1" si="89"/>
        <v>11.74734012447073</v>
      </c>
      <c r="BF86" s="1">
        <f t="shared" ca="1" si="89"/>
        <v>11.224972160321824</v>
      </c>
      <c r="BG86" s="1">
        <f t="shared" ca="1" si="89"/>
        <v>14.89966442575134</v>
      </c>
      <c r="BH86" s="1">
        <f t="shared" ca="1" si="89"/>
        <v>17.832554500127006</v>
      </c>
      <c r="BI86" s="1">
        <f t="shared" ca="1" si="89"/>
        <v>11.224972160321824</v>
      </c>
      <c r="BJ86" s="1">
        <f t="shared" ca="1" si="89"/>
        <v>16.30950643030009</v>
      </c>
      <c r="BK86" s="1">
        <f t="shared" ca="1" si="89"/>
        <v>17.291616465790582</v>
      </c>
      <c r="BL86" s="1">
        <f t="shared" ca="1" si="89"/>
        <v>11.74734012447073</v>
      </c>
      <c r="BM86" s="1">
        <f t="shared" ca="1" si="89"/>
        <v>10.198039027185569</v>
      </c>
      <c r="BN86" s="1">
        <f t="shared" ca="1" si="89"/>
        <v>10.392304845413264</v>
      </c>
      <c r="BO86" s="1">
        <f t="shared" ca="1" si="89"/>
        <v>2.8284271247461903</v>
      </c>
      <c r="BP86" s="1">
        <f t="shared" ca="1" si="89"/>
        <v>3.4641016151377544</v>
      </c>
      <c r="BQ86" s="1">
        <f t="shared" ca="1" si="89"/>
        <v>4.8989794855663558</v>
      </c>
      <c r="BR86" s="1">
        <f t="shared" ca="1" si="75"/>
        <v>14.352700094407323</v>
      </c>
      <c r="BS86" s="1">
        <f t="shared" ca="1" si="75"/>
        <v>3.7416573867739413</v>
      </c>
      <c r="BT86" s="1">
        <f t="shared" ca="1" si="75"/>
        <v>12.409673645990857</v>
      </c>
      <c r="BU86" s="1">
        <f t="shared" ca="1" si="75"/>
        <v>6.4031242374328485</v>
      </c>
      <c r="BV86" s="1">
        <f t="shared" ca="1" si="75"/>
        <v>16.673332000533065</v>
      </c>
      <c r="BW86" s="1">
        <f t="shared" ca="1" si="75"/>
        <v>16.30950643030009</v>
      </c>
      <c r="BX86" s="1">
        <f t="shared" ca="1" si="75"/>
        <v>18.466185312619388</v>
      </c>
      <c r="BY86" s="1">
        <f t="shared" ca="1" si="75"/>
        <v>12.68857754044952</v>
      </c>
      <c r="BZ86" s="1">
        <f t="shared" ca="1" si="75"/>
        <v>12.206555615733702</v>
      </c>
      <c r="CA86" s="1">
        <f t="shared" ca="1" si="75"/>
        <v>15.652475842498529</v>
      </c>
      <c r="CB86" s="1">
        <f t="shared" ca="1" si="75"/>
        <v>14.071247279470288</v>
      </c>
      <c r="CC86" s="1">
        <f t="shared" ca="1" si="75"/>
        <v>3</v>
      </c>
      <c r="CD86" s="1">
        <f t="shared" ca="1" si="75"/>
        <v>8</v>
      </c>
      <c r="CE86" s="1">
        <f t="shared" ca="1" si="75"/>
        <v>8.2462112512353212</v>
      </c>
      <c r="CF86" s="1">
        <f t="shared" ca="1" si="75"/>
        <v>12</v>
      </c>
      <c r="CG86" s="1">
        <f t="shared" ca="1" si="75"/>
        <v>12.165525060596439</v>
      </c>
      <c r="CH86" s="1" t="str">
        <f t="shared" ref="CH86:CW104" si="93">IF(i=j,"x",IF(OR(i&gt;N,j&gt;N),"",SQRT((x_1-x_2)^2+(y_1-y_2)^2+(z_1-z_2)^2)))</f>
        <v>x</v>
      </c>
      <c r="CI86" s="1">
        <f t="shared" ca="1" si="93"/>
        <v>2</v>
      </c>
      <c r="CJ86" s="1">
        <f t="shared" ca="1" si="93"/>
        <v>4.4721359549995796</v>
      </c>
      <c r="CK86" s="1">
        <f t="shared" ca="1" si="93"/>
        <v>5.0990195135927845</v>
      </c>
      <c r="CL86" s="1">
        <f t="shared" ca="1" si="93"/>
        <v>10.488088481701515</v>
      </c>
      <c r="CM86" s="1">
        <f t="shared" ca="1" si="93"/>
        <v>15.684387141358123</v>
      </c>
      <c r="CN86" s="1">
        <f t="shared" ca="1" si="93"/>
        <v>16.673332000533065</v>
      </c>
      <c r="CO86" s="1">
        <f t="shared" ca="1" si="93"/>
        <v>17.832554500127006</v>
      </c>
      <c r="CP86" s="1">
        <f t="shared" ca="1" si="93"/>
        <v>14.456832294800961</v>
      </c>
      <c r="CQ86" s="1">
        <f t="shared" ca="1" si="93"/>
        <v>13.45362404707371</v>
      </c>
      <c r="CR86" s="1">
        <f t="shared" ca="1" si="93"/>
        <v>3</v>
      </c>
      <c r="CS86" s="1">
        <f t="shared" ca="1" si="93"/>
        <v>14.071247279470288</v>
      </c>
      <c r="CT86" s="1">
        <f t="shared" ca="1" si="93"/>
        <v>6.324555320336759</v>
      </c>
      <c r="CU86" s="1">
        <f t="shared" ca="1" si="93"/>
        <v>6.6332495807107996</v>
      </c>
      <c r="CV86" s="1">
        <f t="shared" ca="1" si="93"/>
        <v>10.198039027185569</v>
      </c>
      <c r="CW86" s="1">
        <f t="shared" ca="1" si="93"/>
        <v>10.392304845413264</v>
      </c>
      <c r="CX86" s="1">
        <f t="shared" ca="1" si="91"/>
        <v>11.874342087037917</v>
      </c>
      <c r="CY86" s="1">
        <f t="shared" ca="1" si="91"/>
        <v>11.357816691600547</v>
      </c>
      <c r="CZ86" s="1">
        <f t="shared" ca="1" si="91"/>
        <v>16.401219466856727</v>
      </c>
      <c r="DA86" s="1">
        <f t="shared" ca="1" si="86"/>
        <v>15</v>
      </c>
      <c r="DB86" s="1">
        <f t="shared" ca="1" si="86"/>
        <v>2.8284271247461903</v>
      </c>
      <c r="DC86" s="1">
        <f t="shared" ca="1" si="86"/>
        <v>3.4641016151377544</v>
      </c>
      <c r="DD86" s="1">
        <f t="shared" ca="1" si="84"/>
        <v>14.282856857085701</v>
      </c>
      <c r="DE86" s="1">
        <f t="shared" ca="1" si="80"/>
        <v>12.328828005937952</v>
      </c>
      <c r="DF86" s="1">
        <f t="shared" ca="1" si="80"/>
        <v>2.8284271247461903</v>
      </c>
      <c r="DG86" s="1">
        <f t="shared" ca="1" si="80"/>
        <v>3.4641016151377544</v>
      </c>
      <c r="DH86" s="1">
        <f t="shared" ca="1" si="80"/>
        <v>5.8309518948453007</v>
      </c>
      <c r="DI86" s="1">
        <f t="shared" ca="1" si="78"/>
        <v>4.6904157598234297</v>
      </c>
      <c r="DJ86" s="1">
        <f t="shared" ca="1" si="78"/>
        <v>10.862780491200215</v>
      </c>
      <c r="DK86" s="1">
        <f t="shared" ca="1" si="78"/>
        <v>9.0553851381374173</v>
      </c>
      <c r="DL86" s="1">
        <f t="shared" ca="1" si="78"/>
        <v>7.3484692283495345</v>
      </c>
      <c r="DM86" s="1">
        <f t="shared" ca="1" si="64"/>
        <v>15.937377450509228</v>
      </c>
      <c r="DN86" s="1">
        <f t="shared" ca="1" si="64"/>
        <v>9.0553851381374173</v>
      </c>
      <c r="DO86" s="1">
        <f t="shared" ca="1" si="64"/>
        <v>8.6023252670426267</v>
      </c>
      <c r="DP86" s="1">
        <f t="shared" ca="1" si="64"/>
        <v>14.730919862656235</v>
      </c>
      <c r="DQ86" s="1">
        <f t="shared" ca="1" si="64"/>
        <v>16.911534525287763</v>
      </c>
      <c r="DR86" s="1">
        <f t="shared" ca="1" si="64"/>
        <v>13.152946437965905</v>
      </c>
      <c r="DS86" s="1">
        <f t="shared" ca="1" si="64"/>
        <v>12.041594578792296</v>
      </c>
      <c r="DT86" s="1">
        <f t="shared" ca="1" si="64"/>
        <v>18.681541692269406</v>
      </c>
      <c r="DU86" s="1">
        <f t="shared" ca="1" si="64"/>
        <v>14.730919862656235</v>
      </c>
      <c r="DV86" s="1">
        <f t="shared" ca="1" si="64"/>
        <v>13.74772708486752</v>
      </c>
      <c r="DW86" s="1">
        <f t="shared" ca="1" si="71"/>
        <v>5.0990195135927845</v>
      </c>
      <c r="DX86" s="1">
        <f t="shared" ca="1" si="71"/>
        <v>3.7416573867739413</v>
      </c>
      <c r="DY86" s="1">
        <f t="shared" ca="1" si="71"/>
        <v>10.488088481701515</v>
      </c>
      <c r="DZ86" s="1">
        <f t="shared" ca="1" si="71"/>
        <v>14.352700094407323</v>
      </c>
      <c r="EA86" s="1">
        <f t="shared" ca="1" si="87"/>
        <v>3.7416573867739413</v>
      </c>
      <c r="EB86" s="1">
        <f t="shared" ca="1" si="87"/>
        <v>12.409673645990857</v>
      </c>
      <c r="EC86" s="1">
        <f t="shared" ca="1" si="87"/>
        <v>14.628738838327793</v>
      </c>
      <c r="ED86" s="1">
        <f t="shared" ca="1" si="87"/>
        <v>5.0990195135927845</v>
      </c>
      <c r="EE86" s="1">
        <f t="shared" ca="1" si="85"/>
        <v>15.165750888103101</v>
      </c>
      <c r="EF86" s="1">
        <f t="shared" ca="1" si="85"/>
        <v>11.661903789690601</v>
      </c>
      <c r="EG86" s="1">
        <f t="shared" ca="1" si="85"/>
        <v>11.832159566199232</v>
      </c>
      <c r="EH86" s="1">
        <f t="shared" ca="1" si="85"/>
        <v>14.142135623730951</v>
      </c>
      <c r="EI86" s="1">
        <f t="shared" ca="1" si="85"/>
        <v>14.282856857085701</v>
      </c>
      <c r="EJ86" s="1">
        <f t="shared" ca="1" si="85"/>
        <v>15.394804318340652</v>
      </c>
      <c r="EK86" s="1">
        <f t="shared" ca="1" si="85"/>
        <v>15</v>
      </c>
      <c r="EL86" s="1">
        <f t="shared" ca="1" si="85"/>
        <v>17.549928774784245</v>
      </c>
      <c r="EM86" s="1">
        <f t="shared" ca="1" si="85"/>
        <v>16.733200530681511</v>
      </c>
      <c r="EN86" s="1">
        <f t="shared" ca="1" si="85"/>
        <v>10.392304845413264</v>
      </c>
      <c r="EO86" s="1">
        <f t="shared" ca="1" si="85"/>
        <v>10.198039027185569</v>
      </c>
      <c r="EP86" s="1">
        <f t="shared" ca="1" si="85"/>
        <v>17.320508075688775</v>
      </c>
      <c r="EQ86" s="1">
        <f t="shared" ca="1" si="85"/>
        <v>15.748015748023622</v>
      </c>
      <c r="ER86" s="1">
        <f t="shared" ca="1" si="83"/>
        <v>10.198039027185569</v>
      </c>
      <c r="ES86" s="1">
        <f t="shared" ca="1" si="83"/>
        <v>10.392304845413264</v>
      </c>
      <c r="ET86" s="1">
        <f t="shared" ca="1" si="83"/>
        <v>17.916472867168917</v>
      </c>
      <c r="EU86" s="1">
        <f t="shared" ca="1" si="83"/>
        <v>10.295630140987001</v>
      </c>
      <c r="EV86" s="1">
        <f t="shared" ca="1" si="83"/>
        <v>9.6953597148326587</v>
      </c>
      <c r="EW86" s="1">
        <f t="shared" ca="1" si="83"/>
        <v>13.784048752090222</v>
      </c>
      <c r="EX86" s="1">
        <f t="shared" ca="1" si="83"/>
        <v>18.055470085267789</v>
      </c>
      <c r="EY86" s="1">
        <f t="shared" ca="1" si="83"/>
        <v>18.027756377319946</v>
      </c>
      <c r="EZ86" s="1">
        <f t="shared" ca="1" si="83"/>
        <v>9.2736184954957039</v>
      </c>
      <c r="FA86" s="1">
        <f t="shared" ca="1" si="83"/>
        <v>16.673332000533065</v>
      </c>
      <c r="FB86" s="1">
        <f t="shared" ca="1" si="83"/>
        <v>11.313708498984761</v>
      </c>
      <c r="FC86" s="1">
        <f t="shared" ca="1" si="83"/>
        <v>11.489125293076057</v>
      </c>
      <c r="FD86" s="1">
        <f t="shared" ca="1" si="83"/>
        <v>19.519221295943137</v>
      </c>
      <c r="FE86" s="1">
        <f t="shared" ca="1" si="83"/>
        <v>18.138357147217054</v>
      </c>
      <c r="FF86" s="1">
        <f t="shared" ca="1" si="62"/>
        <v>14.422205101855956</v>
      </c>
      <c r="FG86" s="1">
        <f t="shared" ca="1" si="62"/>
        <v>14.560219778561036</v>
      </c>
      <c r="FH86" s="1">
        <f t="shared" ca="1" si="62"/>
        <v>16.492422502470642</v>
      </c>
      <c r="FI86" s="1">
        <f t="shared" ca="1" si="62"/>
        <v>15.620499351813308</v>
      </c>
      <c r="FJ86" s="1">
        <f t="shared" ca="1" si="62"/>
        <v>8</v>
      </c>
      <c r="FK86" s="1">
        <f t="shared" ca="1" si="62"/>
        <v>9.1651513899116797</v>
      </c>
      <c r="FL86" s="1">
        <f t="shared" ca="1" si="62"/>
        <v>15.937377450509228</v>
      </c>
      <c r="FM86" s="1">
        <f t="shared" ca="1" si="62"/>
        <v>7.8740078740118111</v>
      </c>
      <c r="FN86" s="1">
        <f t="shared" ca="1" si="81"/>
        <v>14.212670403551895</v>
      </c>
      <c r="FO86" s="1">
        <f t="shared" ca="1" si="81"/>
        <v>9.4339811320566032</v>
      </c>
      <c r="FP86" s="1">
        <f t="shared" ca="1" si="81"/>
        <v>14.456832294800961</v>
      </c>
      <c r="FQ86" s="1">
        <f t="shared" ca="1" si="81"/>
        <v>14.035668847618199</v>
      </c>
      <c r="FR86" s="1">
        <f t="shared" ca="1" si="81"/>
        <v>17.11724276862369</v>
      </c>
      <c r="FS86" s="1">
        <f t="shared" ca="1" si="81"/>
        <v>15.684387141358123</v>
      </c>
      <c r="FT86" s="1">
        <f t="shared" ca="1" si="81"/>
        <v>7.3484692283495345</v>
      </c>
      <c r="FU86" s="1">
        <f t="shared" ca="1" si="81"/>
        <v>11.661903789690601</v>
      </c>
      <c r="FV86" s="1">
        <f t="shared" ca="1" si="81"/>
        <v>11.832159566199232</v>
      </c>
      <c r="FW86" s="1">
        <f t="shared" ca="1" si="81"/>
        <v>6.324555320336759</v>
      </c>
      <c r="FX86" s="1">
        <f t="shared" ca="1" si="82"/>
        <v>6.6332495807107996</v>
      </c>
      <c r="FY86" s="1">
        <f t="shared" ca="1" si="82"/>
        <v>7.4833147735478827</v>
      </c>
      <c r="FZ86" s="1">
        <f t="shared" ca="1" si="82"/>
        <v>15.165750888103101</v>
      </c>
      <c r="GA86" s="1">
        <f t="shared" ca="1" si="82"/>
        <v>8.0622577482985491</v>
      </c>
      <c r="GB86" s="1">
        <f t="shared" ca="1" si="82"/>
        <v>17.916472867168917</v>
      </c>
      <c r="GC86" s="1">
        <f t="shared" ca="1" si="82"/>
        <v>19.104973174542799</v>
      </c>
      <c r="GD86" s="1">
        <f t="shared" ca="1" si="82"/>
        <v>13.341664064126334</v>
      </c>
      <c r="GE86" s="1">
        <f t="shared" ca="1" si="82"/>
        <v>13.038404810405298</v>
      </c>
      <c r="GF86" s="1">
        <f t="shared" ca="1" si="82"/>
        <v>17.029386365926403</v>
      </c>
      <c r="GG86" s="1">
        <f t="shared" ca="1" si="82"/>
        <v>5.7445626465380286</v>
      </c>
      <c r="GH86" s="1">
        <f t="shared" ca="1" si="82"/>
        <v>5.0990195135927845</v>
      </c>
      <c r="GI86" s="1">
        <f t="shared" ca="1" si="82"/>
        <v>9.1651513899116797</v>
      </c>
      <c r="GJ86" s="1">
        <f t="shared" ca="1" si="82"/>
        <v>12.806248474865697</v>
      </c>
      <c r="GK86" s="1">
        <f t="shared" ca="1" si="82"/>
        <v>4.4721359549995796</v>
      </c>
      <c r="GL86" s="1">
        <f t="shared" ca="1" si="82"/>
        <v>6</v>
      </c>
      <c r="GM86" s="1">
        <f t="shared" ca="1" si="79"/>
        <v>7</v>
      </c>
      <c r="GN86" s="1">
        <f t="shared" ca="1" si="79"/>
        <v>17.464249196572979</v>
      </c>
      <c r="GO86" s="1">
        <f t="shared" ca="1" si="79"/>
        <v>18.681541692269406</v>
      </c>
      <c r="GP86" s="1">
        <f t="shared" ca="1" si="79"/>
        <v>12.727922061357855</v>
      </c>
      <c r="GQ86" s="1">
        <f t="shared" ca="1" si="79"/>
        <v>12.409673645990857</v>
      </c>
      <c r="GR86" s="1">
        <f t="shared" ca="1" si="79"/>
        <v>16.552945357246848</v>
      </c>
      <c r="GS86" s="1">
        <f t="shared" ca="1" si="79"/>
        <v>14.456832294800961</v>
      </c>
      <c r="GT86" s="1">
        <f t="shared" ca="1" si="79"/>
        <v>4.1231056256176606</v>
      </c>
      <c r="GU86" s="1" t="str">
        <f t="shared" si="79"/>
        <v/>
      </c>
      <c r="GV86" s="1" t="str">
        <f t="shared" si="79"/>
        <v/>
      </c>
      <c r="GW86" s="1" t="str">
        <f t="shared" si="79"/>
        <v/>
      </c>
      <c r="GX86" s="1" t="str">
        <f t="shared" si="79"/>
        <v/>
      </c>
    </row>
    <row r="87" spans="1:206" x14ac:dyDescent="0.35">
      <c r="A87" s="6">
        <f t="shared" si="76"/>
        <v>81</v>
      </c>
      <c r="B87" s="7">
        <v>12</v>
      </c>
      <c r="C87" s="7">
        <v>4</v>
      </c>
      <c r="D87" s="7">
        <v>17</v>
      </c>
      <c r="E87" s="7">
        <v>1</v>
      </c>
      <c r="G87" s="1">
        <f t="shared" ref="G87:V102" ca="1" si="94">IF(i=j,"x",IF(OR(i&gt;N,j&gt;N),"",SQRT((x_1-x_2)^2+(y_1-y_2)^2+(z_1-z_2)^2)))</f>
        <v>10.63014581273465</v>
      </c>
      <c r="H87" s="1">
        <f t="shared" ca="1" si="94"/>
        <v>10.295630140987001</v>
      </c>
      <c r="I87" s="1">
        <f t="shared" ca="1" si="94"/>
        <v>11.180339887498949</v>
      </c>
      <c r="J87" s="1">
        <f t="shared" ca="1" si="94"/>
        <v>11.489125293076057</v>
      </c>
      <c r="K87" s="1">
        <f t="shared" ca="1" si="94"/>
        <v>11.874342087037917</v>
      </c>
      <c r="L87" s="1">
        <f t="shared" ca="1" si="94"/>
        <v>11.045361017187261</v>
      </c>
      <c r="M87" s="1">
        <f t="shared" ca="1" si="94"/>
        <v>10.246950765959598</v>
      </c>
      <c r="N87" s="1">
        <f t="shared" ca="1" si="94"/>
        <v>3</v>
      </c>
      <c r="O87" s="1">
        <f t="shared" ca="1" si="94"/>
        <v>6.4031242374328485</v>
      </c>
      <c r="P87" s="1">
        <f t="shared" ca="1" si="94"/>
        <v>10.246950765959598</v>
      </c>
      <c r="Q87" s="1">
        <f t="shared" ca="1" si="94"/>
        <v>12.24744871391589</v>
      </c>
      <c r="R87" s="1">
        <f t="shared" ca="1" si="94"/>
        <v>17.146428199482248</v>
      </c>
      <c r="S87" s="1">
        <f t="shared" ca="1" si="94"/>
        <v>3</v>
      </c>
      <c r="T87" s="1">
        <f t="shared" ca="1" si="94"/>
        <v>15.264337522473747</v>
      </c>
      <c r="U87" s="1">
        <f t="shared" ca="1" si="94"/>
        <v>3</v>
      </c>
      <c r="V87" s="1">
        <f t="shared" ca="1" si="94"/>
        <v>11.704699910719626</v>
      </c>
      <c r="W87" s="1">
        <f t="shared" ca="1" si="92"/>
        <v>14.177446878757825</v>
      </c>
      <c r="X87" s="1">
        <f t="shared" ca="1" si="92"/>
        <v>15.684387141358123</v>
      </c>
      <c r="Y87" s="1">
        <f t="shared" ca="1" si="92"/>
        <v>10.63014581273465</v>
      </c>
      <c r="Z87" s="1">
        <f t="shared" ca="1" si="92"/>
        <v>18.138357147217054</v>
      </c>
      <c r="AA87" s="1">
        <f t="shared" ca="1" si="92"/>
        <v>10.246950765959598</v>
      </c>
      <c r="AB87" s="1">
        <f t="shared" ca="1" si="92"/>
        <v>20.248456731316587</v>
      </c>
      <c r="AC87" s="1">
        <f t="shared" ca="1" si="92"/>
        <v>11.704699910719626</v>
      </c>
      <c r="AD87" s="1">
        <f t="shared" ca="1" si="92"/>
        <v>6.4031242374328485</v>
      </c>
      <c r="AE87" s="1">
        <f t="shared" ca="1" si="92"/>
        <v>10.723805294763608</v>
      </c>
      <c r="AF87" s="1">
        <f t="shared" ca="1" si="92"/>
        <v>9.8994949366116654</v>
      </c>
      <c r="AG87" s="1">
        <f t="shared" ca="1" si="92"/>
        <v>11.575836902790225</v>
      </c>
      <c r="AH87" s="1">
        <f t="shared" ca="1" si="92"/>
        <v>11.916375287812984</v>
      </c>
      <c r="AI87" s="1">
        <f t="shared" ca="1" si="92"/>
        <v>14.491376746189438</v>
      </c>
      <c r="AJ87" s="1">
        <f t="shared" ca="1" si="92"/>
        <v>10.770329614269007</v>
      </c>
      <c r="AK87" s="1">
        <f t="shared" ca="1" si="92"/>
        <v>10.954451150103322</v>
      </c>
      <c r="AL87" s="1">
        <f t="shared" ca="1" si="42"/>
        <v>5.8309518948453007</v>
      </c>
      <c r="AM87" s="1">
        <f t="shared" ca="1" si="90"/>
        <v>14.7648230602334</v>
      </c>
      <c r="AN87" s="1">
        <f t="shared" ca="1" si="90"/>
        <v>12.884098726725126</v>
      </c>
      <c r="AO87" s="1">
        <f t="shared" ca="1" si="90"/>
        <v>11.401754250991379</v>
      </c>
      <c r="AP87" s="1">
        <f t="shared" ca="1" si="90"/>
        <v>16.552945357246848</v>
      </c>
      <c r="AQ87" s="1">
        <f t="shared" ca="1" si="90"/>
        <v>13.928388277184119</v>
      </c>
      <c r="AR87" s="1">
        <f t="shared" ca="1" si="90"/>
        <v>20.639767440550294</v>
      </c>
      <c r="AS87" s="1">
        <f t="shared" ca="1" si="90"/>
        <v>19.131126469708992</v>
      </c>
      <c r="AT87" s="1">
        <f t="shared" ca="1" si="90"/>
        <v>14.491376746189438</v>
      </c>
      <c r="AU87" s="1">
        <f t="shared" ca="1" si="90"/>
        <v>13.928388277184119</v>
      </c>
      <c r="AV87" s="1">
        <f t="shared" ca="1" si="90"/>
        <v>21.400934559032695</v>
      </c>
      <c r="AW87" s="1">
        <f t="shared" ca="1" si="90"/>
        <v>19.949937343260004</v>
      </c>
      <c r="AX87" s="1">
        <f t="shared" ca="1" si="90"/>
        <v>18.601075237738275</v>
      </c>
      <c r="AY87" s="1">
        <f t="shared" ca="1" si="90"/>
        <v>17.916472867168917</v>
      </c>
      <c r="AZ87" s="1">
        <f t="shared" ca="1" si="90"/>
        <v>16.881943016134134</v>
      </c>
      <c r="BA87" s="1">
        <f t="shared" ca="1" si="90"/>
        <v>22.825424421026653</v>
      </c>
      <c r="BB87" s="1">
        <f t="shared" ca="1" si="90"/>
        <v>21.470910553583888</v>
      </c>
      <c r="BC87" s="1">
        <f t="shared" ca="1" si="89"/>
        <v>20.223748416156685</v>
      </c>
      <c r="BD87" s="1">
        <f t="shared" ca="1" si="89"/>
        <v>15</v>
      </c>
      <c r="BE87" s="1">
        <f t="shared" ca="1" si="89"/>
        <v>12.569805089976535</v>
      </c>
      <c r="BF87" s="1">
        <f t="shared" ca="1" si="89"/>
        <v>11.045361017187261</v>
      </c>
      <c r="BG87" s="1">
        <f t="shared" ca="1" si="89"/>
        <v>16.30950643030009</v>
      </c>
      <c r="BH87" s="1">
        <f t="shared" ca="1" si="89"/>
        <v>19.442222095223581</v>
      </c>
      <c r="BI87" s="1">
        <f t="shared" ca="1" si="89"/>
        <v>11.74734012447073</v>
      </c>
      <c r="BJ87" s="1">
        <f t="shared" ca="1" si="89"/>
        <v>17.832554500127006</v>
      </c>
      <c r="BK87" s="1">
        <f t="shared" ca="1" si="89"/>
        <v>18.841443681416774</v>
      </c>
      <c r="BL87" s="1">
        <f t="shared" ca="1" si="89"/>
        <v>12.083045973594572</v>
      </c>
      <c r="BM87" s="1">
        <f t="shared" ca="1" si="89"/>
        <v>10.392304845413264</v>
      </c>
      <c r="BN87" s="1">
        <f t="shared" ca="1" si="89"/>
        <v>10.198039027185569</v>
      </c>
      <c r="BO87" s="1">
        <f t="shared" ca="1" si="89"/>
        <v>3.4641016151377544</v>
      </c>
      <c r="BP87" s="1">
        <f t="shared" ca="1" si="89"/>
        <v>2.8284271247461903</v>
      </c>
      <c r="BQ87" s="1">
        <f t="shared" ca="1" si="89"/>
        <v>4.4721359549995796</v>
      </c>
      <c r="BR87" s="1">
        <f t="shared" ca="1" si="75"/>
        <v>16.30950643030009</v>
      </c>
      <c r="BS87" s="1">
        <f t="shared" ca="1" si="75"/>
        <v>5.0990195135927845</v>
      </c>
      <c r="BT87" s="1">
        <f t="shared" ca="1" si="75"/>
        <v>14.352700094407323</v>
      </c>
      <c r="BU87" s="1">
        <f t="shared" ref="BU87:CJ104" ca="1" si="95">IF(i=j,"x",IF(OR(i&gt;N,j&gt;N),"",SQRT((x_1-x_2)^2+(y_1-y_2)^2+(z_1-z_2)^2)))</f>
        <v>6.0827625302982193</v>
      </c>
      <c r="BV87" s="1">
        <f t="shared" ca="1" si="95"/>
        <v>18.384776310850235</v>
      </c>
      <c r="BW87" s="1">
        <f t="shared" ca="1" si="95"/>
        <v>17.832554500127006</v>
      </c>
      <c r="BX87" s="1">
        <f t="shared" ca="1" si="95"/>
        <v>20.024984394500787</v>
      </c>
      <c r="BY87" s="1">
        <f t="shared" ca="1" si="95"/>
        <v>13.45362404707371</v>
      </c>
      <c r="BZ87" s="1">
        <f t="shared" ca="1" si="95"/>
        <v>12.68857754044952</v>
      </c>
      <c r="CA87" s="1">
        <f t="shared" ca="1" si="95"/>
        <v>17</v>
      </c>
      <c r="CB87" s="1">
        <f t="shared" ca="1" si="95"/>
        <v>16.06237840420901</v>
      </c>
      <c r="CC87" s="1">
        <f t="shared" ca="1" si="95"/>
        <v>2.2360679774997898</v>
      </c>
      <c r="CD87" s="1">
        <f t="shared" ca="1" si="95"/>
        <v>8.2462112512353212</v>
      </c>
      <c r="CE87" s="1">
        <f t="shared" ca="1" si="95"/>
        <v>8</v>
      </c>
      <c r="CF87" s="1">
        <f t="shared" ca="1" si="95"/>
        <v>12.165525060596439</v>
      </c>
      <c r="CG87" s="1">
        <f t="shared" ca="1" si="95"/>
        <v>12</v>
      </c>
      <c r="CH87" s="1">
        <f t="shared" ca="1" si="95"/>
        <v>2</v>
      </c>
      <c r="CI87" s="1" t="str">
        <f t="shared" si="93"/>
        <v>x</v>
      </c>
      <c r="CJ87" s="1">
        <f t="shared" ca="1" si="93"/>
        <v>4</v>
      </c>
      <c r="CK87" s="1">
        <f t="shared" ca="1" si="93"/>
        <v>6.7823299831252681</v>
      </c>
      <c r="CL87" s="1">
        <f t="shared" ca="1" si="93"/>
        <v>12.409673645990857</v>
      </c>
      <c r="CM87" s="1">
        <f t="shared" ca="1" si="93"/>
        <v>17.4928556845359</v>
      </c>
      <c r="CN87" s="1">
        <f t="shared" ca="1" si="93"/>
        <v>18.384776310850235</v>
      </c>
      <c r="CO87" s="1">
        <f t="shared" ca="1" si="93"/>
        <v>19.442222095223581</v>
      </c>
      <c r="CP87" s="1">
        <f t="shared" ca="1" si="93"/>
        <v>15.652475842498529</v>
      </c>
      <c r="CQ87" s="1">
        <f t="shared" ca="1" si="93"/>
        <v>14.456832294800961</v>
      </c>
      <c r="CR87" s="1">
        <f t="shared" ca="1" si="93"/>
        <v>4.5825756949558398</v>
      </c>
      <c r="CS87" s="1">
        <f t="shared" ca="1" si="93"/>
        <v>16.06237840420901</v>
      </c>
      <c r="CT87" s="1">
        <f t="shared" ca="1" si="93"/>
        <v>6.6332495807107996</v>
      </c>
      <c r="CU87" s="1">
        <f t="shared" ca="1" si="93"/>
        <v>6.324555320336759</v>
      </c>
      <c r="CV87" s="1">
        <f t="shared" ca="1" si="93"/>
        <v>10.392304845413264</v>
      </c>
      <c r="CW87" s="1">
        <f t="shared" ca="1" si="93"/>
        <v>10.198039027185569</v>
      </c>
      <c r="CX87" s="1">
        <f t="shared" ca="1" si="91"/>
        <v>12.68857754044952</v>
      </c>
      <c r="CY87" s="1">
        <f t="shared" ca="1" si="91"/>
        <v>11.874342087037917</v>
      </c>
      <c r="CZ87" s="1">
        <f t="shared" ca="1" si="91"/>
        <v>17.916472867168917</v>
      </c>
      <c r="DA87" s="1">
        <f t="shared" ca="1" si="86"/>
        <v>16.401219466856727</v>
      </c>
      <c r="DB87" s="1">
        <f t="shared" ca="1" si="86"/>
        <v>3.4641016151377544</v>
      </c>
      <c r="DC87" s="1">
        <f t="shared" ca="1" si="86"/>
        <v>2.8284271247461903</v>
      </c>
      <c r="DD87" s="1">
        <f t="shared" ca="1" si="84"/>
        <v>16.248076809271922</v>
      </c>
      <c r="DE87" s="1">
        <f t="shared" ca="1" si="80"/>
        <v>14.282856857085701</v>
      </c>
      <c r="DF87" s="1">
        <f t="shared" ca="1" si="80"/>
        <v>3.4641016151377544</v>
      </c>
      <c r="DG87" s="1">
        <f t="shared" ca="1" si="80"/>
        <v>2.8284271247461903</v>
      </c>
      <c r="DH87" s="1">
        <f t="shared" ca="1" si="80"/>
        <v>7.3484692283495345</v>
      </c>
      <c r="DI87" s="1">
        <f t="shared" ca="1" si="78"/>
        <v>5.8309518948453007</v>
      </c>
      <c r="DJ87" s="1">
        <f t="shared" ca="1" si="78"/>
        <v>12.727922061357855</v>
      </c>
      <c r="DK87" s="1">
        <f t="shared" ca="1" si="78"/>
        <v>10.862780491200215</v>
      </c>
      <c r="DL87" s="1">
        <f t="shared" ca="1" si="78"/>
        <v>9.0553851381374173</v>
      </c>
      <c r="DM87" s="1">
        <f t="shared" ca="1" si="64"/>
        <v>17.720045146669349</v>
      </c>
      <c r="DN87" s="1">
        <f t="shared" ca="1" si="64"/>
        <v>9.8994949366116654</v>
      </c>
      <c r="DO87" s="1">
        <f t="shared" ca="1" si="64"/>
        <v>9.0553851381374173</v>
      </c>
      <c r="DP87" s="1">
        <f t="shared" ca="1" si="64"/>
        <v>16.401219466856727</v>
      </c>
      <c r="DQ87" s="1">
        <f t="shared" ca="1" si="64"/>
        <v>18.601075237738275</v>
      </c>
      <c r="DR87" s="1">
        <f t="shared" ca="1" si="64"/>
        <v>14.456832294800961</v>
      </c>
      <c r="DS87" s="1">
        <f t="shared" ca="1" si="64"/>
        <v>13.152946437965905</v>
      </c>
      <c r="DT87" s="1">
        <f t="shared" ca="1" si="64"/>
        <v>20.223748416156685</v>
      </c>
      <c r="DU87" s="1">
        <f t="shared" ca="1" si="64"/>
        <v>15.905973720586866</v>
      </c>
      <c r="DV87" s="1">
        <f t="shared" ref="DS87:DV103" ca="1" si="96">IF(i=j,"x",IF(OR(i&gt;N,j&gt;N),"",SQRT((x_1-x_2)^2+(y_1-y_2)^2+(z_1-z_2)^2)))</f>
        <v>14.730919862656235</v>
      </c>
      <c r="DW87" s="1">
        <f t="shared" ca="1" si="71"/>
        <v>6.7823299831252681</v>
      </c>
      <c r="DX87" s="1">
        <f t="shared" ca="1" si="71"/>
        <v>5.0990195135927845</v>
      </c>
      <c r="DY87" s="1">
        <f t="shared" ca="1" si="71"/>
        <v>12.409673645990857</v>
      </c>
      <c r="DZ87" s="1">
        <f t="shared" ca="1" si="71"/>
        <v>16.30950643030009</v>
      </c>
      <c r="EA87" s="1">
        <f t="shared" ca="1" si="87"/>
        <v>5.0990195135927845</v>
      </c>
      <c r="EB87" s="1">
        <f t="shared" ca="1" si="87"/>
        <v>14.352700094407323</v>
      </c>
      <c r="EC87" s="1">
        <f t="shared" ca="1" si="87"/>
        <v>16.552945357246848</v>
      </c>
      <c r="ED87" s="1">
        <f t="shared" ca="1" si="87"/>
        <v>5.8309518948453007</v>
      </c>
      <c r="EE87" s="1">
        <f t="shared" ca="1" si="85"/>
        <v>17.029386365926403</v>
      </c>
      <c r="EF87" s="1">
        <f t="shared" ca="1" si="85"/>
        <v>11.832159566199232</v>
      </c>
      <c r="EG87" s="1">
        <f t="shared" ca="1" si="85"/>
        <v>11.661903789690601</v>
      </c>
      <c r="EH87" s="1">
        <f t="shared" ca="1" si="85"/>
        <v>14.282856857085701</v>
      </c>
      <c r="EI87" s="1">
        <f t="shared" ca="1" si="85"/>
        <v>14.142135623730951</v>
      </c>
      <c r="EJ87" s="1">
        <f t="shared" ca="1" si="85"/>
        <v>16.031219541881399</v>
      </c>
      <c r="EK87" s="1">
        <f t="shared" ca="1" si="85"/>
        <v>15.394804318340652</v>
      </c>
      <c r="EL87" s="1">
        <f t="shared" ca="1" si="85"/>
        <v>18.547236990991408</v>
      </c>
      <c r="EM87" s="1">
        <f t="shared" ca="1" si="85"/>
        <v>17.549928774784245</v>
      </c>
      <c r="EN87" s="1">
        <f t="shared" ca="1" si="85"/>
        <v>10.954451150103322</v>
      </c>
      <c r="EO87" s="1">
        <f t="shared" ca="1" si="85"/>
        <v>10.392304845413264</v>
      </c>
      <c r="EP87" s="1">
        <f t="shared" ca="1" si="85"/>
        <v>18.973665961010276</v>
      </c>
      <c r="EQ87" s="1">
        <f t="shared" ca="1" si="85"/>
        <v>17.320508075688775</v>
      </c>
      <c r="ER87" s="1">
        <f t="shared" ca="1" si="83"/>
        <v>10.392304845413264</v>
      </c>
      <c r="ES87" s="1">
        <f t="shared" ca="1" si="83"/>
        <v>10.198039027185569</v>
      </c>
      <c r="ET87" s="1">
        <f t="shared" ca="1" si="83"/>
        <v>19.519221295943137</v>
      </c>
      <c r="EU87" s="1">
        <f t="shared" ca="1" si="83"/>
        <v>11.224972160321824</v>
      </c>
      <c r="EV87" s="1">
        <f t="shared" ca="1" si="83"/>
        <v>9.4868329805051381</v>
      </c>
      <c r="EW87" s="1">
        <f t="shared" ca="1" si="83"/>
        <v>15.297058540778355</v>
      </c>
      <c r="EX87" s="1">
        <f t="shared" ca="1" si="83"/>
        <v>19.646882704388499</v>
      </c>
      <c r="EY87" s="1">
        <f t="shared" ca="1" si="83"/>
        <v>19.209372712298546</v>
      </c>
      <c r="EZ87" s="1">
        <f t="shared" ca="1" si="83"/>
        <v>9.0553851381374173</v>
      </c>
      <c r="FA87" s="1">
        <f t="shared" ca="1" si="83"/>
        <v>18.384776310850235</v>
      </c>
      <c r="FB87" s="1">
        <f t="shared" ca="1" si="83"/>
        <v>11.489125293076057</v>
      </c>
      <c r="FC87" s="1">
        <f t="shared" ca="1" si="83"/>
        <v>11.313708498984761</v>
      </c>
      <c r="FD87" s="1">
        <f t="shared" ca="1" si="83"/>
        <v>21</v>
      </c>
      <c r="FE87" s="1">
        <f t="shared" ca="1" si="83"/>
        <v>19.519221295943137</v>
      </c>
      <c r="FF87" s="1">
        <f t="shared" ca="1" si="62"/>
        <v>14.560219778561036</v>
      </c>
      <c r="FG87" s="1">
        <f t="shared" ca="1" si="62"/>
        <v>14.422205101855956</v>
      </c>
      <c r="FH87" s="1">
        <f t="shared" ca="1" si="62"/>
        <v>17.549928774784245</v>
      </c>
      <c r="FI87" s="1">
        <f t="shared" ca="1" si="62"/>
        <v>16.492422502470642</v>
      </c>
      <c r="FJ87" s="1">
        <f t="shared" ca="1" si="62"/>
        <v>8.2462112512353212</v>
      </c>
      <c r="FK87" s="1">
        <f t="shared" ca="1" si="62"/>
        <v>8.9442719099991592</v>
      </c>
      <c r="FL87" s="1">
        <f t="shared" ca="1" si="62"/>
        <v>17.720045146669349</v>
      </c>
      <c r="FM87" s="1">
        <f t="shared" ca="1" si="62"/>
        <v>8.6023252670426267</v>
      </c>
      <c r="FN87" s="1">
        <f t="shared" ca="1" si="81"/>
        <v>15.937377450509228</v>
      </c>
      <c r="FO87" s="1">
        <f t="shared" ca="1" si="81"/>
        <v>9.2195444572928871</v>
      </c>
      <c r="FP87" s="1">
        <f t="shared" ca="1" si="81"/>
        <v>15.132745950421556</v>
      </c>
      <c r="FQ87" s="1">
        <f t="shared" ca="1" si="81"/>
        <v>14.456832294800961</v>
      </c>
      <c r="FR87" s="1">
        <f t="shared" ca="1" si="81"/>
        <v>18.357559750685819</v>
      </c>
      <c r="FS87" s="1">
        <f t="shared" ca="1" si="81"/>
        <v>17.4928556845359</v>
      </c>
      <c r="FT87" s="1">
        <f t="shared" ca="1" si="81"/>
        <v>7.0710678118654755</v>
      </c>
      <c r="FU87" s="1">
        <f t="shared" ca="1" si="81"/>
        <v>11.832159566199232</v>
      </c>
      <c r="FV87" s="1">
        <f t="shared" ca="1" si="81"/>
        <v>11.661903789690601</v>
      </c>
      <c r="FW87" s="1">
        <f t="shared" ca="1" si="81"/>
        <v>6.6332495807107996</v>
      </c>
      <c r="FX87" s="1">
        <f t="shared" ca="1" si="82"/>
        <v>6.324555320336759</v>
      </c>
      <c r="FY87" s="1">
        <f t="shared" ca="1" si="82"/>
        <v>7.2111025509279782</v>
      </c>
      <c r="FZ87" s="1">
        <f t="shared" ca="1" si="82"/>
        <v>17.029386365926403</v>
      </c>
      <c r="GA87" s="1">
        <f t="shared" ca="1" si="82"/>
        <v>7.810249675906654</v>
      </c>
      <c r="GB87" s="1">
        <f t="shared" ca="1" si="82"/>
        <v>19.519221295943137</v>
      </c>
      <c r="GC87" s="1">
        <f t="shared" ca="1" si="82"/>
        <v>20.615528128088304</v>
      </c>
      <c r="GD87" s="1">
        <f t="shared" ca="1" si="82"/>
        <v>13.928388277184119</v>
      </c>
      <c r="GE87" s="1">
        <f t="shared" ca="1" si="82"/>
        <v>13.341664064126334</v>
      </c>
      <c r="GF87" s="1">
        <f t="shared" ca="1" si="82"/>
        <v>18.384776310850235</v>
      </c>
      <c r="GG87" s="1">
        <f t="shared" ca="1" si="82"/>
        <v>5.3851648071345037</v>
      </c>
      <c r="GH87" s="1">
        <f t="shared" ca="1" si="82"/>
        <v>5.8309518948453007</v>
      </c>
      <c r="GI87" s="1">
        <f t="shared" ca="1" si="82"/>
        <v>8.9442719099991592</v>
      </c>
      <c r="GJ87" s="1">
        <f t="shared" ca="1" si="82"/>
        <v>12.649110640673518</v>
      </c>
      <c r="GK87" s="1">
        <f t="shared" ca="1" si="82"/>
        <v>4</v>
      </c>
      <c r="GL87" s="1">
        <f t="shared" ca="1" si="82"/>
        <v>5.6568542494923806</v>
      </c>
      <c r="GM87" s="1">
        <f t="shared" ca="1" si="82"/>
        <v>6.7082039324993694</v>
      </c>
      <c r="GN87" s="1">
        <f t="shared" ref="GK87:GX109" ca="1" si="97">IF(i=j,"x",IF(OR(i&gt;N,j&gt;N),"",SQRT((x_1-x_2)^2+(y_1-y_2)^2+(z_1-z_2)^2)))</f>
        <v>19.104973174542799</v>
      </c>
      <c r="GO87" s="1">
        <f t="shared" ca="1" si="97"/>
        <v>20.223748416156685</v>
      </c>
      <c r="GP87" s="1">
        <f t="shared" ca="1" si="97"/>
        <v>13.341664064126334</v>
      </c>
      <c r="GQ87" s="1">
        <f t="shared" ca="1" si="97"/>
        <v>12.727922061357855</v>
      </c>
      <c r="GR87" s="1">
        <f t="shared" ca="1" si="97"/>
        <v>17.944358444926362</v>
      </c>
      <c r="GS87" s="1">
        <f t="shared" ca="1" si="97"/>
        <v>16.401219466856727</v>
      </c>
      <c r="GT87" s="1">
        <f t="shared" ca="1" si="97"/>
        <v>3.6055512754639891</v>
      </c>
      <c r="GU87" s="1" t="str">
        <f t="shared" si="97"/>
        <v/>
      </c>
      <c r="GV87" s="1" t="str">
        <f t="shared" si="97"/>
        <v/>
      </c>
      <c r="GW87" s="1" t="str">
        <f t="shared" si="97"/>
        <v/>
      </c>
      <c r="GX87" s="1" t="str">
        <f t="shared" si="97"/>
        <v/>
      </c>
    </row>
    <row r="88" spans="1:206" x14ac:dyDescent="0.35">
      <c r="A88" s="6">
        <f t="shared" si="76"/>
        <v>82</v>
      </c>
      <c r="B88" s="7">
        <v>12</v>
      </c>
      <c r="C88" s="7">
        <v>8</v>
      </c>
      <c r="D88" s="7">
        <v>17</v>
      </c>
      <c r="E88" s="7">
        <v>1</v>
      </c>
      <c r="G88" s="1">
        <f t="shared" ca="1" si="94"/>
        <v>9.8488578017961039</v>
      </c>
      <c r="H88" s="1">
        <f t="shared" ca="1" si="94"/>
        <v>9.8994949366116654</v>
      </c>
      <c r="I88" s="1">
        <f t="shared" ca="1" si="94"/>
        <v>10.816653826391969</v>
      </c>
      <c r="J88" s="1">
        <f t="shared" ca="1" si="94"/>
        <v>10.770329614269007</v>
      </c>
      <c r="K88" s="1">
        <f t="shared" ca="1" si="94"/>
        <v>11.180339887498949</v>
      </c>
      <c r="L88" s="1">
        <f t="shared" ca="1" si="94"/>
        <v>10.295630140987001</v>
      </c>
      <c r="M88" s="1">
        <f t="shared" ca="1" si="94"/>
        <v>6.4031242374328485</v>
      </c>
      <c r="N88" s="1">
        <f t="shared" ca="1" si="94"/>
        <v>6.4031242374328485</v>
      </c>
      <c r="O88" s="1">
        <f t="shared" ca="1" si="94"/>
        <v>3</v>
      </c>
      <c r="P88" s="1">
        <f t="shared" ca="1" si="94"/>
        <v>6.4031242374328485</v>
      </c>
      <c r="Q88" s="1">
        <f t="shared" ca="1" si="94"/>
        <v>8.8317608663278477</v>
      </c>
      <c r="R88" s="1">
        <f t="shared" ca="1" si="94"/>
        <v>14.89966442575134</v>
      </c>
      <c r="S88" s="1">
        <f t="shared" ca="1" si="94"/>
        <v>6.4031242374328485</v>
      </c>
      <c r="T88" s="1">
        <f t="shared" ca="1" si="94"/>
        <v>16.278820596099706</v>
      </c>
      <c r="U88" s="1">
        <f t="shared" ca="1" si="94"/>
        <v>3</v>
      </c>
      <c r="V88" s="1">
        <f t="shared" ca="1" si="94"/>
        <v>10.246950765959598</v>
      </c>
      <c r="W88" s="1">
        <f t="shared" ca="1" si="92"/>
        <v>11.704699910719626</v>
      </c>
      <c r="X88" s="1">
        <f t="shared" ca="1" si="92"/>
        <v>13.19090595827292</v>
      </c>
      <c r="Y88" s="1">
        <f t="shared" ca="1" si="92"/>
        <v>12.041594578792296</v>
      </c>
      <c r="Z88" s="1">
        <f t="shared" ca="1" si="92"/>
        <v>19</v>
      </c>
      <c r="AA88" s="1">
        <f t="shared" ca="1" si="92"/>
        <v>10.246950765959598</v>
      </c>
      <c r="AB88" s="1">
        <f t="shared" ca="1" si="92"/>
        <v>18.384776310850235</v>
      </c>
      <c r="AC88" s="1">
        <f t="shared" ca="1" si="92"/>
        <v>8.5440037453175304</v>
      </c>
      <c r="AD88" s="1">
        <f t="shared" ca="1" si="92"/>
        <v>8.5440037453175304</v>
      </c>
      <c r="AE88" s="1">
        <f t="shared" ca="1" si="92"/>
        <v>10.344080432788601</v>
      </c>
      <c r="AF88" s="1">
        <f t="shared" ca="1" si="92"/>
        <v>9.4868329805051381</v>
      </c>
      <c r="AG88" s="1">
        <f t="shared" ca="1" si="92"/>
        <v>11.224972160321824</v>
      </c>
      <c r="AH88" s="1">
        <f t="shared" ca="1" si="92"/>
        <v>10.488088481701515</v>
      </c>
      <c r="AI88" s="1">
        <f t="shared" ca="1" si="92"/>
        <v>13.928388277184119</v>
      </c>
      <c r="AJ88" s="1">
        <f t="shared" ca="1" si="92"/>
        <v>10</v>
      </c>
      <c r="AK88" s="1">
        <f t="shared" ca="1" si="92"/>
        <v>12.328828005937952</v>
      </c>
      <c r="AL88" s="1">
        <f t="shared" ca="1" si="42"/>
        <v>5.0990195135927845</v>
      </c>
      <c r="AM88" s="1">
        <f t="shared" ca="1" si="90"/>
        <v>12.083045973594572</v>
      </c>
      <c r="AN88" s="1">
        <f t="shared" ca="1" si="90"/>
        <v>14.352700094407323</v>
      </c>
      <c r="AO88" s="1">
        <f t="shared" ca="1" si="90"/>
        <v>13.038404810405298</v>
      </c>
      <c r="AP88" s="1">
        <f t="shared" ca="1" si="90"/>
        <v>17.720045146669349</v>
      </c>
      <c r="AQ88" s="1">
        <f t="shared" ca="1" si="90"/>
        <v>15.297058540778355</v>
      </c>
      <c r="AR88" s="1">
        <f t="shared" ca="1" si="90"/>
        <v>19.646882704388499</v>
      </c>
      <c r="AS88" s="1">
        <f t="shared" ca="1" si="90"/>
        <v>18.055470085267789</v>
      </c>
      <c r="AT88" s="1">
        <f t="shared" ca="1" si="90"/>
        <v>12.727922061357855</v>
      </c>
      <c r="AU88" s="1">
        <f t="shared" ca="1" si="90"/>
        <v>12.083045973594572</v>
      </c>
      <c r="AV88" s="1">
        <f t="shared" ca="1" si="90"/>
        <v>20.049937655763422</v>
      </c>
      <c r="AW88" s="1">
        <f t="shared" ca="1" si="90"/>
        <v>18.493242008906929</v>
      </c>
      <c r="AX88" s="1">
        <f t="shared" ca="1" si="90"/>
        <v>17.029386365926403</v>
      </c>
      <c r="AY88" s="1">
        <f t="shared" ca="1" si="90"/>
        <v>16.031219541881399</v>
      </c>
      <c r="AZ88" s="1">
        <f t="shared" ca="1" si="90"/>
        <v>14.866068747318506</v>
      </c>
      <c r="BA88" s="1">
        <f t="shared" ca="1" si="90"/>
        <v>21</v>
      </c>
      <c r="BB88" s="1">
        <f t="shared" ca="1" si="90"/>
        <v>19.519221295943137</v>
      </c>
      <c r="BC88" s="1">
        <f t="shared" ca="1" si="89"/>
        <v>18.138357147217054</v>
      </c>
      <c r="BD88" s="1">
        <f t="shared" ca="1" si="89"/>
        <v>16.031219541881399</v>
      </c>
      <c r="BE88" s="1">
        <f t="shared" ca="1" si="89"/>
        <v>13.490737563232042</v>
      </c>
      <c r="BF88" s="1">
        <f t="shared" ca="1" si="89"/>
        <v>12.083045973594572</v>
      </c>
      <c r="BG88" s="1">
        <f t="shared" ca="1" si="89"/>
        <v>17.029386365926403</v>
      </c>
      <c r="BH88" s="1">
        <f t="shared" ca="1" si="89"/>
        <v>19.646882704388499</v>
      </c>
      <c r="BI88" s="1">
        <f t="shared" ca="1" si="89"/>
        <v>12.083045973594572</v>
      </c>
      <c r="BJ88" s="1">
        <f t="shared" ca="1" si="89"/>
        <v>18.055470085267789</v>
      </c>
      <c r="BK88" s="1">
        <f t="shared" ca="1" si="89"/>
        <v>18.627936010197157</v>
      </c>
      <c r="BL88" s="1">
        <f t="shared" ca="1" si="89"/>
        <v>11.401754250991379</v>
      </c>
      <c r="BM88" s="1">
        <f t="shared" ca="1" si="89"/>
        <v>6.6332495807107996</v>
      </c>
      <c r="BN88" s="1">
        <f t="shared" ca="1" si="89"/>
        <v>6.324555320336759</v>
      </c>
      <c r="BO88" s="1">
        <f t="shared" ca="1" si="89"/>
        <v>6.6332495807107996</v>
      </c>
      <c r="BP88" s="1">
        <f t="shared" ca="1" si="89"/>
        <v>6.324555320336759</v>
      </c>
      <c r="BQ88" s="1">
        <f t="shared" ca="1" si="89"/>
        <v>2</v>
      </c>
      <c r="BR88" s="1">
        <f t="shared" ref="BR88:CG105" ca="1" si="98">IF(i=j,"x",IF(OR(i&gt;N,j&gt;N),"",SQRT((x_1-x_2)^2+(y_1-y_2)^2+(z_1-z_2)^2)))</f>
        <v>17.4928556845359</v>
      </c>
      <c r="BS88" s="1">
        <f t="shared" ca="1" si="98"/>
        <v>8.1240384046359608</v>
      </c>
      <c r="BT88" s="1">
        <f t="shared" ca="1" si="98"/>
        <v>15.684387141358123</v>
      </c>
      <c r="BU88" s="1">
        <f t="shared" ca="1" si="98"/>
        <v>2.2360679774997898</v>
      </c>
      <c r="BV88" s="1">
        <f t="shared" ca="1" si="98"/>
        <v>16.792855623746664</v>
      </c>
      <c r="BW88" s="1">
        <f t="shared" ca="1" si="98"/>
        <v>15.684387141358123</v>
      </c>
      <c r="BX88" s="1">
        <f t="shared" ca="1" si="98"/>
        <v>17.916472867168917</v>
      </c>
      <c r="BY88" s="1">
        <f t="shared" ca="1" si="98"/>
        <v>10.04987562112089</v>
      </c>
      <c r="BZ88" s="1">
        <f t="shared" ca="1" si="98"/>
        <v>9</v>
      </c>
      <c r="CA88" s="1">
        <f t="shared" ca="1" si="98"/>
        <v>14.456832294800961</v>
      </c>
      <c r="CB88" s="1">
        <f t="shared" ca="1" si="98"/>
        <v>16.792855623746664</v>
      </c>
      <c r="CC88" s="1">
        <f t="shared" ca="1" si="95"/>
        <v>2.2360679774997898</v>
      </c>
      <c r="CD88" s="1">
        <f t="shared" ca="1" si="95"/>
        <v>4.4721359549995796</v>
      </c>
      <c r="CE88" s="1">
        <f t="shared" ca="1" si="95"/>
        <v>4</v>
      </c>
      <c r="CF88" s="1">
        <f t="shared" ca="1" si="95"/>
        <v>8.2462112512353212</v>
      </c>
      <c r="CG88" s="1">
        <f t="shared" ca="1" si="95"/>
        <v>8</v>
      </c>
      <c r="CH88" s="1">
        <f t="shared" ca="1" si="95"/>
        <v>4.4721359549995796</v>
      </c>
      <c r="CI88" s="1">
        <f t="shared" ca="1" si="93"/>
        <v>4</v>
      </c>
      <c r="CJ88" s="1" t="str">
        <f t="shared" si="93"/>
        <v>x</v>
      </c>
      <c r="CK88" s="1">
        <f t="shared" ca="1" si="93"/>
        <v>9.2736184954957039</v>
      </c>
      <c r="CL88" s="1">
        <f t="shared" ca="1" si="93"/>
        <v>13.928388277184119</v>
      </c>
      <c r="CM88" s="1">
        <f t="shared" ca="1" si="93"/>
        <v>16.30950643030009</v>
      </c>
      <c r="CN88" s="1">
        <f t="shared" ca="1" si="93"/>
        <v>16.792855623746664</v>
      </c>
      <c r="CO88" s="1">
        <f t="shared" ca="1" si="93"/>
        <v>17.4928556845359</v>
      </c>
      <c r="CP88" s="1">
        <f t="shared" ca="1" si="93"/>
        <v>12.845232578665129</v>
      </c>
      <c r="CQ88" s="1">
        <f t="shared" ca="1" si="93"/>
        <v>11.357816691600547</v>
      </c>
      <c r="CR88" s="1">
        <f t="shared" ca="1" si="93"/>
        <v>7.2801098892805181</v>
      </c>
      <c r="CS88" s="1">
        <f t="shared" ca="1" si="93"/>
        <v>16.30950643030009</v>
      </c>
      <c r="CT88" s="1">
        <f t="shared" ca="1" si="93"/>
        <v>3.4641016151377544</v>
      </c>
      <c r="CU88" s="1">
        <f t="shared" ca="1" si="93"/>
        <v>2.8284271247461903</v>
      </c>
      <c r="CV88" s="1">
        <f t="shared" ca="1" si="93"/>
        <v>6.6332495807107996</v>
      </c>
      <c r="CW88" s="1">
        <f t="shared" ca="1" si="93"/>
        <v>6.324555320336759</v>
      </c>
      <c r="CX88" s="1">
        <f t="shared" ca="1" si="91"/>
        <v>9.4339811320566032</v>
      </c>
      <c r="CY88" s="1">
        <f t="shared" ca="1" si="91"/>
        <v>8.3066238629180749</v>
      </c>
      <c r="CZ88" s="1">
        <f t="shared" ca="1" si="91"/>
        <v>15.779733838059499</v>
      </c>
      <c r="DA88" s="1">
        <f t="shared" ca="1" si="86"/>
        <v>14.035668847618199</v>
      </c>
      <c r="DB88" s="1">
        <f t="shared" ca="1" si="86"/>
        <v>6.6332495807107996</v>
      </c>
      <c r="DC88" s="1">
        <f t="shared" ca="1" si="86"/>
        <v>6.324555320336759</v>
      </c>
      <c r="DD88" s="1">
        <f t="shared" ca="1" si="84"/>
        <v>17.204650534085253</v>
      </c>
      <c r="DE88" s="1">
        <f t="shared" ca="1" si="80"/>
        <v>15.362291495737216</v>
      </c>
      <c r="DF88" s="1">
        <f t="shared" ca="1" si="80"/>
        <v>3.4641016151377544</v>
      </c>
      <c r="DG88" s="1">
        <f t="shared" ca="1" si="80"/>
        <v>2.8284271247461903</v>
      </c>
      <c r="DH88" s="1">
        <f t="shared" ca="1" si="80"/>
        <v>9.6953597148326587</v>
      </c>
      <c r="DI88" s="1">
        <f t="shared" ca="1" si="78"/>
        <v>8.6023252670426267</v>
      </c>
      <c r="DJ88" s="1">
        <f t="shared" ca="1" si="78"/>
        <v>14.212670403551895</v>
      </c>
      <c r="DK88" s="1">
        <f t="shared" ca="1" si="78"/>
        <v>12.569805089976535</v>
      </c>
      <c r="DL88" s="1">
        <f t="shared" ca="1" si="78"/>
        <v>11.045361017187261</v>
      </c>
      <c r="DM88" s="1">
        <f t="shared" ca="1" si="78"/>
        <v>16.552945357246848</v>
      </c>
      <c r="DN88" s="1">
        <f t="shared" ca="1" si="78"/>
        <v>7.0710678118654755</v>
      </c>
      <c r="DO88" s="1">
        <f t="shared" ca="1" si="78"/>
        <v>5.8309518948453007</v>
      </c>
      <c r="DP88" s="1">
        <f t="shared" ca="1" si="78"/>
        <v>14.866068747318506</v>
      </c>
      <c r="DQ88" s="1">
        <f t="shared" ca="1" si="78"/>
        <v>17.029386365926403</v>
      </c>
      <c r="DR88" s="1">
        <f t="shared" ca="1" si="78"/>
        <v>12.041594578792296</v>
      </c>
      <c r="DS88" s="1">
        <f t="shared" ca="1" si="96"/>
        <v>10.440306508910551</v>
      </c>
      <c r="DT88" s="1">
        <f t="shared" ca="1" si="96"/>
        <v>18.138357147217054</v>
      </c>
      <c r="DU88" s="1">
        <f t="shared" ca="1" si="96"/>
        <v>13.152946437965905</v>
      </c>
      <c r="DV88" s="1">
        <f t="shared" ca="1" si="96"/>
        <v>11.704699910719626</v>
      </c>
      <c r="DW88" s="1">
        <f t="shared" ca="1" si="71"/>
        <v>8.3666002653407556</v>
      </c>
      <c r="DX88" s="1">
        <f t="shared" ca="1" si="71"/>
        <v>7.0710678118654755</v>
      </c>
      <c r="DY88" s="1">
        <f t="shared" ca="1" si="71"/>
        <v>13.341664064126334</v>
      </c>
      <c r="DZ88" s="1">
        <f t="shared" ca="1" si="71"/>
        <v>16.552945357246848</v>
      </c>
      <c r="EA88" s="1">
        <f t="shared" ca="1" si="87"/>
        <v>5.8309518948453007</v>
      </c>
      <c r="EB88" s="1">
        <f t="shared" ca="1" si="87"/>
        <v>14.628738838327793</v>
      </c>
      <c r="EC88" s="1">
        <f t="shared" ca="1" si="87"/>
        <v>16.30950643030009</v>
      </c>
      <c r="ED88" s="1">
        <f t="shared" ca="1" si="87"/>
        <v>4.2426406871192848</v>
      </c>
      <c r="EE88" s="1">
        <f t="shared" ca="1" si="85"/>
        <v>16.30950643030009</v>
      </c>
      <c r="EF88" s="1">
        <f t="shared" ca="1" si="85"/>
        <v>10.392304845413264</v>
      </c>
      <c r="EG88" s="1">
        <f t="shared" ca="1" si="85"/>
        <v>10.198039027185569</v>
      </c>
      <c r="EH88" s="1">
        <f t="shared" ca="1" si="85"/>
        <v>11.832159566199232</v>
      </c>
      <c r="EI88" s="1">
        <f t="shared" ca="1" si="85"/>
        <v>11.661903789690601</v>
      </c>
      <c r="EJ88" s="1">
        <f t="shared" ca="1" si="85"/>
        <v>13.601470508735444</v>
      </c>
      <c r="EK88" s="1">
        <f t="shared" ca="1" si="85"/>
        <v>12.845232578665129</v>
      </c>
      <c r="EL88" s="1">
        <f t="shared" ca="1" si="85"/>
        <v>16.248076809271922</v>
      </c>
      <c r="EM88" s="1">
        <f t="shared" ca="1" si="85"/>
        <v>15.0996688705415</v>
      </c>
      <c r="EN88" s="1">
        <f t="shared" ca="1" si="85"/>
        <v>12.328828005937952</v>
      </c>
      <c r="EO88" s="1">
        <f t="shared" ca="1" si="85"/>
        <v>11.832159566199232</v>
      </c>
      <c r="EP88" s="1">
        <f t="shared" ca="1" si="85"/>
        <v>19.798989873223331</v>
      </c>
      <c r="EQ88" s="1">
        <f t="shared" ca="1" si="85"/>
        <v>18.220867158288598</v>
      </c>
      <c r="ER88" s="1">
        <f t="shared" ca="1" si="83"/>
        <v>10.392304845413264</v>
      </c>
      <c r="ES88" s="1">
        <f t="shared" ca="1" si="83"/>
        <v>10.198039027185569</v>
      </c>
      <c r="ET88" s="1">
        <f t="shared" ca="1" si="83"/>
        <v>18.894443627691185</v>
      </c>
      <c r="EU88" s="1">
        <f t="shared" ca="1" si="83"/>
        <v>12.884098726725126</v>
      </c>
      <c r="EV88" s="1">
        <f t="shared" ca="1" si="83"/>
        <v>11.401754250991379</v>
      </c>
      <c r="EW88" s="1">
        <f t="shared" ca="1" si="83"/>
        <v>16.552945357246848</v>
      </c>
      <c r="EX88" s="1">
        <f t="shared" ca="1" si="83"/>
        <v>18.601075237738275</v>
      </c>
      <c r="EY88" s="1">
        <f t="shared" ca="1" si="83"/>
        <v>17</v>
      </c>
      <c r="EZ88" s="1">
        <f t="shared" ca="1" si="83"/>
        <v>10.295630140987001</v>
      </c>
      <c r="FA88" s="1">
        <f t="shared" ca="1" si="83"/>
        <v>18.601075237738275</v>
      </c>
      <c r="FB88" s="1">
        <f t="shared" ca="1" si="83"/>
        <v>9.1651513899116797</v>
      </c>
      <c r="FC88" s="1">
        <f t="shared" ca="1" si="83"/>
        <v>8.9442719099991592</v>
      </c>
      <c r="FD88" s="1">
        <f t="shared" ca="1" si="83"/>
        <v>19.209372712298546</v>
      </c>
      <c r="FE88" s="1">
        <f t="shared" ca="1" si="83"/>
        <v>17.578395831246947</v>
      </c>
      <c r="FF88" s="1">
        <f t="shared" ca="1" si="62"/>
        <v>11.489125293076057</v>
      </c>
      <c r="FG88" s="1">
        <f t="shared" ca="1" si="62"/>
        <v>11.313708498984761</v>
      </c>
      <c r="FH88" s="1">
        <f t="shared" ca="1" si="62"/>
        <v>15.0996688705415</v>
      </c>
      <c r="FI88" s="1">
        <f t="shared" ca="1" si="62"/>
        <v>13.856406460551018</v>
      </c>
      <c r="FJ88" s="1">
        <f t="shared" ca="1" si="62"/>
        <v>9.1651513899116797</v>
      </c>
      <c r="FK88" s="1">
        <f t="shared" ca="1" si="62"/>
        <v>8</v>
      </c>
      <c r="FL88" s="1">
        <f t="shared" ca="1" si="62"/>
        <v>18.814887722226779</v>
      </c>
      <c r="FM88" s="1">
        <f t="shared" ca="1" si="62"/>
        <v>10.677078252031311</v>
      </c>
      <c r="FN88" s="1">
        <f t="shared" ca="1" si="81"/>
        <v>17.146428199482248</v>
      </c>
      <c r="FO88" s="1">
        <f t="shared" ca="1" si="81"/>
        <v>7.2801098892805181</v>
      </c>
      <c r="FP88" s="1">
        <f t="shared" ca="1" si="81"/>
        <v>12.206555615733702</v>
      </c>
      <c r="FQ88" s="1">
        <f t="shared" ca="1" si="81"/>
        <v>11.357816691600547</v>
      </c>
      <c r="FR88" s="1">
        <f t="shared" ca="1" si="81"/>
        <v>16.031219541881399</v>
      </c>
      <c r="FS88" s="1">
        <f t="shared" ca="1" si="81"/>
        <v>18.165902124584949</v>
      </c>
      <c r="FT88" s="1">
        <f t="shared" ca="1" si="81"/>
        <v>7.6157731058639087</v>
      </c>
      <c r="FU88" s="1">
        <f t="shared" ca="1" si="81"/>
        <v>8.717797887081348</v>
      </c>
      <c r="FV88" s="1">
        <f t="shared" ca="1" si="81"/>
        <v>8.4852813742385695</v>
      </c>
      <c r="FW88" s="1">
        <f t="shared" ca="1" si="81"/>
        <v>8.717797887081348</v>
      </c>
      <c r="FX88" s="1">
        <f t="shared" ca="1" si="82"/>
        <v>8.4852813742385695</v>
      </c>
      <c r="FY88" s="1">
        <f t="shared" ca="1" si="82"/>
        <v>6</v>
      </c>
      <c r="FZ88" s="1">
        <f t="shared" ca="1" si="82"/>
        <v>18.165902124584949</v>
      </c>
      <c r="GA88" s="1">
        <f t="shared" ca="1" si="82"/>
        <v>5.3851648071345037</v>
      </c>
      <c r="GB88" s="1">
        <f t="shared" ca="1" si="82"/>
        <v>17.804493814764857</v>
      </c>
      <c r="GC88" s="1">
        <f t="shared" ca="1" si="82"/>
        <v>18.574175621006709</v>
      </c>
      <c r="GD88" s="1">
        <f t="shared" ca="1" si="82"/>
        <v>10.677078252031311</v>
      </c>
      <c r="GE88" s="1">
        <f t="shared" ca="1" si="82"/>
        <v>9.8994949366116654</v>
      </c>
      <c r="GF88" s="1">
        <f t="shared" ca="1" si="82"/>
        <v>16.06237840420901</v>
      </c>
      <c r="GG88" s="1">
        <f t="shared" ca="1" si="82"/>
        <v>5.3851648071345037</v>
      </c>
      <c r="GH88" s="1">
        <f t="shared" ca="1" si="82"/>
        <v>8.6023252670426267</v>
      </c>
      <c r="GI88" s="1">
        <f t="shared" ca="1" si="82"/>
        <v>5.6568542494923806</v>
      </c>
      <c r="GJ88" s="1">
        <f t="shared" ca="1" si="82"/>
        <v>8.9442719099991592</v>
      </c>
      <c r="GK88" s="1">
        <f t="shared" ca="1" si="82"/>
        <v>5.6568542494923806</v>
      </c>
      <c r="GL88" s="1">
        <f t="shared" ca="1" si="82"/>
        <v>4</v>
      </c>
      <c r="GM88" s="1">
        <f t="shared" ca="1" si="97"/>
        <v>3.6055512754639891</v>
      </c>
      <c r="GN88" s="1">
        <f t="shared" ca="1" si="97"/>
        <v>17.349351572897472</v>
      </c>
      <c r="GO88" s="1">
        <f t="shared" ca="1" si="97"/>
        <v>18.138357147217054</v>
      </c>
      <c r="GP88" s="1">
        <f t="shared" ca="1" si="97"/>
        <v>9.8994949366116654</v>
      </c>
      <c r="GQ88" s="1">
        <f t="shared" ca="1" si="97"/>
        <v>9.0553851381374173</v>
      </c>
      <c r="GR88" s="1">
        <f t="shared" ca="1" si="97"/>
        <v>15.556349186104045</v>
      </c>
      <c r="GS88" s="1">
        <f t="shared" ca="1" si="97"/>
        <v>17.349351572897472</v>
      </c>
      <c r="GT88" s="1">
        <f t="shared" ca="1" si="97"/>
        <v>3.6055512754639891</v>
      </c>
      <c r="GU88" s="1" t="str">
        <f t="shared" si="97"/>
        <v/>
      </c>
      <c r="GV88" s="1" t="str">
        <f t="shared" si="97"/>
        <v/>
      </c>
      <c r="GW88" s="1" t="str">
        <f t="shared" si="97"/>
        <v/>
      </c>
      <c r="GX88" s="1" t="str">
        <f t="shared" si="97"/>
        <v/>
      </c>
    </row>
    <row r="89" spans="1:206" x14ac:dyDescent="0.35">
      <c r="A89" s="6">
        <f t="shared" si="76"/>
        <v>83</v>
      </c>
      <c r="B89" s="7">
        <v>13</v>
      </c>
      <c r="C89" s="7">
        <v>1</v>
      </c>
      <c r="D89" s="7">
        <v>11</v>
      </c>
      <c r="E89" s="7">
        <v>1</v>
      </c>
      <c r="G89" s="1">
        <f t="shared" ca="1" si="94"/>
        <v>9.1104335791442992</v>
      </c>
      <c r="H89" s="1">
        <f t="shared" ca="1" si="94"/>
        <v>8.3666002653407556</v>
      </c>
      <c r="I89" s="1">
        <f t="shared" ca="1" si="94"/>
        <v>8.7749643873921226</v>
      </c>
      <c r="J89" s="1">
        <f t="shared" ca="1" si="94"/>
        <v>9.4868329805051381</v>
      </c>
      <c r="K89" s="1">
        <f t="shared" ca="1" si="94"/>
        <v>10.04987562112089</v>
      </c>
      <c r="L89" s="1">
        <f t="shared" ca="1" si="94"/>
        <v>9.6953597148326587</v>
      </c>
      <c r="M89" s="1">
        <f t="shared" ca="1" si="94"/>
        <v>14.247806848775006</v>
      </c>
      <c r="N89" s="1">
        <f t="shared" ca="1" si="94"/>
        <v>5.9160797830996161</v>
      </c>
      <c r="O89" s="1">
        <f t="shared" ca="1" si="94"/>
        <v>10.344080432788601</v>
      </c>
      <c r="P89" s="1">
        <f t="shared" ca="1" si="94"/>
        <v>13.964240043768941</v>
      </c>
      <c r="Q89" s="1">
        <f t="shared" ca="1" si="94"/>
        <v>14.071247279470288</v>
      </c>
      <c r="R89" s="1">
        <f t="shared" ca="1" si="94"/>
        <v>15.684387141358123</v>
      </c>
      <c r="S89" s="1">
        <f t="shared" ca="1" si="94"/>
        <v>5.196152422706632</v>
      </c>
      <c r="T89" s="1">
        <f t="shared" ca="1" si="94"/>
        <v>9.1104335791442992</v>
      </c>
      <c r="U89" s="1">
        <f t="shared" ca="1" si="94"/>
        <v>7.1414284285428504</v>
      </c>
      <c r="V89" s="1">
        <f t="shared" ca="1" si="94"/>
        <v>15.066519173319364</v>
      </c>
      <c r="W89" s="1">
        <f t="shared" ca="1" si="92"/>
        <v>17.748239349298849</v>
      </c>
      <c r="X89" s="1">
        <f t="shared" ca="1" si="92"/>
        <v>17.832554500127006</v>
      </c>
      <c r="Y89" s="1">
        <f t="shared" ca="1" si="92"/>
        <v>11.445523142259598</v>
      </c>
      <c r="Z89" s="1">
        <f t="shared" ca="1" si="92"/>
        <v>14.247806848775006</v>
      </c>
      <c r="AA89" s="1">
        <f t="shared" ca="1" si="92"/>
        <v>13.076696830622021</v>
      </c>
      <c r="AB89" s="1">
        <f t="shared" ca="1" si="92"/>
        <v>18.920887928424502</v>
      </c>
      <c r="AC89" s="1">
        <f t="shared" ca="1" si="92"/>
        <v>15.588457268119896</v>
      </c>
      <c r="AD89" s="1">
        <f t="shared" ca="1" si="92"/>
        <v>8.6602540378443873</v>
      </c>
      <c r="AE89" s="1">
        <f t="shared" ca="1" si="92"/>
        <v>9</v>
      </c>
      <c r="AF89" s="1">
        <f t="shared" ca="1" si="92"/>
        <v>8.717797887081348</v>
      </c>
      <c r="AG89" s="1">
        <f t="shared" ca="1" si="92"/>
        <v>9.3808315196468595</v>
      </c>
      <c r="AH89" s="1">
        <f t="shared" ca="1" si="92"/>
        <v>11.224972160321824</v>
      </c>
      <c r="AI89" s="1">
        <f t="shared" ca="1" si="92"/>
        <v>11.575836902790225</v>
      </c>
      <c r="AJ89" s="1">
        <f t="shared" ca="1" si="92"/>
        <v>8.1240384046359608</v>
      </c>
      <c r="AK89" s="1">
        <f t="shared" ca="1" si="92"/>
        <v>6.4807406984078604</v>
      </c>
      <c r="AL89" s="1">
        <f t="shared" ca="1" si="42"/>
        <v>8.3666002653407556</v>
      </c>
      <c r="AM89" s="1">
        <f t="shared" ca="1" si="90"/>
        <v>15.165750888103101</v>
      </c>
      <c r="AN89" s="1">
        <f t="shared" ca="1" si="90"/>
        <v>12</v>
      </c>
      <c r="AO89" s="1">
        <f t="shared" ca="1" si="90"/>
        <v>13.416407864998739</v>
      </c>
      <c r="AP89" s="1">
        <f t="shared" ca="1" si="90"/>
        <v>13.416407864998739</v>
      </c>
      <c r="AQ89" s="1">
        <f t="shared" ca="1" si="90"/>
        <v>12.165525060596439</v>
      </c>
      <c r="AR89" s="1">
        <f t="shared" ca="1" si="90"/>
        <v>18.547236990991408</v>
      </c>
      <c r="AS89" s="1">
        <f t="shared" ca="1" si="90"/>
        <v>17.549928774784245</v>
      </c>
      <c r="AT89" s="1">
        <f t="shared" ca="1" si="90"/>
        <v>16.30950643030009</v>
      </c>
      <c r="AU89" s="1">
        <f t="shared" ca="1" si="90"/>
        <v>16.552945357246848</v>
      </c>
      <c r="AV89" s="1">
        <f t="shared" ca="1" si="90"/>
        <v>19.697715603592208</v>
      </c>
      <c r="AW89" s="1">
        <f t="shared" ca="1" si="90"/>
        <v>18.761663039293719</v>
      </c>
      <c r="AX89" s="1">
        <f t="shared" ca="1" si="90"/>
        <v>18</v>
      </c>
      <c r="AY89" s="1">
        <f t="shared" ca="1" si="90"/>
        <v>18.138357147217054</v>
      </c>
      <c r="AZ89" s="1">
        <f t="shared" ca="1" si="90"/>
        <v>17.804493814764857</v>
      </c>
      <c r="BA89" s="1">
        <f t="shared" ca="1" si="90"/>
        <v>21.656407827707714</v>
      </c>
      <c r="BB89" s="1">
        <f t="shared" ca="1" si="90"/>
        <v>20.808652046684813</v>
      </c>
      <c r="BC89" s="1">
        <f t="shared" ca="1" si="89"/>
        <v>20.124611797498108</v>
      </c>
      <c r="BD89" s="1">
        <f t="shared" ca="1" si="89"/>
        <v>12.68857754044952</v>
      </c>
      <c r="BE89" s="1">
        <f t="shared" ca="1" si="89"/>
        <v>12.165525060596439</v>
      </c>
      <c r="BF89" s="1">
        <f t="shared" ca="1" si="89"/>
        <v>13.564659966250536</v>
      </c>
      <c r="BG89" s="1">
        <f t="shared" ca="1" si="89"/>
        <v>13.564659966250536</v>
      </c>
      <c r="BH89" s="1">
        <f t="shared" ca="1" si="89"/>
        <v>16.124515496597098</v>
      </c>
      <c r="BI89" s="1">
        <f t="shared" ca="1" si="89"/>
        <v>12.806248474865697</v>
      </c>
      <c r="BJ89" s="1">
        <f t="shared" ca="1" si="89"/>
        <v>14.966629547095765</v>
      </c>
      <c r="BK89" s="1">
        <f t="shared" ca="1" si="89"/>
        <v>16.15549442140351</v>
      </c>
      <c r="BL89" s="1">
        <f t="shared" ca="1" si="89"/>
        <v>14.212670403551895</v>
      </c>
      <c r="BM89" s="1">
        <f t="shared" ca="1" si="89"/>
        <v>13.928388277184119</v>
      </c>
      <c r="BN89" s="1">
        <f t="shared" ca="1" si="89"/>
        <v>14.628738838327793</v>
      </c>
      <c r="BO89" s="1">
        <f t="shared" ca="1" si="89"/>
        <v>5.0990195135927845</v>
      </c>
      <c r="BP89" s="1">
        <f t="shared" ca="1" si="89"/>
        <v>6.7823299831252681</v>
      </c>
      <c r="BQ89" s="1">
        <f t="shared" ca="1" si="89"/>
        <v>9.6953597148326587</v>
      </c>
      <c r="BR89" s="1">
        <f t="shared" ca="1" si="98"/>
        <v>10.198039027185569</v>
      </c>
      <c r="BS89" s="1">
        <f t="shared" ca="1" si="98"/>
        <v>2.8284271247461903</v>
      </c>
      <c r="BT89" s="1">
        <f t="shared" ca="1" si="98"/>
        <v>8.2462112512353212</v>
      </c>
      <c r="BU89" s="1">
        <f t="shared" ca="1" si="98"/>
        <v>11</v>
      </c>
      <c r="BV89" s="1">
        <f t="shared" ca="1" si="98"/>
        <v>15.748015748023622</v>
      </c>
      <c r="BW89" s="1">
        <f t="shared" ca="1" si="98"/>
        <v>16.248076809271922</v>
      </c>
      <c r="BX89" s="1">
        <f t="shared" ca="1" si="98"/>
        <v>18.138357147217054</v>
      </c>
      <c r="BY89" s="1">
        <f t="shared" ca="1" si="98"/>
        <v>15.132745950421556</v>
      </c>
      <c r="BZ89" s="1">
        <f t="shared" ca="1" si="98"/>
        <v>15.264337522473747</v>
      </c>
      <c r="CA89" s="1">
        <f t="shared" ca="1" si="98"/>
        <v>16.278820596099706</v>
      </c>
      <c r="CB89" s="1">
        <f t="shared" ca="1" si="98"/>
        <v>10.392304845413264</v>
      </c>
      <c r="CC89" s="1">
        <f t="shared" ca="1" si="95"/>
        <v>8.0622577482985491</v>
      </c>
      <c r="CD89" s="1">
        <f t="shared" ca="1" si="95"/>
        <v>11.74734012447073</v>
      </c>
      <c r="CE89" s="1">
        <f t="shared" ca="1" si="95"/>
        <v>12.569805089976535</v>
      </c>
      <c r="CF89" s="1">
        <f t="shared" ca="1" si="95"/>
        <v>15.556349186104045</v>
      </c>
      <c r="CG89" s="1">
        <f t="shared" ca="1" si="95"/>
        <v>16.186414056238647</v>
      </c>
      <c r="CH89" s="1">
        <f t="shared" ca="1" si="95"/>
        <v>5.0990195135927845</v>
      </c>
      <c r="CI89" s="1">
        <f t="shared" ca="1" si="93"/>
        <v>6.7823299831252681</v>
      </c>
      <c r="CJ89" s="1">
        <f t="shared" ca="1" si="93"/>
        <v>9.2736184954957039</v>
      </c>
      <c r="CK89" s="1" t="str">
        <f t="shared" si="93"/>
        <v>x</v>
      </c>
      <c r="CL89" s="1">
        <f t="shared" ca="1" si="93"/>
        <v>6</v>
      </c>
      <c r="CM89" s="1">
        <f t="shared" ca="1" si="93"/>
        <v>14.142135623730951</v>
      </c>
      <c r="CN89" s="1">
        <f t="shared" ca="1" si="93"/>
        <v>15.620499351813308</v>
      </c>
      <c r="CO89" s="1">
        <f t="shared" ca="1" si="93"/>
        <v>17.204650534085253</v>
      </c>
      <c r="CP89" s="1">
        <f t="shared" ca="1" si="93"/>
        <v>15.524174696260024</v>
      </c>
      <c r="CQ89" s="1">
        <f t="shared" ca="1" si="93"/>
        <v>15.132745950421556</v>
      </c>
      <c r="CR89" s="1">
        <f t="shared" ca="1" si="93"/>
        <v>2.2360679774997898</v>
      </c>
      <c r="CS89" s="1">
        <f t="shared" ca="1" si="93"/>
        <v>10.770329614269007</v>
      </c>
      <c r="CT89" s="1">
        <f t="shared" ca="1" si="93"/>
        <v>9.8994949366116654</v>
      </c>
      <c r="CU89" s="1">
        <f t="shared" ca="1" si="93"/>
        <v>10.862780491200215</v>
      </c>
      <c r="CV89" s="1">
        <f t="shared" ca="1" si="93"/>
        <v>13.638181696985855</v>
      </c>
      <c r="CW89" s="1">
        <f t="shared" ca="1" si="93"/>
        <v>14.352700094407323</v>
      </c>
      <c r="CX89" s="1">
        <f t="shared" ca="1" si="91"/>
        <v>14.035668847618199</v>
      </c>
      <c r="CY89" s="1">
        <f t="shared" ca="1" si="91"/>
        <v>14.177446878757825</v>
      </c>
      <c r="CZ89" s="1">
        <f t="shared" ca="1" si="91"/>
        <v>16.15549442140351</v>
      </c>
      <c r="DA89" s="1">
        <f t="shared" ca="1" si="86"/>
        <v>15.264337522473747</v>
      </c>
      <c r="DB89" s="1">
        <f t="shared" ca="1" si="86"/>
        <v>4.2426406871192848</v>
      </c>
      <c r="DC89" s="1">
        <f t="shared" ca="1" si="86"/>
        <v>6.164414002968976</v>
      </c>
      <c r="DD89" s="1">
        <f t="shared" ca="1" si="84"/>
        <v>10.099504938362077</v>
      </c>
      <c r="DE89" s="1">
        <f t="shared" ca="1" si="80"/>
        <v>8.1240384046359608</v>
      </c>
      <c r="DF89" s="1">
        <f t="shared" ca="1" si="80"/>
        <v>6.4807406984078604</v>
      </c>
      <c r="DG89" s="1">
        <f t="shared" ca="1" si="80"/>
        <v>7.8740078740118111</v>
      </c>
      <c r="DH89" s="1">
        <f t="shared" ca="1" si="80"/>
        <v>2</v>
      </c>
      <c r="DI89" s="1">
        <f t="shared" ca="1" si="78"/>
        <v>2.8284271247461903</v>
      </c>
      <c r="DJ89" s="1">
        <f t="shared" ca="1" si="78"/>
        <v>6.324555320336759</v>
      </c>
      <c r="DK89" s="1">
        <f t="shared" ca="1" si="78"/>
        <v>4.4721359549995796</v>
      </c>
      <c r="DL89" s="1">
        <f t="shared" ca="1" si="78"/>
        <v>2.8284271247461903</v>
      </c>
      <c r="DM89" s="1">
        <f t="shared" ca="1" si="78"/>
        <v>14.282856857085701</v>
      </c>
      <c r="DN89" s="1">
        <f t="shared" ca="1" si="78"/>
        <v>11.224972160321824</v>
      </c>
      <c r="DO89" s="1">
        <f t="shared" ca="1" si="78"/>
        <v>11.575836902790225</v>
      </c>
      <c r="DP89" s="1">
        <f t="shared" ca="1" si="78"/>
        <v>13.74772708486752</v>
      </c>
      <c r="DQ89" s="1">
        <f t="shared" ca="1" si="78"/>
        <v>15.748015748023622</v>
      </c>
      <c r="DR89" s="1">
        <f t="shared" ca="1" si="78"/>
        <v>13.74772708486752</v>
      </c>
      <c r="DS89" s="1">
        <f t="shared" ca="1" si="96"/>
        <v>13.30413469565007</v>
      </c>
      <c r="DT89" s="1">
        <f t="shared" ca="1" si="96"/>
        <v>18.138357147217054</v>
      </c>
      <c r="DU89" s="1">
        <f t="shared" ca="1" si="96"/>
        <v>15.652475842498529</v>
      </c>
      <c r="DV89" s="1">
        <f t="shared" ca="1" si="96"/>
        <v>15.264337522473747</v>
      </c>
      <c r="DW89" s="1">
        <f t="shared" ca="1" si="71"/>
        <v>2.8284271247461903</v>
      </c>
      <c r="DX89" s="1">
        <f t="shared" ca="1" si="71"/>
        <v>3.4641016151377544</v>
      </c>
      <c r="DY89" s="1">
        <f t="shared" ca="1" si="71"/>
        <v>6.6332495807107996</v>
      </c>
      <c r="DZ89" s="1">
        <f t="shared" ca="1" si="71"/>
        <v>10.954451150103322</v>
      </c>
      <c r="EA89" s="1">
        <f t="shared" ca="1" si="87"/>
        <v>4.8989794855663558</v>
      </c>
      <c r="EB89" s="1">
        <f t="shared" ca="1" si="87"/>
        <v>9.1651513899116797</v>
      </c>
      <c r="EC89" s="1">
        <f t="shared" ca="1" si="87"/>
        <v>11.832159566199232</v>
      </c>
      <c r="ED89" s="1">
        <f t="shared" ca="1" si="87"/>
        <v>7.8740078740118111</v>
      </c>
      <c r="EE89" s="1">
        <f t="shared" ca="1" si="85"/>
        <v>12.961481396815721</v>
      </c>
      <c r="EF89" s="1">
        <f t="shared" ca="1" si="85"/>
        <v>14.7648230602334</v>
      </c>
      <c r="EG89" s="1">
        <f t="shared" ca="1" si="85"/>
        <v>15.427248620541512</v>
      </c>
      <c r="EH89" s="1">
        <f t="shared" ca="1" si="85"/>
        <v>17.4928556845359</v>
      </c>
      <c r="EI89" s="1">
        <f t="shared" ca="1" si="85"/>
        <v>18.055470085267789</v>
      </c>
      <c r="EJ89" s="1">
        <f t="shared" ca="1" si="85"/>
        <v>17.804493814764857</v>
      </c>
      <c r="EK89" s="1">
        <f t="shared" ca="1" si="85"/>
        <v>17.916472867168917</v>
      </c>
      <c r="EL89" s="1">
        <f t="shared" ca="1" si="85"/>
        <v>19.026297590440446</v>
      </c>
      <c r="EM89" s="1">
        <f t="shared" ca="1" si="85"/>
        <v>18.708286933869708</v>
      </c>
      <c r="EN89" s="1">
        <f t="shared" ca="1" si="85"/>
        <v>11.224972160321824</v>
      </c>
      <c r="EO89" s="1">
        <f t="shared" ca="1" si="85"/>
        <v>11.74734012447073</v>
      </c>
      <c r="EP89" s="1">
        <f t="shared" ca="1" si="85"/>
        <v>14.89966442575134</v>
      </c>
      <c r="EQ89" s="1">
        <f t="shared" ca="1" si="85"/>
        <v>13.638181696985855</v>
      </c>
      <c r="ER89" s="1">
        <f t="shared" ca="1" si="83"/>
        <v>12.727922061357855</v>
      </c>
      <c r="ES89" s="1">
        <f t="shared" ca="1" si="83"/>
        <v>13.490737563232042</v>
      </c>
      <c r="ET89" s="1">
        <f t="shared" ca="1" si="83"/>
        <v>16.881943016134134</v>
      </c>
      <c r="EU89" s="1">
        <f t="shared" ca="1" si="83"/>
        <v>10</v>
      </c>
      <c r="EV89" s="1">
        <f t="shared" ca="1" si="83"/>
        <v>11.661903789690601</v>
      </c>
      <c r="EW89" s="1">
        <f t="shared" ca="1" si="83"/>
        <v>11.661903789690601</v>
      </c>
      <c r="EX89" s="1">
        <f t="shared" ca="1" si="83"/>
        <v>17.320508075688775</v>
      </c>
      <c r="EY89" s="1">
        <f t="shared" ca="1" si="83"/>
        <v>19</v>
      </c>
      <c r="EZ89" s="1">
        <f t="shared" ca="1" si="83"/>
        <v>11.832159566199232</v>
      </c>
      <c r="FA89" s="1">
        <f t="shared" ca="1" si="83"/>
        <v>14.696938456699069</v>
      </c>
      <c r="FB89" s="1">
        <f t="shared" ca="1" si="83"/>
        <v>14.7648230602334</v>
      </c>
      <c r="FC89" s="1">
        <f t="shared" ca="1" si="83"/>
        <v>15.427248620541512</v>
      </c>
      <c r="FD89" s="1">
        <f t="shared" ca="1" si="83"/>
        <v>19.416487838947599</v>
      </c>
      <c r="FE89" s="1">
        <f t="shared" ca="1" si="83"/>
        <v>18.466185312619388</v>
      </c>
      <c r="FF89" s="1">
        <f t="shared" ca="1" si="62"/>
        <v>17.944358444926362</v>
      </c>
      <c r="FG89" s="1">
        <f t="shared" ca="1" si="62"/>
        <v>18.493242008906929</v>
      </c>
      <c r="FH89" s="1">
        <f t="shared" ca="1" si="62"/>
        <v>17.944358444926362</v>
      </c>
      <c r="FI89" s="1">
        <f t="shared" ca="1" si="62"/>
        <v>17.606816861659009</v>
      </c>
      <c r="FJ89" s="1">
        <f t="shared" ca="1" si="62"/>
        <v>10.295630140987001</v>
      </c>
      <c r="FK89" s="1">
        <f t="shared" ca="1" si="62"/>
        <v>12.884098726725126</v>
      </c>
      <c r="FL89" s="1">
        <f t="shared" ca="1" si="62"/>
        <v>12.806248474865697</v>
      </c>
      <c r="FM89" s="1">
        <f t="shared" ca="1" si="62"/>
        <v>8.2462112512353212</v>
      </c>
      <c r="FN89" s="1">
        <f t="shared" ca="1" si="81"/>
        <v>11.313708498984761</v>
      </c>
      <c r="FO89" s="1">
        <f t="shared" ca="1" si="81"/>
        <v>13.45362404707371</v>
      </c>
      <c r="FP89" s="1">
        <f t="shared" ca="1" si="81"/>
        <v>17</v>
      </c>
      <c r="FQ89" s="1">
        <f t="shared" ca="1" si="81"/>
        <v>17.11724276862369</v>
      </c>
      <c r="FR89" s="1">
        <f t="shared" ca="1" si="81"/>
        <v>18.027756377319946</v>
      </c>
      <c r="FS89" s="1">
        <f t="shared" ca="1" si="81"/>
        <v>12.961481396815721</v>
      </c>
      <c r="FT89" s="1">
        <f t="shared" ca="1" si="81"/>
        <v>10.770329614269007</v>
      </c>
      <c r="FU89" s="1">
        <f t="shared" ca="1" si="81"/>
        <v>15.297058540778355</v>
      </c>
      <c r="FV89" s="1">
        <f t="shared" ca="1" si="81"/>
        <v>15.937377450509228</v>
      </c>
      <c r="FW89" s="1">
        <f t="shared" ca="1" si="81"/>
        <v>8.1240384046359608</v>
      </c>
      <c r="FX89" s="1">
        <f t="shared" ca="1" si="82"/>
        <v>9.2736184954957039</v>
      </c>
      <c r="FY89" s="1">
        <f t="shared" ca="1" si="82"/>
        <v>11.575836902790225</v>
      </c>
      <c r="FZ89" s="1">
        <f t="shared" ca="1" si="82"/>
        <v>11.661903789690601</v>
      </c>
      <c r="GA89" s="1">
        <f t="shared" ca="1" si="82"/>
        <v>12.369316876852981</v>
      </c>
      <c r="GB89" s="1">
        <f t="shared" ca="1" si="82"/>
        <v>17.464249196572979</v>
      </c>
      <c r="GC89" s="1">
        <f t="shared" ca="1" si="82"/>
        <v>19</v>
      </c>
      <c r="GD89" s="1">
        <f t="shared" ca="1" si="82"/>
        <v>16.186414056238647</v>
      </c>
      <c r="GE89" s="1">
        <f t="shared" ca="1" si="82"/>
        <v>16.431676725154983</v>
      </c>
      <c r="GF89" s="1">
        <f t="shared" ca="1" si="82"/>
        <v>17.606816861659009</v>
      </c>
      <c r="GG89" s="1">
        <f t="shared" ca="1" si="82"/>
        <v>9.8488578017961039</v>
      </c>
      <c r="GH89" s="1">
        <f t="shared" ca="1" si="82"/>
        <v>5.8309518948453007</v>
      </c>
      <c r="GI89" s="1">
        <f t="shared" ca="1" si="82"/>
        <v>13.490737563232042</v>
      </c>
      <c r="GJ89" s="1">
        <f t="shared" ca="1" si="82"/>
        <v>16.911534525287763</v>
      </c>
      <c r="GK89" s="1">
        <f t="shared" ca="1" si="82"/>
        <v>8.3666002653407556</v>
      </c>
      <c r="GL89" s="1">
        <f t="shared" ca="1" si="82"/>
        <v>10.488088481701515</v>
      </c>
      <c r="GM89" s="1">
        <f t="shared" ca="1" si="97"/>
        <v>11.532562594670797</v>
      </c>
      <c r="GN89" s="1">
        <f t="shared" ca="1" si="97"/>
        <v>16.881943016134134</v>
      </c>
      <c r="GO89" s="1">
        <f t="shared" ca="1" si="97"/>
        <v>18.466185312619388</v>
      </c>
      <c r="GP89" s="1">
        <f t="shared" ca="1" si="97"/>
        <v>15.556349186104045</v>
      </c>
      <c r="GQ89" s="1">
        <f t="shared" ca="1" si="97"/>
        <v>15.811388300841896</v>
      </c>
      <c r="GR89" s="1">
        <f t="shared" ca="1" si="97"/>
        <v>17.029386365926403</v>
      </c>
      <c r="GS89" s="1">
        <f t="shared" ca="1" si="97"/>
        <v>10.816653826391969</v>
      </c>
      <c r="GT89" s="1">
        <f t="shared" ca="1" si="97"/>
        <v>8.7749643873921226</v>
      </c>
      <c r="GU89" s="1" t="str">
        <f t="shared" si="97"/>
        <v/>
      </c>
      <c r="GV89" s="1" t="str">
        <f t="shared" si="97"/>
        <v/>
      </c>
      <c r="GW89" s="1" t="str">
        <f t="shared" si="97"/>
        <v/>
      </c>
      <c r="GX89" s="1" t="str">
        <f t="shared" si="97"/>
        <v/>
      </c>
    </row>
    <row r="90" spans="1:206" x14ac:dyDescent="0.35">
      <c r="A90" s="6">
        <f t="shared" si="76"/>
        <v>84</v>
      </c>
      <c r="B90" s="7">
        <v>13</v>
      </c>
      <c r="C90" s="7">
        <v>1</v>
      </c>
      <c r="D90" s="7">
        <v>5</v>
      </c>
      <c r="E90" s="7">
        <v>1</v>
      </c>
      <c r="G90" s="1">
        <f t="shared" ca="1" si="94"/>
        <v>9.1104335791442992</v>
      </c>
      <c r="H90" s="1">
        <f t="shared" ca="1" si="94"/>
        <v>8.3666002653407556</v>
      </c>
      <c r="I90" s="1">
        <f t="shared" ca="1" si="94"/>
        <v>8.0622577482985491</v>
      </c>
      <c r="J90" s="1">
        <f t="shared" ca="1" si="94"/>
        <v>8.8317608663278477</v>
      </c>
      <c r="K90" s="1">
        <f t="shared" ca="1" si="94"/>
        <v>9.4339811320566032</v>
      </c>
      <c r="L90" s="1">
        <f t="shared" ca="1" si="94"/>
        <v>9.6953597148326587</v>
      </c>
      <c r="M90" s="1">
        <f t="shared" ca="1" si="94"/>
        <v>17.291616465790582</v>
      </c>
      <c r="N90" s="1">
        <f t="shared" ca="1" si="94"/>
        <v>11.445523142259598</v>
      </c>
      <c r="O90" s="1">
        <f t="shared" ca="1" si="94"/>
        <v>14.247806848775006</v>
      </c>
      <c r="P90" s="1">
        <f t="shared" ca="1" si="94"/>
        <v>17.058722109231979</v>
      </c>
      <c r="Q90" s="1">
        <f t="shared" ca="1" si="94"/>
        <v>15.684387141358123</v>
      </c>
      <c r="R90" s="1">
        <f t="shared" ca="1" si="94"/>
        <v>14.071247279470288</v>
      </c>
      <c r="S90" s="1">
        <f t="shared" ca="1" si="94"/>
        <v>11.090536506409418</v>
      </c>
      <c r="T90" s="1">
        <f t="shared" ca="1" si="94"/>
        <v>3.3166247903553998</v>
      </c>
      <c r="U90" s="1">
        <f t="shared" ca="1" si="94"/>
        <v>12.124355652982141</v>
      </c>
      <c r="V90" s="1">
        <f t="shared" ca="1" si="94"/>
        <v>17.972200755611428</v>
      </c>
      <c r="W90" s="1">
        <f t="shared" ca="1" si="92"/>
        <v>20.273134932713294</v>
      </c>
      <c r="X90" s="1">
        <f t="shared" ca="1" si="92"/>
        <v>19.131126469708992</v>
      </c>
      <c r="Y90" s="1">
        <f t="shared" ca="1" si="92"/>
        <v>14.247806848775006</v>
      </c>
      <c r="Z90" s="1">
        <f t="shared" ca="1" si="92"/>
        <v>11.445523142259598</v>
      </c>
      <c r="AA90" s="1">
        <f t="shared" ca="1" si="92"/>
        <v>16.340134638368191</v>
      </c>
      <c r="AB90" s="1">
        <f t="shared" ca="1" si="92"/>
        <v>16.911534525287763</v>
      </c>
      <c r="AC90" s="1">
        <f t="shared" ca="1" si="92"/>
        <v>18.411952639521967</v>
      </c>
      <c r="AD90" s="1">
        <f t="shared" ca="1" si="92"/>
        <v>13.076696830622021</v>
      </c>
      <c r="AE90" s="1">
        <f t="shared" ca="1" si="92"/>
        <v>9</v>
      </c>
      <c r="AF90" s="1">
        <f t="shared" ca="1" si="92"/>
        <v>9.3808315196468595</v>
      </c>
      <c r="AG90" s="1">
        <f t="shared" ca="1" si="92"/>
        <v>8.717797887081348</v>
      </c>
      <c r="AH90" s="1">
        <f t="shared" ca="1" si="92"/>
        <v>11.224972160321824</v>
      </c>
      <c r="AI90" s="1">
        <f t="shared" ca="1" si="92"/>
        <v>9.2736184954957039</v>
      </c>
      <c r="AJ90" s="1">
        <f t="shared" ca="1" si="92"/>
        <v>7.3484692283495345</v>
      </c>
      <c r="AK90" s="1">
        <f t="shared" ca="1" si="92"/>
        <v>5.4772255750516612</v>
      </c>
      <c r="AL90" s="1">
        <f t="shared" ca="1" si="42"/>
        <v>11.916375287812984</v>
      </c>
      <c r="AM90" s="1">
        <f t="shared" ca="1" si="90"/>
        <v>15.165750888103101</v>
      </c>
      <c r="AN90" s="1">
        <f t="shared" ca="1" si="90"/>
        <v>13.416407864998739</v>
      </c>
      <c r="AO90" s="1">
        <f t="shared" ca="1" si="90"/>
        <v>16.970562748477139</v>
      </c>
      <c r="AP90" s="1">
        <f t="shared" ca="1" si="90"/>
        <v>12</v>
      </c>
      <c r="AQ90" s="1">
        <f t="shared" ca="1" si="90"/>
        <v>12.649110640673518</v>
      </c>
      <c r="AR90" s="1">
        <f t="shared" ca="1" si="90"/>
        <v>16.124515496597098</v>
      </c>
      <c r="AS90" s="1">
        <f t="shared" ca="1" si="90"/>
        <v>15.748015748023622</v>
      </c>
      <c r="AT90" s="1">
        <f t="shared" ca="1" si="90"/>
        <v>17.720045146669349</v>
      </c>
      <c r="AU90" s="1">
        <f t="shared" ca="1" si="90"/>
        <v>18.601075237738275</v>
      </c>
      <c r="AV90" s="1">
        <f t="shared" ca="1" si="90"/>
        <v>17.435595774162696</v>
      </c>
      <c r="AW90" s="1">
        <f t="shared" ca="1" si="90"/>
        <v>17.088007490635061</v>
      </c>
      <c r="AX90" s="1">
        <f t="shared" ca="1" si="90"/>
        <v>16.970562748477139</v>
      </c>
      <c r="AY90" s="1">
        <f t="shared" ca="1" si="90"/>
        <v>17.804493814764857</v>
      </c>
      <c r="AZ90" s="1">
        <f t="shared" ca="1" si="90"/>
        <v>18.138357147217054</v>
      </c>
      <c r="BA90" s="1">
        <f t="shared" ca="1" si="90"/>
        <v>19.621416870348583</v>
      </c>
      <c r="BB90" s="1">
        <f t="shared" ca="1" si="90"/>
        <v>19.313207915827967</v>
      </c>
      <c r="BC90" s="1">
        <f t="shared" ca="1" si="89"/>
        <v>19.209372712298546</v>
      </c>
      <c r="BD90" s="1">
        <f t="shared" ca="1" si="89"/>
        <v>12.206555615733702</v>
      </c>
      <c r="BE90" s="1">
        <f t="shared" ca="1" si="89"/>
        <v>13.564659966250536</v>
      </c>
      <c r="BF90" s="1">
        <f t="shared" ca="1" si="89"/>
        <v>17.088007490635061</v>
      </c>
      <c r="BG90" s="1">
        <f t="shared" ca="1" si="89"/>
        <v>12.165525060596439</v>
      </c>
      <c r="BH90" s="1">
        <f t="shared" ca="1" si="89"/>
        <v>13.266499161421599</v>
      </c>
      <c r="BI90" s="1">
        <f t="shared" ca="1" si="89"/>
        <v>14.966629547095765</v>
      </c>
      <c r="BJ90" s="1">
        <f t="shared" ca="1" si="89"/>
        <v>12.806248474865697</v>
      </c>
      <c r="BK90" s="1">
        <f t="shared" ca="1" si="89"/>
        <v>13.74772708486752</v>
      </c>
      <c r="BL90" s="1">
        <f t="shared" ca="1" si="89"/>
        <v>16.552945357246848</v>
      </c>
      <c r="BM90" s="1">
        <f t="shared" ca="1" si="89"/>
        <v>16.673332000533065</v>
      </c>
      <c r="BN90" s="1">
        <f t="shared" ca="1" si="89"/>
        <v>17.944358444926362</v>
      </c>
      <c r="BO90" s="1">
        <f t="shared" ca="1" si="89"/>
        <v>10.488088481701515</v>
      </c>
      <c r="BP90" s="1">
        <f t="shared" ca="1" si="89"/>
        <v>12.409673645990857</v>
      </c>
      <c r="BQ90" s="1">
        <f t="shared" ca="1" si="89"/>
        <v>14.212670403551895</v>
      </c>
      <c r="BR90" s="1">
        <f t="shared" ca="1" si="98"/>
        <v>4.4721359549995796</v>
      </c>
      <c r="BS90" s="1">
        <f t="shared" ca="1" si="98"/>
        <v>8.2462112512353212</v>
      </c>
      <c r="BT90" s="1">
        <f t="shared" ca="1" si="98"/>
        <v>2.8284271247461903</v>
      </c>
      <c r="BU90" s="1">
        <f t="shared" ca="1" si="98"/>
        <v>15.132745950421556</v>
      </c>
      <c r="BV90" s="1">
        <f t="shared" ca="1" si="98"/>
        <v>12.806248474865697</v>
      </c>
      <c r="BW90" s="1">
        <f t="shared" ca="1" si="98"/>
        <v>14.282856857085701</v>
      </c>
      <c r="BX90" s="1">
        <f t="shared" ca="1" si="98"/>
        <v>15.652475842498529</v>
      </c>
      <c r="BY90" s="1">
        <f t="shared" ca="1" si="98"/>
        <v>16.278820596099706</v>
      </c>
      <c r="BZ90" s="1">
        <f t="shared" ca="1" si="98"/>
        <v>17.11724276862369</v>
      </c>
      <c r="CA90" s="1">
        <f t="shared" ca="1" si="98"/>
        <v>15.132745950421556</v>
      </c>
      <c r="CB90" s="1">
        <f t="shared" ca="1" si="98"/>
        <v>4.8989794855663558</v>
      </c>
      <c r="CC90" s="1">
        <f t="shared" ca="1" si="95"/>
        <v>13.152946437965905</v>
      </c>
      <c r="CD90" s="1">
        <f t="shared" ca="1" si="95"/>
        <v>14.89966442575134</v>
      </c>
      <c r="CE90" s="1">
        <f t="shared" ca="1" si="95"/>
        <v>16.30950643030009</v>
      </c>
      <c r="CF90" s="1">
        <f t="shared" ca="1" si="95"/>
        <v>18.055470085267789</v>
      </c>
      <c r="CG90" s="1">
        <f t="shared" ca="1" si="95"/>
        <v>19.235384061671343</v>
      </c>
      <c r="CH90" s="1">
        <f t="shared" ca="1" si="95"/>
        <v>10.488088481701515</v>
      </c>
      <c r="CI90" s="1">
        <f t="shared" ca="1" si="93"/>
        <v>12.409673645990857</v>
      </c>
      <c r="CJ90" s="1">
        <f t="shared" ca="1" si="93"/>
        <v>13.928388277184119</v>
      </c>
      <c r="CK90" s="1">
        <f t="shared" ca="1" si="93"/>
        <v>6</v>
      </c>
      <c r="CL90" s="1" t="str">
        <f t="shared" si="93"/>
        <v>x</v>
      </c>
      <c r="CM90" s="1">
        <f t="shared" ca="1" si="93"/>
        <v>10.770329614269007</v>
      </c>
      <c r="CN90" s="1">
        <f t="shared" ca="1" si="93"/>
        <v>12.649110640673518</v>
      </c>
      <c r="CO90" s="1">
        <f t="shared" ca="1" si="93"/>
        <v>14.560219778561036</v>
      </c>
      <c r="CP90" s="1">
        <f t="shared" ca="1" si="93"/>
        <v>15.132745950421556</v>
      </c>
      <c r="CQ90" s="1">
        <f t="shared" ca="1" si="93"/>
        <v>15.524174696260024</v>
      </c>
      <c r="CR90" s="1">
        <f t="shared" ca="1" si="93"/>
        <v>8.0622577482985491</v>
      </c>
      <c r="CS90" s="1">
        <f t="shared" ca="1" si="93"/>
        <v>5.6568542494923806</v>
      </c>
      <c r="CT90" s="1">
        <f t="shared" ca="1" si="93"/>
        <v>13.490737563232042</v>
      </c>
      <c r="CU90" s="1">
        <f t="shared" ca="1" si="93"/>
        <v>15.033296378372908</v>
      </c>
      <c r="CV90" s="1">
        <f t="shared" ca="1" si="93"/>
        <v>16.431676725154983</v>
      </c>
      <c r="CW90" s="1">
        <f t="shared" ca="1" si="93"/>
        <v>17.720045146669349</v>
      </c>
      <c r="CX90" s="1">
        <f t="shared" ca="1" si="91"/>
        <v>15.264337522473747</v>
      </c>
      <c r="CY90" s="1">
        <f t="shared" ca="1" si="91"/>
        <v>16.15549442140351</v>
      </c>
      <c r="CZ90" s="1">
        <f t="shared" ca="1" si="91"/>
        <v>14.177446878757825</v>
      </c>
      <c r="DA90" s="1">
        <f t="shared" ca="1" si="86"/>
        <v>14.035668847618199</v>
      </c>
      <c r="DB90" s="1">
        <f t="shared" ca="1" si="86"/>
        <v>10.099504938362077</v>
      </c>
      <c r="DC90" s="1">
        <f t="shared" ca="1" si="86"/>
        <v>12.083045973594572</v>
      </c>
      <c r="DD90" s="1">
        <f t="shared" ca="1" si="84"/>
        <v>4.2426406871192848</v>
      </c>
      <c r="DE90" s="1">
        <f t="shared" ca="1" si="80"/>
        <v>2.4494897427831779</v>
      </c>
      <c r="DF90" s="1">
        <f t="shared" ca="1" si="80"/>
        <v>11.224972160321824</v>
      </c>
      <c r="DG90" s="1">
        <f t="shared" ca="1" si="80"/>
        <v>13.038404810405298</v>
      </c>
      <c r="DH90" s="1">
        <f t="shared" ca="1" si="80"/>
        <v>6.324555320336759</v>
      </c>
      <c r="DI90" s="1">
        <f t="shared" ca="1" si="78"/>
        <v>8.2462112512353212</v>
      </c>
      <c r="DJ90" s="1">
        <f t="shared" ca="1" si="78"/>
        <v>2</v>
      </c>
      <c r="DK90" s="1">
        <f t="shared" ca="1" si="78"/>
        <v>2.8284271247461903</v>
      </c>
      <c r="DL90" s="1">
        <f t="shared" ca="1" si="78"/>
        <v>4.4721359549995796</v>
      </c>
      <c r="DM90" s="1">
        <f t="shared" ca="1" si="78"/>
        <v>10.954451150103322</v>
      </c>
      <c r="DN90" s="1">
        <f t="shared" ca="1" si="78"/>
        <v>13.19090595827292</v>
      </c>
      <c r="DO90" s="1">
        <f t="shared" ca="1" si="78"/>
        <v>14.352700094407323</v>
      </c>
      <c r="DP90" s="1">
        <f t="shared" ca="1" si="78"/>
        <v>11.357816691600547</v>
      </c>
      <c r="DQ90" s="1">
        <f t="shared" ca="1" si="78"/>
        <v>12.806248474865697</v>
      </c>
      <c r="DR90" s="1">
        <f t="shared" ca="1" si="78"/>
        <v>13.30413469565007</v>
      </c>
      <c r="DS90" s="1">
        <f t="shared" ca="1" si="96"/>
        <v>13.74772708486752</v>
      </c>
      <c r="DT90" s="1">
        <f t="shared" ca="1" si="96"/>
        <v>15.652475842498529</v>
      </c>
      <c r="DU90" s="1">
        <f t="shared" ca="1" si="96"/>
        <v>15.264337522473747</v>
      </c>
      <c r="DV90" s="1">
        <f t="shared" ca="1" si="96"/>
        <v>15.652475842498529</v>
      </c>
      <c r="DW90" s="1">
        <f t="shared" ca="1" si="71"/>
        <v>6.6332495807107996</v>
      </c>
      <c r="DX90" s="1">
        <f t="shared" ca="1" si="71"/>
        <v>8.4852813742385695</v>
      </c>
      <c r="DY90" s="1">
        <f t="shared" ca="1" si="71"/>
        <v>2.8284271247461903</v>
      </c>
      <c r="DZ90" s="1">
        <f t="shared" ca="1" si="71"/>
        <v>6</v>
      </c>
      <c r="EA90" s="1">
        <f t="shared" ca="1" si="87"/>
        <v>9.1651513899116797</v>
      </c>
      <c r="EB90" s="1">
        <f t="shared" ca="1" si="87"/>
        <v>4.8989794855663558</v>
      </c>
      <c r="EC90" s="1">
        <f t="shared" ca="1" si="87"/>
        <v>7.4833147735478827</v>
      </c>
      <c r="ED90" s="1">
        <f t="shared" ca="1" si="87"/>
        <v>11.575836902790225</v>
      </c>
      <c r="EE90" s="1">
        <f t="shared" ca="1" si="85"/>
        <v>9.1651513899116797</v>
      </c>
      <c r="EF90" s="1">
        <f t="shared" ca="1" si="85"/>
        <v>17.378147196982766</v>
      </c>
      <c r="EG90" s="1">
        <f t="shared" ca="1" si="85"/>
        <v>18.601075237738275</v>
      </c>
      <c r="EH90" s="1">
        <f t="shared" ca="1" si="85"/>
        <v>19.748417658131498</v>
      </c>
      <c r="EI90" s="1">
        <f t="shared" ca="1" si="85"/>
        <v>20.83266665599966</v>
      </c>
      <c r="EJ90" s="1">
        <f t="shared" ca="1" si="85"/>
        <v>18.788294228055936</v>
      </c>
      <c r="EK90" s="1">
        <f t="shared" ca="1" si="85"/>
        <v>19.519221295943137</v>
      </c>
      <c r="EL90" s="1">
        <f t="shared" ca="1" si="85"/>
        <v>18.708286933869708</v>
      </c>
      <c r="EM90" s="1">
        <f t="shared" ca="1" si="85"/>
        <v>19.026297590440446</v>
      </c>
      <c r="EN90" s="1">
        <f t="shared" ca="1" si="85"/>
        <v>13.638181696985855</v>
      </c>
      <c r="EO90" s="1">
        <f t="shared" ca="1" si="85"/>
        <v>14.89966442575134</v>
      </c>
      <c r="EP90" s="1">
        <f t="shared" ca="1" si="85"/>
        <v>11.74734012447073</v>
      </c>
      <c r="EQ90" s="1">
        <f t="shared" ca="1" si="85"/>
        <v>11.224972160321824</v>
      </c>
      <c r="ER90" s="1">
        <f t="shared" ca="1" si="83"/>
        <v>15.684387141358123</v>
      </c>
      <c r="ES90" s="1">
        <f t="shared" ca="1" si="83"/>
        <v>17.029386365926403</v>
      </c>
      <c r="ET90" s="1">
        <f t="shared" ca="1" si="83"/>
        <v>14.177446878757825</v>
      </c>
      <c r="EU90" s="1">
        <f t="shared" ca="1" si="83"/>
        <v>11.661903789690601</v>
      </c>
      <c r="EV90" s="1">
        <f t="shared" ca="1" si="83"/>
        <v>15.620499351813308</v>
      </c>
      <c r="EW90" s="1">
        <f t="shared" ca="1" si="83"/>
        <v>10</v>
      </c>
      <c r="EX90" s="1">
        <f t="shared" ca="1" si="83"/>
        <v>14.696938456699069</v>
      </c>
      <c r="EY90" s="1">
        <f t="shared" ca="1" si="83"/>
        <v>18.027756377319946</v>
      </c>
      <c r="EZ90" s="1">
        <f t="shared" ca="1" si="83"/>
        <v>15.748015748023622</v>
      </c>
      <c r="FA90" s="1">
        <f t="shared" ca="1" si="83"/>
        <v>11.489125293076057</v>
      </c>
      <c r="FB90" s="1">
        <f t="shared" ca="1" si="83"/>
        <v>17.378147196982766</v>
      </c>
      <c r="FC90" s="1">
        <f t="shared" ca="1" si="83"/>
        <v>18.601075237738275</v>
      </c>
      <c r="FD90" s="1">
        <f t="shared" ca="1" si="83"/>
        <v>17.11724276862369</v>
      </c>
      <c r="FE90" s="1">
        <f t="shared" ca="1" si="83"/>
        <v>16.763054614240211</v>
      </c>
      <c r="FF90" s="1">
        <f t="shared" ca="1" si="62"/>
        <v>20.149441679609886</v>
      </c>
      <c r="FG90" s="1">
        <f t="shared" ca="1" si="62"/>
        <v>21.213203435596427</v>
      </c>
      <c r="FH90" s="1">
        <f t="shared" ca="1" si="62"/>
        <v>17.606816861659009</v>
      </c>
      <c r="FI90" s="1">
        <f t="shared" ca="1" si="62"/>
        <v>17.944358444926362</v>
      </c>
      <c r="FJ90" s="1">
        <f t="shared" ca="1" si="62"/>
        <v>13.784048752090222</v>
      </c>
      <c r="FK90" s="1">
        <f t="shared" ca="1" si="62"/>
        <v>16.552945357246848</v>
      </c>
      <c r="FL90" s="1">
        <f t="shared" ca="1" si="62"/>
        <v>8.9442719099991592</v>
      </c>
      <c r="FM90" s="1">
        <f t="shared" ca="1" si="62"/>
        <v>11.313708498984761</v>
      </c>
      <c r="FN90" s="1">
        <f t="shared" ca="1" si="81"/>
        <v>8.2462112512353212</v>
      </c>
      <c r="FO90" s="1">
        <f t="shared" ca="1" si="81"/>
        <v>17</v>
      </c>
      <c r="FP90" s="1">
        <f t="shared" ca="1" si="81"/>
        <v>18.027756377319946</v>
      </c>
      <c r="FQ90" s="1">
        <f t="shared" ca="1" si="81"/>
        <v>18.788294228055936</v>
      </c>
      <c r="FR90" s="1">
        <f t="shared" ca="1" si="81"/>
        <v>17</v>
      </c>
      <c r="FS90" s="1">
        <f t="shared" ca="1" si="81"/>
        <v>9.1651513899116797</v>
      </c>
      <c r="FT90" s="1">
        <f t="shared" ca="1" si="81"/>
        <v>14.966629547095765</v>
      </c>
      <c r="FU90" s="1">
        <f t="shared" ca="1" si="81"/>
        <v>17.832554500127006</v>
      </c>
      <c r="FV90" s="1">
        <f t="shared" ca="1" si="81"/>
        <v>19.026297590440446</v>
      </c>
      <c r="FW90" s="1">
        <f t="shared" ca="1" si="81"/>
        <v>12.24744871391589</v>
      </c>
      <c r="FX90" s="1">
        <f t="shared" ca="1" si="82"/>
        <v>13.928388277184119</v>
      </c>
      <c r="FY90" s="1">
        <f t="shared" ca="1" si="82"/>
        <v>15.556349186104045</v>
      </c>
      <c r="FZ90" s="1">
        <f t="shared" ca="1" si="82"/>
        <v>7.2111025509279782</v>
      </c>
      <c r="GA90" s="1">
        <f t="shared" ca="1" si="82"/>
        <v>16.15549442140351</v>
      </c>
      <c r="GB90" s="1">
        <f t="shared" ca="1" si="82"/>
        <v>14.866068747318506</v>
      </c>
      <c r="GC90" s="1">
        <f t="shared" ca="1" si="82"/>
        <v>16.643316977093239</v>
      </c>
      <c r="GD90" s="1">
        <f t="shared" ca="1" si="82"/>
        <v>17.606816861659009</v>
      </c>
      <c r="GE90" s="1">
        <f t="shared" ca="1" si="82"/>
        <v>18.493242008906929</v>
      </c>
      <c r="GF90" s="1">
        <f t="shared" ca="1" si="82"/>
        <v>16.186414056238647</v>
      </c>
      <c r="GG90" s="1">
        <f t="shared" ca="1" si="82"/>
        <v>14.317821063276353</v>
      </c>
      <c r="GH90" s="1">
        <f t="shared" ca="1" si="82"/>
        <v>10.295630140987001</v>
      </c>
      <c r="GI90" s="1">
        <f t="shared" ca="1" si="82"/>
        <v>17.029386365926403</v>
      </c>
      <c r="GJ90" s="1">
        <f t="shared" ca="1" si="82"/>
        <v>19.849433241279208</v>
      </c>
      <c r="GK90" s="1">
        <f t="shared" ca="1" si="82"/>
        <v>13.341664064126334</v>
      </c>
      <c r="GL90" s="1">
        <f t="shared" ca="1" si="82"/>
        <v>14.7648230602334</v>
      </c>
      <c r="GM90" s="1">
        <f t="shared" ca="1" si="97"/>
        <v>15.524174696260024</v>
      </c>
      <c r="GN90" s="1">
        <f t="shared" ca="1" si="97"/>
        <v>14.177446878757825</v>
      </c>
      <c r="GO90" s="1">
        <f t="shared" ca="1" si="97"/>
        <v>16.031219541881399</v>
      </c>
      <c r="GP90" s="1">
        <f t="shared" ca="1" si="97"/>
        <v>17.029386365926403</v>
      </c>
      <c r="GQ90" s="1">
        <f t="shared" ca="1" si="97"/>
        <v>17.944358444926362</v>
      </c>
      <c r="GR90" s="1">
        <f t="shared" ca="1" si="97"/>
        <v>15.556349186104045</v>
      </c>
      <c r="GS90" s="1">
        <f t="shared" ca="1" si="97"/>
        <v>5.7445626465380286</v>
      </c>
      <c r="GT90" s="1">
        <f t="shared" ca="1" si="97"/>
        <v>13.601470508735444</v>
      </c>
      <c r="GU90" s="1" t="str">
        <f t="shared" si="97"/>
        <v/>
      </c>
      <c r="GV90" s="1" t="str">
        <f t="shared" si="97"/>
        <v/>
      </c>
      <c r="GW90" s="1" t="str">
        <f t="shared" si="97"/>
        <v/>
      </c>
      <c r="GX90" s="1" t="str">
        <f t="shared" si="97"/>
        <v/>
      </c>
    </row>
    <row r="91" spans="1:206" x14ac:dyDescent="0.35">
      <c r="A91" s="6">
        <f t="shared" si="76"/>
        <v>85</v>
      </c>
      <c r="B91" s="7">
        <v>13</v>
      </c>
      <c r="C91" s="7">
        <v>11</v>
      </c>
      <c r="D91" s="7">
        <v>1</v>
      </c>
      <c r="E91" s="7">
        <v>1</v>
      </c>
      <c r="G91" s="1">
        <f t="shared" ca="1" si="94"/>
        <v>9.1104335791442992</v>
      </c>
      <c r="H91" s="1">
        <f t="shared" ca="1" si="94"/>
        <v>9.4868329805051381</v>
      </c>
      <c r="I91" s="1">
        <f t="shared" ca="1" si="94"/>
        <v>8.7749643873921226</v>
      </c>
      <c r="J91" s="1">
        <f t="shared" ca="1" si="94"/>
        <v>8.3666002653407556</v>
      </c>
      <c r="K91" s="1">
        <f t="shared" ca="1" si="94"/>
        <v>9</v>
      </c>
      <c r="L91" s="1">
        <f t="shared" ca="1" si="94"/>
        <v>9.6953597148326587</v>
      </c>
      <c r="M91" s="1">
        <f t="shared" ca="1" si="94"/>
        <v>15.588457268119896</v>
      </c>
      <c r="N91" s="1">
        <f t="shared" ca="1" si="94"/>
        <v>17.748239349298849</v>
      </c>
      <c r="O91" s="1">
        <f t="shared" ca="1" si="94"/>
        <v>15.066519173319364</v>
      </c>
      <c r="P91" s="1">
        <f t="shared" ca="1" si="94"/>
        <v>15.329709716755891</v>
      </c>
      <c r="Q91" s="1">
        <f t="shared" ca="1" si="94"/>
        <v>11.74734012447073</v>
      </c>
      <c r="R91" s="1">
        <f t="shared" ca="1" si="94"/>
        <v>5.0990195135927845</v>
      </c>
      <c r="S91" s="1">
        <f t="shared" ca="1" si="94"/>
        <v>17.521415467935231</v>
      </c>
      <c r="T91" s="1">
        <f t="shared" ca="1" si="94"/>
        <v>9.1104335791442992</v>
      </c>
      <c r="U91" s="1">
        <f t="shared" ca="1" si="94"/>
        <v>15.842979517754859</v>
      </c>
      <c r="V91" s="1">
        <f t="shared" ca="1" si="94"/>
        <v>18.627936010197157</v>
      </c>
      <c r="W91" s="1">
        <f t="shared" ca="1" si="92"/>
        <v>18.841443681416774</v>
      </c>
      <c r="X91" s="1">
        <f t="shared" ca="1" si="92"/>
        <v>16.06237840420901</v>
      </c>
      <c r="Y91" s="1">
        <f t="shared" ca="1" si="92"/>
        <v>19.261360284258224</v>
      </c>
      <c r="Z91" s="1">
        <f t="shared" ca="1" si="92"/>
        <v>14.247806848775006</v>
      </c>
      <c r="AA91" s="1">
        <f t="shared" ca="1" si="92"/>
        <v>19.261360284258224</v>
      </c>
      <c r="AB91" s="1">
        <f t="shared" ca="1" si="92"/>
        <v>9.8994949366116654</v>
      </c>
      <c r="AC91" s="1">
        <f t="shared" ca="1" si="92"/>
        <v>16.822603841260722</v>
      </c>
      <c r="AD91" s="1">
        <f t="shared" ca="1" si="92"/>
        <v>18.841443681416774</v>
      </c>
      <c r="AE91" s="1">
        <f t="shared" ca="1" si="92"/>
        <v>10.04987562112089</v>
      </c>
      <c r="AF91" s="1">
        <f t="shared" ca="1" si="92"/>
        <v>10.770329614269007</v>
      </c>
      <c r="AG91" s="1">
        <f t="shared" ca="1" si="92"/>
        <v>9.3808315196468595</v>
      </c>
      <c r="AH91" s="1">
        <f t="shared" ca="1" si="92"/>
        <v>9.2736184954957039</v>
      </c>
      <c r="AI91" s="1">
        <f t="shared" ca="1" si="92"/>
        <v>7.3484692283495345</v>
      </c>
      <c r="AJ91" s="1">
        <f t="shared" ca="1" si="92"/>
        <v>6.7823299831252681</v>
      </c>
      <c r="AK91" s="1">
        <f t="shared" ca="1" si="92"/>
        <v>11.916375287812984</v>
      </c>
      <c r="AL91" s="1">
        <f t="shared" ca="1" si="42"/>
        <v>14.491376746189438</v>
      </c>
      <c r="AM91" s="1">
        <f t="shared" ca="1" si="90"/>
        <v>9.4868329805051381</v>
      </c>
      <c r="AN91" s="1">
        <f t="shared" ca="1" si="90"/>
        <v>18.547236990991408</v>
      </c>
      <c r="AO91" s="1">
        <f t="shared" ca="1" si="90"/>
        <v>22.360679774997898</v>
      </c>
      <c r="AP91" s="1">
        <f t="shared" ca="1" si="90"/>
        <v>16.124515496597098</v>
      </c>
      <c r="AQ91" s="1">
        <f t="shared" ca="1" si="90"/>
        <v>17.549928774784245</v>
      </c>
      <c r="AR91" s="1">
        <f t="shared" ca="1" si="90"/>
        <v>12</v>
      </c>
      <c r="AS91" s="1">
        <f t="shared" ca="1" si="90"/>
        <v>12.165525060596439</v>
      </c>
      <c r="AT91" s="1">
        <f t="shared" ca="1" si="90"/>
        <v>16.30950643030009</v>
      </c>
      <c r="AU91" s="1">
        <f t="shared" ca="1" si="90"/>
        <v>17.720045146669349</v>
      </c>
      <c r="AV91" s="1">
        <f t="shared" ca="1" si="90"/>
        <v>12.165525060596439</v>
      </c>
      <c r="AW91" s="1">
        <f t="shared" ca="1" si="90"/>
        <v>12.328828005937952</v>
      </c>
      <c r="AX91" s="1">
        <f t="shared" ca="1" si="90"/>
        <v>12.806248474865697</v>
      </c>
      <c r="AY91" s="1">
        <f t="shared" ca="1" si="90"/>
        <v>13.74772708486752</v>
      </c>
      <c r="AZ91" s="1">
        <f t="shared" ca="1" si="90"/>
        <v>14.730919862656235</v>
      </c>
      <c r="BA91" s="1">
        <f t="shared" ca="1" si="90"/>
        <v>13</v>
      </c>
      <c r="BB91" s="1">
        <f t="shared" ca="1" si="90"/>
        <v>13.152946437965905</v>
      </c>
      <c r="BC91" s="1">
        <f t="shared" ca="1" si="89"/>
        <v>13.601470508735444</v>
      </c>
      <c r="BD91" s="1">
        <f t="shared" ca="1" si="89"/>
        <v>16.15549442140351</v>
      </c>
      <c r="BE91" s="1">
        <f t="shared" ca="1" si="89"/>
        <v>17.549928774784245</v>
      </c>
      <c r="BF91" s="1">
        <f t="shared" ca="1" si="89"/>
        <v>21.540659228538015</v>
      </c>
      <c r="BG91" s="1">
        <f t="shared" ca="1" si="89"/>
        <v>14.966629547095765</v>
      </c>
      <c r="BH91" s="1">
        <f t="shared" ca="1" si="89"/>
        <v>13.416407864998739</v>
      </c>
      <c r="BI91" s="1">
        <f t="shared" ca="1" si="89"/>
        <v>18</v>
      </c>
      <c r="BJ91" s="1">
        <f t="shared" ca="1" si="89"/>
        <v>13.564659966250536</v>
      </c>
      <c r="BK91" s="1">
        <f t="shared" ca="1" si="89"/>
        <v>12.68857754044952</v>
      </c>
      <c r="BL91" s="1">
        <f t="shared" ca="1" si="89"/>
        <v>17.944358444926362</v>
      </c>
      <c r="BM91" s="1">
        <f t="shared" ca="1" si="89"/>
        <v>14.628738838327793</v>
      </c>
      <c r="BN91" s="1">
        <f t="shared" ca="1" si="89"/>
        <v>16.552945357246848</v>
      </c>
      <c r="BO91" s="1">
        <f t="shared" ca="1" si="89"/>
        <v>16.911534525287763</v>
      </c>
      <c r="BP91" s="1">
        <f t="shared" ca="1" si="89"/>
        <v>18.601075237738275</v>
      </c>
      <c r="BQ91" s="1">
        <f t="shared" ca="1" si="89"/>
        <v>16.552945357246848</v>
      </c>
      <c r="BR91" s="1">
        <f t="shared" ca="1" si="98"/>
        <v>10.198039027185569</v>
      </c>
      <c r="BS91" s="1">
        <f t="shared" ca="1" si="98"/>
        <v>15.748015748023622</v>
      </c>
      <c r="BT91" s="1">
        <f t="shared" ca="1" si="98"/>
        <v>10.392304845413264</v>
      </c>
      <c r="BU91" s="1">
        <f t="shared" ca="1" si="98"/>
        <v>16.15549442140351</v>
      </c>
      <c r="BV91" s="1">
        <f t="shared" ca="1" si="98"/>
        <v>2.8284271247461903</v>
      </c>
      <c r="BW91" s="1">
        <f t="shared" ca="1" si="98"/>
        <v>4.8989794855663558</v>
      </c>
      <c r="BX91" s="1">
        <f t="shared" ca="1" si="98"/>
        <v>5.3851648071345037</v>
      </c>
      <c r="BY91" s="1">
        <f t="shared" ca="1" si="98"/>
        <v>11.357816691600547</v>
      </c>
      <c r="BZ91" s="1">
        <f t="shared" ca="1" si="98"/>
        <v>13.152946437965905</v>
      </c>
      <c r="CA91" s="1">
        <f t="shared" ca="1" si="98"/>
        <v>6.7082039324993694</v>
      </c>
      <c r="CB91" s="1">
        <f t="shared" ca="1" si="98"/>
        <v>8.2462112512353212</v>
      </c>
      <c r="CC91" s="1">
        <f t="shared" ca="1" si="98"/>
        <v>16.881943016134134</v>
      </c>
      <c r="CD91" s="1">
        <f t="shared" ca="1" si="98"/>
        <v>14.071247279470288</v>
      </c>
      <c r="CE91" s="1">
        <f t="shared" ca="1" si="98"/>
        <v>16.06237840420901</v>
      </c>
      <c r="CF91" s="1">
        <f t="shared" ca="1" si="98"/>
        <v>14.89966442575134</v>
      </c>
      <c r="CG91" s="1">
        <f t="shared" ca="1" si="98"/>
        <v>16.792855623746664</v>
      </c>
      <c r="CH91" s="1">
        <f t="shared" ca="1" si="95"/>
        <v>15.684387141358123</v>
      </c>
      <c r="CI91" s="1">
        <f t="shared" ca="1" si="95"/>
        <v>17.4928556845359</v>
      </c>
      <c r="CJ91" s="1">
        <f t="shared" ca="1" si="95"/>
        <v>16.30950643030009</v>
      </c>
      <c r="CK91" s="1">
        <f t="shared" ca="1" si="93"/>
        <v>14.142135623730951</v>
      </c>
      <c r="CL91" s="1">
        <f t="shared" ca="1" si="93"/>
        <v>10.770329614269007</v>
      </c>
      <c r="CM91" s="1" t="str">
        <f t="shared" si="93"/>
        <v>x</v>
      </c>
      <c r="CN91" s="1">
        <f t="shared" ca="1" si="93"/>
        <v>2</v>
      </c>
      <c r="CO91" s="1">
        <f t="shared" ca="1" si="93"/>
        <v>4</v>
      </c>
      <c r="CP91" s="1">
        <f t="shared" ca="1" si="93"/>
        <v>7.810249675906654</v>
      </c>
      <c r="CQ91" s="1">
        <f t="shared" ca="1" si="93"/>
        <v>9.4339811320566032</v>
      </c>
      <c r="CR91" s="1">
        <f t="shared" ca="1" si="93"/>
        <v>15</v>
      </c>
      <c r="CS91" s="1">
        <f t="shared" ca="1" si="93"/>
        <v>6</v>
      </c>
      <c r="CT91" s="1">
        <f t="shared" ca="1" si="93"/>
        <v>14.071247279470288</v>
      </c>
      <c r="CU91" s="1">
        <f t="shared" ca="1" si="93"/>
        <v>16.06237840420901</v>
      </c>
      <c r="CV91" s="1">
        <f t="shared" ca="1" si="93"/>
        <v>14.352700094407323</v>
      </c>
      <c r="CW91" s="1">
        <f t="shared" ca="1" si="93"/>
        <v>16.30950643030009</v>
      </c>
      <c r="CX91" s="1">
        <f t="shared" ca="1" si="91"/>
        <v>10.816653826391969</v>
      </c>
      <c r="CY91" s="1">
        <f t="shared" ca="1" si="91"/>
        <v>12.68857754044952</v>
      </c>
      <c r="CZ91" s="1">
        <f t="shared" ca="1" si="91"/>
        <v>4.5825756949558398</v>
      </c>
      <c r="DA91" s="1">
        <f t="shared" ca="1" si="86"/>
        <v>5.7445626465380286</v>
      </c>
      <c r="DB91" s="1">
        <f t="shared" ca="1" si="86"/>
        <v>16.673332000533065</v>
      </c>
      <c r="DC91" s="1">
        <f t="shared" ca="1" si="86"/>
        <v>18.384776310850235</v>
      </c>
      <c r="DD91" s="1">
        <f t="shared" ca="1" si="84"/>
        <v>9.0553851381374173</v>
      </c>
      <c r="DE91" s="1">
        <f t="shared" ca="1" si="80"/>
        <v>9.2736184954957039</v>
      </c>
      <c r="DF91" s="1">
        <f t="shared" ca="1" si="80"/>
        <v>14.89966442575134</v>
      </c>
      <c r="DG91" s="1">
        <f t="shared" ca="1" si="80"/>
        <v>16.792855623746664</v>
      </c>
      <c r="DH91" s="1">
        <f t="shared" ca="1" si="80"/>
        <v>14.282856857085701</v>
      </c>
      <c r="DI91" s="1">
        <f t="shared" ca="1" si="78"/>
        <v>15.748015748023622</v>
      </c>
      <c r="DJ91" s="1">
        <f t="shared" ca="1" si="78"/>
        <v>10.954451150103322</v>
      </c>
      <c r="DK91" s="1">
        <f t="shared" ca="1" si="78"/>
        <v>11.832159566199232</v>
      </c>
      <c r="DL91" s="1">
        <f t="shared" ca="1" si="78"/>
        <v>12.961481396815721</v>
      </c>
      <c r="DM91" s="1">
        <f t="shared" ca="1" si="78"/>
        <v>2</v>
      </c>
      <c r="DN91" s="1">
        <f t="shared" ca="1" si="78"/>
        <v>11.224972160321824</v>
      </c>
      <c r="DO91" s="1">
        <f t="shared" ca="1" si="78"/>
        <v>13.19090595827292</v>
      </c>
      <c r="DP91" s="1">
        <f t="shared" ca="1" si="78"/>
        <v>3</v>
      </c>
      <c r="DQ91" s="1">
        <f t="shared" ca="1" si="78"/>
        <v>2.8284271247461903</v>
      </c>
      <c r="DR91" s="1">
        <f t="shared" ca="1" si="78"/>
        <v>7</v>
      </c>
      <c r="DS91" s="1">
        <f t="shared" ca="1" si="96"/>
        <v>8.7749643873921226</v>
      </c>
      <c r="DT91" s="1">
        <f t="shared" ca="1" si="96"/>
        <v>5.3851648071345037</v>
      </c>
      <c r="DU91" s="1">
        <f t="shared" ca="1" si="96"/>
        <v>8.0622577482985491</v>
      </c>
      <c r="DV91" s="1">
        <f t="shared" ca="1" si="96"/>
        <v>9.6436507609929549</v>
      </c>
      <c r="DW91" s="1">
        <f t="shared" ca="1" si="71"/>
        <v>12.961481396815721</v>
      </c>
      <c r="DX91" s="1">
        <f t="shared" ca="1" si="71"/>
        <v>14.560219778561036</v>
      </c>
      <c r="DY91" s="1">
        <f t="shared" ca="1" si="71"/>
        <v>9.1651513899116797</v>
      </c>
      <c r="DZ91" s="1">
        <f t="shared" ca="1" si="71"/>
        <v>6.324555320336759</v>
      </c>
      <c r="EA91" s="1">
        <f t="shared" ca="1" si="87"/>
        <v>13.564659966250536</v>
      </c>
      <c r="EB91" s="1">
        <f t="shared" ca="1" si="87"/>
        <v>6.6332495807107996</v>
      </c>
      <c r="EC91" s="1">
        <f t="shared" ca="1" si="87"/>
        <v>4.4721359549995796</v>
      </c>
      <c r="ED91" s="1">
        <f t="shared" ca="1" si="87"/>
        <v>13.490737563232042</v>
      </c>
      <c r="EE91" s="1">
        <f t="shared" ca="1" si="85"/>
        <v>2.8284271247461903</v>
      </c>
      <c r="EF91" s="1">
        <f t="shared" ca="1" si="85"/>
        <v>17.832554500127006</v>
      </c>
      <c r="EG91" s="1">
        <f t="shared" ca="1" si="85"/>
        <v>19.442222095223581</v>
      </c>
      <c r="EH91" s="1">
        <f t="shared" ca="1" si="85"/>
        <v>18.055470085267789</v>
      </c>
      <c r="EI91" s="1">
        <f t="shared" ca="1" si="85"/>
        <v>19.646882704388499</v>
      </c>
      <c r="EJ91" s="1">
        <f t="shared" ca="1" si="85"/>
        <v>15.394804318340652</v>
      </c>
      <c r="EK91" s="1">
        <f t="shared" ca="1" si="85"/>
        <v>16.763054614240211</v>
      </c>
      <c r="EL91" s="1">
        <f t="shared" ca="1" si="85"/>
        <v>13.490737563232042</v>
      </c>
      <c r="EM91" s="1">
        <f t="shared" ca="1" si="85"/>
        <v>14.491376746189438</v>
      </c>
      <c r="EN91" s="1">
        <f t="shared" ca="1" si="85"/>
        <v>18.601075237738275</v>
      </c>
      <c r="EO91" s="1">
        <f t="shared" ca="1" si="85"/>
        <v>19.949937343260004</v>
      </c>
      <c r="EP91" s="1">
        <f t="shared" ca="1" si="85"/>
        <v>14.212670403551895</v>
      </c>
      <c r="EQ91" s="1">
        <f t="shared" ca="1" si="85"/>
        <v>14.352700094407323</v>
      </c>
      <c r="ER91" s="1">
        <f t="shared" ca="1" si="83"/>
        <v>18.493242008906929</v>
      </c>
      <c r="ES91" s="1">
        <f t="shared" ca="1" si="83"/>
        <v>20.049937655763422</v>
      </c>
      <c r="ET91" s="1">
        <f t="shared" ca="1" si="83"/>
        <v>11.180339887498949</v>
      </c>
      <c r="EU91" s="1">
        <f t="shared" ca="1" si="83"/>
        <v>17.320508075688775</v>
      </c>
      <c r="EV91" s="1">
        <f t="shared" ca="1" si="83"/>
        <v>21.354156504062622</v>
      </c>
      <c r="EW91" s="1">
        <f t="shared" ca="1" si="83"/>
        <v>14.696938456699069</v>
      </c>
      <c r="EX91" s="1">
        <f t="shared" ca="1" si="83"/>
        <v>10</v>
      </c>
      <c r="EY91" s="1">
        <f t="shared" ca="1" si="83"/>
        <v>11.874342087037917</v>
      </c>
      <c r="EZ91" s="1">
        <f t="shared" ca="1" si="83"/>
        <v>20.493901531919196</v>
      </c>
      <c r="FA91" s="1">
        <f t="shared" ca="1" si="83"/>
        <v>11.661903789690601</v>
      </c>
      <c r="FB91" s="1">
        <f t="shared" ca="1" si="83"/>
        <v>16.673332000533065</v>
      </c>
      <c r="FC91" s="1">
        <f t="shared" ca="1" si="83"/>
        <v>18.384776310850235</v>
      </c>
      <c r="FD91" s="1">
        <f t="shared" ca="1" si="83"/>
        <v>9.8488578017961039</v>
      </c>
      <c r="FE91" s="1">
        <f t="shared" ca="1" si="83"/>
        <v>10.04987562112089</v>
      </c>
      <c r="FF91" s="1">
        <f t="shared" ca="1" si="62"/>
        <v>17.378147196982766</v>
      </c>
      <c r="FG91" s="1">
        <f t="shared" ca="1" si="62"/>
        <v>19.026297590440446</v>
      </c>
      <c r="FH91" s="1">
        <f t="shared" ca="1" si="62"/>
        <v>11.916375287812984</v>
      </c>
      <c r="FI91" s="1">
        <f t="shared" ca="1" si="62"/>
        <v>13.038404810405298</v>
      </c>
      <c r="FJ91" s="1">
        <f t="shared" ca="1" si="62"/>
        <v>18.055470085267789</v>
      </c>
      <c r="FK91" s="1">
        <f t="shared" ca="1" si="62"/>
        <v>18.601075237738275</v>
      </c>
      <c r="FL91" s="1">
        <f t="shared" ca="1" si="62"/>
        <v>12.806248474865697</v>
      </c>
      <c r="FM91" s="1">
        <f t="shared" ca="1" si="62"/>
        <v>17.549928774784245</v>
      </c>
      <c r="FN91" s="1">
        <f t="shared" ca="1" si="81"/>
        <v>12.961481396815721</v>
      </c>
      <c r="FO91" s="1">
        <f t="shared" ca="1" si="81"/>
        <v>17.916472867168917</v>
      </c>
      <c r="FP91" s="1">
        <f t="shared" ca="1" si="81"/>
        <v>13.74772708486752</v>
      </c>
      <c r="FQ91" s="1">
        <f t="shared" ca="1" si="81"/>
        <v>15.264337522473747</v>
      </c>
      <c r="FR91" s="1">
        <f t="shared" ca="1" si="81"/>
        <v>10.246950765959598</v>
      </c>
      <c r="FS91" s="1">
        <f t="shared" ca="1" si="81"/>
        <v>11.313708498984761</v>
      </c>
      <c r="FT91" s="1">
        <f t="shared" ca="1" si="81"/>
        <v>18.867962264113206</v>
      </c>
      <c r="FU91" s="1">
        <f t="shared" ca="1" si="81"/>
        <v>15.937377450509228</v>
      </c>
      <c r="FV91" s="1">
        <f t="shared" ca="1" si="81"/>
        <v>17.720045146669349</v>
      </c>
      <c r="FW91" s="1">
        <f t="shared" ca="1" si="81"/>
        <v>18.055470085267789</v>
      </c>
      <c r="FX91" s="1">
        <f t="shared" ca="1" si="82"/>
        <v>19.646882704388499</v>
      </c>
      <c r="FY91" s="1">
        <f t="shared" ca="1" si="82"/>
        <v>17.720045146669349</v>
      </c>
      <c r="FZ91" s="1">
        <f t="shared" ca="1" si="82"/>
        <v>11.661903789690601</v>
      </c>
      <c r="GA91" s="1">
        <f t="shared" ca="1" si="82"/>
        <v>17.11724276862369</v>
      </c>
      <c r="GB91" s="1">
        <f t="shared" ca="1" si="82"/>
        <v>6.7082039324993694</v>
      </c>
      <c r="GC91" s="1">
        <f t="shared" ca="1" si="82"/>
        <v>7.810249675906654</v>
      </c>
      <c r="GD91" s="1">
        <f t="shared" ca="1" si="82"/>
        <v>13.490737563232042</v>
      </c>
      <c r="GE91" s="1">
        <f t="shared" ca="1" si="82"/>
        <v>15.165750888103101</v>
      </c>
      <c r="GF91" s="1">
        <f t="shared" ca="1" si="82"/>
        <v>8.3666002653407556</v>
      </c>
      <c r="GG91" s="1">
        <f t="shared" ca="1" si="82"/>
        <v>17.804493814764857</v>
      </c>
      <c r="GH91" s="1">
        <f t="shared" ca="1" si="82"/>
        <v>17.146428199482248</v>
      </c>
      <c r="GI91" s="1">
        <f t="shared" ca="1" si="82"/>
        <v>16.792855623746664</v>
      </c>
      <c r="GJ91" s="1">
        <f t="shared" ca="1" si="82"/>
        <v>17.4928556845359</v>
      </c>
      <c r="GK91" s="1">
        <f t="shared" ca="1" si="82"/>
        <v>18.165902124584949</v>
      </c>
      <c r="GL91" s="1">
        <f t="shared" ca="1" si="82"/>
        <v>17.029386365926403</v>
      </c>
      <c r="GM91" s="1">
        <f t="shared" ca="1" si="97"/>
        <v>16.522711641858304</v>
      </c>
      <c r="GN91" s="1">
        <f t="shared" ca="1" si="97"/>
        <v>5</v>
      </c>
      <c r="GO91" s="1">
        <f t="shared" ca="1" si="97"/>
        <v>6.4031242374328485</v>
      </c>
      <c r="GP91" s="1">
        <f t="shared" ca="1" si="97"/>
        <v>12.727922061357855</v>
      </c>
      <c r="GQ91" s="1">
        <f t="shared" ca="1" si="97"/>
        <v>14.491376746189438</v>
      </c>
      <c r="GR91" s="1">
        <f t="shared" ca="1" si="97"/>
        <v>7.0710678118654755</v>
      </c>
      <c r="GS91" s="1">
        <f t="shared" ca="1" si="97"/>
        <v>9.8488578017961039</v>
      </c>
      <c r="GT91" s="1">
        <f t="shared" ca="1" si="97"/>
        <v>17.233687939614086</v>
      </c>
      <c r="GU91" s="1" t="str">
        <f t="shared" si="97"/>
        <v/>
      </c>
      <c r="GV91" s="1" t="str">
        <f t="shared" si="97"/>
        <v/>
      </c>
      <c r="GW91" s="1" t="str">
        <f t="shared" si="97"/>
        <v/>
      </c>
      <c r="GX91" s="1" t="str">
        <f t="shared" si="97"/>
        <v/>
      </c>
    </row>
    <row r="92" spans="1:206" x14ac:dyDescent="0.35">
      <c r="A92" s="6">
        <f t="shared" si="76"/>
        <v>86</v>
      </c>
      <c r="B92" s="7">
        <v>13</v>
      </c>
      <c r="C92" s="7">
        <v>13</v>
      </c>
      <c r="D92" s="7">
        <v>1</v>
      </c>
      <c r="E92" s="7">
        <v>1</v>
      </c>
      <c r="G92" s="1">
        <f t="shared" ca="1" si="94"/>
        <v>9.9498743710661994</v>
      </c>
      <c r="H92" s="1">
        <f t="shared" ca="1" si="94"/>
        <v>10.488088481701515</v>
      </c>
      <c r="I92" s="1">
        <f t="shared" ca="1" si="94"/>
        <v>9.8488578017961039</v>
      </c>
      <c r="J92" s="1">
        <f t="shared" ca="1" si="94"/>
        <v>9.2736184954957039</v>
      </c>
      <c r="K92" s="1">
        <f t="shared" ca="1" si="94"/>
        <v>9.8488578017961039</v>
      </c>
      <c r="L92" s="1">
        <f t="shared" ca="1" si="94"/>
        <v>10.488088481701515</v>
      </c>
      <c r="M92" s="1">
        <f t="shared" ca="1" si="94"/>
        <v>15.329709716755891</v>
      </c>
      <c r="N92" s="1">
        <f t="shared" ca="1" si="94"/>
        <v>18.841443681416774</v>
      </c>
      <c r="O92" s="1">
        <f t="shared" ca="1" si="94"/>
        <v>15.329709716755891</v>
      </c>
      <c r="P92" s="1">
        <f t="shared" ca="1" si="94"/>
        <v>15.066519173319364</v>
      </c>
      <c r="Q92" s="1">
        <f t="shared" ca="1" si="94"/>
        <v>11.224972160321824</v>
      </c>
      <c r="R92" s="1">
        <f t="shared" ca="1" si="94"/>
        <v>3.7416573867739413</v>
      </c>
      <c r="S92" s="1">
        <f t="shared" ca="1" si="94"/>
        <v>18.627936010197157</v>
      </c>
      <c r="T92" s="1">
        <f t="shared" ca="1" si="94"/>
        <v>11.090536506409418</v>
      </c>
      <c r="U92" s="1">
        <f t="shared" ca="1" si="94"/>
        <v>16.583123951777001</v>
      </c>
      <c r="V92" s="1">
        <f t="shared" ca="1" si="94"/>
        <v>18.841443681416774</v>
      </c>
      <c r="W92" s="1">
        <f t="shared" ca="1" si="92"/>
        <v>18.627936010197157</v>
      </c>
      <c r="X92" s="1">
        <f t="shared" ca="1" si="92"/>
        <v>15.684387141358123</v>
      </c>
      <c r="Y92" s="1">
        <f t="shared" ca="1" si="92"/>
        <v>20.273134932713294</v>
      </c>
      <c r="Z92" s="1">
        <f t="shared" ca="1" si="92"/>
        <v>15.588457268119896</v>
      </c>
      <c r="AA92" s="1">
        <f t="shared" ca="1" si="92"/>
        <v>19.874606914351791</v>
      </c>
      <c r="AB92" s="1">
        <f t="shared" ca="1" si="92"/>
        <v>9.2736184954957039</v>
      </c>
      <c r="AC92" s="1">
        <f t="shared" ca="1" si="92"/>
        <v>16.583123951777001</v>
      </c>
      <c r="AD92" s="1">
        <f t="shared" ca="1" si="92"/>
        <v>19.874606914351791</v>
      </c>
      <c r="AE92" s="1">
        <f t="shared" ca="1" si="92"/>
        <v>11</v>
      </c>
      <c r="AF92" s="1">
        <f t="shared" ca="1" si="92"/>
        <v>11.661903789690601</v>
      </c>
      <c r="AG92" s="1">
        <f t="shared" ca="1" si="92"/>
        <v>10.392304845413264</v>
      </c>
      <c r="AH92" s="1">
        <f t="shared" ca="1" si="92"/>
        <v>9.6953597148326587</v>
      </c>
      <c r="AI92" s="1">
        <f t="shared" ca="1" si="92"/>
        <v>8.3666002653407556</v>
      </c>
      <c r="AJ92" s="1">
        <f t="shared" ca="1" si="92"/>
        <v>7.8740078740118111</v>
      </c>
      <c r="AK92" s="1">
        <f t="shared" ca="1" si="92"/>
        <v>13.490737563232042</v>
      </c>
      <c r="AL92" s="1">
        <f t="shared" ca="1" si="42"/>
        <v>15.165750888103101</v>
      </c>
      <c r="AM92" s="1">
        <f t="shared" ca="1" si="90"/>
        <v>8.8317608663278477</v>
      </c>
      <c r="AN92" s="1">
        <f t="shared" ca="1" si="90"/>
        <v>19.697715603592208</v>
      </c>
      <c r="AO92" s="1">
        <f t="shared" ca="1" si="90"/>
        <v>23.323807579381203</v>
      </c>
      <c r="AP92" s="1">
        <f t="shared" ca="1" si="90"/>
        <v>17.435595774162696</v>
      </c>
      <c r="AQ92" s="1">
        <f t="shared" ca="1" si="90"/>
        <v>18.761663039293719</v>
      </c>
      <c r="AR92" s="1">
        <f t="shared" ca="1" si="90"/>
        <v>12.165525060596439</v>
      </c>
      <c r="AS92" s="1">
        <f t="shared" ca="1" si="90"/>
        <v>12.328828005937952</v>
      </c>
      <c r="AT92" s="1">
        <f t="shared" ca="1" si="90"/>
        <v>16.30950643030009</v>
      </c>
      <c r="AU92" s="1">
        <f t="shared" ca="1" si="90"/>
        <v>17.720045146669349</v>
      </c>
      <c r="AV92" s="1">
        <f t="shared" ca="1" si="90"/>
        <v>12</v>
      </c>
      <c r="AW92" s="1">
        <f t="shared" ca="1" si="90"/>
        <v>12.165525060596439</v>
      </c>
      <c r="AX92" s="1">
        <f t="shared" ca="1" si="90"/>
        <v>12.649110640673518</v>
      </c>
      <c r="AY92" s="1">
        <f t="shared" ca="1" si="90"/>
        <v>13.45362404707371</v>
      </c>
      <c r="AZ92" s="1">
        <f t="shared" ca="1" si="90"/>
        <v>14.456832294800961</v>
      </c>
      <c r="BA92" s="1">
        <f t="shared" ca="1" si="90"/>
        <v>12.369316876852981</v>
      </c>
      <c r="BB92" s="1">
        <f t="shared" ca="1" si="90"/>
        <v>12.529964086141668</v>
      </c>
      <c r="BC92" s="1">
        <f t="shared" ca="1" si="89"/>
        <v>13</v>
      </c>
      <c r="BD92" s="1">
        <f t="shared" ca="1" si="89"/>
        <v>17.349351572897472</v>
      </c>
      <c r="BE92" s="1">
        <f t="shared" ca="1" si="89"/>
        <v>18.547236990991408</v>
      </c>
      <c r="BF92" s="1">
        <f t="shared" ca="1" si="89"/>
        <v>22.360679774997898</v>
      </c>
      <c r="BG92" s="1">
        <f t="shared" ca="1" si="89"/>
        <v>16.124515496597098</v>
      </c>
      <c r="BH92" s="1">
        <f t="shared" ca="1" si="89"/>
        <v>14.422205101855956</v>
      </c>
      <c r="BI92" s="1">
        <f t="shared" ca="1" si="89"/>
        <v>18.761663039293719</v>
      </c>
      <c r="BJ92" s="1">
        <f t="shared" ca="1" si="89"/>
        <v>14.560219778561036</v>
      </c>
      <c r="BK92" s="1">
        <f t="shared" ca="1" si="89"/>
        <v>13.45362404707371</v>
      </c>
      <c r="BL92" s="1">
        <f t="shared" ca="1" si="89"/>
        <v>18.384776310850235</v>
      </c>
      <c r="BM92" s="1">
        <f t="shared" ca="1" si="89"/>
        <v>14.352700094407323</v>
      </c>
      <c r="BN92" s="1">
        <f t="shared" ca="1" si="89"/>
        <v>16.30950643030009</v>
      </c>
      <c r="BO92" s="1">
        <f t="shared" ca="1" si="89"/>
        <v>18.055470085267789</v>
      </c>
      <c r="BP92" s="1">
        <f t="shared" ca="1" si="89"/>
        <v>19.646882704388499</v>
      </c>
      <c r="BQ92" s="1">
        <f t="shared" ca="1" si="89"/>
        <v>17.029386365926403</v>
      </c>
      <c r="BR92" s="1">
        <f t="shared" ca="1" si="98"/>
        <v>12.165525060596439</v>
      </c>
      <c r="BS92" s="1">
        <f t="shared" ca="1" si="98"/>
        <v>17.088007490635061</v>
      </c>
      <c r="BT92" s="1">
        <f t="shared" ca="1" si="98"/>
        <v>12.328828005937952</v>
      </c>
      <c r="BU92" s="1">
        <f t="shared" ca="1" si="98"/>
        <v>16.401219466856727</v>
      </c>
      <c r="BV92" s="1">
        <f t="shared" ca="1" si="98"/>
        <v>2</v>
      </c>
      <c r="BW92" s="1">
        <f t="shared" ca="1" si="98"/>
        <v>3.4641016151377544</v>
      </c>
      <c r="BX92" s="1">
        <f t="shared" ca="1" si="98"/>
        <v>3.6055512754639891</v>
      </c>
      <c r="BY92" s="1">
        <f t="shared" ca="1" si="98"/>
        <v>10.63014581273465</v>
      </c>
      <c r="BZ92" s="1">
        <f t="shared" ca="1" si="98"/>
        <v>12.529964086141668</v>
      </c>
      <c r="CA92" s="1">
        <f t="shared" ca="1" si="98"/>
        <v>5.3851648071345037</v>
      </c>
      <c r="CB92" s="1">
        <f t="shared" ca="1" si="98"/>
        <v>10.198039027185569</v>
      </c>
      <c r="CC92" s="1">
        <f t="shared" ca="1" si="98"/>
        <v>17.578395831246947</v>
      </c>
      <c r="CD92" s="1">
        <f t="shared" ca="1" si="98"/>
        <v>14.071247279470288</v>
      </c>
      <c r="CE92" s="1">
        <f t="shared" ca="1" si="98"/>
        <v>16.06237840420901</v>
      </c>
      <c r="CF92" s="1">
        <f t="shared" ca="1" si="98"/>
        <v>14.352700094407323</v>
      </c>
      <c r="CG92" s="1">
        <f t="shared" ca="1" si="98"/>
        <v>16.30950643030009</v>
      </c>
      <c r="CH92" s="1">
        <f t="shared" ca="1" si="95"/>
        <v>16.673332000533065</v>
      </c>
      <c r="CI92" s="1">
        <f t="shared" ca="1" si="95"/>
        <v>18.384776310850235</v>
      </c>
      <c r="CJ92" s="1">
        <f t="shared" ca="1" si="95"/>
        <v>16.792855623746664</v>
      </c>
      <c r="CK92" s="1">
        <f t="shared" ca="1" si="93"/>
        <v>15.620499351813308</v>
      </c>
      <c r="CL92" s="1">
        <f t="shared" ca="1" si="93"/>
        <v>12.649110640673518</v>
      </c>
      <c r="CM92" s="1">
        <f t="shared" ca="1" si="93"/>
        <v>2</v>
      </c>
      <c r="CN92" s="1" t="str">
        <f t="shared" si="93"/>
        <v>x</v>
      </c>
      <c r="CO92" s="1">
        <f t="shared" ca="1" si="93"/>
        <v>2</v>
      </c>
      <c r="CP92" s="1">
        <f t="shared" ca="1" si="93"/>
        <v>6.7082039324993694</v>
      </c>
      <c r="CQ92" s="1">
        <f t="shared" ca="1" si="93"/>
        <v>8.5440037453175304</v>
      </c>
      <c r="CR92" s="1">
        <f t="shared" ca="1" si="93"/>
        <v>16.278820596099706</v>
      </c>
      <c r="CS92" s="1">
        <f t="shared" ca="1" si="93"/>
        <v>8</v>
      </c>
      <c r="CT92" s="1">
        <f t="shared" ca="1" si="93"/>
        <v>14.352700094407323</v>
      </c>
      <c r="CU92" s="1">
        <f t="shared" ca="1" si="93"/>
        <v>16.30950643030009</v>
      </c>
      <c r="CV92" s="1">
        <f t="shared" ca="1" si="93"/>
        <v>14.071247279470288</v>
      </c>
      <c r="CW92" s="1">
        <f t="shared" ca="1" si="93"/>
        <v>16.06237840420901</v>
      </c>
      <c r="CX92" s="1">
        <f t="shared" ca="1" si="91"/>
        <v>10.246950765959598</v>
      </c>
      <c r="CY92" s="1">
        <f t="shared" ca="1" si="91"/>
        <v>12.206555615733702</v>
      </c>
      <c r="CZ92" s="1">
        <f t="shared" ca="1" si="91"/>
        <v>3</v>
      </c>
      <c r="DA92" s="1">
        <f t="shared" ca="1" si="86"/>
        <v>4.5825756949558398</v>
      </c>
      <c r="DB92" s="1">
        <f t="shared" ca="1" si="86"/>
        <v>17.832554500127006</v>
      </c>
      <c r="DC92" s="1">
        <f t="shared" ca="1" si="86"/>
        <v>19.442222095223581</v>
      </c>
      <c r="DD92" s="1">
        <f t="shared" ca="1" si="84"/>
        <v>11.045361017187261</v>
      </c>
      <c r="DE92" s="1">
        <f t="shared" ca="1" si="80"/>
        <v>11.224972160321824</v>
      </c>
      <c r="DF92" s="1">
        <f t="shared" ca="1" si="80"/>
        <v>15.684387141358123</v>
      </c>
      <c r="DG92" s="1">
        <f t="shared" ca="1" si="80"/>
        <v>17.4928556845359</v>
      </c>
      <c r="DH92" s="1">
        <f t="shared" ca="1" si="80"/>
        <v>15.748015748023622</v>
      </c>
      <c r="DI92" s="1">
        <f t="shared" ca="1" si="78"/>
        <v>17.088007490635061</v>
      </c>
      <c r="DJ92" s="1">
        <f t="shared" ca="1" si="78"/>
        <v>12.806248474865697</v>
      </c>
      <c r="DK92" s="1">
        <f t="shared" ca="1" si="78"/>
        <v>13.564659966250536</v>
      </c>
      <c r="DL92" s="1">
        <f t="shared" ca="1" si="78"/>
        <v>14.560219778561036</v>
      </c>
      <c r="DM92" s="1">
        <f t="shared" ca="1" si="78"/>
        <v>2.8284271247461903</v>
      </c>
      <c r="DN92" s="1">
        <f t="shared" ca="1" si="78"/>
        <v>11.224972160321824</v>
      </c>
      <c r="DO92" s="1">
        <f t="shared" ca="1" si="78"/>
        <v>13.19090595827292</v>
      </c>
      <c r="DP92" s="1">
        <f t="shared" ca="1" si="78"/>
        <v>3</v>
      </c>
      <c r="DQ92" s="1">
        <f t="shared" ca="1" si="78"/>
        <v>2</v>
      </c>
      <c r="DR92" s="1">
        <f t="shared" ca="1" si="78"/>
        <v>6.4031242374328485</v>
      </c>
      <c r="DS92" s="1">
        <f t="shared" ca="1" si="96"/>
        <v>8.3066238629180749</v>
      </c>
      <c r="DT92" s="1">
        <f t="shared" ca="1" si="96"/>
        <v>3.6055512754639891</v>
      </c>
      <c r="DU92" s="1">
        <f t="shared" ca="1" si="96"/>
        <v>7</v>
      </c>
      <c r="DV92" s="1">
        <f t="shared" ca="1" si="96"/>
        <v>8.7749643873921226</v>
      </c>
      <c r="DW92" s="1">
        <f t="shared" ca="1" si="71"/>
        <v>14.282856857085701</v>
      </c>
      <c r="DX92" s="1">
        <f t="shared" ca="1" si="71"/>
        <v>15.748015748023622</v>
      </c>
      <c r="DY92" s="1">
        <f t="shared" ca="1" si="71"/>
        <v>10.954451150103322</v>
      </c>
      <c r="DZ92" s="1">
        <f t="shared" ca="1" si="71"/>
        <v>8.2462112512353212</v>
      </c>
      <c r="EA92" s="1">
        <f t="shared" ca="1" si="87"/>
        <v>14.560219778561036</v>
      </c>
      <c r="EB92" s="1">
        <f t="shared" ca="1" si="87"/>
        <v>8.4852813742385695</v>
      </c>
      <c r="EC92" s="1">
        <f t="shared" ca="1" si="87"/>
        <v>6.324555320336759</v>
      </c>
      <c r="ED92" s="1">
        <f t="shared" ca="1" si="87"/>
        <v>14.071247279470288</v>
      </c>
      <c r="EE92" s="1">
        <f t="shared" ca="1" si="85"/>
        <v>4.4721359549995796</v>
      </c>
      <c r="EF92" s="1">
        <f t="shared" ca="1" si="85"/>
        <v>18.055470085267789</v>
      </c>
      <c r="EG92" s="1">
        <f t="shared" ca="1" si="85"/>
        <v>19.646882704388499</v>
      </c>
      <c r="EH92" s="1">
        <f t="shared" ca="1" si="85"/>
        <v>17.832554500127006</v>
      </c>
      <c r="EI92" s="1">
        <f t="shared" ca="1" si="85"/>
        <v>19.442222095223581</v>
      </c>
      <c r="EJ92" s="1">
        <f t="shared" ca="1" si="85"/>
        <v>15</v>
      </c>
      <c r="EK92" s="1">
        <f t="shared" ca="1" si="85"/>
        <v>16.401219466856727</v>
      </c>
      <c r="EL92" s="1">
        <f t="shared" ca="1" si="85"/>
        <v>12.884098726725126</v>
      </c>
      <c r="EM92" s="1">
        <f t="shared" ca="1" si="85"/>
        <v>13.928388277184119</v>
      </c>
      <c r="EN92" s="1">
        <f t="shared" ca="1" si="85"/>
        <v>19.646882704388499</v>
      </c>
      <c r="EO92" s="1">
        <f t="shared" ca="1" si="85"/>
        <v>20.928449536456348</v>
      </c>
      <c r="EP92" s="1">
        <f t="shared" ca="1" si="85"/>
        <v>15.556349186104045</v>
      </c>
      <c r="EQ92" s="1">
        <f t="shared" ca="1" si="85"/>
        <v>15.684387141358123</v>
      </c>
      <c r="ER92" s="1">
        <f t="shared" ca="1" si="83"/>
        <v>19.131126469708992</v>
      </c>
      <c r="ES92" s="1">
        <f t="shared" ca="1" si="83"/>
        <v>20.639767440550294</v>
      </c>
      <c r="ET92" s="1">
        <f t="shared" ca="1" si="83"/>
        <v>11.704699910719626</v>
      </c>
      <c r="EU92" s="1">
        <f t="shared" ca="1" si="83"/>
        <v>18.547236990991408</v>
      </c>
      <c r="EV92" s="1">
        <f t="shared" ca="1" si="83"/>
        <v>22.360679774997898</v>
      </c>
      <c r="EW92" s="1">
        <f t="shared" ca="1" si="83"/>
        <v>16.124515496597098</v>
      </c>
      <c r="EX92" s="1">
        <f t="shared" ca="1" si="83"/>
        <v>10.198039027185569</v>
      </c>
      <c r="EY92" s="1">
        <f t="shared" ca="1" si="83"/>
        <v>11.180339887498949</v>
      </c>
      <c r="EZ92" s="1">
        <f t="shared" ca="1" si="83"/>
        <v>21.354156504062622</v>
      </c>
      <c r="FA92" s="1">
        <f t="shared" ca="1" si="83"/>
        <v>12.806248474865697</v>
      </c>
      <c r="FB92" s="1">
        <f t="shared" ca="1" si="83"/>
        <v>16.673332000533065</v>
      </c>
      <c r="FC92" s="1">
        <f t="shared" ca="1" si="83"/>
        <v>18.384776310850235</v>
      </c>
      <c r="FD92" s="1">
        <f t="shared" ca="1" si="83"/>
        <v>9.2195444572928871</v>
      </c>
      <c r="FE92" s="1">
        <f t="shared" ca="1" si="83"/>
        <v>9.4339811320566032</v>
      </c>
      <c r="FF92" s="1">
        <f t="shared" ca="1" si="62"/>
        <v>16.911534525287763</v>
      </c>
      <c r="FG92" s="1">
        <f t="shared" ca="1" si="62"/>
        <v>18.601075237738275</v>
      </c>
      <c r="FH92" s="1">
        <f t="shared" ca="1" si="62"/>
        <v>11.224972160321824</v>
      </c>
      <c r="FI92" s="1">
        <f t="shared" ca="1" si="62"/>
        <v>12.409673645990857</v>
      </c>
      <c r="FJ92" s="1">
        <f t="shared" ca="1" si="62"/>
        <v>18.920887928424502</v>
      </c>
      <c r="FK92" s="1">
        <f t="shared" ca="1" si="62"/>
        <v>19.026297590440446</v>
      </c>
      <c r="FL92" s="1">
        <f t="shared" ca="1" si="62"/>
        <v>14.422205101855956</v>
      </c>
      <c r="FM92" s="1">
        <f t="shared" ca="1" si="62"/>
        <v>18.761663039293719</v>
      </c>
      <c r="FN92" s="1">
        <f t="shared" ca="1" si="81"/>
        <v>14.560219778561036</v>
      </c>
      <c r="FO92" s="1">
        <f t="shared" ca="1" si="81"/>
        <v>18.138357147217054</v>
      </c>
      <c r="FP92" s="1">
        <f t="shared" ca="1" si="81"/>
        <v>13.152946437965905</v>
      </c>
      <c r="FQ92" s="1">
        <f t="shared" ca="1" si="81"/>
        <v>14.730919862656235</v>
      </c>
      <c r="FR92" s="1">
        <f t="shared" ca="1" si="81"/>
        <v>9.4339811320566032</v>
      </c>
      <c r="FS92" s="1">
        <f t="shared" ca="1" si="81"/>
        <v>12.806248474865697</v>
      </c>
      <c r="FT92" s="1">
        <f t="shared" ca="1" si="81"/>
        <v>19.595917942265423</v>
      </c>
      <c r="FU92" s="1">
        <f t="shared" ca="1" si="81"/>
        <v>15.684387141358123</v>
      </c>
      <c r="FV92" s="1">
        <f t="shared" ca="1" si="81"/>
        <v>17.4928556845359</v>
      </c>
      <c r="FW92" s="1">
        <f t="shared" ca="1" si="81"/>
        <v>19.131126469708992</v>
      </c>
      <c r="FX92" s="1">
        <f t="shared" ca="1" si="82"/>
        <v>20.639767440550294</v>
      </c>
      <c r="FY92" s="1">
        <f t="shared" ca="1" si="82"/>
        <v>18.165902124584949</v>
      </c>
      <c r="FZ92" s="1">
        <f t="shared" ca="1" si="82"/>
        <v>13.416407864998739</v>
      </c>
      <c r="GA92" s="1">
        <f t="shared" ca="1" si="82"/>
        <v>17.349351572897472</v>
      </c>
      <c r="GB92" s="1">
        <f t="shared" ca="1" si="82"/>
        <v>6.0827625302982193</v>
      </c>
      <c r="GC92" s="1">
        <f t="shared" ca="1" si="82"/>
        <v>6.7082039324993694</v>
      </c>
      <c r="GD92" s="1">
        <f t="shared" ca="1" si="82"/>
        <v>12.884098726725126</v>
      </c>
      <c r="GE92" s="1">
        <f t="shared" ca="1" si="82"/>
        <v>14.628738838327793</v>
      </c>
      <c r="GF92" s="1">
        <f t="shared" ca="1" si="82"/>
        <v>7.3484692283495345</v>
      </c>
      <c r="GG92" s="1">
        <f t="shared" ca="1" si="82"/>
        <v>18.466185312619388</v>
      </c>
      <c r="GH92" s="1">
        <f t="shared" ca="1" si="82"/>
        <v>18.384776310850235</v>
      </c>
      <c r="GI92" s="1">
        <f t="shared" ca="1" si="82"/>
        <v>16.792855623746664</v>
      </c>
      <c r="GJ92" s="1">
        <f t="shared" ca="1" si="82"/>
        <v>17.029386365926403</v>
      </c>
      <c r="GK92" s="1">
        <f t="shared" ca="1" si="82"/>
        <v>19.026297590440446</v>
      </c>
      <c r="GL92" s="1">
        <f t="shared" ca="1" si="82"/>
        <v>17.4928556845359</v>
      </c>
      <c r="GM92" s="1">
        <f t="shared" ca="1" si="97"/>
        <v>16.763054614240211</v>
      </c>
      <c r="GN92" s="1">
        <f t="shared" ca="1" si="97"/>
        <v>4.1231056256176606</v>
      </c>
      <c r="GO92" s="1">
        <f t="shared" ca="1" si="97"/>
        <v>5</v>
      </c>
      <c r="GP92" s="1">
        <f t="shared" ca="1" si="97"/>
        <v>12.083045973594572</v>
      </c>
      <c r="GQ92" s="1">
        <f t="shared" ca="1" si="97"/>
        <v>13.928388277184119</v>
      </c>
      <c r="GR92" s="1">
        <f t="shared" ca="1" si="97"/>
        <v>5.8309518948453007</v>
      </c>
      <c r="GS92" s="1">
        <f t="shared" ca="1" si="97"/>
        <v>11.704699910719626</v>
      </c>
      <c r="GT92" s="1">
        <f t="shared" ca="1" si="97"/>
        <v>17.916472867168917</v>
      </c>
      <c r="GU92" s="1" t="str">
        <f t="shared" si="97"/>
        <v/>
      </c>
      <c r="GV92" s="1" t="str">
        <f t="shared" si="97"/>
        <v/>
      </c>
      <c r="GW92" s="1" t="str">
        <f t="shared" si="97"/>
        <v/>
      </c>
      <c r="GX92" s="1" t="str">
        <f t="shared" si="97"/>
        <v/>
      </c>
    </row>
    <row r="93" spans="1:206" x14ac:dyDescent="0.35">
      <c r="A93" s="6">
        <f t="shared" si="76"/>
        <v>87</v>
      </c>
      <c r="B93" s="7">
        <v>13</v>
      </c>
      <c r="C93" s="7">
        <v>15</v>
      </c>
      <c r="D93" s="7">
        <v>1</v>
      </c>
      <c r="E93" s="7">
        <v>1</v>
      </c>
      <c r="G93" s="1">
        <f t="shared" ca="1" si="94"/>
        <v>11.090536506409418</v>
      </c>
      <c r="H93" s="1">
        <f t="shared" ca="1" si="94"/>
        <v>11.74734012447073</v>
      </c>
      <c r="I93" s="1">
        <f t="shared" ca="1" si="94"/>
        <v>11.180339887498949</v>
      </c>
      <c r="J93" s="1">
        <f t="shared" ca="1" si="94"/>
        <v>10.488088481701515</v>
      </c>
      <c r="K93" s="1">
        <f t="shared" ca="1" si="94"/>
        <v>11</v>
      </c>
      <c r="L93" s="1">
        <f t="shared" ca="1" si="94"/>
        <v>11.575836902790225</v>
      </c>
      <c r="M93" s="1">
        <f t="shared" ca="1" si="94"/>
        <v>15.329709716755891</v>
      </c>
      <c r="N93" s="1">
        <f t="shared" ca="1" si="94"/>
        <v>20.074859899884732</v>
      </c>
      <c r="O93" s="1">
        <f t="shared" ca="1" si="94"/>
        <v>15.842979517754859</v>
      </c>
      <c r="P93" s="1">
        <f t="shared" ca="1" si="94"/>
        <v>15.066519173319364</v>
      </c>
      <c r="Q93" s="1">
        <f t="shared" ca="1" si="94"/>
        <v>11.045361017187261</v>
      </c>
      <c r="R93" s="1">
        <f t="shared" ca="1" si="94"/>
        <v>3.1622776601683795</v>
      </c>
      <c r="S93" s="1">
        <f t="shared" ca="1" si="94"/>
        <v>19.874606914351791</v>
      </c>
      <c r="T93" s="1">
        <f t="shared" ca="1" si="94"/>
        <v>13.076696830622021</v>
      </c>
      <c r="U93" s="1">
        <f t="shared" ca="1" si="94"/>
        <v>17.521415467935231</v>
      </c>
      <c r="V93" s="1">
        <f t="shared" ca="1" si="94"/>
        <v>19.261360284258224</v>
      </c>
      <c r="W93" s="1">
        <f t="shared" ca="1" si="92"/>
        <v>18.627936010197157</v>
      </c>
      <c r="X93" s="1">
        <f t="shared" ca="1" si="92"/>
        <v>15.556349186104045</v>
      </c>
      <c r="Y93" s="1">
        <f t="shared" ca="1" si="92"/>
        <v>21.42428528562855</v>
      </c>
      <c r="Z93" s="1">
        <f t="shared" ca="1" si="92"/>
        <v>17.058722109231979</v>
      </c>
      <c r="AA93" s="1">
        <f t="shared" ca="1" si="92"/>
        <v>20.663978319771825</v>
      </c>
      <c r="AB93" s="1">
        <f t="shared" ca="1" si="92"/>
        <v>9.0553851381374173</v>
      </c>
      <c r="AC93" s="1">
        <f t="shared" ca="1" si="92"/>
        <v>16.583123951777001</v>
      </c>
      <c r="AD93" s="1">
        <f t="shared" ca="1" si="92"/>
        <v>21.047565179849187</v>
      </c>
      <c r="AE93" s="1">
        <f t="shared" ca="1" si="92"/>
        <v>12.206555615733702</v>
      </c>
      <c r="AF93" s="1">
        <f t="shared" ca="1" si="92"/>
        <v>12.806248474865697</v>
      </c>
      <c r="AG93" s="1">
        <f t="shared" ca="1" si="92"/>
        <v>11.661903789690601</v>
      </c>
      <c r="AH93" s="1">
        <f t="shared" ca="1" si="92"/>
        <v>10.488088481701515</v>
      </c>
      <c r="AI93" s="1">
        <f t="shared" ca="1" si="92"/>
        <v>9.6953597148326587</v>
      </c>
      <c r="AJ93" s="1">
        <f t="shared" ca="1" si="92"/>
        <v>9.2736184954957039</v>
      </c>
      <c r="AK93" s="1">
        <f t="shared" ca="1" si="92"/>
        <v>15.165750888103101</v>
      </c>
      <c r="AL93" s="1">
        <f t="shared" ca="1" si="42"/>
        <v>16.06237840420901</v>
      </c>
      <c r="AM93" s="1">
        <f t="shared" ca="1" si="90"/>
        <v>8.6023252670426267</v>
      </c>
      <c r="AN93" s="1">
        <f t="shared" ca="1" si="90"/>
        <v>20.976176963403031</v>
      </c>
      <c r="AO93" s="1">
        <f t="shared" ca="1" si="90"/>
        <v>24.413111231467404</v>
      </c>
      <c r="AP93" s="1">
        <f t="shared" ca="1" si="90"/>
        <v>18.867962264113206</v>
      </c>
      <c r="AQ93" s="1">
        <f t="shared" ca="1" si="90"/>
        <v>20.09975124224178</v>
      </c>
      <c r="AR93" s="1">
        <f t="shared" ca="1" si="90"/>
        <v>12.649110640673518</v>
      </c>
      <c r="AS93" s="1">
        <f t="shared" ca="1" si="90"/>
        <v>12.806248474865697</v>
      </c>
      <c r="AT93" s="1">
        <f t="shared" ca="1" si="90"/>
        <v>16.552945357246848</v>
      </c>
      <c r="AU93" s="1">
        <f t="shared" ca="1" si="90"/>
        <v>17.944358444926362</v>
      </c>
      <c r="AV93" s="1">
        <f t="shared" ca="1" si="90"/>
        <v>12.165525060596439</v>
      </c>
      <c r="AW93" s="1">
        <f t="shared" ca="1" si="90"/>
        <v>12.328828005937952</v>
      </c>
      <c r="AX93" s="1">
        <f t="shared" ca="1" si="90"/>
        <v>12.806248474865697</v>
      </c>
      <c r="AY93" s="1">
        <f t="shared" ca="1" si="90"/>
        <v>13.45362404707371</v>
      </c>
      <c r="AZ93" s="1">
        <f t="shared" ca="1" si="90"/>
        <v>14.456832294800961</v>
      </c>
      <c r="BA93" s="1">
        <f t="shared" ca="1" si="90"/>
        <v>12.041594578792296</v>
      </c>
      <c r="BB93" s="1">
        <f t="shared" ca="1" si="90"/>
        <v>12.206555615733702</v>
      </c>
      <c r="BC93" s="1">
        <f t="shared" ca="1" si="89"/>
        <v>12.68857754044952</v>
      </c>
      <c r="BD93" s="1">
        <f t="shared" ca="1" si="89"/>
        <v>18.681541692269406</v>
      </c>
      <c r="BE93" s="1">
        <f t="shared" ca="1" si="89"/>
        <v>19.697715603592208</v>
      </c>
      <c r="BF93" s="1">
        <f t="shared" ca="1" si="89"/>
        <v>23.323807579381203</v>
      </c>
      <c r="BG93" s="1">
        <f t="shared" ca="1" si="89"/>
        <v>17.435595774162696</v>
      </c>
      <c r="BH93" s="1">
        <f t="shared" ca="1" si="89"/>
        <v>15.620499351813308</v>
      </c>
      <c r="BI93" s="1">
        <f t="shared" ca="1" si="89"/>
        <v>19.697715603592208</v>
      </c>
      <c r="BJ93" s="1">
        <f t="shared" ca="1" si="89"/>
        <v>15.748015748023622</v>
      </c>
      <c r="BK93" s="1">
        <f t="shared" ca="1" si="89"/>
        <v>14.456832294800961</v>
      </c>
      <c r="BL93" s="1">
        <f t="shared" ca="1" si="89"/>
        <v>19.026297590440446</v>
      </c>
      <c r="BM93" s="1">
        <f t="shared" ca="1" si="89"/>
        <v>14.352700094407323</v>
      </c>
      <c r="BN93" s="1">
        <f t="shared" ca="1" si="89"/>
        <v>16.30950643030009</v>
      </c>
      <c r="BO93" s="1">
        <f t="shared" ca="1" si="89"/>
        <v>19.339079605813716</v>
      </c>
      <c r="BP93" s="1">
        <f t="shared" ca="1" si="89"/>
        <v>20.83266665599966</v>
      </c>
      <c r="BQ93" s="1">
        <f t="shared" ca="1" si="89"/>
        <v>17.720045146669349</v>
      </c>
      <c r="BR93" s="1">
        <f t="shared" ca="1" si="98"/>
        <v>14.142135623730951</v>
      </c>
      <c r="BS93" s="1">
        <f t="shared" ca="1" si="98"/>
        <v>18.547236990991408</v>
      </c>
      <c r="BT93" s="1">
        <f t="shared" ca="1" si="98"/>
        <v>14.282856857085701</v>
      </c>
      <c r="BU93" s="1">
        <f t="shared" ca="1" si="98"/>
        <v>16.881943016134134</v>
      </c>
      <c r="BV93" s="1">
        <f t="shared" ca="1" si="98"/>
        <v>2.8284271247461903</v>
      </c>
      <c r="BW93" s="1">
        <f t="shared" ca="1" si="98"/>
        <v>2.8284271247461903</v>
      </c>
      <c r="BX93" s="1">
        <f t="shared" ca="1" si="98"/>
        <v>2.2360679774997898</v>
      </c>
      <c r="BY93" s="1">
        <f t="shared" ca="1" si="98"/>
        <v>10.246950765959598</v>
      </c>
      <c r="BZ93" s="1">
        <f t="shared" ca="1" si="98"/>
        <v>12.206555615733702</v>
      </c>
      <c r="CA93" s="1">
        <f t="shared" ca="1" si="98"/>
        <v>4.5825756949558398</v>
      </c>
      <c r="CB93" s="1">
        <f t="shared" ca="1" si="98"/>
        <v>12.165525060596439</v>
      </c>
      <c r="CC93" s="1">
        <f t="shared" ca="1" si="98"/>
        <v>18.466185312619388</v>
      </c>
      <c r="CD93" s="1">
        <f t="shared" ca="1" si="98"/>
        <v>14.352700094407323</v>
      </c>
      <c r="CE93" s="1">
        <f t="shared" ca="1" si="98"/>
        <v>16.30950643030009</v>
      </c>
      <c r="CF93" s="1">
        <f t="shared" ca="1" si="98"/>
        <v>14.071247279470288</v>
      </c>
      <c r="CG93" s="1">
        <f t="shared" ca="1" si="98"/>
        <v>16.06237840420901</v>
      </c>
      <c r="CH93" s="1">
        <f t="shared" ca="1" si="95"/>
        <v>17.832554500127006</v>
      </c>
      <c r="CI93" s="1">
        <f t="shared" ca="1" si="95"/>
        <v>19.442222095223581</v>
      </c>
      <c r="CJ93" s="1">
        <f t="shared" ca="1" si="95"/>
        <v>17.4928556845359</v>
      </c>
      <c r="CK93" s="1">
        <f t="shared" ca="1" si="93"/>
        <v>17.204650534085253</v>
      </c>
      <c r="CL93" s="1">
        <f t="shared" ca="1" si="93"/>
        <v>14.560219778561036</v>
      </c>
      <c r="CM93" s="1">
        <f t="shared" ca="1" si="93"/>
        <v>4</v>
      </c>
      <c r="CN93" s="1">
        <f t="shared" ca="1" si="93"/>
        <v>2</v>
      </c>
      <c r="CO93" s="1" t="str">
        <f t="shared" si="93"/>
        <v>x</v>
      </c>
      <c r="CP93" s="1">
        <f t="shared" ca="1" si="93"/>
        <v>6.0827625302982193</v>
      </c>
      <c r="CQ93" s="1">
        <f t="shared" ca="1" si="93"/>
        <v>8.0622577482985491</v>
      </c>
      <c r="CR93" s="1">
        <f t="shared" ca="1" si="93"/>
        <v>17.691806012954132</v>
      </c>
      <c r="CS93" s="1">
        <f t="shared" ca="1" si="93"/>
        <v>10</v>
      </c>
      <c r="CT93" s="1">
        <f t="shared" ca="1" si="93"/>
        <v>14.89966442575134</v>
      </c>
      <c r="CU93" s="1">
        <f t="shared" ca="1" si="93"/>
        <v>16.792855623746664</v>
      </c>
      <c r="CV93" s="1">
        <f t="shared" ca="1" si="93"/>
        <v>14.071247279470288</v>
      </c>
      <c r="CW93" s="1">
        <f t="shared" ca="1" si="93"/>
        <v>16.06237840420901</v>
      </c>
      <c r="CX93" s="1">
        <f t="shared" ca="1" si="91"/>
        <v>10.04987562112089</v>
      </c>
      <c r="CY93" s="1">
        <f t="shared" ca="1" si="91"/>
        <v>12.041594578792296</v>
      </c>
      <c r="CZ93" s="1">
        <f t="shared" ca="1" si="91"/>
        <v>2.2360679774997898</v>
      </c>
      <c r="DA93" s="1">
        <f t="shared" ca="1" si="86"/>
        <v>4.1231056256176606</v>
      </c>
      <c r="DB93" s="1">
        <f t="shared" ca="1" si="86"/>
        <v>19.131126469708992</v>
      </c>
      <c r="DC93" s="1">
        <f t="shared" ca="1" si="86"/>
        <v>20.639767440550294</v>
      </c>
      <c r="DD93" s="1">
        <f t="shared" ca="1" si="84"/>
        <v>13.038404810405298</v>
      </c>
      <c r="DE93" s="1">
        <f t="shared" ca="1" si="80"/>
        <v>13.19090595827292</v>
      </c>
      <c r="DF93" s="1">
        <f t="shared" ca="1" si="80"/>
        <v>16.673332000533065</v>
      </c>
      <c r="DG93" s="1">
        <f t="shared" ca="1" si="80"/>
        <v>18.384776310850235</v>
      </c>
      <c r="DH93" s="1">
        <f t="shared" ca="1" si="80"/>
        <v>17.320508075688775</v>
      </c>
      <c r="DI93" s="1">
        <f t="shared" ca="1" si="78"/>
        <v>18.547236990991408</v>
      </c>
      <c r="DJ93" s="1">
        <f t="shared" ca="1" si="78"/>
        <v>14.696938456699069</v>
      </c>
      <c r="DK93" s="1">
        <f t="shared" ca="1" si="78"/>
        <v>15.362291495737216</v>
      </c>
      <c r="DL93" s="1">
        <f t="shared" ca="1" si="78"/>
        <v>16.248076809271922</v>
      </c>
      <c r="DM93" s="1">
        <f t="shared" ca="1" si="78"/>
        <v>4.4721359549995796</v>
      </c>
      <c r="DN93" s="1">
        <f t="shared" ca="1" si="78"/>
        <v>11.575836902790225</v>
      </c>
      <c r="DO93" s="1">
        <f t="shared" ca="1" si="78"/>
        <v>13.490737563232042</v>
      </c>
      <c r="DP93" s="1">
        <f t="shared" ca="1" si="78"/>
        <v>4.1231056256176606</v>
      </c>
      <c r="DQ93" s="1">
        <f t="shared" ca="1" si="78"/>
        <v>2.8284271247461903</v>
      </c>
      <c r="DR93" s="1">
        <f t="shared" ca="1" si="78"/>
        <v>6.4031242374328485</v>
      </c>
      <c r="DS93" s="1">
        <f t="shared" ca="1" si="96"/>
        <v>8.3066238629180749</v>
      </c>
      <c r="DT93" s="1">
        <f t="shared" ca="1" si="96"/>
        <v>2.2360679774997898</v>
      </c>
      <c r="DU93" s="1">
        <f t="shared" ca="1" si="96"/>
        <v>6.4031242374328485</v>
      </c>
      <c r="DV93" s="1">
        <f t="shared" ca="1" si="96"/>
        <v>8.3066238629180749</v>
      </c>
      <c r="DW93" s="1">
        <f t="shared" ca="1" si="71"/>
        <v>15.748015748023622</v>
      </c>
      <c r="DX93" s="1">
        <f t="shared" ca="1" si="71"/>
        <v>17.088007490635061</v>
      </c>
      <c r="DY93" s="1">
        <f t="shared" ca="1" si="71"/>
        <v>12.806248474865697</v>
      </c>
      <c r="DZ93" s="1">
        <f t="shared" ca="1" si="71"/>
        <v>10.198039027185569</v>
      </c>
      <c r="EA93" s="1">
        <f t="shared" ca="1" si="87"/>
        <v>15.748015748023622</v>
      </c>
      <c r="EB93" s="1">
        <f t="shared" ca="1" si="87"/>
        <v>10.392304845413264</v>
      </c>
      <c r="EC93" s="1">
        <f t="shared" ca="1" si="87"/>
        <v>8.2462112512353212</v>
      </c>
      <c r="ED93" s="1">
        <f t="shared" ca="1" si="87"/>
        <v>14.89966442575134</v>
      </c>
      <c r="EE93" s="1">
        <f t="shared" ca="1" si="85"/>
        <v>6.324555320336759</v>
      </c>
      <c r="EF93" s="1">
        <f t="shared" ca="1" si="85"/>
        <v>18.493242008906929</v>
      </c>
      <c r="EG93" s="1">
        <f t="shared" ca="1" si="85"/>
        <v>20.049937655763422</v>
      </c>
      <c r="EH93" s="1">
        <f t="shared" ca="1" si="85"/>
        <v>17.832554500127006</v>
      </c>
      <c r="EI93" s="1">
        <f t="shared" ca="1" si="85"/>
        <v>19.442222095223581</v>
      </c>
      <c r="EJ93" s="1">
        <f t="shared" ca="1" si="85"/>
        <v>14.866068747318506</v>
      </c>
      <c r="EK93" s="1">
        <f t="shared" ca="1" si="85"/>
        <v>16.278820596099706</v>
      </c>
      <c r="EL93" s="1">
        <f t="shared" ca="1" si="85"/>
        <v>12.569805089976535</v>
      </c>
      <c r="EM93" s="1">
        <f t="shared" ca="1" si="85"/>
        <v>13.638181696985855</v>
      </c>
      <c r="EN93" s="1">
        <f t="shared" ca="1" si="85"/>
        <v>20.83266665599966</v>
      </c>
      <c r="EO93" s="1">
        <f t="shared" ca="1" si="85"/>
        <v>22.045407685048602</v>
      </c>
      <c r="EP93" s="1">
        <f t="shared" ca="1" si="85"/>
        <v>17.029386365926403</v>
      </c>
      <c r="EQ93" s="1">
        <f t="shared" ca="1" si="85"/>
        <v>17.146428199482248</v>
      </c>
      <c r="ER93" s="1">
        <f t="shared" ca="1" si="83"/>
        <v>19.949937343260004</v>
      </c>
      <c r="ES93" s="1">
        <f t="shared" ca="1" si="83"/>
        <v>21.400934559032695</v>
      </c>
      <c r="ET93" s="1">
        <f t="shared" ca="1" si="83"/>
        <v>12.529964086141668</v>
      </c>
      <c r="EU93" s="1">
        <f t="shared" ca="1" si="83"/>
        <v>19.899748742132399</v>
      </c>
      <c r="EV93" s="1">
        <f t="shared" ca="1" si="83"/>
        <v>23.49468024894146</v>
      </c>
      <c r="EW93" s="1">
        <f t="shared" ca="1" si="83"/>
        <v>17.663521732655695</v>
      </c>
      <c r="EX93" s="1">
        <f t="shared" ca="1" si="83"/>
        <v>10.770329614269007</v>
      </c>
      <c r="EY93" s="1">
        <f t="shared" ca="1" si="83"/>
        <v>10.816653826391969</v>
      </c>
      <c r="EZ93" s="1">
        <f t="shared" ca="1" si="83"/>
        <v>22.360679774997898</v>
      </c>
      <c r="FA93" s="1">
        <f t="shared" ca="1" si="83"/>
        <v>14.142135623730951</v>
      </c>
      <c r="FB93" s="1">
        <f t="shared" ca="1" si="83"/>
        <v>16.911534525287763</v>
      </c>
      <c r="FC93" s="1">
        <f t="shared" ca="1" si="83"/>
        <v>18.601075237738275</v>
      </c>
      <c r="FD93" s="1">
        <f t="shared" ca="1" si="83"/>
        <v>9</v>
      </c>
      <c r="FE93" s="1">
        <f t="shared" ca="1" si="83"/>
        <v>9.2195444572928871</v>
      </c>
      <c r="FF93" s="1">
        <f t="shared" ca="1" si="62"/>
        <v>16.673332000533065</v>
      </c>
      <c r="FG93" s="1">
        <f t="shared" ca="1" si="62"/>
        <v>18.384776310850235</v>
      </c>
      <c r="FH93" s="1">
        <f t="shared" ca="1" si="62"/>
        <v>10.862780491200215</v>
      </c>
      <c r="FI93" s="1">
        <f t="shared" ca="1" si="62"/>
        <v>12.083045973594572</v>
      </c>
      <c r="FJ93" s="1">
        <f t="shared" ca="1" si="62"/>
        <v>19.949937343260004</v>
      </c>
      <c r="FK93" s="1">
        <f t="shared" ref="FJ93:FU130" ca="1" si="99">IF(i=j,"x",IF(OR(i&gt;N,j&gt;N),"",SQRT((x_1-x_2)^2+(y_1-y_2)^2+(z_1-z_2)^2)))</f>
        <v>19.646882704388499</v>
      </c>
      <c r="FL93" s="1">
        <f t="shared" ca="1" si="99"/>
        <v>16.124515496597098</v>
      </c>
      <c r="FM93" s="1">
        <f t="shared" ca="1" si="99"/>
        <v>20.09975124224178</v>
      </c>
      <c r="FN93" s="1">
        <f t="shared" ca="1" si="81"/>
        <v>16.248076809271922</v>
      </c>
      <c r="FO93" s="1">
        <f t="shared" ca="1" si="81"/>
        <v>18.574175621006709</v>
      </c>
      <c r="FP93" s="1">
        <f t="shared" ca="1" si="81"/>
        <v>12.845232578665129</v>
      </c>
      <c r="FQ93" s="1">
        <f t="shared" ca="1" si="81"/>
        <v>14.456832294800961</v>
      </c>
      <c r="FR93" s="1">
        <f t="shared" ca="1" si="81"/>
        <v>9</v>
      </c>
      <c r="FS93" s="1">
        <f t="shared" ca="1" si="81"/>
        <v>14.422205101855956</v>
      </c>
      <c r="FT93" s="1">
        <f t="shared" ca="1" si="81"/>
        <v>20.493901531919196</v>
      </c>
      <c r="FU93" s="1">
        <f t="shared" ca="1" si="81"/>
        <v>15.684387141358123</v>
      </c>
      <c r="FV93" s="1">
        <f t="shared" ca="1" si="81"/>
        <v>17.4928556845359</v>
      </c>
      <c r="FW93" s="1">
        <f t="shared" ca="1" si="81"/>
        <v>20.346989949375804</v>
      </c>
      <c r="FX93" s="1">
        <f t="shared" ca="1" si="82"/>
        <v>21.77154105707724</v>
      </c>
      <c r="FY93" s="1">
        <f t="shared" ca="1" si="82"/>
        <v>18.814887722226779</v>
      </c>
      <c r="FZ93" s="1">
        <f t="shared" ca="1" si="82"/>
        <v>15.231546211727817</v>
      </c>
      <c r="GA93" s="1">
        <f t="shared" ca="1" si="82"/>
        <v>17.804493814764857</v>
      </c>
      <c r="GB93" s="1">
        <f t="shared" ca="1" si="82"/>
        <v>6.0827625302982193</v>
      </c>
      <c r="GC93" s="1">
        <f t="shared" ca="1" si="82"/>
        <v>6.0827625302982193</v>
      </c>
      <c r="GD93" s="1">
        <f t="shared" ca="1" si="82"/>
        <v>12.569805089976535</v>
      </c>
      <c r="GE93" s="1">
        <f t="shared" ca="1" si="82"/>
        <v>14.352700094407323</v>
      </c>
      <c r="GF93" s="1">
        <f t="shared" ca="1" si="82"/>
        <v>6.7823299831252681</v>
      </c>
      <c r="GG93" s="1">
        <f t="shared" ca="1" si="82"/>
        <v>19.313207915827967</v>
      </c>
      <c r="GH93" s="1">
        <f t="shared" ca="1" si="82"/>
        <v>19.748417658131498</v>
      </c>
      <c r="GI93" s="1">
        <f t="shared" ca="1" si="82"/>
        <v>17.029386365926403</v>
      </c>
      <c r="GJ93" s="1">
        <f t="shared" ca="1" si="82"/>
        <v>16.792855623746664</v>
      </c>
      <c r="GK93" s="1">
        <f t="shared" ca="1" si="82"/>
        <v>20.049937655763422</v>
      </c>
      <c r="GL93" s="1">
        <f t="shared" ca="1" si="82"/>
        <v>18.165902124584949</v>
      </c>
      <c r="GM93" s="1">
        <f t="shared" ca="1" si="97"/>
        <v>17.233687939614086</v>
      </c>
      <c r="GN93" s="1">
        <f t="shared" ca="1" si="97"/>
        <v>4.1231056256176606</v>
      </c>
      <c r="GO93" s="1">
        <f t="shared" ca="1" si="97"/>
        <v>4.1231056256176606</v>
      </c>
      <c r="GP93" s="1">
        <f t="shared" ca="1" si="97"/>
        <v>11.74734012447073</v>
      </c>
      <c r="GQ93" s="1">
        <f t="shared" ca="1" si="97"/>
        <v>13.638181696985855</v>
      </c>
      <c r="GR93" s="1">
        <f t="shared" ca="1" si="97"/>
        <v>5.0990195135927845</v>
      </c>
      <c r="GS93" s="1">
        <f t="shared" ca="1" si="97"/>
        <v>13.601470508735444</v>
      </c>
      <c r="GT93" s="1">
        <f t="shared" ca="1" si="97"/>
        <v>18.788294228055936</v>
      </c>
      <c r="GU93" s="1" t="str">
        <f t="shared" si="97"/>
        <v/>
      </c>
      <c r="GV93" s="1" t="str">
        <f t="shared" si="97"/>
        <v/>
      </c>
      <c r="GW93" s="1" t="str">
        <f t="shared" si="97"/>
        <v/>
      </c>
      <c r="GX93" s="1" t="str">
        <f t="shared" si="97"/>
        <v/>
      </c>
    </row>
    <row r="94" spans="1:206" x14ac:dyDescent="0.35">
      <c r="A94" s="6">
        <f t="shared" si="76"/>
        <v>88</v>
      </c>
      <c r="B94" s="7">
        <v>13</v>
      </c>
      <c r="C94" s="7">
        <v>16</v>
      </c>
      <c r="D94" s="7">
        <v>7</v>
      </c>
      <c r="E94" s="7">
        <v>1</v>
      </c>
      <c r="G94" s="1">
        <f t="shared" ca="1" si="94"/>
        <v>9.4868329805051381</v>
      </c>
      <c r="H94" s="1">
        <f t="shared" ca="1" si="94"/>
        <v>10.344080432788601</v>
      </c>
      <c r="I94" s="1">
        <f t="shared" ca="1" si="94"/>
        <v>10.295630140987001</v>
      </c>
      <c r="J94" s="1">
        <f t="shared" ca="1" si="94"/>
        <v>9.4339811320566032</v>
      </c>
      <c r="K94" s="1">
        <f t="shared" ca="1" si="94"/>
        <v>10</v>
      </c>
      <c r="L94" s="1">
        <f t="shared" ca="1" si="94"/>
        <v>10.04987562112089</v>
      </c>
      <c r="M94" s="1">
        <f t="shared" ca="1" si="94"/>
        <v>9.6953597148326587</v>
      </c>
      <c r="N94" s="1">
        <f t="shared" ca="1" si="94"/>
        <v>16.911534525287763</v>
      </c>
      <c r="O94" s="1">
        <f t="shared" ca="1" si="94"/>
        <v>10.862780491200215</v>
      </c>
      <c r="P94" s="1">
        <f t="shared" ca="1" si="94"/>
        <v>9.2736184954957039</v>
      </c>
      <c r="Q94" s="1">
        <f t="shared" ca="1" si="94"/>
        <v>5.196152422706632</v>
      </c>
      <c r="R94" s="1">
        <f t="shared" ca="1" si="94"/>
        <v>3.3166247903553998</v>
      </c>
      <c r="S94" s="1">
        <f t="shared" ca="1" si="94"/>
        <v>16.673332000533065</v>
      </c>
      <c r="T94" s="1">
        <f t="shared" ca="1" si="94"/>
        <v>14.89966442575134</v>
      </c>
      <c r="U94" s="1">
        <f t="shared" ca="1" si="94"/>
        <v>13.490737563232042</v>
      </c>
      <c r="V94" s="1">
        <f t="shared" ca="1" si="94"/>
        <v>15.427248620541512</v>
      </c>
      <c r="W94" s="1">
        <f t="shared" ca="1" si="92"/>
        <v>14.352700094407323</v>
      </c>
      <c r="X94" s="1">
        <f t="shared" ca="1" si="92"/>
        <v>12.124355652982141</v>
      </c>
      <c r="Y94" s="1">
        <f t="shared" ca="1" si="92"/>
        <v>19.131126469708992</v>
      </c>
      <c r="Z94" s="1">
        <f t="shared" ca="1" si="92"/>
        <v>18.493242008906929</v>
      </c>
      <c r="AA94" s="1">
        <f t="shared" ca="1" si="92"/>
        <v>17.378147196982766</v>
      </c>
      <c r="AB94" s="1">
        <f t="shared" ca="1" si="92"/>
        <v>10.344080432788601</v>
      </c>
      <c r="AC94" s="1">
        <f t="shared" ca="1" si="92"/>
        <v>11.575836902790225</v>
      </c>
      <c r="AD94" s="1">
        <f t="shared" ca="1" si="92"/>
        <v>18.055470085267789</v>
      </c>
      <c r="AE94" s="1">
        <f t="shared" ca="1" si="92"/>
        <v>10.862780491200215</v>
      </c>
      <c r="AF94" s="1">
        <f t="shared" ca="1" si="92"/>
        <v>11</v>
      </c>
      <c r="AG94" s="1">
        <f t="shared" ca="1" si="92"/>
        <v>10.816653826391969</v>
      </c>
      <c r="AH94" s="1">
        <f t="shared" ca="1" si="92"/>
        <v>8.5440037453175304</v>
      </c>
      <c r="AI94" s="1">
        <f t="shared" ca="1" si="92"/>
        <v>10.440306508910551</v>
      </c>
      <c r="AJ94" s="1">
        <f t="shared" ca="1" si="92"/>
        <v>8.0622577482985491</v>
      </c>
      <c r="AK94" s="1">
        <f t="shared" ca="1" si="92"/>
        <v>14.866068747318506</v>
      </c>
      <c r="AL94" s="1">
        <f t="shared" ca="1" si="42"/>
        <v>12.449899597988733</v>
      </c>
      <c r="AM94" s="1">
        <f t="shared" ca="1" si="90"/>
        <v>5.196152422706632</v>
      </c>
      <c r="AN94" s="1">
        <f t="shared" ca="1" si="90"/>
        <v>19.621416870348583</v>
      </c>
      <c r="AO94" s="1">
        <f t="shared" ca="1" si="90"/>
        <v>21.656407827707714</v>
      </c>
      <c r="AP94" s="1">
        <f t="shared" ca="1" si="90"/>
        <v>19.313207915827967</v>
      </c>
      <c r="AQ94" s="1">
        <f t="shared" ca="1" si="90"/>
        <v>19.313207915827967</v>
      </c>
      <c r="AR94" s="1">
        <f t="shared" ca="1" si="90"/>
        <v>14.317821063276353</v>
      </c>
      <c r="AS94" s="1">
        <f t="shared" ca="1" si="90"/>
        <v>13.601470508735444</v>
      </c>
      <c r="AT94" s="1">
        <f t="shared" ca="1" si="90"/>
        <v>13.601470508735444</v>
      </c>
      <c r="AU94" s="1">
        <f t="shared" ca="1" si="90"/>
        <v>14.456832294800961</v>
      </c>
      <c r="AV94" s="1">
        <f t="shared" ca="1" si="90"/>
        <v>13.74772708486752</v>
      </c>
      <c r="AW94" s="1">
        <f t="shared" ca="1" si="90"/>
        <v>13</v>
      </c>
      <c r="AX94" s="1">
        <f t="shared" ca="1" si="90"/>
        <v>12.529964086141668</v>
      </c>
      <c r="AY94" s="1">
        <f t="shared" ca="1" si="90"/>
        <v>12.165525060596439</v>
      </c>
      <c r="AZ94" s="1">
        <f t="shared" ca="1" si="90"/>
        <v>12.328828005937952</v>
      </c>
      <c r="BA94" s="1">
        <f t="shared" ca="1" si="90"/>
        <v>13.416407864998739</v>
      </c>
      <c r="BB94" s="1">
        <f t="shared" ca="1" si="90"/>
        <v>12.649110640673518</v>
      </c>
      <c r="BC94" s="1">
        <f t="shared" ca="1" si="89"/>
        <v>12.165525060596439</v>
      </c>
      <c r="BD94" s="1">
        <f t="shared" ca="1" si="89"/>
        <v>18.439088914585774</v>
      </c>
      <c r="BE94" s="1">
        <f t="shared" ca="1" si="89"/>
        <v>18.138357147217054</v>
      </c>
      <c r="BF94" s="1">
        <f t="shared" ca="1" si="89"/>
        <v>20.322401432901575</v>
      </c>
      <c r="BG94" s="1">
        <f t="shared" ca="1" si="89"/>
        <v>17.804493814764857</v>
      </c>
      <c r="BH94" s="1">
        <f t="shared" ca="1" si="89"/>
        <v>17.349351572897472</v>
      </c>
      <c r="BI94" s="1">
        <f t="shared" ca="1" si="89"/>
        <v>17.349351572897472</v>
      </c>
      <c r="BJ94" s="1">
        <f t="shared" ca="1" si="89"/>
        <v>16.763054614240211</v>
      </c>
      <c r="BK94" s="1">
        <f t="shared" ca="1" si="89"/>
        <v>15.811388300841896</v>
      </c>
      <c r="BL94" s="1">
        <f t="shared" ca="1" si="89"/>
        <v>16.031219541881399</v>
      </c>
      <c r="BM94" s="1">
        <f t="shared" ca="1" si="89"/>
        <v>8.7749643873921226</v>
      </c>
      <c r="BN94" s="1">
        <f t="shared" ca="1" si="89"/>
        <v>10.63014581273465</v>
      </c>
      <c r="BO94" s="1">
        <f t="shared" ca="1" si="89"/>
        <v>16.401219466856727</v>
      </c>
      <c r="BP94" s="1">
        <f t="shared" ca="1" si="89"/>
        <v>17.464249196572979</v>
      </c>
      <c r="BQ94" s="1">
        <f t="shared" ca="1" si="89"/>
        <v>13.152946437965905</v>
      </c>
      <c r="BR94" s="1">
        <f t="shared" ca="1" si="98"/>
        <v>16.278820596099706</v>
      </c>
      <c r="BS94" s="1">
        <f t="shared" ca="1" si="98"/>
        <v>16.278820596099706</v>
      </c>
      <c r="BT94" s="1">
        <f t="shared" ca="1" si="98"/>
        <v>15.652475842498529</v>
      </c>
      <c r="BU94" s="1">
        <f t="shared" ca="1" si="98"/>
        <v>11.832159566199232</v>
      </c>
      <c r="BV94" s="1">
        <f t="shared" ca="1" si="98"/>
        <v>7</v>
      </c>
      <c r="BW94" s="1">
        <f t="shared" ca="1" si="98"/>
        <v>4.5825756949558398</v>
      </c>
      <c r="BX94" s="1">
        <f t="shared" ca="1" si="98"/>
        <v>6.324555320336759</v>
      </c>
      <c r="BY94" s="1">
        <f t="shared" ca="1" si="98"/>
        <v>4.4721359549995796</v>
      </c>
      <c r="BZ94" s="1">
        <f t="shared" ca="1" si="98"/>
        <v>6.324555320336759</v>
      </c>
      <c r="CA94" s="1">
        <f t="shared" ca="1" si="98"/>
        <v>2.8284271247461903</v>
      </c>
      <c r="CB94" s="1">
        <f t="shared" ca="1" si="98"/>
        <v>14.456832294800961</v>
      </c>
      <c r="CC94" s="1">
        <f t="shared" ca="1" si="98"/>
        <v>14.282856857085701</v>
      </c>
      <c r="CD94" s="1">
        <f t="shared" ca="1" si="98"/>
        <v>9</v>
      </c>
      <c r="CE94" s="1">
        <f t="shared" ca="1" si="98"/>
        <v>10.816653826391969</v>
      </c>
      <c r="CF94" s="1">
        <f t="shared" ca="1" si="98"/>
        <v>8.0622577482985491</v>
      </c>
      <c r="CG94" s="1">
        <f t="shared" ca="1" si="98"/>
        <v>10.04987562112089</v>
      </c>
      <c r="CH94" s="1">
        <f t="shared" ca="1" si="95"/>
        <v>14.456832294800961</v>
      </c>
      <c r="CI94" s="1">
        <f t="shared" ca="1" si="95"/>
        <v>15.652475842498529</v>
      </c>
      <c r="CJ94" s="1">
        <f t="shared" ca="1" si="95"/>
        <v>12.845232578665129</v>
      </c>
      <c r="CK94" s="1">
        <f t="shared" ca="1" si="93"/>
        <v>15.524174696260024</v>
      </c>
      <c r="CL94" s="1">
        <f t="shared" ca="1" si="93"/>
        <v>15.132745950421556</v>
      </c>
      <c r="CM94" s="1">
        <f t="shared" ca="1" si="93"/>
        <v>7.810249675906654</v>
      </c>
      <c r="CN94" s="1">
        <f t="shared" ca="1" si="93"/>
        <v>6.7082039324993694</v>
      </c>
      <c r="CO94" s="1">
        <f t="shared" ca="1" si="93"/>
        <v>6.0827625302982193</v>
      </c>
      <c r="CP94" s="1" t="str">
        <f t="shared" si="93"/>
        <v>x</v>
      </c>
      <c r="CQ94" s="1">
        <f t="shared" ca="1" si="93"/>
        <v>2</v>
      </c>
      <c r="CR94" s="1">
        <f t="shared" ca="1" si="93"/>
        <v>15.231546211727817</v>
      </c>
      <c r="CS94" s="1">
        <f t="shared" ca="1" si="93"/>
        <v>12.529964086141668</v>
      </c>
      <c r="CT94" s="1">
        <f t="shared" ca="1" si="93"/>
        <v>10.04987562112089</v>
      </c>
      <c r="CU94" s="1">
        <f t="shared" ca="1" si="93"/>
        <v>11.704699910719626</v>
      </c>
      <c r="CV94" s="1">
        <f t="shared" ca="1" si="93"/>
        <v>8.3066238629180749</v>
      </c>
      <c r="CW94" s="1">
        <f t="shared" ca="1" si="93"/>
        <v>10.246950765959598</v>
      </c>
      <c r="CX94" s="1">
        <f t="shared" ca="1" si="91"/>
        <v>4.2426406871192848</v>
      </c>
      <c r="CY94" s="1">
        <f t="shared" ca="1" si="91"/>
        <v>6.164414002968976</v>
      </c>
      <c r="CZ94" s="1">
        <f t="shared" ca="1" si="91"/>
        <v>4.2426406871192848</v>
      </c>
      <c r="DA94" s="1">
        <f t="shared" ca="1" si="86"/>
        <v>2.4494897427831779</v>
      </c>
      <c r="DB94" s="1">
        <f t="shared" ca="1" si="86"/>
        <v>16.15549442140351</v>
      </c>
      <c r="DC94" s="1">
        <f t="shared" ca="1" si="86"/>
        <v>17.233687939614086</v>
      </c>
      <c r="DD94" s="1">
        <f t="shared" ca="1" si="84"/>
        <v>15.264337522473747</v>
      </c>
      <c r="DE94" s="1">
        <f t="shared" ca="1" si="80"/>
        <v>14.594519519326424</v>
      </c>
      <c r="DF94" s="1">
        <f t="shared" ca="1" si="80"/>
        <v>12.845232578665129</v>
      </c>
      <c r="DG94" s="1">
        <f t="shared" ca="1" si="80"/>
        <v>14.177446878757825</v>
      </c>
      <c r="DH94" s="1">
        <f t="shared" ca="1" si="80"/>
        <v>15.652475842498529</v>
      </c>
      <c r="DI94" s="1">
        <f t="shared" ca="1" si="78"/>
        <v>16.278820596099706</v>
      </c>
      <c r="DJ94" s="1">
        <f t="shared" ca="1" si="78"/>
        <v>15.264337522473747</v>
      </c>
      <c r="DK94" s="1">
        <f t="shared" ca="1" si="78"/>
        <v>15.132745950421556</v>
      </c>
      <c r="DL94" s="1">
        <f t="shared" ca="1" si="78"/>
        <v>15.264337522473747</v>
      </c>
      <c r="DM94" s="1">
        <f t="shared" ca="1" si="78"/>
        <v>8.0622577482985491</v>
      </c>
      <c r="DN94" s="1">
        <f t="shared" ca="1" si="78"/>
        <v>6.7082039324993694</v>
      </c>
      <c r="DO94" s="1">
        <f t="shared" ca="1" si="78"/>
        <v>8.3066238629180749</v>
      </c>
      <c r="DP94" s="1">
        <f t="shared" ca="1" si="78"/>
        <v>6</v>
      </c>
      <c r="DQ94" s="1">
        <f t="shared" ca="1" si="78"/>
        <v>7</v>
      </c>
      <c r="DR94" s="1">
        <f t="shared" ca="1" si="78"/>
        <v>2.8284271247461903</v>
      </c>
      <c r="DS94" s="1">
        <f t="shared" ca="1" si="96"/>
        <v>3.4641016151377544</v>
      </c>
      <c r="DT94" s="1">
        <f t="shared" ca="1" si="96"/>
        <v>6.324555320336759</v>
      </c>
      <c r="DU94" s="1">
        <f t="shared" ca="1" si="96"/>
        <v>2</v>
      </c>
      <c r="DV94" s="1">
        <f t="shared" ca="1" si="96"/>
        <v>2.8284271247461903</v>
      </c>
      <c r="DW94" s="1">
        <f t="shared" ca="1" si="71"/>
        <v>13.74772708486752</v>
      </c>
      <c r="DX94" s="1">
        <f t="shared" ca="1" si="71"/>
        <v>14.456832294800961</v>
      </c>
      <c r="DY94" s="1">
        <f t="shared" ca="1" si="71"/>
        <v>13.30413469565007</v>
      </c>
      <c r="DZ94" s="1">
        <f t="shared" ca="1" si="71"/>
        <v>12.68857754044952</v>
      </c>
      <c r="EA94" s="1">
        <f t="shared" ca="1" si="87"/>
        <v>12.68857754044952</v>
      </c>
      <c r="EB94" s="1">
        <f t="shared" ca="1" si="87"/>
        <v>11.874342087037917</v>
      </c>
      <c r="EC94" s="1">
        <f t="shared" ca="1" si="87"/>
        <v>11</v>
      </c>
      <c r="ED94" s="1">
        <f t="shared" ca="1" si="87"/>
        <v>10.816653826391969</v>
      </c>
      <c r="EE94" s="1">
        <f t="shared" ca="1" si="85"/>
        <v>9.4339811320566032</v>
      </c>
      <c r="EF94" s="1">
        <f t="shared" ca="1" si="85"/>
        <v>14.866068747318506</v>
      </c>
      <c r="EG94" s="1">
        <f t="shared" ca="1" si="85"/>
        <v>16.031219541881399</v>
      </c>
      <c r="EH94" s="1">
        <f t="shared" ca="1" si="85"/>
        <v>13.74772708486752</v>
      </c>
      <c r="EI94" s="1">
        <f t="shared" ca="1" si="85"/>
        <v>15</v>
      </c>
      <c r="EJ94" s="1">
        <f t="shared" ca="1" si="85"/>
        <v>11.74734012447073</v>
      </c>
      <c r="EK94" s="1">
        <f t="shared" ca="1" si="85"/>
        <v>12.569805089976535</v>
      </c>
      <c r="EL94" s="1">
        <f t="shared" ca="1" si="85"/>
        <v>11</v>
      </c>
      <c r="EM94" s="1">
        <f t="shared" ca="1" si="85"/>
        <v>11.180339887498949</v>
      </c>
      <c r="EN94" s="1">
        <f t="shared" ca="1" si="85"/>
        <v>18.788294228055936</v>
      </c>
      <c r="EO94" s="1">
        <f t="shared" ca="1" si="85"/>
        <v>19.519221295943137</v>
      </c>
      <c r="EP94" s="1">
        <f t="shared" ca="1" si="85"/>
        <v>18.788294228055936</v>
      </c>
      <c r="EQ94" s="1">
        <f t="shared" ca="1" si="85"/>
        <v>18.248287590894659</v>
      </c>
      <c r="ER94" s="1">
        <f t="shared" ca="1" si="83"/>
        <v>16.881943016134134</v>
      </c>
      <c r="ES94" s="1">
        <f t="shared" ca="1" si="83"/>
        <v>17.916472867168917</v>
      </c>
      <c r="ET94" s="1">
        <f t="shared" ca="1" si="83"/>
        <v>14.352700094407323</v>
      </c>
      <c r="EU94" s="1">
        <f t="shared" ca="1" si="83"/>
        <v>18.466185312619388</v>
      </c>
      <c r="EV94" s="1">
        <f t="shared" ca="1" si="83"/>
        <v>20.615528128088304</v>
      </c>
      <c r="EW94" s="1">
        <f t="shared" ca="1" si="83"/>
        <v>18.138357147217054</v>
      </c>
      <c r="EX94" s="1">
        <f t="shared" ca="1" si="83"/>
        <v>12.68857754044952</v>
      </c>
      <c r="EY94" s="1">
        <f t="shared" ca="1" si="83"/>
        <v>10.198039027185569</v>
      </c>
      <c r="EZ94" s="1">
        <f t="shared" ca="1" si="83"/>
        <v>19.209372712298546</v>
      </c>
      <c r="FA94" s="1">
        <f t="shared" ca="1" si="83"/>
        <v>16.031219541881399</v>
      </c>
      <c r="FB94" s="1">
        <f t="shared" ca="1" si="83"/>
        <v>12.68857754044952</v>
      </c>
      <c r="FC94" s="1">
        <f t="shared" ca="1" si="83"/>
        <v>14.035668847618199</v>
      </c>
      <c r="FD94" s="1">
        <f t="shared" ca="1" si="83"/>
        <v>10.862780491200215</v>
      </c>
      <c r="FE94" s="1">
        <f t="shared" ca="1" si="83"/>
        <v>9.8994949366116654</v>
      </c>
      <c r="FF94" s="1">
        <f t="shared" ca="1" si="83"/>
        <v>12.041594578792296</v>
      </c>
      <c r="FG94" s="1">
        <f t="shared" ca="1" si="83"/>
        <v>13.45362404707371</v>
      </c>
      <c r="FH94" s="1">
        <f t="shared" ref="FF94:FI130" ca="1" si="100">IF(i=j,"x",IF(OR(i&gt;N,j&gt;N),"",SQRT((x_1-x_2)^2+(y_1-y_2)^2+(z_1-z_2)^2)))</f>
        <v>9</v>
      </c>
      <c r="FI94" s="1">
        <f t="shared" ca="1" si="100"/>
        <v>9.2195444572928871</v>
      </c>
      <c r="FJ94" s="1">
        <f t="shared" ca="1" si="99"/>
        <v>17</v>
      </c>
      <c r="FK94" s="1">
        <f t="shared" ca="1" si="99"/>
        <v>15.652475842498529</v>
      </c>
      <c r="FL94" s="1">
        <f t="shared" ca="1" si="99"/>
        <v>18.027756377319946</v>
      </c>
      <c r="FM94" s="1">
        <f t="shared" ca="1" si="99"/>
        <v>18.027756377319946</v>
      </c>
      <c r="FN94" s="1">
        <f t="shared" ca="1" si="81"/>
        <v>17.464249196572979</v>
      </c>
      <c r="FO94" s="1">
        <f t="shared" ca="1" si="81"/>
        <v>14.142135623730951</v>
      </c>
      <c r="FP94" s="1">
        <f t="shared" ca="1" si="81"/>
        <v>8.9442719099991592</v>
      </c>
      <c r="FQ94" s="1">
        <f t="shared" ca="1" si="81"/>
        <v>10</v>
      </c>
      <c r="FR94" s="1">
        <f t="shared" ca="1" si="81"/>
        <v>8.2462112512353212</v>
      </c>
      <c r="FS94" s="1">
        <f t="shared" ca="1" si="81"/>
        <v>16.401219466856727</v>
      </c>
      <c r="FT94" s="1">
        <f t="shared" ca="1" si="81"/>
        <v>16.881943016134134</v>
      </c>
      <c r="FU94" s="1">
        <f t="shared" ca="1" si="81"/>
        <v>10.816653826391969</v>
      </c>
      <c r="FV94" s="1">
        <f t="shared" ca="1" si="81"/>
        <v>12.369316876852981</v>
      </c>
      <c r="FW94" s="1">
        <f t="shared" ca="1" si="81"/>
        <v>17.578395831246947</v>
      </c>
      <c r="FX94" s="1">
        <f t="shared" ca="1" si="82"/>
        <v>18.574175621006709</v>
      </c>
      <c r="FY94" s="1">
        <f t="shared" ca="1" si="82"/>
        <v>14.594519519326424</v>
      </c>
      <c r="FZ94" s="1">
        <f t="shared" ca="1" si="82"/>
        <v>17.233687939614086</v>
      </c>
      <c r="GA94" s="1">
        <f t="shared" ca="1" si="82"/>
        <v>13.114877048604001</v>
      </c>
      <c r="GB94" s="1">
        <f t="shared" ca="1" si="82"/>
        <v>8.717797887081348</v>
      </c>
      <c r="GC94" s="1">
        <f t="shared" ca="1" si="82"/>
        <v>8.4852813742385695</v>
      </c>
      <c r="GD94" s="1">
        <f t="shared" ca="1" si="82"/>
        <v>7.810249675906654</v>
      </c>
      <c r="GE94" s="1">
        <f t="shared" ca="1" si="82"/>
        <v>9.2195444572928871</v>
      </c>
      <c r="GF94" s="1">
        <f t="shared" ca="1" si="82"/>
        <v>6.7082039324993694</v>
      </c>
      <c r="GG94" s="1">
        <f t="shared" ca="1" si="82"/>
        <v>15.362291495737216</v>
      </c>
      <c r="GH94" s="1">
        <f t="shared" ca="1" si="82"/>
        <v>17.291616465790582</v>
      </c>
      <c r="GI94" s="1">
        <f t="shared" ca="1" si="82"/>
        <v>11.874342087037917</v>
      </c>
      <c r="GJ94" s="1">
        <f t="shared" ca="1" si="82"/>
        <v>11.180339887498949</v>
      </c>
      <c r="GK94" s="1">
        <f t="shared" ca="1" si="82"/>
        <v>16.401219466856727</v>
      </c>
      <c r="GL94" s="1">
        <f t="shared" ca="1" si="82"/>
        <v>13.74772708486752</v>
      </c>
      <c r="GM94" s="1">
        <f t="shared" ca="1" si="97"/>
        <v>12.328828005937952</v>
      </c>
      <c r="GN94" s="1">
        <f t="shared" ca="1" si="97"/>
        <v>7.4833147735478827</v>
      </c>
      <c r="GO94" s="1">
        <f t="shared" ca="1" si="97"/>
        <v>7.2111025509279782</v>
      </c>
      <c r="GP94" s="1">
        <f t="shared" ca="1" si="97"/>
        <v>6.4031242374328485</v>
      </c>
      <c r="GQ94" s="1">
        <f t="shared" ca="1" si="97"/>
        <v>8.0622577482985491</v>
      </c>
      <c r="GR94" s="1">
        <f t="shared" ca="1" si="97"/>
        <v>5</v>
      </c>
      <c r="GS94" s="1">
        <f t="shared" ca="1" si="97"/>
        <v>15.748015748023622</v>
      </c>
      <c r="GT94" s="1">
        <f t="shared" ca="1" si="97"/>
        <v>14.696938456699069</v>
      </c>
      <c r="GU94" s="1" t="str">
        <f t="shared" si="97"/>
        <v/>
      </c>
      <c r="GV94" s="1" t="str">
        <f t="shared" si="97"/>
        <v/>
      </c>
      <c r="GW94" s="1" t="str">
        <f t="shared" si="97"/>
        <v/>
      </c>
      <c r="GX94" s="1" t="str">
        <f t="shared" si="97"/>
        <v/>
      </c>
    </row>
    <row r="95" spans="1:206" x14ac:dyDescent="0.35">
      <c r="A95" s="6">
        <f t="shared" si="76"/>
        <v>89</v>
      </c>
      <c r="B95" s="7">
        <v>13</v>
      </c>
      <c r="C95" s="7">
        <v>16</v>
      </c>
      <c r="D95" s="7">
        <v>9</v>
      </c>
      <c r="E95" s="7">
        <v>1</v>
      </c>
      <c r="G95" s="1">
        <f t="shared" ca="1" si="94"/>
        <v>9.4868329805051381</v>
      </c>
      <c r="H95" s="1">
        <f t="shared" ca="1" si="94"/>
        <v>10.344080432788601</v>
      </c>
      <c r="I95" s="1">
        <f t="shared" ca="1" si="94"/>
        <v>10.488088481701515</v>
      </c>
      <c r="J95" s="1">
        <f t="shared" ca="1" si="94"/>
        <v>9.6436507609929549</v>
      </c>
      <c r="K95" s="1">
        <f t="shared" ca="1" si="94"/>
        <v>10.198039027185569</v>
      </c>
      <c r="L95" s="1">
        <f t="shared" ca="1" si="94"/>
        <v>10.04987562112089</v>
      </c>
      <c r="M95" s="1">
        <f t="shared" ca="1" si="94"/>
        <v>7.8740078740118111</v>
      </c>
      <c r="N95" s="1">
        <f t="shared" ca="1" si="94"/>
        <v>15.937377450509228</v>
      </c>
      <c r="O95" s="1">
        <f t="shared" ca="1" si="94"/>
        <v>9.2736184954957039</v>
      </c>
      <c r="P95" s="1">
        <f t="shared" ca="1" si="94"/>
        <v>7.3484692283495345</v>
      </c>
      <c r="Q95" s="1">
        <f t="shared" ca="1" si="94"/>
        <v>3.3166247903553998</v>
      </c>
      <c r="R95" s="1">
        <f t="shared" ca="1" si="94"/>
        <v>5.196152422706632</v>
      </c>
      <c r="S95" s="1">
        <f t="shared" ca="1" si="94"/>
        <v>15.684387141358123</v>
      </c>
      <c r="T95" s="1">
        <f t="shared" ca="1" si="94"/>
        <v>15.684387141358123</v>
      </c>
      <c r="U95" s="1">
        <f t="shared" ca="1" si="94"/>
        <v>12.24744871391589</v>
      </c>
      <c r="V95" s="1">
        <f t="shared" ca="1" si="94"/>
        <v>14.352700094407323</v>
      </c>
      <c r="W95" s="1">
        <f t="shared" ca="1" si="92"/>
        <v>13.19090595827292</v>
      </c>
      <c r="X95" s="1">
        <f t="shared" ca="1" si="92"/>
        <v>11.445523142259598</v>
      </c>
      <c r="Y95" s="1">
        <f t="shared" ca="1" si="92"/>
        <v>18.493242008906929</v>
      </c>
      <c r="Z95" s="1">
        <f t="shared" ca="1" si="92"/>
        <v>19.131126469708992</v>
      </c>
      <c r="AA95" s="1">
        <f t="shared" ca="1" si="92"/>
        <v>16.431676725154983</v>
      </c>
      <c r="AB95" s="1">
        <f t="shared" ca="1" si="92"/>
        <v>11.445523142259598</v>
      </c>
      <c r="AC95" s="1">
        <f t="shared" ca="1" si="92"/>
        <v>10.099504938362077</v>
      </c>
      <c r="AD95" s="1">
        <f t="shared" ca="1" si="92"/>
        <v>17.146428199482248</v>
      </c>
      <c r="AE95" s="1">
        <f t="shared" ca="1" si="92"/>
        <v>10.862780491200215</v>
      </c>
      <c r="AF95" s="1">
        <f t="shared" ca="1" si="92"/>
        <v>10.816653826391969</v>
      </c>
      <c r="AG95" s="1">
        <f t="shared" ca="1" si="92"/>
        <v>11</v>
      </c>
      <c r="AH95" s="1">
        <f t="shared" ca="1" si="92"/>
        <v>8.5440037453175304</v>
      </c>
      <c r="AI95" s="1">
        <f t="shared" ca="1" si="92"/>
        <v>11.180339887498949</v>
      </c>
      <c r="AJ95" s="1">
        <f t="shared" ca="1" si="92"/>
        <v>8.3066238629180749</v>
      </c>
      <c r="AK95" s="1">
        <f t="shared" ca="1" si="92"/>
        <v>15</v>
      </c>
      <c r="AL95" s="1">
        <f t="shared" ca="1" si="42"/>
        <v>11.445523142259598</v>
      </c>
      <c r="AM95" s="1">
        <f t="shared" ca="1" si="90"/>
        <v>5.196152422706632</v>
      </c>
      <c r="AN95" s="1">
        <f t="shared" ca="1" si="90"/>
        <v>19.313207915827967</v>
      </c>
      <c r="AO95" s="1">
        <f t="shared" ca="1" si="90"/>
        <v>20.808652046684813</v>
      </c>
      <c r="AP95" s="1">
        <f t="shared" ca="1" si="90"/>
        <v>19.621416870348583</v>
      </c>
      <c r="AQ95" s="1">
        <f t="shared" ca="1" si="90"/>
        <v>19.209372712298546</v>
      </c>
      <c r="AR95" s="1">
        <f t="shared" ca="1" si="90"/>
        <v>15.264337522473747</v>
      </c>
      <c r="AS95" s="1">
        <f t="shared" ca="1" si="90"/>
        <v>14.317821063276353</v>
      </c>
      <c r="AT95" s="1">
        <f t="shared" ca="1" si="90"/>
        <v>13</v>
      </c>
      <c r="AU95" s="1">
        <f t="shared" ca="1" si="90"/>
        <v>13.601470508735444</v>
      </c>
      <c r="AV95" s="1">
        <f t="shared" ca="1" si="90"/>
        <v>14.730919862656235</v>
      </c>
      <c r="AW95" s="1">
        <f t="shared" ca="1" si="90"/>
        <v>13.74772708486752</v>
      </c>
      <c r="AX95" s="1">
        <f t="shared" ca="1" si="90"/>
        <v>13</v>
      </c>
      <c r="AY95" s="1">
        <f t="shared" ca="1" si="90"/>
        <v>12.328828005937952</v>
      </c>
      <c r="AZ95" s="1">
        <f t="shared" ca="1" si="90"/>
        <v>12.165525060596439</v>
      </c>
      <c r="BA95" s="1">
        <f t="shared" ca="1" si="90"/>
        <v>14.422205101855956</v>
      </c>
      <c r="BB95" s="1">
        <f t="shared" ca="1" si="90"/>
        <v>13.416407864998739</v>
      </c>
      <c r="BC95" s="1">
        <f t="shared" ca="1" si="89"/>
        <v>12.649110640673518</v>
      </c>
      <c r="BD95" s="1">
        <f t="shared" ca="1" si="89"/>
        <v>18.547236990991408</v>
      </c>
      <c r="BE95" s="1">
        <f t="shared" ca="1" si="89"/>
        <v>17.804493814764857</v>
      </c>
      <c r="BF95" s="1">
        <f t="shared" ca="1" si="89"/>
        <v>19.416487838947599</v>
      </c>
      <c r="BG95" s="1">
        <f t="shared" ca="1" si="89"/>
        <v>18.138357147217054</v>
      </c>
      <c r="BH95" s="1">
        <f t="shared" ca="1" si="89"/>
        <v>18.138357147217054</v>
      </c>
      <c r="BI95" s="1">
        <f t="shared" ca="1" si="89"/>
        <v>16.763054614240211</v>
      </c>
      <c r="BJ95" s="1">
        <f t="shared" ca="1" si="89"/>
        <v>17.349351572897472</v>
      </c>
      <c r="BK95" s="1">
        <f t="shared" ca="1" si="89"/>
        <v>16.552945357246848</v>
      </c>
      <c r="BL95" s="1">
        <f t="shared" ca="1" si="89"/>
        <v>15.264337522473747</v>
      </c>
      <c r="BM95" s="1">
        <f t="shared" ca="1" si="89"/>
        <v>7</v>
      </c>
      <c r="BN95" s="1">
        <f t="shared" ca="1" si="89"/>
        <v>8.7749643873921226</v>
      </c>
      <c r="BO95" s="1">
        <f t="shared" ca="1" si="89"/>
        <v>15.524174696260024</v>
      </c>
      <c r="BP95" s="1">
        <f t="shared" ca="1" si="89"/>
        <v>16.401219466856727</v>
      </c>
      <c r="BQ95" s="1">
        <f t="shared" ca="1" si="89"/>
        <v>11.704699910719626</v>
      </c>
      <c r="BR95" s="1">
        <f t="shared" ca="1" si="98"/>
        <v>17.11724276862369</v>
      </c>
      <c r="BS95" s="1">
        <f t="shared" ca="1" si="98"/>
        <v>15.652475842498529</v>
      </c>
      <c r="BT95" s="1">
        <f t="shared" ca="1" si="98"/>
        <v>16.278820596099706</v>
      </c>
      <c r="BU95" s="1">
        <f t="shared" ca="1" si="98"/>
        <v>10.198039027185569</v>
      </c>
      <c r="BV95" s="1">
        <f t="shared" ca="1" si="98"/>
        <v>8.7749643873921226</v>
      </c>
      <c r="BW95" s="1">
        <f t="shared" ca="1" si="98"/>
        <v>6.4031242374328485</v>
      </c>
      <c r="BX95" s="1">
        <f t="shared" ca="1" si="98"/>
        <v>8.2462112512353212</v>
      </c>
      <c r="BY95" s="1">
        <f t="shared" ca="1" si="98"/>
        <v>2.8284271247461903</v>
      </c>
      <c r="BZ95" s="1">
        <f t="shared" ca="1" si="98"/>
        <v>4.4721359549995796</v>
      </c>
      <c r="CA95" s="1">
        <f t="shared" ca="1" si="98"/>
        <v>4.4721359549995796</v>
      </c>
      <c r="CB95" s="1">
        <f t="shared" ca="1" si="98"/>
        <v>15.394804318340652</v>
      </c>
      <c r="CC95" s="1">
        <f t="shared" ca="1" si="98"/>
        <v>12.961481396815721</v>
      </c>
      <c r="CD95" s="1">
        <f t="shared" ca="1" si="98"/>
        <v>7.2801098892805181</v>
      </c>
      <c r="CE95" s="1">
        <f t="shared" ca="1" si="98"/>
        <v>9</v>
      </c>
      <c r="CF95" s="1">
        <f t="shared" ca="1" si="98"/>
        <v>6.0827625302982193</v>
      </c>
      <c r="CG95" s="1">
        <f t="shared" ca="1" si="98"/>
        <v>8.0622577482985491</v>
      </c>
      <c r="CH95" s="1">
        <f t="shared" ca="1" si="95"/>
        <v>13.45362404707371</v>
      </c>
      <c r="CI95" s="1">
        <f t="shared" ca="1" si="95"/>
        <v>14.456832294800961</v>
      </c>
      <c r="CJ95" s="1">
        <f t="shared" ca="1" si="95"/>
        <v>11.357816691600547</v>
      </c>
      <c r="CK95" s="1">
        <f t="shared" ca="1" si="93"/>
        <v>15.132745950421556</v>
      </c>
      <c r="CL95" s="1">
        <f t="shared" ca="1" si="93"/>
        <v>15.524174696260024</v>
      </c>
      <c r="CM95" s="1">
        <f t="shared" ca="1" si="93"/>
        <v>9.4339811320566032</v>
      </c>
      <c r="CN95" s="1">
        <f t="shared" ca="1" si="93"/>
        <v>8.5440037453175304</v>
      </c>
      <c r="CO95" s="1">
        <f t="shared" ca="1" si="93"/>
        <v>8.0622577482985491</v>
      </c>
      <c r="CP95" s="1">
        <f t="shared" ca="1" si="93"/>
        <v>2</v>
      </c>
      <c r="CQ95" s="1" t="str">
        <f t="shared" si="93"/>
        <v>x</v>
      </c>
      <c r="CR95" s="1">
        <f t="shared" ca="1" si="93"/>
        <v>14.560219778561036</v>
      </c>
      <c r="CS95" s="1">
        <f t="shared" ca="1" si="93"/>
        <v>13.601470508735444</v>
      </c>
      <c r="CT95" s="1">
        <f t="shared" ca="1" si="93"/>
        <v>8.5440037453175304</v>
      </c>
      <c r="CU95" s="1">
        <f t="shared" ca="1" si="93"/>
        <v>10.04987562112089</v>
      </c>
      <c r="CV95" s="1">
        <f t="shared" ca="1" si="93"/>
        <v>6.4031242374328485</v>
      </c>
      <c r="CW95" s="1">
        <f t="shared" ca="1" si="93"/>
        <v>8.3066238629180749</v>
      </c>
      <c r="CX95" s="1">
        <f t="shared" ca="1" si="91"/>
        <v>2.4494897427831779</v>
      </c>
      <c r="CY95" s="1">
        <f t="shared" ca="1" si="91"/>
        <v>4.2426406871192848</v>
      </c>
      <c r="CZ95" s="1">
        <f t="shared" ca="1" si="91"/>
        <v>6.164414002968976</v>
      </c>
      <c r="DA95" s="1">
        <f t="shared" ca="1" si="86"/>
        <v>4.2426406871192848</v>
      </c>
      <c r="DB95" s="1">
        <f t="shared" ca="1" si="86"/>
        <v>15.264337522473747</v>
      </c>
      <c r="DC95" s="1">
        <f t="shared" ca="1" si="86"/>
        <v>16.15549442140351</v>
      </c>
      <c r="DD95" s="1">
        <f t="shared" ca="1" si="84"/>
        <v>16.15549442140351</v>
      </c>
      <c r="DE95" s="1">
        <f t="shared" ca="1" si="80"/>
        <v>15.264337522473747</v>
      </c>
      <c r="DF95" s="1">
        <f t="shared" ca="1" si="80"/>
        <v>11.704699910719626</v>
      </c>
      <c r="DG95" s="1">
        <f t="shared" ca="1" si="80"/>
        <v>12.845232578665129</v>
      </c>
      <c r="DH95" s="1">
        <f t="shared" ca="1" si="80"/>
        <v>15.264337522473747</v>
      </c>
      <c r="DI95" s="1">
        <f t="shared" ca="1" si="78"/>
        <v>15.652475842498529</v>
      </c>
      <c r="DJ95" s="1">
        <f t="shared" ca="1" si="78"/>
        <v>15.652475842498529</v>
      </c>
      <c r="DK95" s="1">
        <f t="shared" ca="1" si="78"/>
        <v>15.264337522473747</v>
      </c>
      <c r="DL95" s="1">
        <f t="shared" ca="1" si="78"/>
        <v>15.132745950421556</v>
      </c>
      <c r="DM95" s="1">
        <f t="shared" ca="1" si="78"/>
        <v>9.6436507609929549</v>
      </c>
      <c r="DN95" s="1">
        <f t="shared" ca="1" si="78"/>
        <v>5.3851648071345037</v>
      </c>
      <c r="DO95" s="1">
        <f t="shared" ca="1" si="78"/>
        <v>6.7082039324993694</v>
      </c>
      <c r="DP95" s="1">
        <f t="shared" ca="1" si="78"/>
        <v>7.4833147735478827</v>
      </c>
      <c r="DQ95" s="1">
        <f t="shared" ca="1" si="78"/>
        <v>8.7749643873921226</v>
      </c>
      <c r="DR95" s="1">
        <f t="shared" ca="1" si="78"/>
        <v>3.4641016151377544</v>
      </c>
      <c r="DS95" s="1">
        <f t="shared" ca="1" si="96"/>
        <v>2.8284271247461903</v>
      </c>
      <c r="DT95" s="1">
        <f t="shared" ca="1" si="96"/>
        <v>8.2462112512353212</v>
      </c>
      <c r="DU95" s="1">
        <f t="shared" ca="1" si="96"/>
        <v>2.8284271247461903</v>
      </c>
      <c r="DV95" s="1">
        <f t="shared" ca="1" si="96"/>
        <v>2</v>
      </c>
      <c r="DW95" s="1">
        <f t="shared" ca="1" si="71"/>
        <v>13.30413469565007</v>
      </c>
      <c r="DX95" s="1">
        <f t="shared" ca="1" si="71"/>
        <v>13.74772708486752</v>
      </c>
      <c r="DY95" s="1">
        <f t="shared" ca="1" si="71"/>
        <v>13.74772708486752</v>
      </c>
      <c r="DZ95" s="1">
        <f t="shared" ca="1" si="71"/>
        <v>13.74772708486752</v>
      </c>
      <c r="EA95" s="1">
        <f t="shared" ca="1" si="87"/>
        <v>11.874342087037917</v>
      </c>
      <c r="EB95" s="1">
        <f t="shared" ca="1" si="87"/>
        <v>12.68857754044952</v>
      </c>
      <c r="EC95" s="1">
        <f t="shared" ca="1" si="87"/>
        <v>12.206555615733702</v>
      </c>
      <c r="ED95" s="1">
        <f t="shared" ca="1" si="87"/>
        <v>9.6436507609929549</v>
      </c>
      <c r="EE95" s="1">
        <f t="shared" ca="1" si="85"/>
        <v>10.816653826391969</v>
      </c>
      <c r="EF95" s="1">
        <f t="shared" ca="1" si="85"/>
        <v>13.892443989449804</v>
      </c>
      <c r="EG95" s="1">
        <f t="shared" ca="1" si="85"/>
        <v>14.866068747318506</v>
      </c>
      <c r="EH95" s="1">
        <f t="shared" ca="1" si="85"/>
        <v>12.68857754044952</v>
      </c>
      <c r="EI95" s="1">
        <f t="shared" ca="1" si="85"/>
        <v>13.74772708486752</v>
      </c>
      <c r="EJ95" s="1">
        <f t="shared" ca="1" si="85"/>
        <v>11.224972160321824</v>
      </c>
      <c r="EK95" s="1">
        <f t="shared" ca="1" si="85"/>
        <v>11.74734012447073</v>
      </c>
      <c r="EL95" s="1">
        <f t="shared" ca="1" si="85"/>
        <v>11.180339887498949</v>
      </c>
      <c r="EM95" s="1">
        <f t="shared" ca="1" si="85"/>
        <v>11</v>
      </c>
      <c r="EN95" s="1">
        <f t="shared" ca="1" si="85"/>
        <v>18.248287590894659</v>
      </c>
      <c r="EO95" s="1">
        <f t="shared" ca="1" si="85"/>
        <v>18.788294228055936</v>
      </c>
      <c r="EP95" s="1">
        <f t="shared" ca="1" si="85"/>
        <v>19.519221295943137</v>
      </c>
      <c r="EQ95" s="1">
        <f t="shared" ca="1" si="85"/>
        <v>18.788294228055936</v>
      </c>
      <c r="ER95" s="1">
        <f t="shared" ca="1" si="83"/>
        <v>16.031219541881399</v>
      </c>
      <c r="ES95" s="1">
        <f t="shared" ca="1" si="83"/>
        <v>16.881943016134134</v>
      </c>
      <c r="ET95" s="1">
        <f t="shared" ca="1" si="83"/>
        <v>15.297058540778355</v>
      </c>
      <c r="EU95" s="1">
        <f t="shared" ca="1" si="83"/>
        <v>18.138357147217054</v>
      </c>
      <c r="EV95" s="1">
        <f t="shared" ca="1" si="83"/>
        <v>19.723082923316021</v>
      </c>
      <c r="EW95" s="1">
        <f t="shared" ca="1" si="83"/>
        <v>18.466185312619388</v>
      </c>
      <c r="EX95" s="1">
        <f t="shared" ca="1" si="83"/>
        <v>13.74772708486752</v>
      </c>
      <c r="EY95" s="1">
        <f t="shared" ca="1" si="83"/>
        <v>10.770329614269007</v>
      </c>
      <c r="EZ95" s="1">
        <f t="shared" ca="1" si="83"/>
        <v>18.248287590894659</v>
      </c>
      <c r="FA95" s="1">
        <f t="shared" ca="1" si="83"/>
        <v>16.881943016134134</v>
      </c>
      <c r="FB95" s="1">
        <f t="shared" ca="1" si="83"/>
        <v>11.532562594670797</v>
      </c>
      <c r="FC95" s="1">
        <f t="shared" ca="1" si="83"/>
        <v>12.68857754044952</v>
      </c>
      <c r="FD95" s="1">
        <f t="shared" ca="1" si="83"/>
        <v>12.083045973594572</v>
      </c>
      <c r="FE95" s="1">
        <f t="shared" ca="1" si="83"/>
        <v>10.862780491200215</v>
      </c>
      <c r="FF95" s="1">
        <f t="shared" ca="1" si="100"/>
        <v>10.816653826391969</v>
      </c>
      <c r="FG95" s="1">
        <f t="shared" ca="1" si="100"/>
        <v>12.041594578792296</v>
      </c>
      <c r="FH95" s="1">
        <f t="shared" ca="1" si="100"/>
        <v>9.2195444572928871</v>
      </c>
      <c r="FI95" s="1">
        <f t="shared" ca="1" si="100"/>
        <v>9</v>
      </c>
      <c r="FJ95" s="1">
        <f t="shared" ca="1" si="99"/>
        <v>16.15549442140351</v>
      </c>
      <c r="FK95" s="1">
        <f t="shared" ca="1" si="99"/>
        <v>14.456832294800961</v>
      </c>
      <c r="FL95" s="1">
        <f t="shared" ca="1" si="99"/>
        <v>18.788294228055936</v>
      </c>
      <c r="FM95" s="1">
        <f t="shared" ca="1" si="99"/>
        <v>17.464249196572979</v>
      </c>
      <c r="FN95" s="1">
        <f t="shared" ca="1" si="81"/>
        <v>18.027756377319946</v>
      </c>
      <c r="FO95" s="1">
        <f t="shared" ca="1" si="81"/>
        <v>12.806248474865697</v>
      </c>
      <c r="FP95" s="1">
        <f t="shared" ca="1" si="81"/>
        <v>8.2462112512353212</v>
      </c>
      <c r="FQ95" s="1">
        <f t="shared" ca="1" si="81"/>
        <v>8.9442719099991592</v>
      </c>
      <c r="FR95" s="1">
        <f t="shared" ca="1" si="81"/>
        <v>8.9442719099991592</v>
      </c>
      <c r="FS95" s="1">
        <f t="shared" ca="1" si="81"/>
        <v>17.233687939614086</v>
      </c>
      <c r="FT95" s="1">
        <f t="shared" ca="1" si="81"/>
        <v>15.779733838059499</v>
      </c>
      <c r="FU95" s="1">
        <f t="shared" ca="1" si="81"/>
        <v>9.4339811320566032</v>
      </c>
      <c r="FV95" s="1">
        <f t="shared" ca="1" si="81"/>
        <v>10.816653826391969</v>
      </c>
      <c r="FW95" s="1">
        <f t="shared" ca="1" si="81"/>
        <v>16.763054614240211</v>
      </c>
      <c r="FX95" s="1">
        <f t="shared" ca="1" si="82"/>
        <v>17.578395831246947</v>
      </c>
      <c r="FY95" s="1">
        <f t="shared" ca="1" si="82"/>
        <v>13.30413469565007</v>
      </c>
      <c r="FZ95" s="1">
        <f t="shared" ca="1" si="82"/>
        <v>18.027756377319946</v>
      </c>
      <c r="GA95" s="1">
        <f t="shared" ca="1" si="82"/>
        <v>11.661903789690601</v>
      </c>
      <c r="GB95" s="1">
        <f t="shared" ca="1" si="82"/>
        <v>10.198039027185569</v>
      </c>
      <c r="GC95" s="1">
        <f t="shared" ref="GC95:GR116" ca="1" si="101">IF(i=j,"x",IF(OR(i&gt;N,j&gt;N),"",SQRT((x_1-x_2)^2+(y_1-y_2)^2+(z_1-z_2)^2)))</f>
        <v>10</v>
      </c>
      <c r="GD95" s="1">
        <f t="shared" ca="1" si="101"/>
        <v>6.7082039324993694</v>
      </c>
      <c r="GE95" s="1">
        <f t="shared" ca="1" si="101"/>
        <v>7.810249675906654</v>
      </c>
      <c r="GF95" s="1">
        <f t="shared" ca="1" si="101"/>
        <v>7.810249675906654</v>
      </c>
      <c r="GG95" s="1">
        <f t="shared" ca="1" si="101"/>
        <v>14.142135623730951</v>
      </c>
      <c r="GH95" s="1">
        <f t="shared" ca="1" si="101"/>
        <v>16.583123951777001</v>
      </c>
      <c r="GI95" s="1">
        <f t="shared" ca="1" si="101"/>
        <v>10.246950765959598</v>
      </c>
      <c r="GJ95" s="1">
        <f t="shared" ca="1" si="101"/>
        <v>9.4339811320566032</v>
      </c>
      <c r="GK95" s="1">
        <f t="shared" ca="1" si="101"/>
        <v>15.264337522473747</v>
      </c>
      <c r="GL95" s="1">
        <f t="shared" ca="1" si="101"/>
        <v>12.369316876852981</v>
      </c>
      <c r="GM95" s="1">
        <f t="shared" ca="1" si="97"/>
        <v>10.770329614269007</v>
      </c>
      <c r="GN95" s="1">
        <f t="shared" ca="1" si="97"/>
        <v>9.1651513899116797</v>
      </c>
      <c r="GO95" s="1">
        <f t="shared" ca="1" si="97"/>
        <v>8.9442719099991592</v>
      </c>
      <c r="GP95" s="1">
        <f t="shared" ca="1" si="97"/>
        <v>5</v>
      </c>
      <c r="GQ95" s="1">
        <f t="shared" ca="1" si="97"/>
        <v>6.4031242374328485</v>
      </c>
      <c r="GR95" s="1">
        <f t="shared" ca="1" si="97"/>
        <v>6.4031242374328485</v>
      </c>
      <c r="GS95" s="1">
        <f t="shared" ca="1" si="97"/>
        <v>16.61324772583615</v>
      </c>
      <c r="GT95" s="1">
        <f t="shared" ca="1" si="97"/>
        <v>13.416407864998739</v>
      </c>
      <c r="GU95" s="1" t="str">
        <f t="shared" si="97"/>
        <v/>
      </c>
      <c r="GV95" s="1" t="str">
        <f t="shared" si="97"/>
        <v/>
      </c>
      <c r="GW95" s="1" t="str">
        <f t="shared" si="97"/>
        <v/>
      </c>
      <c r="GX95" s="1" t="str">
        <f t="shared" si="97"/>
        <v/>
      </c>
    </row>
    <row r="96" spans="1:206" x14ac:dyDescent="0.35">
      <c r="A96" s="6">
        <f t="shared" si="76"/>
        <v>90</v>
      </c>
      <c r="B96" s="7">
        <v>13</v>
      </c>
      <c r="C96" s="7">
        <v>2</v>
      </c>
      <c r="D96" s="7">
        <v>13</v>
      </c>
      <c r="E96" s="7">
        <v>1</v>
      </c>
      <c r="G96" s="1">
        <f t="shared" ca="1" si="94"/>
        <v>9.2736184954957039</v>
      </c>
      <c r="H96" s="1">
        <f t="shared" ca="1" si="94"/>
        <v>8.6602540378443873</v>
      </c>
      <c r="I96" s="1">
        <f t="shared" ca="1" si="94"/>
        <v>9.2736184954957039</v>
      </c>
      <c r="J96" s="1">
        <f t="shared" ca="1" si="94"/>
        <v>9.8488578017961039</v>
      </c>
      <c r="K96" s="1">
        <f t="shared" ca="1" si="94"/>
        <v>10.392304845413264</v>
      </c>
      <c r="L96" s="1">
        <f t="shared" ca="1" si="94"/>
        <v>9.8488578017961039</v>
      </c>
      <c r="M96" s="1">
        <f t="shared" ca="1" si="94"/>
        <v>12.727922061357855</v>
      </c>
      <c r="N96" s="1">
        <f t="shared" ca="1" si="94"/>
        <v>4.2426406871192848</v>
      </c>
      <c r="O96" s="1">
        <f t="shared" ca="1" si="94"/>
        <v>8.6023252670426267</v>
      </c>
      <c r="P96" s="1">
        <f t="shared" ca="1" si="94"/>
        <v>12.409673645990857</v>
      </c>
      <c r="Q96" s="1">
        <f t="shared" ca="1" si="94"/>
        <v>13.076696830622021</v>
      </c>
      <c r="R96" s="1">
        <f t="shared" ca="1" si="94"/>
        <v>15.842979517754859</v>
      </c>
      <c r="S96" s="1">
        <f t="shared" ca="1" si="94"/>
        <v>3.1622776601683795</v>
      </c>
      <c r="T96" s="1">
        <f t="shared" ca="1" si="94"/>
        <v>11.045361017187261</v>
      </c>
      <c r="U96" s="1">
        <f t="shared" ca="1" si="94"/>
        <v>5.0990195135927845</v>
      </c>
      <c r="V96" s="1">
        <f t="shared" ca="1" si="94"/>
        <v>13.928388277184119</v>
      </c>
      <c r="W96" s="1">
        <f t="shared" ca="1" si="92"/>
        <v>16.552945357246848</v>
      </c>
      <c r="X96" s="1">
        <f t="shared" ca="1" si="92"/>
        <v>17.058722109231979</v>
      </c>
      <c r="Y96" s="1">
        <f t="shared" ca="1" si="92"/>
        <v>11.045361017187261</v>
      </c>
      <c r="Z96" s="1">
        <f t="shared" ca="1" si="92"/>
        <v>15.556349186104045</v>
      </c>
      <c r="AA96" s="1">
        <f t="shared" ca="1" si="92"/>
        <v>12.083045973594572</v>
      </c>
      <c r="AB96" s="1">
        <f t="shared" ca="1" si="92"/>
        <v>19.261360284258224</v>
      </c>
      <c r="AC96" s="1">
        <f t="shared" ca="1" si="92"/>
        <v>14.212670403551895</v>
      </c>
      <c r="AD96" s="1">
        <f t="shared" ca="1" si="92"/>
        <v>7.6157731058639087</v>
      </c>
      <c r="AE96" s="1">
        <f t="shared" ca="1" si="92"/>
        <v>9.2736184954957039</v>
      </c>
      <c r="AF96" s="1">
        <f t="shared" ca="1" si="92"/>
        <v>8.7749643873921226</v>
      </c>
      <c r="AG96" s="1">
        <f t="shared" ca="1" si="92"/>
        <v>9.8488578017961039</v>
      </c>
      <c r="AH96" s="1">
        <f t="shared" ca="1" si="92"/>
        <v>11.180339887498949</v>
      </c>
      <c r="AI96" s="1">
        <f t="shared" ca="1" si="92"/>
        <v>12.369316876852981</v>
      </c>
      <c r="AJ96" s="1">
        <f t="shared" ca="1" si="92"/>
        <v>8.5440037453175304</v>
      </c>
      <c r="AK96" s="1">
        <f t="shared" ca="1" si="92"/>
        <v>7.810249675906654</v>
      </c>
      <c r="AL96" s="1">
        <f t="shared" ca="1" si="42"/>
        <v>7.1414284285428504</v>
      </c>
      <c r="AM96" s="1">
        <f t="shared" ca="1" si="90"/>
        <v>14.798648586948742</v>
      </c>
      <c r="AN96" s="1">
        <f t="shared" ca="1" si="90"/>
        <v>12.206555615733702</v>
      </c>
      <c r="AO96" s="1">
        <f t="shared" ca="1" si="90"/>
        <v>12.68857754044952</v>
      </c>
      <c r="AP96" s="1">
        <f t="shared" ca="1" si="90"/>
        <v>14.456832294800961</v>
      </c>
      <c r="AQ96" s="1">
        <f t="shared" ca="1" si="90"/>
        <v>12.68857754044952</v>
      </c>
      <c r="AR96" s="1">
        <f t="shared" ca="1" si="90"/>
        <v>19.209372712298546</v>
      </c>
      <c r="AS96" s="1">
        <f t="shared" ca="1" si="90"/>
        <v>18.027756377319946</v>
      </c>
      <c r="AT96" s="1">
        <f t="shared" ca="1" si="90"/>
        <v>15.652475842498529</v>
      </c>
      <c r="AU96" s="1">
        <f t="shared" ca="1" si="90"/>
        <v>15.652475842498529</v>
      </c>
      <c r="AV96" s="1">
        <f t="shared" ca="1" si="90"/>
        <v>20.223748416156685</v>
      </c>
      <c r="AW96" s="1">
        <f t="shared" ca="1" si="90"/>
        <v>19.104973174542799</v>
      </c>
      <c r="AX96" s="1">
        <f t="shared" ca="1" si="90"/>
        <v>18.138357147217054</v>
      </c>
      <c r="AY96" s="1">
        <f t="shared" ca="1" si="90"/>
        <v>18</v>
      </c>
      <c r="AZ96" s="1">
        <f t="shared" ca="1" si="90"/>
        <v>17.435595774162696</v>
      </c>
      <c r="BA96" s="1">
        <f t="shared" ca="1" si="90"/>
        <v>22</v>
      </c>
      <c r="BB96" s="1">
        <f t="shared" ca="1" si="90"/>
        <v>20.976176963403031</v>
      </c>
      <c r="BC96" s="1">
        <f t="shared" ca="1" si="89"/>
        <v>20.09975124224178</v>
      </c>
      <c r="BD96" s="1">
        <f t="shared" ca="1" si="89"/>
        <v>13.416407864998739</v>
      </c>
      <c r="BE96" s="1">
        <f t="shared" ca="1" si="89"/>
        <v>12.206555615733702</v>
      </c>
      <c r="BF96" s="1">
        <f t="shared" ca="1" si="89"/>
        <v>12.68857754044952</v>
      </c>
      <c r="BG96" s="1">
        <f t="shared" ca="1" si="89"/>
        <v>14.456832294800961</v>
      </c>
      <c r="BH96" s="1">
        <f t="shared" ca="1" si="89"/>
        <v>17.233687939614086</v>
      </c>
      <c r="BI96" s="1">
        <f t="shared" ca="1" si="89"/>
        <v>12.369316876852981</v>
      </c>
      <c r="BJ96" s="1">
        <f t="shared" ca="1" si="89"/>
        <v>15.905973720586866</v>
      </c>
      <c r="BK96" s="1">
        <f t="shared" ca="1" si="89"/>
        <v>17.029386365926403</v>
      </c>
      <c r="BL96" s="1">
        <f t="shared" ca="1" si="89"/>
        <v>13.45362404707371</v>
      </c>
      <c r="BM96" s="1">
        <f t="shared" ca="1" si="89"/>
        <v>12.529964086141668</v>
      </c>
      <c r="BN96" s="1">
        <f t="shared" ca="1" si="89"/>
        <v>13</v>
      </c>
      <c r="BO96" s="1">
        <f t="shared" ca="1" si="89"/>
        <v>3.6055512754639891</v>
      </c>
      <c r="BP96" s="1">
        <f t="shared" ca="1" si="89"/>
        <v>5</v>
      </c>
      <c r="BQ96" s="1">
        <f t="shared" ca="1" si="89"/>
        <v>7.810249675906654</v>
      </c>
      <c r="BR96" s="1">
        <f t="shared" ca="1" si="98"/>
        <v>12.206555615733702</v>
      </c>
      <c r="BS96" s="1">
        <f t="shared" ca="1" si="98"/>
        <v>2.2360679774997898</v>
      </c>
      <c r="BT96" s="1">
        <f t="shared" ca="1" si="98"/>
        <v>10.246950765959598</v>
      </c>
      <c r="BU96" s="1">
        <f t="shared" ca="1" si="98"/>
        <v>9.1651513899116797</v>
      </c>
      <c r="BV96" s="1">
        <f t="shared" ca="1" si="98"/>
        <v>16.401219466856727</v>
      </c>
      <c r="BW96" s="1">
        <f t="shared" ca="1" si="98"/>
        <v>16.522711641858304</v>
      </c>
      <c r="BX96" s="1">
        <f t="shared" ca="1" si="98"/>
        <v>18.547236990991408</v>
      </c>
      <c r="BY96" s="1">
        <f t="shared" ca="1" si="98"/>
        <v>14.282856857085701</v>
      </c>
      <c r="BZ96" s="1">
        <f t="shared" ca="1" si="98"/>
        <v>14.142135623730951</v>
      </c>
      <c r="CA96" s="1">
        <f t="shared" ca="1" si="98"/>
        <v>16.248076809271922</v>
      </c>
      <c r="CB96" s="1">
        <f t="shared" ca="1" si="98"/>
        <v>12.206555615733702</v>
      </c>
      <c r="CC96" s="1">
        <f t="shared" ca="1" si="98"/>
        <v>6</v>
      </c>
      <c r="CD96" s="1">
        <f t="shared" ca="1" si="98"/>
        <v>10.246950765959598</v>
      </c>
      <c r="CE96" s="1">
        <f t="shared" ca="1" si="98"/>
        <v>10.816653826391969</v>
      </c>
      <c r="CF96" s="1">
        <f t="shared" ca="1" si="98"/>
        <v>14.177446878757825</v>
      </c>
      <c r="CG96" s="1">
        <f t="shared" ca="1" si="98"/>
        <v>14.594519519326424</v>
      </c>
      <c r="CH96" s="1">
        <f t="shared" ca="1" si="95"/>
        <v>3</v>
      </c>
      <c r="CI96" s="1">
        <f t="shared" ca="1" si="95"/>
        <v>4.5825756949558398</v>
      </c>
      <c r="CJ96" s="1">
        <f t="shared" ca="1" si="95"/>
        <v>7.2801098892805181</v>
      </c>
      <c r="CK96" s="1">
        <f t="shared" ca="1" si="93"/>
        <v>2.2360679774997898</v>
      </c>
      <c r="CL96" s="1">
        <f t="shared" ca="1" si="93"/>
        <v>8.0622577482985491</v>
      </c>
      <c r="CM96" s="1">
        <f t="shared" ca="1" si="93"/>
        <v>15</v>
      </c>
      <c r="CN96" s="1">
        <f t="shared" ca="1" si="93"/>
        <v>16.278820596099706</v>
      </c>
      <c r="CO96" s="1">
        <f t="shared" ca="1" si="93"/>
        <v>17.691806012954132</v>
      </c>
      <c r="CP96" s="1">
        <f t="shared" ca="1" si="93"/>
        <v>15.231546211727817</v>
      </c>
      <c r="CQ96" s="1">
        <f t="shared" ca="1" si="93"/>
        <v>14.560219778561036</v>
      </c>
      <c r="CR96" s="1" t="str">
        <f t="shared" si="93"/>
        <v>x</v>
      </c>
      <c r="CS96" s="1">
        <f t="shared" ca="1" si="93"/>
        <v>12.369316876852981</v>
      </c>
      <c r="CT96" s="1">
        <f t="shared" ca="1" si="93"/>
        <v>8.3066238629180749</v>
      </c>
      <c r="CU96" s="1">
        <f t="shared" ca="1" si="93"/>
        <v>9</v>
      </c>
      <c r="CV96" s="1">
        <f t="shared" ca="1" si="93"/>
        <v>12.206555615733702</v>
      </c>
      <c r="CW96" s="1">
        <f t="shared" ca="1" si="93"/>
        <v>12.68857754044952</v>
      </c>
      <c r="CX96" s="1">
        <f t="shared" ca="1" si="91"/>
        <v>13.19090595827292</v>
      </c>
      <c r="CY96" s="1">
        <f t="shared" ca="1" si="91"/>
        <v>13.038404810405298</v>
      </c>
      <c r="CZ96" s="1">
        <f t="shared" ca="1" si="91"/>
        <v>16.431676725154983</v>
      </c>
      <c r="DA96" s="1">
        <f t="shared" ca="1" si="86"/>
        <v>15.297058540778355</v>
      </c>
      <c r="DB96" s="1">
        <f t="shared" ca="1" si="86"/>
        <v>2.2360679774997898</v>
      </c>
      <c r="DC96" s="1">
        <f t="shared" ca="1" si="86"/>
        <v>4.1231056256176606</v>
      </c>
      <c r="DD96" s="1">
        <f t="shared" ca="1" si="84"/>
        <v>12.041594578792296</v>
      </c>
      <c r="DE96" s="1">
        <f t="shared" ca="1" si="80"/>
        <v>10.04987562112089</v>
      </c>
      <c r="DF96" s="1">
        <f t="shared" ca="1" si="80"/>
        <v>4.5825756949558398</v>
      </c>
      <c r="DG96" s="1">
        <f t="shared" ca="1" si="80"/>
        <v>5.7445626465380286</v>
      </c>
      <c r="DH96" s="1">
        <f t="shared" ca="1" si="80"/>
        <v>3</v>
      </c>
      <c r="DI96" s="1">
        <f t="shared" ca="1" si="78"/>
        <v>2.2360679774997898</v>
      </c>
      <c r="DJ96" s="1">
        <f t="shared" ca="1" si="78"/>
        <v>8.3066238629180749</v>
      </c>
      <c r="DK96" s="1">
        <f t="shared" ca="1" si="78"/>
        <v>6.4031242374328485</v>
      </c>
      <c r="DL96" s="1">
        <f t="shared" ca="1" si="78"/>
        <v>4.5825756949558398</v>
      </c>
      <c r="DM96" s="1">
        <f t="shared" ca="1" si="78"/>
        <v>15.132745950421556</v>
      </c>
      <c r="DN96" s="1">
        <f t="shared" ca="1" si="78"/>
        <v>10.246950765959598</v>
      </c>
      <c r="DO96" s="1">
        <f t="shared" ca="1" si="78"/>
        <v>10.246950765959598</v>
      </c>
      <c r="DP96" s="1">
        <f t="shared" ca="1" si="78"/>
        <v>14.282856857085701</v>
      </c>
      <c r="DQ96" s="1">
        <f t="shared" ca="1" si="78"/>
        <v>16.401219466856727</v>
      </c>
      <c r="DR96" s="1">
        <f t="shared" ca="1" si="78"/>
        <v>13.564659966250536</v>
      </c>
      <c r="DS96" s="1">
        <f t="shared" ca="1" si="96"/>
        <v>12.806248474865697</v>
      </c>
      <c r="DT96" s="1">
        <f t="shared" ca="1" si="96"/>
        <v>18.547236990991408</v>
      </c>
      <c r="DU96" s="1">
        <f t="shared" ca="1" si="96"/>
        <v>15.362291495737216</v>
      </c>
      <c r="DV96" s="1">
        <f t="shared" ca="1" si="96"/>
        <v>14.696938456699069</v>
      </c>
      <c r="DW96" s="1">
        <f t="shared" ca="1" si="71"/>
        <v>3</v>
      </c>
      <c r="DX96" s="1">
        <f t="shared" ca="1" si="71"/>
        <v>2.2360679774997898</v>
      </c>
      <c r="DY96" s="1">
        <f t="shared" ca="1" si="71"/>
        <v>8.3066238629180749</v>
      </c>
      <c r="DZ96" s="1">
        <f t="shared" ca="1" si="71"/>
        <v>12.529964086141668</v>
      </c>
      <c r="EA96" s="1">
        <f t="shared" ca="1" si="87"/>
        <v>3.6055512754639891</v>
      </c>
      <c r="EB96" s="1">
        <f t="shared" ca="1" si="87"/>
        <v>10.63014581273465</v>
      </c>
      <c r="EC96" s="1">
        <f t="shared" ca="1" si="87"/>
        <v>13.152946437965905</v>
      </c>
      <c r="ED96" s="1">
        <f t="shared" ca="1" si="87"/>
        <v>6.4031242374328485</v>
      </c>
      <c r="EE96" s="1">
        <f t="shared" ca="1" si="85"/>
        <v>14.035668847618199</v>
      </c>
      <c r="EF96" s="1">
        <f t="shared" ca="1" si="85"/>
        <v>13.74772708486752</v>
      </c>
      <c r="EG96" s="1">
        <f t="shared" ca="1" si="85"/>
        <v>14.177446878757825</v>
      </c>
      <c r="EH96" s="1">
        <f t="shared" ca="1" si="85"/>
        <v>16.401219466856727</v>
      </c>
      <c r="EI96" s="1">
        <f t="shared" ca="1" si="85"/>
        <v>16.763054614240211</v>
      </c>
      <c r="EJ96" s="1">
        <f t="shared" ca="1" si="85"/>
        <v>17.146428199482248</v>
      </c>
      <c r="EK96" s="1">
        <f t="shared" ca="1" si="85"/>
        <v>17.029386365926403</v>
      </c>
      <c r="EL96" s="1">
        <f t="shared" ca="1" si="85"/>
        <v>18.788294228055936</v>
      </c>
      <c r="EM96" s="1">
        <f t="shared" ca="1" si="85"/>
        <v>18.248287590894659</v>
      </c>
      <c r="EN96" s="1">
        <f t="shared" ca="1" si="85"/>
        <v>11</v>
      </c>
      <c r="EO96" s="1">
        <f t="shared" ca="1" si="85"/>
        <v>11.180339887498949</v>
      </c>
      <c r="EP96" s="1">
        <f t="shared" ca="1" si="85"/>
        <v>16.278820596099706</v>
      </c>
      <c r="EQ96" s="1">
        <f t="shared" ca="1" si="85"/>
        <v>14.866068747318506</v>
      </c>
      <c r="ER96" s="1">
        <f t="shared" ca="1" si="83"/>
        <v>11.874342087037917</v>
      </c>
      <c r="ES96" s="1">
        <f t="shared" ca="1" si="83"/>
        <v>12.369316876852981</v>
      </c>
      <c r="ET96" s="1">
        <f t="shared" ca="1" si="83"/>
        <v>17.720045146669349</v>
      </c>
      <c r="EU96" s="1">
        <f t="shared" ca="1" si="83"/>
        <v>10.246950765959598</v>
      </c>
      <c r="EV96" s="1">
        <f t="shared" ca="1" si="83"/>
        <v>10.816653826391969</v>
      </c>
      <c r="EW96" s="1">
        <f t="shared" ca="1" si="83"/>
        <v>12.845232578665129</v>
      </c>
      <c r="EX96" s="1">
        <f t="shared" ca="1" si="83"/>
        <v>18.027756377319946</v>
      </c>
      <c r="EY96" s="1">
        <f t="shared" ca="1" si="83"/>
        <v>18.973665961010276</v>
      </c>
      <c r="EZ96" s="1">
        <f t="shared" ca="1" si="83"/>
        <v>10.816653826391969</v>
      </c>
      <c r="FA96" s="1">
        <f t="shared" ca="1" si="83"/>
        <v>15.905973720586866</v>
      </c>
      <c r="FB96" s="1">
        <f t="shared" ca="1" si="83"/>
        <v>13.601470508735444</v>
      </c>
      <c r="FC96" s="1">
        <f t="shared" ca="1" si="83"/>
        <v>14.035668847618199</v>
      </c>
      <c r="FD96" s="1">
        <f t="shared" ca="1" si="83"/>
        <v>19.849433241279208</v>
      </c>
      <c r="FE96" s="1">
        <f t="shared" ca="1" si="83"/>
        <v>18.708286933869708</v>
      </c>
      <c r="FF96" s="1">
        <f t="shared" ca="1" si="100"/>
        <v>16.763054614240211</v>
      </c>
      <c r="FG96" s="1">
        <f t="shared" ca="1" si="100"/>
        <v>17.11724276862369</v>
      </c>
      <c r="FH96" s="1">
        <f t="shared" ca="1" si="100"/>
        <v>17.691806012954132</v>
      </c>
      <c r="FI96" s="1">
        <f t="shared" ca="1" si="100"/>
        <v>17.11724276862369</v>
      </c>
      <c r="FJ96" s="1">
        <f t="shared" ca="1" si="99"/>
        <v>9.4339811320566032</v>
      </c>
      <c r="FK96" s="1">
        <f t="shared" ca="1" si="99"/>
        <v>11.532562594670797</v>
      </c>
      <c r="FL96" s="1">
        <f t="shared" ca="1" si="99"/>
        <v>14.456832294800961</v>
      </c>
      <c r="FM96" s="1">
        <f t="shared" ca="1" si="99"/>
        <v>8.0622577482985491</v>
      </c>
      <c r="FN96" s="1">
        <f t="shared" ca="1" si="81"/>
        <v>12.845232578665129</v>
      </c>
      <c r="FO96" s="1">
        <f t="shared" ca="1" si="81"/>
        <v>12</v>
      </c>
      <c r="FP96" s="1">
        <f t="shared" ca="1" si="81"/>
        <v>16.248076809271922</v>
      </c>
      <c r="FQ96" s="1">
        <f t="shared" ca="1" si="81"/>
        <v>16.124515496597098</v>
      </c>
      <c r="FR96" s="1">
        <f t="shared" ca="1" si="81"/>
        <v>18</v>
      </c>
      <c r="FS96" s="1">
        <f t="shared" ca="1" si="81"/>
        <v>14.456832294800961</v>
      </c>
      <c r="FT96" s="1">
        <f t="shared" ca="1" si="81"/>
        <v>9.4339811320566032</v>
      </c>
      <c r="FU96" s="1">
        <f t="shared" ca="1" si="81"/>
        <v>14.035668847618199</v>
      </c>
      <c r="FV96" s="1">
        <f t="shared" ca="1" si="81"/>
        <v>14.456832294800961</v>
      </c>
      <c r="FW96" s="1">
        <f t="shared" ca="1" si="81"/>
        <v>7.2801098892805181</v>
      </c>
      <c r="FX96" s="1">
        <f t="shared" ca="1" si="82"/>
        <v>8.0622577482985491</v>
      </c>
      <c r="FY96" s="1">
        <f t="shared" ca="1" si="82"/>
        <v>10.04987562112089</v>
      </c>
      <c r="FZ96" s="1">
        <f t="shared" ref="FZ96:GO117" ca="1" si="102">IF(i=j,"x",IF(OR(i&gt;N,j&gt;N),"",SQRT((x_1-x_2)^2+(y_1-y_2)^2+(z_1-z_2)^2)))</f>
        <v>13.45362404707371</v>
      </c>
      <c r="GA96" s="1">
        <f t="shared" ca="1" si="102"/>
        <v>10.770329614269007</v>
      </c>
      <c r="GB96" s="1">
        <f t="shared" ca="1" si="102"/>
        <v>18</v>
      </c>
      <c r="GC96" s="1">
        <f t="shared" ca="1" si="102"/>
        <v>19.390719429665317</v>
      </c>
      <c r="GD96" s="1">
        <f t="shared" ca="1" si="102"/>
        <v>15.264337522473747</v>
      </c>
      <c r="GE96" s="1">
        <f t="shared" ca="1" si="101"/>
        <v>15.264337522473747</v>
      </c>
      <c r="GF96" s="1">
        <f t="shared" ca="1" si="101"/>
        <v>17.691806012954132</v>
      </c>
      <c r="GG96" s="1">
        <f t="shared" ca="1" si="101"/>
        <v>8.2462112512353212</v>
      </c>
      <c r="GH96" s="1">
        <f t="shared" ca="1" si="101"/>
        <v>5.196152422706632</v>
      </c>
      <c r="GI96" s="1">
        <f t="shared" ca="1" si="101"/>
        <v>11.874342087037917</v>
      </c>
      <c r="GJ96" s="1">
        <f t="shared" ca="1" si="101"/>
        <v>15.394804318340652</v>
      </c>
      <c r="GK96" s="1">
        <f t="shared" ca="1" si="101"/>
        <v>6.7082039324993694</v>
      </c>
      <c r="GL96" s="1">
        <f t="shared" ca="1" si="101"/>
        <v>8.7749643873921226</v>
      </c>
      <c r="GM96" s="1">
        <f t="shared" ca="1" si="97"/>
        <v>9.7979589711327115</v>
      </c>
      <c r="GN96" s="1">
        <f t="shared" ca="1" si="97"/>
        <v>17.435595774162696</v>
      </c>
      <c r="GO96" s="1">
        <f t="shared" ca="1" si="97"/>
        <v>18.867962264113206</v>
      </c>
      <c r="GP96" s="1">
        <f t="shared" ca="1" si="97"/>
        <v>14.594519519326424</v>
      </c>
      <c r="GQ96" s="1">
        <f t="shared" ca="1" si="97"/>
        <v>14.594519519326424</v>
      </c>
      <c r="GR96" s="1">
        <f t="shared" ca="1" si="97"/>
        <v>17.11724276862369</v>
      </c>
      <c r="GS96" s="1">
        <f t="shared" ca="1" si="97"/>
        <v>12.649110640673518</v>
      </c>
      <c r="GT96" s="1">
        <f t="shared" ca="1" si="97"/>
        <v>6.9282032302755088</v>
      </c>
      <c r="GU96" s="1" t="str">
        <f t="shared" si="97"/>
        <v/>
      </c>
      <c r="GV96" s="1" t="str">
        <f t="shared" si="97"/>
        <v/>
      </c>
      <c r="GW96" s="1" t="str">
        <f t="shared" si="97"/>
        <v/>
      </c>
      <c r="GX96" s="1" t="str">
        <f t="shared" si="97"/>
        <v/>
      </c>
    </row>
    <row r="97" spans="1:206" x14ac:dyDescent="0.35">
      <c r="A97" s="6">
        <f t="shared" si="76"/>
        <v>91</v>
      </c>
      <c r="B97" s="7">
        <v>13</v>
      </c>
      <c r="C97" s="7">
        <v>5</v>
      </c>
      <c r="D97" s="7">
        <v>1</v>
      </c>
      <c r="E97" s="7">
        <v>1</v>
      </c>
      <c r="G97" s="1">
        <f t="shared" ca="1" si="94"/>
        <v>9.1104335791442992</v>
      </c>
      <c r="H97" s="1">
        <f t="shared" ca="1" si="94"/>
        <v>8.8317608663278477</v>
      </c>
      <c r="I97" s="1">
        <f t="shared" ca="1" si="94"/>
        <v>8.0622577482985491</v>
      </c>
      <c r="J97" s="1">
        <f t="shared" ca="1" si="94"/>
        <v>8.3666002653407556</v>
      </c>
      <c r="K97" s="1">
        <f t="shared" ca="1" si="94"/>
        <v>9</v>
      </c>
      <c r="L97" s="1">
        <f t="shared" ca="1" si="94"/>
        <v>9.6953597148326587</v>
      </c>
      <c r="M97" s="1">
        <f t="shared" ca="1" si="94"/>
        <v>17.748239349298849</v>
      </c>
      <c r="N97" s="1">
        <f t="shared" ca="1" si="94"/>
        <v>15.588457268119896</v>
      </c>
      <c r="O97" s="1">
        <f t="shared" ca="1" si="94"/>
        <v>15.842979517754859</v>
      </c>
      <c r="P97" s="1">
        <f t="shared" ca="1" si="94"/>
        <v>17.521415467935231</v>
      </c>
      <c r="Q97" s="1">
        <f t="shared" ca="1" si="94"/>
        <v>14.89966442575134</v>
      </c>
      <c r="R97" s="1">
        <f t="shared" ca="1" si="94"/>
        <v>10.488088481701515</v>
      </c>
      <c r="S97" s="1">
        <f t="shared" ca="1" si="94"/>
        <v>15.329709716755891</v>
      </c>
      <c r="T97" s="1">
        <f t="shared" ca="1" si="94"/>
        <v>3.3166247903553998</v>
      </c>
      <c r="U97" s="1">
        <f t="shared" ca="1" si="94"/>
        <v>15.066519173319364</v>
      </c>
      <c r="V97" s="1">
        <f t="shared" ca="1" si="94"/>
        <v>19.261360284258224</v>
      </c>
      <c r="W97" s="1">
        <f t="shared" ca="1" si="92"/>
        <v>20.663978319771825</v>
      </c>
      <c r="X97" s="1">
        <f t="shared" ca="1" si="92"/>
        <v>18.493242008906929</v>
      </c>
      <c r="Y97" s="1">
        <f t="shared" ca="1" si="92"/>
        <v>17.291616465790582</v>
      </c>
      <c r="Z97" s="1">
        <f t="shared" ca="1" si="92"/>
        <v>11.445523142259598</v>
      </c>
      <c r="AA97" s="1">
        <f t="shared" ca="1" si="92"/>
        <v>18.627936010197157</v>
      </c>
      <c r="AB97" s="1">
        <f t="shared" ca="1" si="92"/>
        <v>13.490737563232042</v>
      </c>
      <c r="AC97" s="1">
        <f t="shared" ca="1" si="92"/>
        <v>18.841443681416774</v>
      </c>
      <c r="AD97" s="1">
        <f t="shared" ca="1" si="92"/>
        <v>16.822603841260722</v>
      </c>
      <c r="AE97" s="1">
        <f t="shared" ca="1" si="92"/>
        <v>9.4339811320566032</v>
      </c>
      <c r="AF97" s="1">
        <f t="shared" ca="1" si="92"/>
        <v>10.198039027185569</v>
      </c>
      <c r="AG97" s="1">
        <f t="shared" ca="1" si="92"/>
        <v>8.717797887081348</v>
      </c>
      <c r="AH97" s="1">
        <f t="shared" ca="1" si="92"/>
        <v>10.488088481701515</v>
      </c>
      <c r="AI97" s="1">
        <f t="shared" ca="1" si="92"/>
        <v>7.3484692283495345</v>
      </c>
      <c r="AJ97" s="1">
        <f t="shared" ca="1" si="92"/>
        <v>6.7823299831252681</v>
      </c>
      <c r="AK97" s="1">
        <f t="shared" ca="1" si="92"/>
        <v>8.3666002653407556</v>
      </c>
      <c r="AL97" s="1">
        <f t="shared" ca="1" si="42"/>
        <v>14.071247279470288</v>
      </c>
      <c r="AM97" s="1">
        <f t="shared" ca="1" si="90"/>
        <v>13.19090595827292</v>
      </c>
      <c r="AN97" s="1">
        <f t="shared" ca="1" si="90"/>
        <v>16.124515496597098</v>
      </c>
      <c r="AO97" s="1">
        <f t="shared" ca="1" si="90"/>
        <v>20.396078054371138</v>
      </c>
      <c r="AP97" s="1">
        <f t="shared" ca="1" si="90"/>
        <v>13.266499161421599</v>
      </c>
      <c r="AQ97" s="1">
        <f t="shared" ca="1" si="90"/>
        <v>14.966629547095765</v>
      </c>
      <c r="AR97" s="1">
        <f t="shared" ca="1" si="90"/>
        <v>13.416407864998739</v>
      </c>
      <c r="AS97" s="1">
        <f t="shared" ca="1" si="90"/>
        <v>13.564659966250536</v>
      </c>
      <c r="AT97" s="1">
        <f t="shared" ca="1" si="90"/>
        <v>17.720045146669349</v>
      </c>
      <c r="AU97" s="1">
        <f t="shared" ca="1" si="90"/>
        <v>19.026297590440446</v>
      </c>
      <c r="AV97" s="1">
        <f t="shared" ca="1" si="90"/>
        <v>14.422205101855956</v>
      </c>
      <c r="AW97" s="1">
        <f t="shared" ca="1" si="90"/>
        <v>14.560219778561036</v>
      </c>
      <c r="AX97" s="1">
        <f t="shared" ca="1" si="90"/>
        <v>14.966629547095765</v>
      </c>
      <c r="AY97" s="1">
        <f t="shared" ca="1" si="90"/>
        <v>16.15549442140351</v>
      </c>
      <c r="AZ97" s="1">
        <f t="shared" ca="1" si="90"/>
        <v>17</v>
      </c>
      <c r="BA97" s="1">
        <f t="shared" ca="1" si="90"/>
        <v>16.278820596099706</v>
      </c>
      <c r="BB97" s="1">
        <f t="shared" ca="1" si="90"/>
        <v>16.401219466856727</v>
      </c>
      <c r="BC97" s="1">
        <f t="shared" ca="1" si="89"/>
        <v>16.763054614240211</v>
      </c>
      <c r="BD97" s="1">
        <f t="shared" ca="1" si="89"/>
        <v>13.74772708486752</v>
      </c>
      <c r="BE97" s="1">
        <f t="shared" ca="1" si="89"/>
        <v>15.748015748023622</v>
      </c>
      <c r="BF97" s="1">
        <f t="shared" ca="1" si="89"/>
        <v>20.09975124224178</v>
      </c>
      <c r="BG97" s="1">
        <f t="shared" ca="1" si="89"/>
        <v>12.806248474865697</v>
      </c>
      <c r="BH97" s="1">
        <f t="shared" ca="1" si="89"/>
        <v>12</v>
      </c>
      <c r="BI97" s="1">
        <f t="shared" ca="1" si="89"/>
        <v>16.970562748477139</v>
      </c>
      <c r="BJ97" s="1">
        <f t="shared" ca="1" si="89"/>
        <v>12.165525060596439</v>
      </c>
      <c r="BK97" s="1">
        <f t="shared" ca="1" si="89"/>
        <v>12.206555615733702</v>
      </c>
      <c r="BL97" s="1">
        <f t="shared" ca="1" si="89"/>
        <v>17.944358444926362</v>
      </c>
      <c r="BM97" s="1">
        <f t="shared" ca="1" si="89"/>
        <v>16.911534525287763</v>
      </c>
      <c r="BN97" s="1">
        <f t="shared" ca="1" si="89"/>
        <v>18.601075237738275</v>
      </c>
      <c r="BO97" s="1">
        <f t="shared" ca="1" si="89"/>
        <v>14.628738838327793</v>
      </c>
      <c r="BP97" s="1">
        <f t="shared" ca="1" si="89"/>
        <v>16.552945357246848</v>
      </c>
      <c r="BQ97" s="1">
        <f t="shared" ca="1" si="89"/>
        <v>16.552945357246848</v>
      </c>
      <c r="BR97" s="1">
        <f t="shared" ca="1" si="98"/>
        <v>4.4721359549995796</v>
      </c>
      <c r="BS97" s="1">
        <f t="shared" ca="1" si="98"/>
        <v>12.806248474865697</v>
      </c>
      <c r="BT97" s="1">
        <f t="shared" ca="1" si="98"/>
        <v>4.8989794855663558</v>
      </c>
      <c r="BU97" s="1">
        <f t="shared" ca="1" si="98"/>
        <v>16.881943016134134</v>
      </c>
      <c r="BV97" s="1">
        <f t="shared" ca="1" si="98"/>
        <v>8.2462112512353212</v>
      </c>
      <c r="BW97" s="1">
        <f t="shared" ca="1" si="98"/>
        <v>10.392304845413264</v>
      </c>
      <c r="BX97" s="1">
        <f t="shared" ca="1" si="98"/>
        <v>11.180339887498949</v>
      </c>
      <c r="BY97" s="1">
        <f t="shared" ca="1" si="98"/>
        <v>15</v>
      </c>
      <c r="BZ97" s="1">
        <f t="shared" ca="1" si="98"/>
        <v>16.401219466856727</v>
      </c>
      <c r="CA97" s="1">
        <f t="shared" ca="1" si="98"/>
        <v>11.874342087037917</v>
      </c>
      <c r="CB97" s="1">
        <f t="shared" ca="1" si="98"/>
        <v>2.8284271247461903</v>
      </c>
      <c r="CC97" s="1">
        <f t="shared" ca="1" si="98"/>
        <v>16.15549442140351</v>
      </c>
      <c r="CD97" s="1">
        <f t="shared" ca="1" si="98"/>
        <v>15.684387141358123</v>
      </c>
      <c r="CE97" s="1">
        <f t="shared" ca="1" si="98"/>
        <v>17.4928556845359</v>
      </c>
      <c r="CF97" s="1">
        <f t="shared" ca="1" si="98"/>
        <v>17.832554500127006</v>
      </c>
      <c r="CG97" s="1">
        <f t="shared" ca="1" si="98"/>
        <v>19.442222095223581</v>
      </c>
      <c r="CH97" s="1">
        <f t="shared" ca="1" si="95"/>
        <v>14.071247279470288</v>
      </c>
      <c r="CI97" s="1">
        <f t="shared" ca="1" si="95"/>
        <v>16.06237840420901</v>
      </c>
      <c r="CJ97" s="1">
        <f t="shared" ca="1" si="95"/>
        <v>16.30950643030009</v>
      </c>
      <c r="CK97" s="1">
        <f t="shared" ca="1" si="93"/>
        <v>10.770329614269007</v>
      </c>
      <c r="CL97" s="1">
        <f t="shared" ca="1" si="93"/>
        <v>5.6568542494923806</v>
      </c>
      <c r="CM97" s="1">
        <f t="shared" ca="1" si="93"/>
        <v>6</v>
      </c>
      <c r="CN97" s="1">
        <f t="shared" ca="1" si="93"/>
        <v>8</v>
      </c>
      <c r="CO97" s="1">
        <f t="shared" ca="1" si="93"/>
        <v>10</v>
      </c>
      <c r="CP97" s="1">
        <f t="shared" ca="1" si="93"/>
        <v>12.529964086141668</v>
      </c>
      <c r="CQ97" s="1">
        <f t="shared" ca="1" si="93"/>
        <v>13.601470508735444</v>
      </c>
      <c r="CR97" s="1">
        <f t="shared" ca="1" si="93"/>
        <v>12.369316876852981</v>
      </c>
      <c r="CS97" s="1" t="str">
        <f t="shared" si="93"/>
        <v>x</v>
      </c>
      <c r="CT97" s="1">
        <f t="shared" ca="1" si="93"/>
        <v>14.89966442575134</v>
      </c>
      <c r="CU97" s="1">
        <f t="shared" ca="1" si="93"/>
        <v>16.792855623746664</v>
      </c>
      <c r="CV97" s="1">
        <f t="shared" ca="1" si="93"/>
        <v>16.673332000533065</v>
      </c>
      <c r="CW97" s="1">
        <f t="shared" ca="1" si="93"/>
        <v>18.384776310850235</v>
      </c>
      <c r="CX97" s="1">
        <f t="shared" ca="1" si="91"/>
        <v>14.177446878757825</v>
      </c>
      <c r="CY97" s="1">
        <f t="shared" ca="1" si="91"/>
        <v>15.652475842498529</v>
      </c>
      <c r="CZ97" s="1">
        <f t="shared" ca="1" si="91"/>
        <v>10.246950765959598</v>
      </c>
      <c r="DA97" s="1">
        <f t="shared" ca="1" si="86"/>
        <v>10.816653826391969</v>
      </c>
      <c r="DB97" s="1">
        <f t="shared" ca="1" si="86"/>
        <v>14.352700094407323</v>
      </c>
      <c r="DC97" s="1">
        <f t="shared" ca="1" si="86"/>
        <v>16.30950643030009</v>
      </c>
      <c r="DD97" s="1">
        <f t="shared" ca="1" si="84"/>
        <v>3.1622776601683795</v>
      </c>
      <c r="DE97" s="1">
        <f t="shared" ca="1" si="80"/>
        <v>3.7416573867739413</v>
      </c>
      <c r="DF97" s="1">
        <f t="shared" ca="1" si="80"/>
        <v>14.071247279470288</v>
      </c>
      <c r="DG97" s="1">
        <f t="shared" ca="1" si="80"/>
        <v>16.06237840420901</v>
      </c>
      <c r="DH97" s="1">
        <f t="shared" ca="1" si="80"/>
        <v>10.954451150103322</v>
      </c>
      <c r="DI97" s="1">
        <f t="shared" ca="1" si="78"/>
        <v>12.806248474865697</v>
      </c>
      <c r="DJ97" s="1">
        <f t="shared" ca="1" si="78"/>
        <v>6</v>
      </c>
      <c r="DK97" s="1">
        <f t="shared" ca="1" si="78"/>
        <v>7.4833147735478827</v>
      </c>
      <c r="DL97" s="1">
        <f t="shared" ca="1" si="78"/>
        <v>9.1651513899116797</v>
      </c>
      <c r="DM97" s="1">
        <f t="shared" ca="1" si="78"/>
        <v>6.324555320336759</v>
      </c>
      <c r="DN97" s="1">
        <f t="shared" ca="1" si="78"/>
        <v>13.19090595827292</v>
      </c>
      <c r="DO97" s="1">
        <f t="shared" ca="1" si="78"/>
        <v>14.89966442575134</v>
      </c>
      <c r="DP97" s="1">
        <f t="shared" ca="1" si="78"/>
        <v>7.5498344352707498</v>
      </c>
      <c r="DQ97" s="1">
        <f t="shared" ca="1" si="78"/>
        <v>8.2462112512353212</v>
      </c>
      <c r="DR97" s="1">
        <f t="shared" ca="1" si="78"/>
        <v>11</v>
      </c>
      <c r="DS97" s="1">
        <f t="shared" ca="1" si="96"/>
        <v>12.206555615733702</v>
      </c>
      <c r="DT97" s="1">
        <f t="shared" ca="1" si="96"/>
        <v>11.180339887498949</v>
      </c>
      <c r="DU97" s="1">
        <f t="shared" ca="1" si="96"/>
        <v>12.68857754044952</v>
      </c>
      <c r="DV97" s="1">
        <f t="shared" ca="1" si="96"/>
        <v>13.74772708486752</v>
      </c>
      <c r="DW97" s="1">
        <f t="shared" ca="1" si="71"/>
        <v>10.392304845413264</v>
      </c>
      <c r="DX97" s="1">
        <f t="shared" ca="1" si="71"/>
        <v>12.328828005937952</v>
      </c>
      <c r="DY97" s="1">
        <f t="shared" ca="1" si="71"/>
        <v>4.8989794855663558</v>
      </c>
      <c r="DZ97" s="1">
        <f t="shared" ca="1" si="71"/>
        <v>2</v>
      </c>
      <c r="EA97" s="1">
        <f t="shared" ca="1" si="87"/>
        <v>12.165525060596439</v>
      </c>
      <c r="EB97" s="1">
        <f t="shared" ca="1" si="87"/>
        <v>2.8284271247461903</v>
      </c>
      <c r="EC97" s="1">
        <f t="shared" ca="1" si="87"/>
        <v>2.8284271247461903</v>
      </c>
      <c r="ED97" s="1">
        <f t="shared" ca="1" si="87"/>
        <v>13.490737563232042</v>
      </c>
      <c r="EE97" s="1">
        <f t="shared" ca="1" si="85"/>
        <v>4.4721359549995796</v>
      </c>
      <c r="EF97" s="1">
        <f t="shared" ca="1" si="85"/>
        <v>18.493242008906929</v>
      </c>
      <c r="EG97" s="1">
        <f t="shared" ca="1" si="85"/>
        <v>20.049937655763422</v>
      </c>
      <c r="EH97" s="1">
        <f t="shared" ca="1" si="85"/>
        <v>19.949937343260004</v>
      </c>
      <c r="EI97" s="1">
        <f t="shared" ca="1" si="85"/>
        <v>21.400934559032695</v>
      </c>
      <c r="EJ97" s="1">
        <f t="shared" ca="1" si="85"/>
        <v>17.916472867168917</v>
      </c>
      <c r="EK97" s="1">
        <f t="shared" ca="1" si="85"/>
        <v>19.104973174542799</v>
      </c>
      <c r="EL97" s="1">
        <f t="shared" ca="1" si="85"/>
        <v>16.673332000533065</v>
      </c>
      <c r="EM97" s="1">
        <f t="shared" ca="1" si="85"/>
        <v>17.4928556845359</v>
      </c>
      <c r="EN97" s="1">
        <f t="shared" ca="1" si="85"/>
        <v>16.552945357246848</v>
      </c>
      <c r="EO97" s="1">
        <f t="shared" ca="1" si="85"/>
        <v>18.055470085267789</v>
      </c>
      <c r="EP97" s="1">
        <f t="shared" ca="1" si="85"/>
        <v>11.401754250991379</v>
      </c>
      <c r="EQ97" s="1">
        <f t="shared" ca="1" si="85"/>
        <v>11.575836902790225</v>
      </c>
      <c r="ER97" s="1">
        <f t="shared" ca="1" si="83"/>
        <v>17.832554500127006</v>
      </c>
      <c r="ES97" s="1">
        <f t="shared" ca="1" si="83"/>
        <v>19.442222095223581</v>
      </c>
      <c r="ET97" s="1">
        <f t="shared" ca="1" si="83"/>
        <v>11.704699910719626</v>
      </c>
      <c r="EU97" s="1">
        <f t="shared" ca="1" si="83"/>
        <v>14.696938456699069</v>
      </c>
      <c r="EV97" s="1">
        <f t="shared" ca="1" si="83"/>
        <v>19.28730152198591</v>
      </c>
      <c r="EW97" s="1">
        <f t="shared" ca="1" si="83"/>
        <v>11.489125293076057</v>
      </c>
      <c r="EX97" s="1">
        <f t="shared" ca="1" si="83"/>
        <v>11.661903789690601</v>
      </c>
      <c r="EY97" s="1">
        <f t="shared" ca="1" si="83"/>
        <v>15.394804318340652</v>
      </c>
      <c r="EZ97" s="1">
        <f t="shared" ca="1" si="83"/>
        <v>18.973665961010276</v>
      </c>
      <c r="FA97" s="1">
        <f t="shared" ca="1" si="83"/>
        <v>10</v>
      </c>
      <c r="FB97" s="1">
        <f t="shared" ca="1" si="83"/>
        <v>18.055470085267789</v>
      </c>
      <c r="FC97" s="1">
        <f t="shared" ca="1" si="83"/>
        <v>19.646882704388499</v>
      </c>
      <c r="FD97" s="1">
        <f t="shared" ca="1" si="83"/>
        <v>13.45362404707371</v>
      </c>
      <c r="FE97" s="1">
        <f t="shared" ca="1" si="83"/>
        <v>13.601470508735444</v>
      </c>
      <c r="FF97" s="1">
        <f t="shared" ca="1" si="100"/>
        <v>19.949937343260004</v>
      </c>
      <c r="FG97" s="1">
        <f t="shared" ca="1" si="100"/>
        <v>21.400934559032695</v>
      </c>
      <c r="FH97" s="1">
        <f t="shared" ca="1" si="100"/>
        <v>15.427248620541512</v>
      </c>
      <c r="FI97" s="1">
        <f t="shared" ca="1" si="100"/>
        <v>16.30950643030009</v>
      </c>
      <c r="FJ97" s="1">
        <f t="shared" ca="1" si="99"/>
        <v>16.673332000533065</v>
      </c>
      <c r="FK97" s="1">
        <f t="shared" ca="1" si="99"/>
        <v>18.601075237738275</v>
      </c>
      <c r="FL97" s="1">
        <f t="shared" ca="1" si="99"/>
        <v>8.9442719099991592</v>
      </c>
      <c r="FM97" s="1">
        <f t="shared" ca="1" si="99"/>
        <v>14.966629547095765</v>
      </c>
      <c r="FN97" s="1">
        <f t="shared" ca="1" si="81"/>
        <v>9.1651513899116797</v>
      </c>
      <c r="FO97" s="1">
        <f t="shared" ca="1" si="81"/>
        <v>18.574175621006709</v>
      </c>
      <c r="FP97" s="1">
        <f t="shared" ca="1" si="81"/>
        <v>16.881943016134134</v>
      </c>
      <c r="FQ97" s="1">
        <f t="shared" ca="1" si="81"/>
        <v>18.138357147217054</v>
      </c>
      <c r="FR97" s="1">
        <f t="shared" ca="1" si="81"/>
        <v>14.177446878757825</v>
      </c>
      <c r="FS97" s="1">
        <f t="shared" ca="1" si="81"/>
        <v>8.2462112512353212</v>
      </c>
      <c r="FT97" s="1">
        <f t="shared" ca="1" si="81"/>
        <v>17.888543819998318</v>
      </c>
      <c r="FU97" s="1">
        <f t="shared" ca="1" si="81"/>
        <v>18.055470085267789</v>
      </c>
      <c r="FV97" s="1">
        <f t="shared" ca="1" si="81"/>
        <v>19.646882704388499</v>
      </c>
      <c r="FW97" s="1">
        <f t="shared" ca="1" si="81"/>
        <v>15.937377450509228</v>
      </c>
      <c r="FX97" s="1">
        <f t="shared" ca="1" si="82"/>
        <v>17.720045146669349</v>
      </c>
      <c r="FY97" s="1">
        <f t="shared" ca="1" si="82"/>
        <v>17.720045146669349</v>
      </c>
      <c r="FZ97" s="1">
        <f t="shared" ca="1" si="102"/>
        <v>7.2111025509279782</v>
      </c>
      <c r="GA97" s="1">
        <f t="shared" ca="1" si="102"/>
        <v>17.804493814764857</v>
      </c>
      <c r="GB97" s="1">
        <f t="shared" ca="1" si="102"/>
        <v>10.816653826391969</v>
      </c>
      <c r="GC97" s="1">
        <f t="shared" ca="1" si="102"/>
        <v>12.529964086141668</v>
      </c>
      <c r="GD97" s="1">
        <f t="shared" ca="1" si="102"/>
        <v>16.673332000533065</v>
      </c>
      <c r="GE97" s="1">
        <f t="shared" ca="1" si="101"/>
        <v>18.055470085267789</v>
      </c>
      <c r="GF97" s="1">
        <f t="shared" ca="1" si="101"/>
        <v>12.884098726725126</v>
      </c>
      <c r="GG97" s="1">
        <f t="shared" ca="1" si="101"/>
        <v>17.11724276862369</v>
      </c>
      <c r="GH97" s="1">
        <f t="shared" ca="1" si="101"/>
        <v>14.491376746189438</v>
      </c>
      <c r="GI97" s="1">
        <f t="shared" ca="1" si="101"/>
        <v>18.165902124584949</v>
      </c>
      <c r="GJ97" s="1">
        <f t="shared" ca="1" si="101"/>
        <v>20.049937655763422</v>
      </c>
      <c r="GK97" s="1">
        <f t="shared" ca="1" si="101"/>
        <v>16.792855623746664</v>
      </c>
      <c r="GL97" s="1">
        <f t="shared" ca="1" si="101"/>
        <v>17.029386365926403</v>
      </c>
      <c r="GM97" s="1">
        <f t="shared" ca="1" si="97"/>
        <v>17.233687939614086</v>
      </c>
      <c r="GN97" s="1">
        <f t="shared" ca="1" si="97"/>
        <v>9.8488578017961039</v>
      </c>
      <c r="GO97" s="1">
        <f t="shared" ca="1" si="97"/>
        <v>11.704699910719626</v>
      </c>
      <c r="GP97" s="1">
        <f t="shared" ca="1" si="97"/>
        <v>16.06237840420901</v>
      </c>
      <c r="GQ97" s="1">
        <f t="shared" ca="1" si="97"/>
        <v>17.4928556845359</v>
      </c>
      <c r="GR97" s="1">
        <f t="shared" ca="1" si="97"/>
        <v>12.083045973594572</v>
      </c>
      <c r="GS97" s="1">
        <f t="shared" ca="1" si="97"/>
        <v>5</v>
      </c>
      <c r="GT97" s="1">
        <f t="shared" ca="1" si="97"/>
        <v>16.522711641858304</v>
      </c>
      <c r="GU97" s="1" t="str">
        <f t="shared" si="97"/>
        <v/>
      </c>
      <c r="GV97" s="1" t="str">
        <f t="shared" si="97"/>
        <v/>
      </c>
      <c r="GW97" s="1" t="str">
        <f t="shared" si="97"/>
        <v/>
      </c>
      <c r="GX97" s="1" t="str">
        <f t="shared" si="97"/>
        <v/>
      </c>
    </row>
    <row r="98" spans="1:206" x14ac:dyDescent="0.35">
      <c r="A98" s="6">
        <f t="shared" si="76"/>
        <v>92</v>
      </c>
      <c r="B98" s="7">
        <v>14</v>
      </c>
      <c r="C98" s="7">
        <v>10</v>
      </c>
      <c r="D98" s="7">
        <v>15</v>
      </c>
      <c r="E98" s="7">
        <v>1</v>
      </c>
      <c r="G98" s="1">
        <f t="shared" ca="1" si="94"/>
        <v>9.4339811320566032</v>
      </c>
      <c r="H98" s="1">
        <f t="shared" ca="1" si="94"/>
        <v>9.6953597148326587</v>
      </c>
      <c r="I98" s="1">
        <f t="shared" ca="1" si="94"/>
        <v>10.440306508910551</v>
      </c>
      <c r="J98" s="1">
        <f t="shared" ca="1" si="94"/>
        <v>10.198039027185569</v>
      </c>
      <c r="K98" s="1">
        <f t="shared" ca="1" si="94"/>
        <v>10.816653826391969</v>
      </c>
      <c r="L98" s="1">
        <f t="shared" ca="1" si="94"/>
        <v>10.099504938362077</v>
      </c>
      <c r="M98" s="1">
        <f t="shared" ca="1" si="94"/>
        <v>5.7445626465380286</v>
      </c>
      <c r="N98" s="1">
        <f t="shared" ca="1" si="94"/>
        <v>9</v>
      </c>
      <c r="O98" s="1">
        <f t="shared" ca="1" si="94"/>
        <v>1</v>
      </c>
      <c r="P98" s="1">
        <f t="shared" ca="1" si="94"/>
        <v>4.1231056256176606</v>
      </c>
      <c r="Q98" s="1">
        <f t="shared" ca="1" si="94"/>
        <v>5.8309518948453007</v>
      </c>
      <c r="R98" s="1">
        <f t="shared" ca="1" si="94"/>
        <v>12.083045973594572</v>
      </c>
      <c r="S98" s="1">
        <f t="shared" ca="1" si="94"/>
        <v>8.0622577482985491</v>
      </c>
      <c r="T98" s="1">
        <f t="shared" ca="1" si="94"/>
        <v>15.264337522473747</v>
      </c>
      <c r="U98" s="1">
        <f t="shared" ca="1" si="94"/>
        <v>4.1231056256176606</v>
      </c>
      <c r="V98" s="1">
        <f t="shared" ca="1" si="94"/>
        <v>12.041594578792296</v>
      </c>
      <c r="W98" s="1">
        <f t="shared" ca="1" si="92"/>
        <v>12.68857754044952</v>
      </c>
      <c r="X98" s="1">
        <f t="shared" ca="1" si="92"/>
        <v>13.341664064126334</v>
      </c>
      <c r="Y98" s="1">
        <f t="shared" ca="1" si="92"/>
        <v>14.456832294800961</v>
      </c>
      <c r="Z98" s="1">
        <f t="shared" ca="1" si="92"/>
        <v>19.416487838947599</v>
      </c>
      <c r="AA98" s="1">
        <f t="shared" ca="1" si="92"/>
        <v>12.68857754044952</v>
      </c>
      <c r="AB98" s="1">
        <f t="shared" ca="1" si="92"/>
        <v>17.146428199482248</v>
      </c>
      <c r="AC98" s="1">
        <f t="shared" ca="1" si="92"/>
        <v>9</v>
      </c>
      <c r="AD98" s="1">
        <f t="shared" ca="1" si="92"/>
        <v>11.357816691600547</v>
      </c>
      <c r="AE98" s="1">
        <f t="shared" ca="1" si="92"/>
        <v>10.344080432788601</v>
      </c>
      <c r="AF98" s="1">
        <f t="shared" ca="1" si="92"/>
        <v>9.6953597148326587</v>
      </c>
      <c r="AG98" s="1">
        <f t="shared" ca="1" si="92"/>
        <v>11.045361017187261</v>
      </c>
      <c r="AH98" s="1">
        <f t="shared" ca="1" si="92"/>
        <v>9.8994949366116654</v>
      </c>
      <c r="AI98" s="1">
        <f t="shared" ca="1" si="92"/>
        <v>13.19090595827292</v>
      </c>
      <c r="AJ98" s="1">
        <f t="shared" ca="1" si="92"/>
        <v>8.4852813742385695</v>
      </c>
      <c r="AK98" s="1">
        <f t="shared" ca="1" si="92"/>
        <v>12.806248474865697</v>
      </c>
      <c r="AL98" s="1">
        <f t="shared" ca="1" si="42"/>
        <v>6.7823299831252681</v>
      </c>
      <c r="AM98" s="1">
        <f t="shared" ca="1" si="90"/>
        <v>10.488088481701515</v>
      </c>
      <c r="AN98" s="1">
        <f t="shared" ca="1" si="90"/>
        <v>16.30950643030009</v>
      </c>
      <c r="AO98" s="1">
        <f t="shared" ca="1" si="90"/>
        <v>15.937377450509228</v>
      </c>
      <c r="AP98" s="1">
        <f t="shared" ca="1" si="90"/>
        <v>18.708286933869708</v>
      </c>
      <c r="AQ98" s="1">
        <f t="shared" ca="1" si="90"/>
        <v>16.911534525287763</v>
      </c>
      <c r="AR98" s="1">
        <f t="shared" ca="1" si="90"/>
        <v>19.131126469708992</v>
      </c>
      <c r="AS98" s="1">
        <f t="shared" ca="1" si="90"/>
        <v>17.720045146669349</v>
      </c>
      <c r="AT98" s="1">
        <f t="shared" ca="1" si="90"/>
        <v>13.490737563232042</v>
      </c>
      <c r="AU98" s="1">
        <f t="shared" ca="1" si="90"/>
        <v>13.19090595827292</v>
      </c>
      <c r="AV98" s="1">
        <f t="shared" ca="1" si="90"/>
        <v>19.339079605813716</v>
      </c>
      <c r="AW98" s="1">
        <f t="shared" ca="1" si="90"/>
        <v>17.944358444926362</v>
      </c>
      <c r="AX98" s="1">
        <f t="shared" ca="1" si="90"/>
        <v>16.673332000533065</v>
      </c>
      <c r="AY98" s="1">
        <f t="shared" ca="1" si="90"/>
        <v>15.779733838059499</v>
      </c>
      <c r="AZ98" s="1">
        <f t="shared" ca="1" si="90"/>
        <v>14.866068747318506</v>
      </c>
      <c r="BA98" s="1">
        <f t="shared" ca="1" si="90"/>
        <v>20.024984394500787</v>
      </c>
      <c r="BB98" s="1">
        <f t="shared" ca="1" si="90"/>
        <v>18.681541692269406</v>
      </c>
      <c r="BC98" s="1">
        <f t="shared" ca="1" si="89"/>
        <v>17.464249196572979</v>
      </c>
      <c r="BD98" s="1">
        <f t="shared" ca="1" si="89"/>
        <v>17.233687939614086</v>
      </c>
      <c r="BE98" s="1">
        <f t="shared" ca="1" si="89"/>
        <v>15.297058540778355</v>
      </c>
      <c r="BF98" s="1">
        <f t="shared" ca="1" si="89"/>
        <v>14.89966442575134</v>
      </c>
      <c r="BG98" s="1">
        <f t="shared" ca="1" si="89"/>
        <v>17.832554500127006</v>
      </c>
      <c r="BH98" s="1">
        <f t="shared" ca="1" si="89"/>
        <v>19.748417658131498</v>
      </c>
      <c r="BI98" s="1">
        <f t="shared" ca="1" si="89"/>
        <v>14.071247279470288</v>
      </c>
      <c r="BJ98" s="1">
        <f t="shared" ca="1" si="89"/>
        <v>18.384776310850235</v>
      </c>
      <c r="BK98" s="1">
        <f t="shared" ca="1" si="89"/>
        <v>18.627936010197157</v>
      </c>
      <c r="BL98" s="1">
        <f t="shared" ca="1" si="89"/>
        <v>13.19090595827292</v>
      </c>
      <c r="BM98" s="1">
        <f t="shared" ca="1" si="89"/>
        <v>5.6568542494923806</v>
      </c>
      <c r="BN98" s="1">
        <f t="shared" ca="1" si="89"/>
        <v>6</v>
      </c>
      <c r="BO98" s="1">
        <f t="shared" ca="1" si="89"/>
        <v>8.9442719099991592</v>
      </c>
      <c r="BP98" s="1">
        <f t="shared" ca="1" si="89"/>
        <v>9.1651513899116797</v>
      </c>
      <c r="BQ98" s="1">
        <f t="shared" ca="1" si="89"/>
        <v>4.8989794855663558</v>
      </c>
      <c r="BR98" s="1">
        <f t="shared" ca="1" si="98"/>
        <v>16.911534525287763</v>
      </c>
      <c r="BS98" s="1">
        <f t="shared" ca="1" si="98"/>
        <v>9.6953597148326587</v>
      </c>
      <c r="BT98" s="1">
        <f t="shared" ca="1" si="98"/>
        <v>15.297058540778355</v>
      </c>
      <c r="BU98" s="1">
        <f t="shared" ca="1" si="98"/>
        <v>3.6055512754639891</v>
      </c>
      <c r="BV98" s="1">
        <f t="shared" ca="1" si="98"/>
        <v>14.628738838327793</v>
      </c>
      <c r="BW98" s="1">
        <f t="shared" ca="1" si="98"/>
        <v>13.341664064126334</v>
      </c>
      <c r="BX98" s="1">
        <f t="shared" ca="1" si="98"/>
        <v>15.524174696260024</v>
      </c>
      <c r="BY98" s="1">
        <f t="shared" ca="1" si="98"/>
        <v>7.810249675906654</v>
      </c>
      <c r="BZ98" s="1">
        <f t="shared" ca="1" si="98"/>
        <v>7</v>
      </c>
      <c r="CA98" s="1">
        <f t="shared" ca="1" si="98"/>
        <v>12.041594578792296</v>
      </c>
      <c r="CB98" s="1">
        <f t="shared" ca="1" si="98"/>
        <v>15.937377450509228</v>
      </c>
      <c r="CC98" s="1">
        <f t="shared" ca="1" si="95"/>
        <v>5.3851648071345037</v>
      </c>
      <c r="CD98" s="1">
        <f t="shared" ca="1" si="95"/>
        <v>2.8284271247461903</v>
      </c>
      <c r="CE98" s="1">
        <f t="shared" ca="1" si="95"/>
        <v>3.4641016151377544</v>
      </c>
      <c r="CF98" s="1">
        <f t="shared" ca="1" si="95"/>
        <v>6.324555320336759</v>
      </c>
      <c r="CG98" s="1">
        <f t="shared" ca="1" si="95"/>
        <v>6.6332495807107996</v>
      </c>
      <c r="CH98" s="1">
        <f t="shared" ca="1" si="95"/>
        <v>6.324555320336759</v>
      </c>
      <c r="CI98" s="1">
        <f t="shared" ca="1" si="95"/>
        <v>6.6332495807107996</v>
      </c>
      <c r="CJ98" s="1">
        <f t="shared" ca="1" si="95"/>
        <v>3.4641016151377544</v>
      </c>
      <c r="CK98" s="1">
        <f t="shared" ca="1" si="93"/>
        <v>9.8994949366116654</v>
      </c>
      <c r="CL98" s="1">
        <f t="shared" ca="1" si="93"/>
        <v>13.490737563232042</v>
      </c>
      <c r="CM98" s="1">
        <f t="shared" ca="1" si="93"/>
        <v>14.071247279470288</v>
      </c>
      <c r="CN98" s="1">
        <f t="shared" ca="1" si="93"/>
        <v>14.352700094407323</v>
      </c>
      <c r="CO98" s="1">
        <f t="shared" ca="1" si="93"/>
        <v>14.89966442575134</v>
      </c>
      <c r="CP98" s="1">
        <f t="shared" ca="1" si="93"/>
        <v>10.04987562112089</v>
      </c>
      <c r="CQ98" s="1">
        <f t="shared" ca="1" si="93"/>
        <v>8.5440037453175304</v>
      </c>
      <c r="CR98" s="1">
        <f t="shared" ca="1" si="93"/>
        <v>8.3066238629180749</v>
      </c>
      <c r="CS98" s="1">
        <f t="shared" ca="1" si="93"/>
        <v>14.89966442575134</v>
      </c>
      <c r="CT98" s="1" t="str">
        <f t="shared" si="93"/>
        <v>x</v>
      </c>
      <c r="CU98" s="1">
        <f t="shared" ca="1" si="93"/>
        <v>2</v>
      </c>
      <c r="CV98" s="1">
        <f t="shared" ca="1" si="93"/>
        <v>4</v>
      </c>
      <c r="CW98" s="1">
        <f t="shared" ca="1" si="93"/>
        <v>4.4721359549995796</v>
      </c>
      <c r="CX98" s="1">
        <f t="shared" ca="1" si="91"/>
        <v>6.4031242374328485</v>
      </c>
      <c r="CY98" s="1">
        <f t="shared" ca="1" si="91"/>
        <v>5.3851648071345037</v>
      </c>
      <c r="CZ98" s="1">
        <f t="shared" ca="1" si="91"/>
        <v>13</v>
      </c>
      <c r="DA98" s="1">
        <f t="shared" ca="1" si="86"/>
        <v>11.180339887498949</v>
      </c>
      <c r="DB98" s="1">
        <f t="shared" ca="1" si="86"/>
        <v>8</v>
      </c>
      <c r="DC98" s="1">
        <f t="shared" ca="1" si="86"/>
        <v>8.2462112512353212</v>
      </c>
      <c r="DD98" s="1">
        <f t="shared" ca="1" si="84"/>
        <v>16.124515496597098</v>
      </c>
      <c r="DE98" s="1">
        <f t="shared" ca="1" si="80"/>
        <v>14.422205101855956</v>
      </c>
      <c r="DF98" s="1">
        <f t="shared" ca="1" si="80"/>
        <v>4</v>
      </c>
      <c r="DG98" s="1">
        <f t="shared" ca="1" si="80"/>
        <v>4.4721359549995796</v>
      </c>
      <c r="DH98" s="1">
        <f t="shared" ca="1" si="80"/>
        <v>9.8994949366116654</v>
      </c>
      <c r="DI98" s="1">
        <f t="shared" ca="1" si="78"/>
        <v>9.2736184954957039</v>
      </c>
      <c r="DJ98" s="1">
        <f t="shared" ca="1" si="78"/>
        <v>13.490737563232042</v>
      </c>
      <c r="DK98" s="1">
        <f t="shared" ca="1" si="78"/>
        <v>12.083045973594572</v>
      </c>
      <c r="DL98" s="1">
        <f t="shared" ca="1" si="78"/>
        <v>10.862780491200215</v>
      </c>
      <c r="DM98" s="1">
        <f t="shared" ca="1" si="78"/>
        <v>14.071247279470288</v>
      </c>
      <c r="DN98" s="1">
        <f t="shared" ca="1" si="78"/>
        <v>3.7416573867739413</v>
      </c>
      <c r="DO98" s="1">
        <f t="shared" ca="1" si="78"/>
        <v>2.4494897427831779</v>
      </c>
      <c r="DP98" s="1">
        <f t="shared" ca="1" si="78"/>
        <v>12.206555615733702</v>
      </c>
      <c r="DQ98" s="1">
        <f t="shared" ca="1" si="78"/>
        <v>14.352700094407323</v>
      </c>
      <c r="DR98" s="1">
        <f t="shared" ca="1" si="78"/>
        <v>9</v>
      </c>
      <c r="DS98" s="1">
        <f t="shared" ca="1" si="96"/>
        <v>7.2801098892805181</v>
      </c>
      <c r="DT98" s="1">
        <f t="shared" ca="1" si="96"/>
        <v>15.264337522473747</v>
      </c>
      <c r="DU98" s="1">
        <f t="shared" ca="1" si="96"/>
        <v>10.04987562112089</v>
      </c>
      <c r="DV98" s="1">
        <f t="shared" ca="1" si="96"/>
        <v>8.5440037453175304</v>
      </c>
      <c r="DW98" s="1">
        <f t="shared" ca="1" si="71"/>
        <v>8.1240384046359608</v>
      </c>
      <c r="DX98" s="1">
        <f t="shared" ca="1" si="71"/>
        <v>7.3484692283495345</v>
      </c>
      <c r="DY98" s="1">
        <f t="shared" ca="1" si="71"/>
        <v>12.24744871391589</v>
      </c>
      <c r="DZ98" s="1">
        <f t="shared" ca="1" si="71"/>
        <v>14.89966442575134</v>
      </c>
      <c r="EA98" s="1">
        <f t="shared" ca="1" si="87"/>
        <v>5.4772255750516612</v>
      </c>
      <c r="EB98" s="1">
        <f t="shared" ca="1" si="87"/>
        <v>13.038404810405298</v>
      </c>
      <c r="EC98" s="1">
        <f t="shared" ca="1" si="87"/>
        <v>14.352700094407323</v>
      </c>
      <c r="ED98" s="1">
        <f t="shared" ca="1" si="87"/>
        <v>2.4494897427831779</v>
      </c>
      <c r="EE98" s="1">
        <f t="shared" ca="1" si="85"/>
        <v>14.071247279470288</v>
      </c>
      <c r="EF98" s="1">
        <f t="shared" ca="1" si="85"/>
        <v>12</v>
      </c>
      <c r="EG98" s="1">
        <f t="shared" ca="1" si="85"/>
        <v>12.165525060596439</v>
      </c>
      <c r="EH98" s="1">
        <f t="shared" ca="1" si="85"/>
        <v>12.649110640673518</v>
      </c>
      <c r="EI98" s="1">
        <f t="shared" ca="1" si="85"/>
        <v>12.806248474865697</v>
      </c>
      <c r="EJ98" s="1">
        <f t="shared" ca="1" si="85"/>
        <v>13.601470508735444</v>
      </c>
      <c r="EK98" s="1">
        <f t="shared" ca="1" si="85"/>
        <v>13.152946437965905</v>
      </c>
      <c r="EL98" s="1">
        <f t="shared" ca="1" si="85"/>
        <v>15.620499351813308</v>
      </c>
      <c r="EM98" s="1">
        <f t="shared" ref="EM98:FB122" ca="1" si="103">IF(i=j,"x",IF(OR(i&gt;N,j&gt;N),"",SQRT((x_1-x_2)^2+(y_1-y_2)^2+(z_1-z_2)^2)))</f>
        <v>14.696938456699069</v>
      </c>
      <c r="EN98" s="1">
        <f t="shared" ca="1" si="103"/>
        <v>14.560219778561036</v>
      </c>
      <c r="EO98" s="1">
        <f t="shared" ca="1" si="103"/>
        <v>14.422205101855956</v>
      </c>
      <c r="EP98" s="1">
        <f t="shared" ca="1" si="103"/>
        <v>20.09975124224178</v>
      </c>
      <c r="EQ98" s="1">
        <f t="shared" ca="1" si="103"/>
        <v>18.761663039293719</v>
      </c>
      <c r="ER98" s="1">
        <f t="shared" ca="1" si="83"/>
        <v>12.649110640673518</v>
      </c>
      <c r="ES98" s="1">
        <f t="shared" ca="1" si="83"/>
        <v>12.806248474865697</v>
      </c>
      <c r="ET98" s="1">
        <f t="shared" ca="1" si="83"/>
        <v>18.466185312619388</v>
      </c>
      <c r="EU98" s="1">
        <f t="shared" ca="1" si="83"/>
        <v>14.7648230602334</v>
      </c>
      <c r="EV98" s="1">
        <f t="shared" ca="1" si="83"/>
        <v>14.352700094407323</v>
      </c>
      <c r="EW98" s="1">
        <f t="shared" ca="1" si="83"/>
        <v>17.378147196982766</v>
      </c>
      <c r="EX98" s="1">
        <f t="shared" ca="1" si="83"/>
        <v>17.832554500127006</v>
      </c>
      <c r="EY98" s="1">
        <f t="shared" ca="1" si="83"/>
        <v>16.031219541881399</v>
      </c>
      <c r="EZ98" s="1">
        <f t="shared" ca="1" si="83"/>
        <v>13.19090595827292</v>
      </c>
      <c r="FA98" s="1">
        <f t="shared" ca="1" si="83"/>
        <v>18.493242008906929</v>
      </c>
      <c r="FB98" s="1">
        <f t="shared" ca="1" si="83"/>
        <v>10.198039027185569</v>
      </c>
      <c r="FC98" s="1">
        <f t="shared" ca="1" si="83"/>
        <v>10.392304845413264</v>
      </c>
      <c r="FD98" s="1">
        <f t="shared" ca="1" si="83"/>
        <v>17.916472867168917</v>
      </c>
      <c r="FE98" s="1">
        <f t="shared" ca="1" si="83"/>
        <v>16.401219466856727</v>
      </c>
      <c r="FF98" s="1">
        <f t="shared" ca="1" si="100"/>
        <v>11.661903789690601</v>
      </c>
      <c r="FG98" s="1">
        <f t="shared" ca="1" si="100"/>
        <v>11.832159566199232</v>
      </c>
      <c r="FH98" s="1">
        <f t="shared" ca="1" si="100"/>
        <v>14.142135623730951</v>
      </c>
      <c r="FI98" s="1">
        <f t="shared" ca="1" si="100"/>
        <v>13.114877048604001</v>
      </c>
      <c r="FJ98" s="1">
        <f t="shared" ca="1" si="99"/>
        <v>11.661903789690601</v>
      </c>
      <c r="FK98" s="1">
        <f t="shared" ca="1" si="99"/>
        <v>10.392304845413264</v>
      </c>
      <c r="FL98" s="1">
        <f t="shared" ca="1" si="99"/>
        <v>18.920887928424502</v>
      </c>
      <c r="FM98" s="1">
        <f t="shared" ca="1" si="99"/>
        <v>12.884098726725126</v>
      </c>
      <c r="FN98" s="1">
        <f t="shared" ca="1" si="81"/>
        <v>17.4928556845359</v>
      </c>
      <c r="FO98" s="1">
        <f t="shared" ca="1" si="81"/>
        <v>9.2195444572928871</v>
      </c>
      <c r="FP98" s="1">
        <f t="shared" ca="1" si="81"/>
        <v>11.532562594670797</v>
      </c>
      <c r="FQ98" s="1">
        <f t="shared" ca="1" si="81"/>
        <v>11</v>
      </c>
      <c r="FR98" s="1">
        <f t="shared" ca="1" si="81"/>
        <v>14.730919862656235</v>
      </c>
      <c r="FS98" s="1">
        <f t="shared" ca="1" si="81"/>
        <v>18.055470085267789</v>
      </c>
      <c r="FT98" s="1">
        <f t="shared" ca="1" si="81"/>
        <v>10.488088481701515</v>
      </c>
      <c r="FU98" s="1">
        <f t="shared" ca="1" si="81"/>
        <v>8.9442719099991592</v>
      </c>
      <c r="FV98" s="1">
        <f t="shared" ca="1" si="81"/>
        <v>9.1651513899116797</v>
      </c>
      <c r="FW98" s="1">
        <f t="shared" ca="1" si="81"/>
        <v>11.313708498984761</v>
      </c>
      <c r="FX98" s="1">
        <f t="shared" ca="1" si="82"/>
        <v>11.489125293076057</v>
      </c>
      <c r="FY98" s="1">
        <f t="shared" ca="1" si="82"/>
        <v>8.4852813742385695</v>
      </c>
      <c r="FZ98" s="1">
        <f t="shared" ca="1" si="102"/>
        <v>18.055470085267789</v>
      </c>
      <c r="GA98" s="1">
        <f t="shared" ca="1" si="102"/>
        <v>7.2801098892805181</v>
      </c>
      <c r="GB98" s="1">
        <f t="shared" ca="1" si="102"/>
        <v>16.15549442140351</v>
      </c>
      <c r="GC98" s="1">
        <f t="shared" ca="1" si="102"/>
        <v>16.763054614240211</v>
      </c>
      <c r="GD98" s="1">
        <f t="shared" ca="1" si="102"/>
        <v>9.6953597148326587</v>
      </c>
      <c r="GE98" s="1">
        <f t="shared" ca="1" si="101"/>
        <v>9.2736184954957039</v>
      </c>
      <c r="GF98" s="1">
        <f t="shared" ca="1" si="101"/>
        <v>14.352700094407323</v>
      </c>
      <c r="GG98" s="1">
        <f t="shared" ca="1" si="101"/>
        <v>8.3066238629180749</v>
      </c>
      <c r="GH98" s="1">
        <f t="shared" ca="1" si="101"/>
        <v>10.862780491200215</v>
      </c>
      <c r="GI98" s="1">
        <f t="shared" ca="1" si="101"/>
        <v>6.6332495807107996</v>
      </c>
      <c r="GJ98" s="1">
        <f t="shared" ca="1" si="101"/>
        <v>8.717797887081348</v>
      </c>
      <c r="GK98" s="1">
        <f t="shared" ca="1" si="101"/>
        <v>8.717797887081348</v>
      </c>
      <c r="GL98" s="1">
        <f t="shared" ca="1" si="101"/>
        <v>6.6332495807107996</v>
      </c>
      <c r="GM98" s="1">
        <f t="shared" ca="1" si="97"/>
        <v>5.3851648071345037</v>
      </c>
      <c r="GN98" s="1">
        <f t="shared" ca="1" si="97"/>
        <v>15.394804318340652</v>
      </c>
      <c r="GO98" s="1">
        <f t="shared" ca="1" si="97"/>
        <v>16.031219541881399</v>
      </c>
      <c r="GP98" s="1">
        <f t="shared" ca="1" si="97"/>
        <v>8.3666002653407556</v>
      </c>
      <c r="GQ98" s="1">
        <f t="shared" ca="1" si="97"/>
        <v>7.8740078740118111</v>
      </c>
      <c r="GR98" s="1">
        <f t="shared" ca="1" si="97"/>
        <v>13.490737563232042</v>
      </c>
      <c r="GS98" s="1">
        <f t="shared" ca="1" si="97"/>
        <v>16.881943016134134</v>
      </c>
      <c r="GT98" s="1">
        <f t="shared" ca="1" si="97"/>
        <v>6.7082039324993694</v>
      </c>
      <c r="GU98" s="1" t="str">
        <f t="shared" si="97"/>
        <v/>
      </c>
      <c r="GV98" s="1" t="str">
        <f t="shared" si="97"/>
        <v/>
      </c>
      <c r="GW98" s="1" t="str">
        <f t="shared" si="97"/>
        <v/>
      </c>
      <c r="GX98" s="1" t="str">
        <f t="shared" si="97"/>
        <v/>
      </c>
    </row>
    <row r="99" spans="1:206" x14ac:dyDescent="0.35">
      <c r="A99" s="6">
        <f t="shared" si="76"/>
        <v>93</v>
      </c>
      <c r="B99" s="7">
        <v>14</v>
      </c>
      <c r="C99" s="7">
        <v>10</v>
      </c>
      <c r="D99" s="7">
        <v>17</v>
      </c>
      <c r="E99" s="7">
        <v>1</v>
      </c>
      <c r="G99" s="1">
        <f t="shared" ca="1" si="94"/>
        <v>11</v>
      </c>
      <c r="H99" s="1">
        <f t="shared" ca="1" si="94"/>
        <v>11.224972160321824</v>
      </c>
      <c r="I99" s="1">
        <f t="shared" ca="1" si="94"/>
        <v>12.041594578792296</v>
      </c>
      <c r="J99" s="1">
        <f t="shared" ca="1" si="94"/>
        <v>11.832159566199232</v>
      </c>
      <c r="K99" s="1">
        <f t="shared" ca="1" si="94"/>
        <v>12.369316876852981</v>
      </c>
      <c r="L99" s="1">
        <f t="shared" ca="1" si="94"/>
        <v>11.575836902790225</v>
      </c>
      <c r="M99" s="1">
        <f t="shared" ca="1" si="94"/>
        <v>5.7445626465380286</v>
      </c>
      <c r="N99" s="1">
        <f t="shared" ca="1" si="94"/>
        <v>9</v>
      </c>
      <c r="O99" s="1">
        <f t="shared" ca="1" si="94"/>
        <v>1</v>
      </c>
      <c r="P99" s="1">
        <f t="shared" ca="1" si="94"/>
        <v>4.1231056256176606</v>
      </c>
      <c r="Q99" s="1">
        <f t="shared" ca="1" si="94"/>
        <v>7.0710678118654755</v>
      </c>
      <c r="R99" s="1">
        <f t="shared" ca="1" si="94"/>
        <v>13.928388277184119</v>
      </c>
      <c r="S99" s="1">
        <f t="shared" ca="1" si="94"/>
        <v>8.0622577482985491</v>
      </c>
      <c r="T99" s="1">
        <f t="shared" ca="1" si="94"/>
        <v>17</v>
      </c>
      <c r="U99" s="1">
        <f t="shared" ca="1" si="94"/>
        <v>4.1231056256176606</v>
      </c>
      <c r="V99" s="1">
        <f t="shared" ca="1" si="94"/>
        <v>12.041594578792296</v>
      </c>
      <c r="W99" s="1">
        <f t="shared" ca="1" si="92"/>
        <v>12.68857754044952</v>
      </c>
      <c r="X99" s="1">
        <f t="shared" ca="1" si="92"/>
        <v>13.928388277184119</v>
      </c>
      <c r="Y99" s="1">
        <f t="shared" ca="1" si="92"/>
        <v>14.730919862656235</v>
      </c>
      <c r="Z99" s="1">
        <f t="shared" ca="1" si="92"/>
        <v>20.808652046684813</v>
      </c>
      <c r="AA99" s="1">
        <f t="shared" ca="1" si="92"/>
        <v>12.68857754044952</v>
      </c>
      <c r="AB99" s="1">
        <f t="shared" ca="1" si="92"/>
        <v>18.708286933869708</v>
      </c>
      <c r="AC99" s="1">
        <f t="shared" ca="1" si="92"/>
        <v>9</v>
      </c>
      <c r="AD99" s="1">
        <f t="shared" ca="1" si="92"/>
        <v>11.357816691600547</v>
      </c>
      <c r="AE99" s="1">
        <f t="shared" ca="1" si="92"/>
        <v>11.789826122551595</v>
      </c>
      <c r="AF99" s="1">
        <f t="shared" ca="1" si="92"/>
        <v>11.045361017187261</v>
      </c>
      <c r="AG99" s="1">
        <f t="shared" ca="1" si="92"/>
        <v>12.569805089976535</v>
      </c>
      <c r="AH99" s="1">
        <f t="shared" ca="1" si="92"/>
        <v>11.401754250991379</v>
      </c>
      <c r="AI99" s="1">
        <f t="shared" ca="1" si="92"/>
        <v>14.89966442575134</v>
      </c>
      <c r="AJ99" s="1">
        <f t="shared" ca="1" si="92"/>
        <v>10.392304845413264</v>
      </c>
      <c r="AK99" s="1">
        <f t="shared" ca="1" si="92"/>
        <v>14.142135623730951</v>
      </c>
      <c r="AL99" s="1">
        <f t="shared" ca="1" si="42"/>
        <v>7.3484692283495345</v>
      </c>
      <c r="AM99" s="1">
        <f t="shared" ca="1" si="90"/>
        <v>11.916375287812984</v>
      </c>
      <c r="AN99" s="1">
        <f t="shared" ca="1" si="90"/>
        <v>16.911534525287763</v>
      </c>
      <c r="AO99" s="1">
        <f t="shared" ca="1" si="90"/>
        <v>15.811388300841896</v>
      </c>
      <c r="AP99" s="1">
        <f t="shared" ca="1" si="90"/>
        <v>19.849433241279208</v>
      </c>
      <c r="AQ99" s="1">
        <f t="shared" ca="1" si="90"/>
        <v>17.720045146669349</v>
      </c>
      <c r="AR99" s="1">
        <f t="shared" ca="1" si="90"/>
        <v>20.639767440550294</v>
      </c>
      <c r="AS99" s="1">
        <f t="shared" ca="1" si="90"/>
        <v>19.131126469708992</v>
      </c>
      <c r="AT99" s="1">
        <f t="shared" ca="1" si="90"/>
        <v>14.071247279470288</v>
      </c>
      <c r="AU99" s="1">
        <f t="shared" ca="1" si="90"/>
        <v>13.490737563232042</v>
      </c>
      <c r="AV99" s="1">
        <f t="shared" ca="1" si="90"/>
        <v>20.83266665599966</v>
      </c>
      <c r="AW99" s="1">
        <f t="shared" ca="1" si="90"/>
        <v>19.339079605813716</v>
      </c>
      <c r="AX99" s="1">
        <f t="shared" ca="1" si="90"/>
        <v>17.944358444926362</v>
      </c>
      <c r="AY99" s="1">
        <f t="shared" ca="1" si="90"/>
        <v>16.881943016134134</v>
      </c>
      <c r="AZ99" s="1">
        <f t="shared" ca="1" si="90"/>
        <v>15.779733838059499</v>
      </c>
      <c r="BA99" s="1">
        <f t="shared" ca="1" si="90"/>
        <v>21.470910553583888</v>
      </c>
      <c r="BB99" s="1">
        <f t="shared" ca="1" si="90"/>
        <v>20.024984394500787</v>
      </c>
      <c r="BC99" s="1">
        <f t="shared" ca="1" si="89"/>
        <v>18.681541692269406</v>
      </c>
      <c r="BD99" s="1">
        <f t="shared" ca="1" si="89"/>
        <v>18.248287590894659</v>
      </c>
      <c r="BE99" s="1">
        <f t="shared" ca="1" si="89"/>
        <v>15.937377450509228</v>
      </c>
      <c r="BF99" s="1">
        <f t="shared" ca="1" si="89"/>
        <v>14.7648230602334</v>
      </c>
      <c r="BG99" s="1">
        <f t="shared" ca="1" si="89"/>
        <v>19.026297590440446</v>
      </c>
      <c r="BH99" s="1">
        <f t="shared" ca="1" si="89"/>
        <v>21.213203435596427</v>
      </c>
      <c r="BI99" s="1">
        <f t="shared" ca="1" si="89"/>
        <v>14.491376746189438</v>
      </c>
      <c r="BJ99" s="1">
        <f t="shared" ca="1" si="89"/>
        <v>19.748417658131498</v>
      </c>
      <c r="BK99" s="1">
        <f t="shared" ca="1" si="89"/>
        <v>20.074859899884732</v>
      </c>
      <c r="BL99" s="1">
        <f t="shared" ca="1" si="89"/>
        <v>13.490737563232042</v>
      </c>
      <c r="BM99" s="1">
        <f t="shared" ca="1" si="89"/>
        <v>6</v>
      </c>
      <c r="BN99" s="1">
        <f t="shared" ca="1" si="89"/>
        <v>5.6568542494923806</v>
      </c>
      <c r="BO99" s="1">
        <f t="shared" ca="1" si="89"/>
        <v>9.1651513899116797</v>
      </c>
      <c r="BP99" s="1">
        <f t="shared" ca="1" si="89"/>
        <v>8.9442719099991592</v>
      </c>
      <c r="BQ99" s="1">
        <f t="shared" ca="1" si="89"/>
        <v>4.4721359549995796</v>
      </c>
      <c r="BR99" s="1">
        <f t="shared" ca="1" si="98"/>
        <v>18.601075237738275</v>
      </c>
      <c r="BS99" s="1">
        <f t="shared" ca="1" si="98"/>
        <v>10.295630140987001</v>
      </c>
      <c r="BT99" s="1">
        <f t="shared" ca="1" si="98"/>
        <v>16.911534525287763</v>
      </c>
      <c r="BU99" s="1">
        <f t="shared" ca="1" si="98"/>
        <v>3</v>
      </c>
      <c r="BV99" s="1">
        <f t="shared" ca="1" si="98"/>
        <v>16.552945357246848</v>
      </c>
      <c r="BW99" s="1">
        <f t="shared" ca="1" si="98"/>
        <v>15.165750888103101</v>
      </c>
      <c r="BX99" s="1">
        <f t="shared" ca="1" si="98"/>
        <v>17.349351572897472</v>
      </c>
      <c r="BY99" s="1">
        <f t="shared" ca="1" si="98"/>
        <v>9</v>
      </c>
      <c r="BZ99" s="1">
        <f t="shared" ca="1" si="98"/>
        <v>7.810249675906654</v>
      </c>
      <c r="CA99" s="1">
        <f t="shared" ca="1" si="98"/>
        <v>13.74772708486752</v>
      </c>
      <c r="CB99" s="1">
        <f t="shared" ca="1" si="98"/>
        <v>17.720045146669349</v>
      </c>
      <c r="CC99" s="1">
        <f t="shared" ca="1" si="95"/>
        <v>5</v>
      </c>
      <c r="CD99" s="1">
        <f t="shared" ca="1" si="95"/>
        <v>3.4641016151377544</v>
      </c>
      <c r="CE99" s="1">
        <f t="shared" ca="1" si="95"/>
        <v>2.8284271247461903</v>
      </c>
      <c r="CF99" s="1">
        <f t="shared" ca="1" si="95"/>
        <v>6.6332495807107996</v>
      </c>
      <c r="CG99" s="1">
        <f t="shared" ca="1" si="95"/>
        <v>6.324555320336759</v>
      </c>
      <c r="CH99" s="1">
        <f t="shared" ca="1" si="95"/>
        <v>6.6332495807107996</v>
      </c>
      <c r="CI99" s="1">
        <f t="shared" ca="1" si="95"/>
        <v>6.324555320336759</v>
      </c>
      <c r="CJ99" s="1">
        <f t="shared" ca="1" si="95"/>
        <v>2.8284271247461903</v>
      </c>
      <c r="CK99" s="1">
        <f t="shared" ca="1" si="93"/>
        <v>10.862780491200215</v>
      </c>
      <c r="CL99" s="1">
        <f t="shared" ca="1" si="93"/>
        <v>15.033296378372908</v>
      </c>
      <c r="CM99" s="1">
        <f t="shared" ca="1" si="93"/>
        <v>16.06237840420901</v>
      </c>
      <c r="CN99" s="1">
        <f t="shared" ca="1" si="93"/>
        <v>16.30950643030009</v>
      </c>
      <c r="CO99" s="1">
        <f t="shared" ca="1" si="93"/>
        <v>16.792855623746664</v>
      </c>
      <c r="CP99" s="1">
        <f t="shared" ca="1" si="93"/>
        <v>11.704699910719626</v>
      </c>
      <c r="CQ99" s="1">
        <f t="shared" ca="1" si="93"/>
        <v>10.04987562112089</v>
      </c>
      <c r="CR99" s="1">
        <f t="shared" ca="1" si="93"/>
        <v>9</v>
      </c>
      <c r="CS99" s="1">
        <f t="shared" ca="1" si="93"/>
        <v>16.792855623746664</v>
      </c>
      <c r="CT99" s="1">
        <f t="shared" ca="1" si="93"/>
        <v>2</v>
      </c>
      <c r="CU99" s="1" t="str">
        <f t="shared" si="93"/>
        <v>x</v>
      </c>
      <c r="CV99" s="1">
        <f t="shared" ca="1" si="93"/>
        <v>4.4721359549995796</v>
      </c>
      <c r="CW99" s="1">
        <f t="shared" ca="1" si="93"/>
        <v>4</v>
      </c>
      <c r="CX99" s="1">
        <f t="shared" ca="1" si="91"/>
        <v>7.810249675906654</v>
      </c>
      <c r="CY99" s="1">
        <f t="shared" ca="1" si="91"/>
        <v>6.4031242374328485</v>
      </c>
      <c r="CZ99" s="1">
        <f t="shared" ca="1" si="91"/>
        <v>14.866068747318506</v>
      </c>
      <c r="DA99" s="1">
        <f t="shared" ca="1" si="86"/>
        <v>13</v>
      </c>
      <c r="DB99" s="1">
        <f t="shared" ca="1" si="86"/>
        <v>8.2462112512353212</v>
      </c>
      <c r="DC99" s="1">
        <f t="shared" ca="1" si="86"/>
        <v>8</v>
      </c>
      <c r="DD99" s="1">
        <f t="shared" ca="1" si="84"/>
        <v>17.888543819998318</v>
      </c>
      <c r="DE99" s="1">
        <f t="shared" ca="1" si="80"/>
        <v>16.124515496597098</v>
      </c>
      <c r="DF99" s="1">
        <f t="shared" ca="1" si="80"/>
        <v>4.4721359549995796</v>
      </c>
      <c r="DG99" s="1">
        <f t="shared" ca="1" si="80"/>
        <v>4</v>
      </c>
      <c r="DH99" s="1">
        <f t="shared" ca="1" si="80"/>
        <v>10.862780491200215</v>
      </c>
      <c r="DI99" s="1">
        <f t="shared" ca="1" si="78"/>
        <v>9.8994949366116654</v>
      </c>
      <c r="DJ99" s="1">
        <f t="shared" ca="1" si="78"/>
        <v>15.033296378372908</v>
      </c>
      <c r="DK99" s="1">
        <f t="shared" ca="1" si="78"/>
        <v>13.490737563232042</v>
      </c>
      <c r="DL99" s="1">
        <f t="shared" ca="1" si="78"/>
        <v>12.083045973594572</v>
      </c>
      <c r="DM99" s="1">
        <f t="shared" ca="1" si="78"/>
        <v>16.06237840420901</v>
      </c>
      <c r="DN99" s="1">
        <f t="shared" ca="1" si="78"/>
        <v>5.4772255750516612</v>
      </c>
      <c r="DO99" s="1">
        <f t="shared" ca="1" si="78"/>
        <v>3.7416573867739413</v>
      </c>
      <c r="DP99" s="1">
        <f t="shared" ca="1" si="78"/>
        <v>14.177446878757825</v>
      </c>
      <c r="DQ99" s="1">
        <f t="shared" ca="1" si="78"/>
        <v>16.30950643030009</v>
      </c>
      <c r="DR99" s="1">
        <f t="shared" ca="1" si="78"/>
        <v>10.816653826391969</v>
      </c>
      <c r="DS99" s="1">
        <f t="shared" ca="1" si="96"/>
        <v>9</v>
      </c>
      <c r="DT99" s="1">
        <f t="shared" ca="1" si="96"/>
        <v>17.11724276862369</v>
      </c>
      <c r="DU99" s="1">
        <f t="shared" ca="1" si="96"/>
        <v>11.704699910719626</v>
      </c>
      <c r="DV99" s="1">
        <f t="shared" ca="1" si="96"/>
        <v>10.04987562112089</v>
      </c>
      <c r="DW99" s="1">
        <f t="shared" ca="1" si="71"/>
        <v>9.2736184954957039</v>
      </c>
      <c r="DX99" s="1">
        <f t="shared" ca="1" si="71"/>
        <v>8.1240384046359608</v>
      </c>
      <c r="DY99" s="1">
        <f t="shared" ca="1" si="71"/>
        <v>13.928388277184119</v>
      </c>
      <c r="DZ99" s="1">
        <f t="shared" ca="1" si="71"/>
        <v>16.792855623746664</v>
      </c>
      <c r="EA99" s="1">
        <f t="shared" ca="1" si="87"/>
        <v>6.4807406984078604</v>
      </c>
      <c r="EB99" s="1">
        <f t="shared" ca="1" si="87"/>
        <v>14.89966442575134</v>
      </c>
      <c r="EC99" s="1">
        <f t="shared" ca="1" si="87"/>
        <v>16.30950643030009</v>
      </c>
      <c r="ED99" s="1">
        <f t="shared" ca="1" si="87"/>
        <v>3.7416573867739413</v>
      </c>
      <c r="EE99" s="1">
        <f t="shared" ca="1" si="87"/>
        <v>16.06237840420901</v>
      </c>
      <c r="EF99" s="1">
        <f t="shared" ca="1" si="87"/>
        <v>12.165525060596439</v>
      </c>
      <c r="EG99" s="1">
        <f t="shared" ca="1" si="87"/>
        <v>12</v>
      </c>
      <c r="EH99" s="1">
        <f t="shared" ca="1" si="87"/>
        <v>12.806248474865697</v>
      </c>
      <c r="EI99" s="1">
        <f t="shared" ca="1" si="87"/>
        <v>12.649110640673518</v>
      </c>
      <c r="EJ99" s="1">
        <f t="shared" ca="1" si="87"/>
        <v>14.317821063276353</v>
      </c>
      <c r="EK99" s="1">
        <f t="shared" ca="1" si="87"/>
        <v>13.601470508735444</v>
      </c>
      <c r="EL99" s="1">
        <f t="shared" ca="1" si="87"/>
        <v>16.733200530681511</v>
      </c>
      <c r="EM99" s="1">
        <f t="shared" ca="1" si="103"/>
        <v>15.620499351813308</v>
      </c>
      <c r="EN99" s="1">
        <f t="shared" ca="1" si="103"/>
        <v>14.966629547095765</v>
      </c>
      <c r="EO99" s="1">
        <f t="shared" ca="1" si="103"/>
        <v>14.560219778561036</v>
      </c>
      <c r="EP99" s="1">
        <f t="shared" ca="1" si="103"/>
        <v>21.540659228538015</v>
      </c>
      <c r="EQ99" s="1">
        <f t="shared" ca="1" si="103"/>
        <v>20.09975124224178</v>
      </c>
      <c r="ER99" s="1">
        <f t="shared" ca="1" si="83"/>
        <v>12.806248474865697</v>
      </c>
      <c r="ES99" s="1">
        <f t="shared" ca="1" si="83"/>
        <v>12.649110640673518</v>
      </c>
      <c r="ET99" s="1">
        <f t="shared" ca="1" si="83"/>
        <v>20.024984394500787</v>
      </c>
      <c r="EU99" s="1">
        <f t="shared" ca="1" si="83"/>
        <v>15.427248620541512</v>
      </c>
      <c r="EV99" s="1">
        <f t="shared" ca="1" si="83"/>
        <v>14.212670403551895</v>
      </c>
      <c r="EW99" s="1">
        <f t="shared" ca="1" si="83"/>
        <v>18.601075237738275</v>
      </c>
      <c r="EX99" s="1">
        <f t="shared" ca="1" si="83"/>
        <v>19.442222095223581</v>
      </c>
      <c r="EY99" s="1">
        <f t="shared" ca="1" si="83"/>
        <v>17.349351572897472</v>
      </c>
      <c r="EZ99" s="1">
        <f t="shared" ca="1" si="83"/>
        <v>13.038404810405298</v>
      </c>
      <c r="FA99" s="1">
        <f t="shared" ca="1" si="83"/>
        <v>20.049937655763422</v>
      </c>
      <c r="FB99" s="1">
        <f t="shared" ca="1" si="83"/>
        <v>10.392304845413264</v>
      </c>
      <c r="FC99" s="1">
        <f t="shared" ref="EV99:FK115" ca="1" si="104">IF(i=j,"x",IF(OR(i&gt;N,j&gt;N),"",SQRT((x_1-x_2)^2+(y_1-y_2)^2+(z_1-z_2)^2)))</f>
        <v>10.198039027185569</v>
      </c>
      <c r="FD99" s="1">
        <f t="shared" ca="1" si="104"/>
        <v>19.519221295943137</v>
      </c>
      <c r="FE99" s="1">
        <f t="shared" ca="1" si="104"/>
        <v>17.916472867168917</v>
      </c>
      <c r="FF99" s="1">
        <f t="shared" ca="1" si="100"/>
        <v>11.832159566199232</v>
      </c>
      <c r="FG99" s="1">
        <f t="shared" ca="1" si="100"/>
        <v>11.661903789690601</v>
      </c>
      <c r="FH99" s="1">
        <f t="shared" ca="1" si="100"/>
        <v>15.362291495737216</v>
      </c>
      <c r="FI99" s="1">
        <f t="shared" ca="1" si="100"/>
        <v>14.142135623730951</v>
      </c>
      <c r="FJ99" s="1">
        <f t="shared" ca="1" si="99"/>
        <v>11.832159566199232</v>
      </c>
      <c r="FK99" s="1">
        <f t="shared" ca="1" si="99"/>
        <v>10.198039027185569</v>
      </c>
      <c r="FL99" s="1">
        <f t="shared" ca="1" si="99"/>
        <v>20.445048300260872</v>
      </c>
      <c r="FM99" s="1">
        <f t="shared" ca="1" si="99"/>
        <v>13.341664064126334</v>
      </c>
      <c r="FN99" s="1">
        <f t="shared" ca="1" si="81"/>
        <v>18.920887928424502</v>
      </c>
      <c r="FO99" s="1">
        <f t="shared" ca="1" si="81"/>
        <v>9</v>
      </c>
      <c r="FP99" s="1">
        <f t="shared" ca="1" si="81"/>
        <v>12.369316876852981</v>
      </c>
      <c r="FQ99" s="1">
        <f t="shared" ca="1" si="81"/>
        <v>11.532562594670797</v>
      </c>
      <c r="FR99" s="1">
        <f t="shared" ca="1" si="81"/>
        <v>16.15549442140351</v>
      </c>
      <c r="FS99" s="1">
        <f t="shared" ca="1" si="81"/>
        <v>19.646882704388499</v>
      </c>
      <c r="FT99" s="1">
        <f t="shared" ref="FT99:GI130" ca="1" si="105">IF(i=j,"x",IF(OR(i&gt;N,j&gt;N),"",SQRT((x_1-x_2)^2+(y_1-y_2)^2+(z_1-z_2)^2)))</f>
        <v>10.295630140987001</v>
      </c>
      <c r="FU99" s="1">
        <f t="shared" ca="1" si="105"/>
        <v>9.1651513899116797</v>
      </c>
      <c r="FV99" s="1">
        <f t="shared" ca="1" si="105"/>
        <v>8.9442719099991592</v>
      </c>
      <c r="FW99" s="1">
        <f t="shared" ca="1" si="105"/>
        <v>11.489125293076057</v>
      </c>
      <c r="FX99" s="1">
        <f t="shared" ca="1" si="105"/>
        <v>11.313708498984761</v>
      </c>
      <c r="FY99" s="1">
        <f t="shared" ca="1" si="105"/>
        <v>8.2462112512353212</v>
      </c>
      <c r="FZ99" s="1">
        <f t="shared" ca="1" si="102"/>
        <v>19.646882704388499</v>
      </c>
      <c r="GA99" s="1">
        <f t="shared" ca="1" si="102"/>
        <v>7</v>
      </c>
      <c r="GB99" s="1">
        <f t="shared" ca="1" si="102"/>
        <v>17.916472867168917</v>
      </c>
      <c r="GC99" s="1">
        <f t="shared" ca="1" si="102"/>
        <v>18.466185312619388</v>
      </c>
      <c r="GD99" s="1">
        <f t="shared" ca="1" si="102"/>
        <v>10.488088481701515</v>
      </c>
      <c r="GE99" s="1">
        <f t="shared" ca="1" si="101"/>
        <v>9.6953597148326587</v>
      </c>
      <c r="GF99" s="1">
        <f t="shared" ca="1" si="101"/>
        <v>15.937377450509228</v>
      </c>
      <c r="GG99" s="1">
        <f t="shared" ca="1" si="101"/>
        <v>8.0622577482985491</v>
      </c>
      <c r="GH99" s="1">
        <f t="shared" ca="1" si="101"/>
        <v>11.224972160321824</v>
      </c>
      <c r="GI99" s="1">
        <f t="shared" ca="1" si="101"/>
        <v>6.324555320336759</v>
      </c>
      <c r="GJ99" s="1">
        <f t="shared" ca="1" si="101"/>
        <v>8.4852813742385695</v>
      </c>
      <c r="GK99" s="1">
        <f t="shared" ca="1" si="101"/>
        <v>8.4852813742385695</v>
      </c>
      <c r="GL99" s="1">
        <f t="shared" ca="1" si="101"/>
        <v>6.324555320336759</v>
      </c>
      <c r="GM99" s="1">
        <f t="shared" ca="1" si="97"/>
        <v>5</v>
      </c>
      <c r="GN99" s="1">
        <f t="shared" ca="1" si="97"/>
        <v>17.233687939614086</v>
      </c>
      <c r="GO99" s="1">
        <f t="shared" ca="1" si="97"/>
        <v>17.804493814764857</v>
      </c>
      <c r="GP99" s="1">
        <f t="shared" ca="1" si="97"/>
        <v>9.2736184954957039</v>
      </c>
      <c r="GQ99" s="1">
        <f t="shared" ca="1" si="97"/>
        <v>8.3666002653407556</v>
      </c>
      <c r="GR99" s="1">
        <f t="shared" ca="1" si="97"/>
        <v>15.165750888103101</v>
      </c>
      <c r="GS99" s="1">
        <f t="shared" ca="1" si="97"/>
        <v>18.574175621006709</v>
      </c>
      <c r="GT99" s="1">
        <f t="shared" ca="1" si="97"/>
        <v>6.4031242374328485</v>
      </c>
      <c r="GU99" s="1" t="str">
        <f t="shared" si="97"/>
        <v/>
      </c>
      <c r="GV99" s="1" t="str">
        <f t="shared" si="97"/>
        <v/>
      </c>
      <c r="GW99" s="1" t="str">
        <f t="shared" si="97"/>
        <v/>
      </c>
      <c r="GX99" s="1" t="str">
        <f t="shared" si="97"/>
        <v/>
      </c>
    </row>
    <row r="100" spans="1:206" x14ac:dyDescent="0.35">
      <c r="A100" s="6">
        <f t="shared" si="76"/>
        <v>94</v>
      </c>
      <c r="B100" s="7">
        <v>14</v>
      </c>
      <c r="C100" s="7">
        <v>14</v>
      </c>
      <c r="D100" s="7">
        <v>15</v>
      </c>
      <c r="E100" s="7">
        <v>1</v>
      </c>
      <c r="G100" s="1">
        <f t="shared" ca="1" si="94"/>
        <v>11</v>
      </c>
      <c r="H100" s="1">
        <f t="shared" ca="1" si="94"/>
        <v>11.575836902790225</v>
      </c>
      <c r="I100" s="1">
        <f t="shared" ca="1" si="94"/>
        <v>12.206555615733702</v>
      </c>
      <c r="J100" s="1">
        <f t="shared" ca="1" si="94"/>
        <v>11.661903789690601</v>
      </c>
      <c r="K100" s="1">
        <f t="shared" ca="1" si="94"/>
        <v>12.206555615733702</v>
      </c>
      <c r="L100" s="1">
        <f t="shared" ca="1" si="94"/>
        <v>11.575836902790225</v>
      </c>
      <c r="M100" s="1">
        <f t="shared" ca="1" si="94"/>
        <v>4.1231056256176606</v>
      </c>
      <c r="N100" s="1">
        <f t="shared" ca="1" si="94"/>
        <v>12.68857754044952</v>
      </c>
      <c r="O100" s="1">
        <f t="shared" ca="1" si="94"/>
        <v>4.1231056256176606</v>
      </c>
      <c r="P100" s="1">
        <f t="shared" ca="1" si="94"/>
        <v>1</v>
      </c>
      <c r="Q100" s="1">
        <f t="shared" ca="1" si="94"/>
        <v>3.1622776601683795</v>
      </c>
      <c r="R100" s="1">
        <f t="shared" ca="1" si="94"/>
        <v>11.045361017187261</v>
      </c>
      <c r="S100" s="1">
        <f t="shared" ca="1" si="94"/>
        <v>12.041594578792296</v>
      </c>
      <c r="T100" s="1">
        <f t="shared" ca="1" si="94"/>
        <v>17.691806012954132</v>
      </c>
      <c r="U100" s="1">
        <f t="shared" ca="1" si="94"/>
        <v>8.0622577482985491</v>
      </c>
      <c r="V100" s="1">
        <f t="shared" ca="1" si="94"/>
        <v>12.68857754044952</v>
      </c>
      <c r="W100" s="1">
        <f t="shared" ca="1" si="92"/>
        <v>12.041594578792296</v>
      </c>
      <c r="X100" s="1">
        <f t="shared" ca="1" si="92"/>
        <v>12.409673645990857</v>
      </c>
      <c r="Y100" s="1">
        <f t="shared" ca="1" si="92"/>
        <v>17</v>
      </c>
      <c r="Z100" s="1">
        <f t="shared" ca="1" si="92"/>
        <v>21.377558326431949</v>
      </c>
      <c r="AA100" s="1">
        <f t="shared" ca="1" si="92"/>
        <v>14.456832294800961</v>
      </c>
      <c r="AB100" s="1">
        <f t="shared" ca="1" si="92"/>
        <v>16.431676725154983</v>
      </c>
      <c r="AC100" s="1">
        <f t="shared" ca="1" si="92"/>
        <v>8.0622577482985491</v>
      </c>
      <c r="AD100" s="1">
        <f t="shared" ca="1" si="92"/>
        <v>14.456832294800961</v>
      </c>
      <c r="AE100" s="1">
        <f t="shared" ca="1" si="92"/>
        <v>12.124355652982141</v>
      </c>
      <c r="AF100" s="1">
        <f t="shared" ca="1" si="92"/>
        <v>11.575836902790225</v>
      </c>
      <c r="AG100" s="1">
        <f t="shared" ca="1" si="92"/>
        <v>12.727922061357855</v>
      </c>
      <c r="AH100" s="1">
        <f t="shared" ca="1" si="92"/>
        <v>10.677078252031311</v>
      </c>
      <c r="AI100" s="1">
        <f t="shared" ca="1" si="92"/>
        <v>14.352700094407323</v>
      </c>
      <c r="AJ100" s="1">
        <f t="shared" ca="1" si="92"/>
        <v>10.198039027185569</v>
      </c>
      <c r="AK100" s="1">
        <f t="shared" ca="1" si="92"/>
        <v>15.620499351813308</v>
      </c>
      <c r="AL100" s="1">
        <f t="shared" ca="1" si="42"/>
        <v>9.2736184954957039</v>
      </c>
      <c r="AM100" s="1">
        <f t="shared" ca="1" si="90"/>
        <v>9.2736184954957039</v>
      </c>
      <c r="AN100" s="1">
        <f t="shared" ca="1" si="90"/>
        <v>18.814887722226779</v>
      </c>
      <c r="AO100" s="1">
        <f t="shared" ca="1" si="90"/>
        <v>18.493242008906929</v>
      </c>
      <c r="AP100" s="1">
        <f t="shared" ca="1" si="90"/>
        <v>20.928449536456348</v>
      </c>
      <c r="AQ100" s="1">
        <f t="shared" ca="1" si="90"/>
        <v>19.339079605813716</v>
      </c>
      <c r="AR100" s="1">
        <f t="shared" ca="1" si="90"/>
        <v>19.339079605813716</v>
      </c>
      <c r="AS100" s="1">
        <f t="shared" ca="1" si="90"/>
        <v>17.944358444926362</v>
      </c>
      <c r="AT100" s="1">
        <f t="shared" ca="1" si="90"/>
        <v>13.490737563232042</v>
      </c>
      <c r="AU100" s="1">
        <f t="shared" ca="1" si="90"/>
        <v>13.19090595827292</v>
      </c>
      <c r="AV100" s="1">
        <f t="shared" ca="1" si="90"/>
        <v>19.131126469708992</v>
      </c>
      <c r="AW100" s="1">
        <f t="shared" ca="1" si="90"/>
        <v>17.720045146669349</v>
      </c>
      <c r="AX100" s="1">
        <f t="shared" ca="1" si="90"/>
        <v>16.431676725154983</v>
      </c>
      <c r="AY100" s="1">
        <f t="shared" ca="1" si="90"/>
        <v>15.264337522473747</v>
      </c>
      <c r="AZ100" s="1">
        <f t="shared" ca="1" si="90"/>
        <v>14.317821063276353</v>
      </c>
      <c r="BA100" s="1">
        <f t="shared" ca="1" si="90"/>
        <v>19.209372712298546</v>
      </c>
      <c r="BB100" s="1">
        <f t="shared" ref="BB100:BQ115" ca="1" si="106">IF(i=j,"x",IF(OR(i&gt;N,j&gt;N),"",SQRT((x_1-x_2)^2+(y_1-y_2)^2+(z_1-z_2)^2)))</f>
        <v>17.804493814764857</v>
      </c>
      <c r="BC100" s="1">
        <f t="shared" ca="1" si="106"/>
        <v>16.522711641858304</v>
      </c>
      <c r="BD100" s="1">
        <f t="shared" ca="1" si="106"/>
        <v>19.416487838947599</v>
      </c>
      <c r="BE100" s="1">
        <f t="shared" ca="1" si="106"/>
        <v>17.4928556845359</v>
      </c>
      <c r="BF100" s="1">
        <f t="shared" ca="1" si="106"/>
        <v>17.146428199482248</v>
      </c>
      <c r="BG100" s="1">
        <f t="shared" ca="1" si="106"/>
        <v>19.748417658131498</v>
      </c>
      <c r="BH100" s="1">
        <f t="shared" ca="1" si="106"/>
        <v>21.118712081942874</v>
      </c>
      <c r="BI100" s="1">
        <f t="shared" ca="1" si="106"/>
        <v>15.937377450509228</v>
      </c>
      <c r="BJ100" s="1">
        <f t="shared" ca="1" si="106"/>
        <v>19.849433241279208</v>
      </c>
      <c r="BK100" s="1">
        <f t="shared" ca="1" si="106"/>
        <v>19.672315572906001</v>
      </c>
      <c r="BL100" s="1">
        <f t="shared" ca="1" si="106"/>
        <v>14.352700094407323</v>
      </c>
      <c r="BM100" s="1">
        <f t="shared" ca="1" si="106"/>
        <v>4</v>
      </c>
      <c r="BN100" s="1">
        <f t="shared" ca="1" si="106"/>
        <v>4.4721359549995796</v>
      </c>
      <c r="BO100" s="1">
        <f t="shared" ca="1" si="106"/>
        <v>12.649110640673518</v>
      </c>
      <c r="BP100" s="1">
        <f t="shared" ca="1" si="106"/>
        <v>12.806248474865697</v>
      </c>
      <c r="BQ100" s="1">
        <f t="shared" ca="1" si="106"/>
        <v>7.4833147735478827</v>
      </c>
      <c r="BR100" s="1">
        <f t="shared" ca="1" si="98"/>
        <v>19.339079605813716</v>
      </c>
      <c r="BS100" s="1">
        <f t="shared" ca="1" si="98"/>
        <v>13.490737563232042</v>
      </c>
      <c r="BT100" s="1">
        <f t="shared" ca="1" si="98"/>
        <v>17.944358444926362</v>
      </c>
      <c r="BU100" s="1">
        <f t="shared" ca="1" si="98"/>
        <v>5.3851648071345037</v>
      </c>
      <c r="BV100" s="1">
        <f t="shared" ca="1" si="98"/>
        <v>14.352700094407323</v>
      </c>
      <c r="BW100" s="1">
        <f t="shared" ca="1" si="98"/>
        <v>12.409673645990857</v>
      </c>
      <c r="BX100" s="1">
        <f t="shared" ca="1" si="98"/>
        <v>14.456832294800961</v>
      </c>
      <c r="BY100" s="1">
        <f t="shared" ca="1" si="98"/>
        <v>5.3851648071345037</v>
      </c>
      <c r="BZ100" s="1">
        <f t="shared" ca="1" si="98"/>
        <v>4.1231056256176606</v>
      </c>
      <c r="CA100" s="1">
        <f t="shared" ca="1" si="98"/>
        <v>10.63014581273465</v>
      </c>
      <c r="CB100" s="1">
        <f t="shared" ca="1" si="98"/>
        <v>18.055470085267789</v>
      </c>
      <c r="CC100" s="1">
        <f t="shared" ca="1" si="95"/>
        <v>8.7749643873921226</v>
      </c>
      <c r="CD100" s="1">
        <f t="shared" ca="1" si="95"/>
        <v>2.8284271247461903</v>
      </c>
      <c r="CE100" s="1">
        <f t="shared" ca="1" si="95"/>
        <v>3.4641016151377544</v>
      </c>
      <c r="CF100" s="1">
        <f t="shared" ca="1" si="95"/>
        <v>2.8284271247461903</v>
      </c>
      <c r="CG100" s="1">
        <f t="shared" ca="1" si="95"/>
        <v>3.4641016151377544</v>
      </c>
      <c r="CH100" s="1">
        <f t="shared" ca="1" si="95"/>
        <v>10.198039027185569</v>
      </c>
      <c r="CI100" s="1">
        <f t="shared" ca="1" si="95"/>
        <v>10.392304845413264</v>
      </c>
      <c r="CJ100" s="1">
        <f t="shared" ca="1" si="95"/>
        <v>6.6332495807107996</v>
      </c>
      <c r="CK100" s="1">
        <f t="shared" ca="1" si="93"/>
        <v>13.638181696985855</v>
      </c>
      <c r="CL100" s="1">
        <f t="shared" ca="1" si="93"/>
        <v>16.431676725154983</v>
      </c>
      <c r="CM100" s="1">
        <f t="shared" ca="1" si="93"/>
        <v>14.352700094407323</v>
      </c>
      <c r="CN100" s="1">
        <f t="shared" ca="1" si="93"/>
        <v>14.071247279470288</v>
      </c>
      <c r="CO100" s="1">
        <f t="shared" ca="1" si="93"/>
        <v>14.071247279470288</v>
      </c>
      <c r="CP100" s="1">
        <f t="shared" ca="1" si="93"/>
        <v>8.3066238629180749</v>
      </c>
      <c r="CQ100" s="1">
        <f t="shared" ca="1" si="93"/>
        <v>6.4031242374328485</v>
      </c>
      <c r="CR100" s="1">
        <f t="shared" ca="1" si="93"/>
        <v>12.206555615733702</v>
      </c>
      <c r="CS100" s="1">
        <f t="shared" ca="1" si="93"/>
        <v>16.673332000533065</v>
      </c>
      <c r="CT100" s="1">
        <f t="shared" ca="1" si="93"/>
        <v>4</v>
      </c>
      <c r="CU100" s="1">
        <f t="shared" ca="1" si="93"/>
        <v>4.4721359549995796</v>
      </c>
      <c r="CV100" s="1" t="str">
        <f t="shared" si="93"/>
        <v>x</v>
      </c>
      <c r="CW100" s="1">
        <f t="shared" ca="1" si="93"/>
        <v>2</v>
      </c>
      <c r="CX100" s="1">
        <f t="shared" ca="1" si="91"/>
        <v>4.1231056256176606</v>
      </c>
      <c r="CY100" s="1">
        <f t="shared" ca="1" si="91"/>
        <v>2.2360679774997898</v>
      </c>
      <c r="CZ100" s="1">
        <f t="shared" ca="1" si="91"/>
        <v>12.041594578792296</v>
      </c>
      <c r="DA100" s="1">
        <f t="shared" ca="1" si="86"/>
        <v>10.04987562112089</v>
      </c>
      <c r="DB100" s="1">
        <f t="shared" ca="1" si="86"/>
        <v>12</v>
      </c>
      <c r="DC100" s="1">
        <f t="shared" ca="1" si="86"/>
        <v>12.165525060596439</v>
      </c>
      <c r="DD100" s="1">
        <f t="shared" ca="1" si="84"/>
        <v>18.439088914585774</v>
      </c>
      <c r="DE100" s="1">
        <f t="shared" ca="1" si="80"/>
        <v>16.970562748477139</v>
      </c>
      <c r="DF100" s="1">
        <f t="shared" ca="1" si="80"/>
        <v>8</v>
      </c>
      <c r="DG100" s="1">
        <f t="shared" ca="1" si="80"/>
        <v>8.2462112512353212</v>
      </c>
      <c r="DH100" s="1">
        <f t="shared" ca="1" si="80"/>
        <v>13.638181696985855</v>
      </c>
      <c r="DI100" s="1">
        <f t="shared" ca="1" si="78"/>
        <v>13.19090595827292</v>
      </c>
      <c r="DJ100" s="1">
        <f t="shared" ca="1" si="78"/>
        <v>16.431676725154983</v>
      </c>
      <c r="DK100" s="1">
        <f t="shared" ca="1" si="78"/>
        <v>15.297058540778355</v>
      </c>
      <c r="DL100" s="1">
        <f t="shared" ca="1" si="78"/>
        <v>14.352700094407323</v>
      </c>
      <c r="DM100" s="1">
        <f t="shared" ca="1" si="78"/>
        <v>14.352700094407323</v>
      </c>
      <c r="DN100" s="1">
        <f t="shared" ca="1" si="78"/>
        <v>3.7416573867739413</v>
      </c>
      <c r="DO100" s="1">
        <f t="shared" ca="1" si="78"/>
        <v>2.4494897427831779</v>
      </c>
      <c r="DP100" s="1">
        <f t="shared" ca="1" si="78"/>
        <v>12.206555615733702</v>
      </c>
      <c r="DQ100" s="1">
        <f t="shared" ca="1" si="78"/>
        <v>14.071247279470288</v>
      </c>
      <c r="DR100" s="1">
        <f t="shared" ca="1" si="78"/>
        <v>8.0622577482985491</v>
      </c>
      <c r="DS100" s="1">
        <f t="shared" ca="1" si="96"/>
        <v>6.0827625302982193</v>
      </c>
      <c r="DT100" s="1">
        <f t="shared" ca="1" si="96"/>
        <v>14.177446878757825</v>
      </c>
      <c r="DU100" s="1">
        <f t="shared" ca="1" si="96"/>
        <v>8.3066238629180749</v>
      </c>
      <c r="DV100" s="1">
        <f t="shared" ca="1" si="96"/>
        <v>6.4031242374328485</v>
      </c>
      <c r="DW100" s="1">
        <f t="shared" ca="1" si="71"/>
        <v>11.74734012447073</v>
      </c>
      <c r="DX100" s="1">
        <f t="shared" ca="1" si="71"/>
        <v>11.224972160321824</v>
      </c>
      <c r="DY100" s="1">
        <f t="shared" ca="1" si="71"/>
        <v>14.89966442575134</v>
      </c>
      <c r="DZ100" s="1">
        <f t="shared" ca="1" si="71"/>
        <v>16.673332000533065</v>
      </c>
      <c r="EA100" s="1">
        <f t="shared" ca="1" si="87"/>
        <v>9.2736184954957039</v>
      </c>
      <c r="EB100" s="1">
        <f t="shared" ca="1" si="87"/>
        <v>15.033296378372908</v>
      </c>
      <c r="EC100" s="1">
        <f t="shared" ca="1" si="87"/>
        <v>15.684387141358123</v>
      </c>
      <c r="ED100" s="1">
        <f t="shared" ca="1" si="87"/>
        <v>6.164414002968976</v>
      </c>
      <c r="EE100" s="1">
        <f t="shared" ca="1" si="87"/>
        <v>14.89966442575134</v>
      </c>
      <c r="EF100" s="1">
        <f t="shared" ca="1" si="87"/>
        <v>12.649110640673518</v>
      </c>
      <c r="EG100" s="1">
        <f t="shared" ca="1" si="87"/>
        <v>12.806248474865697</v>
      </c>
      <c r="EH100" s="1">
        <f t="shared" ca="1" si="87"/>
        <v>12</v>
      </c>
      <c r="EI100" s="1">
        <f t="shared" ca="1" si="87"/>
        <v>12.165525060596439</v>
      </c>
      <c r="EJ100" s="1">
        <f t="shared" ca="1" si="87"/>
        <v>12.68857754044952</v>
      </c>
      <c r="EK100" s="1">
        <f t="shared" ca="1" si="87"/>
        <v>12.206555615733702</v>
      </c>
      <c r="EL100" s="1">
        <f t="shared" ca="1" si="87"/>
        <v>14.560219778561036</v>
      </c>
      <c r="EM100" s="1">
        <f t="shared" ca="1" si="103"/>
        <v>13.564659966250536</v>
      </c>
      <c r="EN100" s="1">
        <f t="shared" ca="1" si="103"/>
        <v>17.088007490635061</v>
      </c>
      <c r="EO100" s="1">
        <f t="shared" ca="1" si="103"/>
        <v>16.970562748477139</v>
      </c>
      <c r="EP100" s="1">
        <f t="shared" ca="1" si="103"/>
        <v>22</v>
      </c>
      <c r="EQ100" s="1">
        <f t="shared" ca="1" si="103"/>
        <v>20.784609690826528</v>
      </c>
      <c r="ER100" s="1">
        <f t="shared" ca="1" si="103"/>
        <v>14.422205101855956</v>
      </c>
      <c r="ES100" s="1">
        <f t="shared" ca="1" si="103"/>
        <v>14.560219778561036</v>
      </c>
      <c r="ET100" s="1">
        <f t="shared" ca="1" si="103"/>
        <v>19.104973174542799</v>
      </c>
      <c r="EU100" s="1">
        <f t="shared" ca="1" si="103"/>
        <v>17.4928556845359</v>
      </c>
      <c r="EV100" s="1">
        <f t="shared" ca="1" si="103"/>
        <v>17.146428199482248</v>
      </c>
      <c r="EW100" s="1">
        <f t="shared" ca="1" si="103"/>
        <v>19.748417658131498</v>
      </c>
      <c r="EX100" s="1">
        <f t="shared" ca="1" si="103"/>
        <v>18.055470085267789</v>
      </c>
      <c r="EY100" s="1">
        <f t="shared" ca="1" si="103"/>
        <v>15</v>
      </c>
      <c r="EZ100" s="1">
        <f t="shared" ca="1" si="103"/>
        <v>15.684387141358123</v>
      </c>
      <c r="FA100" s="1">
        <f t="shared" ca="1" si="103"/>
        <v>19.949937343260004</v>
      </c>
      <c r="FB100" s="1">
        <f t="shared" ca="1" si="104"/>
        <v>10.198039027185569</v>
      </c>
      <c r="FC100" s="1">
        <f t="shared" ca="1" si="104"/>
        <v>10.392304845413264</v>
      </c>
      <c r="FD100" s="1">
        <f t="shared" ca="1" si="104"/>
        <v>17.233687939614086</v>
      </c>
      <c r="FE100" s="1">
        <f t="shared" ca="1" si="104"/>
        <v>15.652475842498529</v>
      </c>
      <c r="FF100" s="1">
        <f t="shared" ca="1" si="100"/>
        <v>10.198039027185569</v>
      </c>
      <c r="FG100" s="1">
        <f t="shared" ca="1" si="100"/>
        <v>10.392304845413264</v>
      </c>
      <c r="FH100" s="1">
        <f t="shared" ca="1" si="100"/>
        <v>12.961481396815721</v>
      </c>
      <c r="FI100" s="1">
        <f t="shared" ca="1" si="100"/>
        <v>11.832159566199232</v>
      </c>
      <c r="FJ100" s="1">
        <f t="shared" ca="1" si="99"/>
        <v>14.142135623730951</v>
      </c>
      <c r="FK100" s="1">
        <f t="shared" ca="1" si="99"/>
        <v>11.832159566199232</v>
      </c>
      <c r="FL100" s="1">
        <f t="shared" ca="1" si="99"/>
        <v>21.118712081942874</v>
      </c>
      <c r="FM100" s="1">
        <f t="shared" ca="1" si="99"/>
        <v>15.937377450509228</v>
      </c>
      <c r="FN100" s="1">
        <f t="shared" ca="1" si="99"/>
        <v>19.849433241279208</v>
      </c>
      <c r="FO100" s="1">
        <f t="shared" ca="1" si="99"/>
        <v>10.04987562112089</v>
      </c>
      <c r="FP100" s="1">
        <f t="shared" ca="1" si="99"/>
        <v>10.04987562112089</v>
      </c>
      <c r="FQ100" s="1">
        <f t="shared" ca="1" si="99"/>
        <v>9.4339811320566032</v>
      </c>
      <c r="FR100" s="1">
        <f t="shared" ca="1" si="99"/>
        <v>13.601470508735444</v>
      </c>
      <c r="FS100" s="1">
        <f t="shared" ca="1" si="99"/>
        <v>19.949937343260004</v>
      </c>
      <c r="FT100" s="1">
        <f t="shared" ca="1" si="105"/>
        <v>12.884098726725126</v>
      </c>
      <c r="FU100" s="1">
        <f t="shared" ca="1" si="105"/>
        <v>8</v>
      </c>
      <c r="FV100" s="1">
        <f t="shared" ca="1" si="105"/>
        <v>8.2462112512353212</v>
      </c>
      <c r="FW100" s="1">
        <f t="shared" ca="1" si="105"/>
        <v>14.422205101855956</v>
      </c>
      <c r="FX100" s="1">
        <f t="shared" ca="1" si="105"/>
        <v>14.560219778561036</v>
      </c>
      <c r="FY100" s="1">
        <f t="shared" ca="1" si="105"/>
        <v>10.198039027185569</v>
      </c>
      <c r="FZ100" s="1">
        <f t="shared" ca="1" si="102"/>
        <v>20.346989949375804</v>
      </c>
      <c r="GA100" s="1">
        <f t="shared" ca="1" si="102"/>
        <v>8.3066238629180749</v>
      </c>
      <c r="GB100" s="1">
        <f t="shared" ca="1" si="102"/>
        <v>15.652475842498529</v>
      </c>
      <c r="GC100" s="1">
        <f t="shared" ca="1" si="102"/>
        <v>15.779733838059499</v>
      </c>
      <c r="GD100" s="1">
        <f t="shared" ca="1" si="102"/>
        <v>7.8740078740118111</v>
      </c>
      <c r="GE100" s="1">
        <f t="shared" ca="1" si="101"/>
        <v>7.3484692283495345</v>
      </c>
      <c r="GF100" s="1">
        <f t="shared" ca="1" si="101"/>
        <v>13.19090595827292</v>
      </c>
      <c r="GG100" s="1">
        <f t="shared" ca="1" si="101"/>
        <v>10.816653826391969</v>
      </c>
      <c r="GH100" s="1">
        <f t="shared" ca="1" si="101"/>
        <v>14.352700094407323</v>
      </c>
      <c r="GI100" s="1">
        <f t="shared" ca="1" si="101"/>
        <v>6.6332495807107996</v>
      </c>
      <c r="GJ100" s="1">
        <f t="shared" ca="1" si="101"/>
        <v>6.6332495807107996</v>
      </c>
      <c r="GK100" s="1">
        <f t="shared" ca="1" si="101"/>
        <v>11.832159566199232</v>
      </c>
      <c r="GL100" s="1">
        <f t="shared" ca="1" si="101"/>
        <v>8.717797887081348</v>
      </c>
      <c r="GM100" s="1">
        <f t="shared" ca="1" si="101"/>
        <v>6.7082039324993694</v>
      </c>
      <c r="GN100" s="1">
        <f t="shared" ca="1" si="101"/>
        <v>14.866068747318506</v>
      </c>
      <c r="GO100" s="1">
        <f t="shared" ca="1" si="101"/>
        <v>15</v>
      </c>
      <c r="GP100" s="1">
        <f t="shared" ca="1" si="101"/>
        <v>6.164414002968976</v>
      </c>
      <c r="GQ100" s="1">
        <f t="shared" ca="1" si="101"/>
        <v>5.4772255750516612</v>
      </c>
      <c r="GR100" s="1">
        <f t="shared" ca="1" si="101"/>
        <v>12.24744871391589</v>
      </c>
      <c r="GS100" s="1">
        <f t="shared" ca="1" si="97"/>
        <v>19.104973174542799</v>
      </c>
      <c r="GT100" s="1">
        <f t="shared" ca="1" si="97"/>
        <v>9.6436507609929549</v>
      </c>
      <c r="GU100" s="1" t="str">
        <f t="shared" si="97"/>
        <v/>
      </c>
      <c r="GV100" s="1" t="str">
        <f t="shared" si="97"/>
        <v/>
      </c>
      <c r="GW100" s="1" t="str">
        <f t="shared" si="97"/>
        <v/>
      </c>
      <c r="GX100" s="1" t="str">
        <f t="shared" si="97"/>
        <v/>
      </c>
    </row>
    <row r="101" spans="1:206" x14ac:dyDescent="0.35">
      <c r="A101" s="6">
        <f t="shared" si="76"/>
        <v>95</v>
      </c>
      <c r="B101" s="7">
        <v>14</v>
      </c>
      <c r="C101" s="7">
        <v>14</v>
      </c>
      <c r="D101" s="7">
        <v>17</v>
      </c>
      <c r="E101" s="7">
        <v>1</v>
      </c>
      <c r="G101" s="1">
        <f t="shared" ca="1" si="94"/>
        <v>12.369316876852981</v>
      </c>
      <c r="H101" s="1">
        <f t="shared" ca="1" si="94"/>
        <v>12.884098726725126</v>
      </c>
      <c r="I101" s="1">
        <f t="shared" ca="1" si="94"/>
        <v>13.601470508735444</v>
      </c>
      <c r="J101" s="1">
        <f t="shared" ca="1" si="94"/>
        <v>13.114877048604001</v>
      </c>
      <c r="K101" s="1">
        <f t="shared" ca="1" si="94"/>
        <v>13.601470508735444</v>
      </c>
      <c r="L101" s="1">
        <f t="shared" ca="1" si="94"/>
        <v>12.884098726725126</v>
      </c>
      <c r="M101" s="1">
        <f t="shared" ca="1" si="94"/>
        <v>4.1231056256176606</v>
      </c>
      <c r="N101" s="1">
        <f t="shared" ca="1" si="94"/>
        <v>12.68857754044952</v>
      </c>
      <c r="O101" s="1">
        <f t="shared" ca="1" si="94"/>
        <v>4.1231056256176606</v>
      </c>
      <c r="P101" s="1">
        <f t="shared" ca="1" si="94"/>
        <v>1</v>
      </c>
      <c r="Q101" s="1">
        <f t="shared" ca="1" si="94"/>
        <v>5.0990195135927845</v>
      </c>
      <c r="R101" s="1">
        <f t="shared" ca="1" si="94"/>
        <v>13.038404810405298</v>
      </c>
      <c r="S101" s="1">
        <f t="shared" ca="1" si="94"/>
        <v>12.041594578792296</v>
      </c>
      <c r="T101" s="1">
        <f t="shared" ca="1" si="94"/>
        <v>19.209372712298546</v>
      </c>
      <c r="U101" s="1">
        <f t="shared" ca="1" si="94"/>
        <v>8.0622577482985491</v>
      </c>
      <c r="V101" s="1">
        <f t="shared" ca="1" si="94"/>
        <v>12.68857754044952</v>
      </c>
      <c r="W101" s="1">
        <f t="shared" ca="1" si="92"/>
        <v>12.041594578792296</v>
      </c>
      <c r="X101" s="1">
        <f t="shared" ca="1" si="92"/>
        <v>13.038404810405298</v>
      </c>
      <c r="Y101" s="1">
        <f t="shared" ca="1" si="92"/>
        <v>17.233687939614086</v>
      </c>
      <c r="Z101" s="1">
        <f t="shared" ca="1" si="92"/>
        <v>22.649503305812249</v>
      </c>
      <c r="AA101" s="1">
        <f t="shared" ca="1" si="92"/>
        <v>14.456832294800961</v>
      </c>
      <c r="AB101" s="1">
        <f t="shared" ca="1" si="92"/>
        <v>18.055470085267789</v>
      </c>
      <c r="AC101" s="1">
        <f t="shared" ca="1" si="92"/>
        <v>8.0622577482985491</v>
      </c>
      <c r="AD101" s="1">
        <f t="shared" ca="1" si="92"/>
        <v>14.456832294800961</v>
      </c>
      <c r="AE101" s="1">
        <f t="shared" ca="1" si="92"/>
        <v>13.379088160259652</v>
      </c>
      <c r="AF101" s="1">
        <f t="shared" ca="1" si="92"/>
        <v>12.727922061357855</v>
      </c>
      <c r="AG101" s="1">
        <f t="shared" ca="1" si="92"/>
        <v>14.071247279470288</v>
      </c>
      <c r="AH101" s="1">
        <f t="shared" ca="1" si="92"/>
        <v>12.083045973594572</v>
      </c>
      <c r="AI101" s="1">
        <f t="shared" ca="1" si="92"/>
        <v>15.937377450509228</v>
      </c>
      <c r="AJ101" s="1">
        <f t="shared" ca="1" si="92"/>
        <v>11.832159566199232</v>
      </c>
      <c r="AK101" s="1">
        <f t="shared" ca="1" si="92"/>
        <v>16.733200530681511</v>
      </c>
      <c r="AL101" s="1">
        <f t="shared" ref="AL101:BA116" ca="1" si="107">IF(i=j,"x",IF(OR(i&gt;N,j&gt;N),"",SQRT((x_1-x_2)^2+(y_1-y_2)^2+(z_1-z_2)^2)))</f>
        <v>9.6953597148326587</v>
      </c>
      <c r="AM101" s="1">
        <f t="shared" ca="1" si="107"/>
        <v>10.862780491200215</v>
      </c>
      <c r="AN101" s="1">
        <f t="shared" ca="1" si="107"/>
        <v>19.339079605813716</v>
      </c>
      <c r="AO101" s="1">
        <f t="shared" ca="1" si="107"/>
        <v>18.384776310850235</v>
      </c>
      <c r="AP101" s="1">
        <f t="shared" ca="1" si="107"/>
        <v>21.95449840010015</v>
      </c>
      <c r="AQ101" s="1">
        <f t="shared" ca="1" si="107"/>
        <v>20.049937655763422</v>
      </c>
      <c r="AR101" s="1">
        <f t="shared" ca="1" si="107"/>
        <v>20.83266665599966</v>
      </c>
      <c r="AS101" s="1">
        <f t="shared" ca="1" si="107"/>
        <v>19.339079605813716</v>
      </c>
      <c r="AT101" s="1">
        <f t="shared" ca="1" si="107"/>
        <v>14.071247279470288</v>
      </c>
      <c r="AU101" s="1">
        <f t="shared" ca="1" si="107"/>
        <v>13.490737563232042</v>
      </c>
      <c r="AV101" s="1">
        <f t="shared" ca="1" si="107"/>
        <v>20.639767440550294</v>
      </c>
      <c r="AW101" s="1">
        <f t="shared" ca="1" si="107"/>
        <v>19.131126469708992</v>
      </c>
      <c r="AX101" s="1">
        <f t="shared" ca="1" si="107"/>
        <v>17.720045146669349</v>
      </c>
      <c r="AY101" s="1">
        <f t="shared" ca="1" si="107"/>
        <v>16.401219466856727</v>
      </c>
      <c r="AZ101" s="1">
        <f t="shared" ca="1" si="107"/>
        <v>15.264337522473747</v>
      </c>
      <c r="BA101" s="1">
        <f t="shared" ca="1" si="107"/>
        <v>20.71231517720798</v>
      </c>
      <c r="BB101" s="1">
        <f t="shared" ca="1" si="106"/>
        <v>19.209372712298546</v>
      </c>
      <c r="BC101" s="1">
        <f t="shared" ca="1" si="106"/>
        <v>17.804493814764857</v>
      </c>
      <c r="BD101" s="1">
        <f t="shared" ca="1" si="106"/>
        <v>20.322401432901575</v>
      </c>
      <c r="BE101" s="1">
        <f t="shared" ca="1" si="106"/>
        <v>18.055470085267789</v>
      </c>
      <c r="BF101" s="1">
        <f t="shared" ca="1" si="106"/>
        <v>17.029386365926403</v>
      </c>
      <c r="BG101" s="1">
        <f t="shared" ca="1" si="106"/>
        <v>20.83266665599966</v>
      </c>
      <c r="BH101" s="1">
        <f t="shared" ca="1" si="106"/>
        <v>22.494443758403985</v>
      </c>
      <c r="BI101" s="1">
        <f t="shared" ca="1" si="106"/>
        <v>16.30950643030009</v>
      </c>
      <c r="BJ101" s="1">
        <f t="shared" ca="1" si="106"/>
        <v>21.118712081942874</v>
      </c>
      <c r="BK101" s="1">
        <f t="shared" ca="1" si="106"/>
        <v>21.047565179849187</v>
      </c>
      <c r="BL101" s="1">
        <f t="shared" ca="1" si="106"/>
        <v>14.628738838327793</v>
      </c>
      <c r="BM101" s="1">
        <f t="shared" ca="1" si="106"/>
        <v>4.4721359549995796</v>
      </c>
      <c r="BN101" s="1">
        <f t="shared" ca="1" si="106"/>
        <v>4</v>
      </c>
      <c r="BO101" s="1">
        <f t="shared" ca="1" si="106"/>
        <v>12.806248474865697</v>
      </c>
      <c r="BP101" s="1">
        <f t="shared" ca="1" si="106"/>
        <v>12.649110640673518</v>
      </c>
      <c r="BQ101" s="1">
        <f t="shared" ca="1" si="106"/>
        <v>7.2111025509279782</v>
      </c>
      <c r="BR101" s="1">
        <f t="shared" ca="1" si="98"/>
        <v>20.83266665599966</v>
      </c>
      <c r="BS101" s="1">
        <f t="shared" ca="1" si="98"/>
        <v>13.928388277184119</v>
      </c>
      <c r="BT101" s="1">
        <f t="shared" ca="1" si="98"/>
        <v>19.339079605813716</v>
      </c>
      <c r="BU101" s="1">
        <f t="shared" ca="1" si="98"/>
        <v>5</v>
      </c>
      <c r="BV101" s="1">
        <f t="shared" ca="1" si="98"/>
        <v>16.30950643030009</v>
      </c>
      <c r="BW101" s="1">
        <f t="shared" ca="1" si="98"/>
        <v>14.352700094407323</v>
      </c>
      <c r="BX101" s="1">
        <f t="shared" ca="1" si="98"/>
        <v>16.401219466856727</v>
      </c>
      <c r="BY101" s="1">
        <f t="shared" ca="1" si="98"/>
        <v>7</v>
      </c>
      <c r="BZ101" s="1">
        <f t="shared" ca="1" si="98"/>
        <v>5.3851648071345037</v>
      </c>
      <c r="CA101" s="1">
        <f t="shared" ca="1" si="98"/>
        <v>12.529964086141668</v>
      </c>
      <c r="CB101" s="1">
        <f t="shared" ca="1" si="98"/>
        <v>19.646882704388499</v>
      </c>
      <c r="CC101" s="1">
        <f t="shared" ca="1" si="98"/>
        <v>8.5440037453175304</v>
      </c>
      <c r="CD101" s="1">
        <f t="shared" ca="1" si="98"/>
        <v>3.4641016151377544</v>
      </c>
      <c r="CE101" s="1">
        <f t="shared" ca="1" si="98"/>
        <v>2.8284271247461903</v>
      </c>
      <c r="CF101" s="1">
        <f t="shared" ca="1" si="98"/>
        <v>3.4641016151377544</v>
      </c>
      <c r="CG101" s="1">
        <f t="shared" ca="1" si="98"/>
        <v>2.8284271247461903</v>
      </c>
      <c r="CH101" s="1">
        <f t="shared" ca="1" si="95"/>
        <v>10.392304845413264</v>
      </c>
      <c r="CI101" s="1">
        <f t="shared" ca="1" si="95"/>
        <v>10.198039027185569</v>
      </c>
      <c r="CJ101" s="1">
        <f t="shared" ca="1" si="95"/>
        <v>6.324555320336759</v>
      </c>
      <c r="CK101" s="1">
        <f t="shared" ca="1" si="93"/>
        <v>14.352700094407323</v>
      </c>
      <c r="CL101" s="1">
        <f t="shared" ca="1" si="93"/>
        <v>17.720045146669349</v>
      </c>
      <c r="CM101" s="1">
        <f t="shared" ca="1" si="93"/>
        <v>16.30950643030009</v>
      </c>
      <c r="CN101" s="1">
        <f t="shared" ca="1" si="93"/>
        <v>16.06237840420901</v>
      </c>
      <c r="CO101" s="1">
        <f t="shared" ca="1" si="93"/>
        <v>16.06237840420901</v>
      </c>
      <c r="CP101" s="1">
        <f t="shared" ca="1" si="93"/>
        <v>10.246950765959598</v>
      </c>
      <c r="CQ101" s="1">
        <f t="shared" ca="1" si="93"/>
        <v>8.3066238629180749</v>
      </c>
      <c r="CR101" s="1">
        <f t="shared" ca="1" si="93"/>
        <v>12.68857754044952</v>
      </c>
      <c r="CS101" s="1">
        <f t="shared" ca="1" si="93"/>
        <v>18.384776310850235</v>
      </c>
      <c r="CT101" s="1">
        <f t="shared" ca="1" si="93"/>
        <v>4.4721359549995796</v>
      </c>
      <c r="CU101" s="1">
        <f t="shared" ca="1" si="93"/>
        <v>4</v>
      </c>
      <c r="CV101" s="1">
        <f t="shared" ca="1" si="93"/>
        <v>2</v>
      </c>
      <c r="CW101" s="1" t="str">
        <f t="shared" si="93"/>
        <v>x</v>
      </c>
      <c r="CX101" s="1">
        <f t="shared" ca="1" si="91"/>
        <v>6.0827625302982193</v>
      </c>
      <c r="CY101" s="1">
        <f t="shared" ca="1" si="91"/>
        <v>4.1231056256176606</v>
      </c>
      <c r="CZ101" s="1">
        <f t="shared" ca="1" si="91"/>
        <v>14.035668847618199</v>
      </c>
      <c r="DA101" s="1">
        <f t="shared" ca="1" si="86"/>
        <v>12.041594578792296</v>
      </c>
      <c r="DB101" s="1">
        <f t="shared" ca="1" si="86"/>
        <v>12.165525060596439</v>
      </c>
      <c r="DC101" s="1">
        <f t="shared" ca="1" si="86"/>
        <v>12</v>
      </c>
      <c r="DD101" s="1">
        <f t="shared" ca="1" si="84"/>
        <v>20</v>
      </c>
      <c r="DE101" s="1">
        <f t="shared" ca="1" si="80"/>
        <v>18.439088914585774</v>
      </c>
      <c r="DF101" s="1">
        <f t="shared" ca="1" si="80"/>
        <v>8.2462112512353212</v>
      </c>
      <c r="DG101" s="1">
        <f t="shared" ca="1" si="80"/>
        <v>8</v>
      </c>
      <c r="DH101" s="1">
        <f t="shared" ca="1" si="80"/>
        <v>14.352700094407323</v>
      </c>
      <c r="DI101" s="1">
        <f t="shared" ca="1" si="78"/>
        <v>13.638181696985855</v>
      </c>
      <c r="DJ101" s="1">
        <f t="shared" ca="1" si="78"/>
        <v>17.720045146669349</v>
      </c>
      <c r="DK101" s="1">
        <f t="shared" ca="1" si="78"/>
        <v>16.431676725154983</v>
      </c>
      <c r="DL101" s="1">
        <f t="shared" ca="1" si="78"/>
        <v>15.297058540778355</v>
      </c>
      <c r="DM101" s="1">
        <f t="shared" ca="1" si="78"/>
        <v>16.30950643030009</v>
      </c>
      <c r="DN101" s="1">
        <f t="shared" ca="1" si="78"/>
        <v>5.4772255750516612</v>
      </c>
      <c r="DO101" s="1">
        <f t="shared" ca="1" si="78"/>
        <v>3.7416573867739413</v>
      </c>
      <c r="DP101" s="1">
        <f t="shared" ca="1" si="78"/>
        <v>14.177446878757825</v>
      </c>
      <c r="DQ101" s="1">
        <f t="shared" ca="1" si="78"/>
        <v>16.06237840420901</v>
      </c>
      <c r="DR101" s="1">
        <f t="shared" ca="1" si="78"/>
        <v>10.04987562112089</v>
      </c>
      <c r="DS101" s="1">
        <f t="shared" ca="1" si="96"/>
        <v>8.0622577482985491</v>
      </c>
      <c r="DT101" s="1">
        <f t="shared" ca="1" si="96"/>
        <v>16.15549442140351</v>
      </c>
      <c r="DU101" s="1">
        <f t="shared" ca="1" si="96"/>
        <v>10.246950765959598</v>
      </c>
      <c r="DV101" s="1">
        <f t="shared" ca="1" si="96"/>
        <v>8.3066238629180749</v>
      </c>
      <c r="DW101" s="1">
        <f t="shared" ca="1" si="71"/>
        <v>12.569805089976535</v>
      </c>
      <c r="DX101" s="1">
        <f t="shared" ca="1" si="71"/>
        <v>11.74734012447073</v>
      </c>
      <c r="DY101" s="1">
        <f t="shared" ca="1" si="71"/>
        <v>16.30950643030009</v>
      </c>
      <c r="DZ101" s="1">
        <f t="shared" ca="1" si="71"/>
        <v>18.384776310850235</v>
      </c>
      <c r="EA101" s="1">
        <f t="shared" ca="1" si="87"/>
        <v>9.8994949366116654</v>
      </c>
      <c r="EB101" s="1">
        <f t="shared" ca="1" si="87"/>
        <v>16.673332000533065</v>
      </c>
      <c r="EC101" s="1">
        <f t="shared" ca="1" si="87"/>
        <v>17.4928556845359</v>
      </c>
      <c r="ED101" s="1">
        <f t="shared" ca="1" si="87"/>
        <v>6.7823299831252681</v>
      </c>
      <c r="EE101" s="1">
        <f t="shared" ca="1" si="87"/>
        <v>16.792855623746664</v>
      </c>
      <c r="EF101" s="1">
        <f t="shared" ca="1" si="87"/>
        <v>12.806248474865697</v>
      </c>
      <c r="EG101" s="1">
        <f t="shared" ca="1" si="87"/>
        <v>12.649110640673518</v>
      </c>
      <c r="EH101" s="1">
        <f t="shared" ca="1" si="87"/>
        <v>12.165525060596439</v>
      </c>
      <c r="EI101" s="1">
        <f t="shared" ca="1" si="87"/>
        <v>12</v>
      </c>
      <c r="EJ101" s="1">
        <f t="shared" ca="1" si="87"/>
        <v>13.45362404707371</v>
      </c>
      <c r="EK101" s="1">
        <f t="shared" ca="1" si="87"/>
        <v>12.68857754044952</v>
      </c>
      <c r="EL101" s="1">
        <f t="shared" ca="1" si="87"/>
        <v>15.748015748023622</v>
      </c>
      <c r="EM101" s="1">
        <f t="shared" ca="1" si="103"/>
        <v>14.560219778561036</v>
      </c>
      <c r="EN101" s="1">
        <f t="shared" ca="1" si="103"/>
        <v>17.435595774162696</v>
      </c>
      <c r="EO101" s="1">
        <f t="shared" ca="1" si="103"/>
        <v>17.088007490635061</v>
      </c>
      <c r="EP101" s="1">
        <f t="shared" ca="1" si="103"/>
        <v>23.323807579381203</v>
      </c>
      <c r="EQ101" s="1">
        <f t="shared" ca="1" si="103"/>
        <v>22</v>
      </c>
      <c r="ER101" s="1">
        <f t="shared" ca="1" si="103"/>
        <v>14.560219778561036</v>
      </c>
      <c r="ES101" s="1">
        <f t="shared" ca="1" si="103"/>
        <v>14.422205101855956</v>
      </c>
      <c r="ET101" s="1">
        <f t="shared" ca="1" si="103"/>
        <v>20.615528128088304</v>
      </c>
      <c r="EU101" s="1">
        <f t="shared" ca="1" si="103"/>
        <v>18.055470085267789</v>
      </c>
      <c r="EV101" s="1">
        <f t="shared" ca="1" si="103"/>
        <v>17.029386365926403</v>
      </c>
      <c r="EW101" s="1">
        <f t="shared" ca="1" si="103"/>
        <v>20.83266665599966</v>
      </c>
      <c r="EX101" s="1">
        <f t="shared" ca="1" si="103"/>
        <v>19.646882704388499</v>
      </c>
      <c r="EY101" s="1">
        <f t="shared" ca="1" si="103"/>
        <v>16.401219466856727</v>
      </c>
      <c r="EZ101" s="1">
        <f t="shared" ca="1" si="103"/>
        <v>15.556349186104045</v>
      </c>
      <c r="FA101" s="1">
        <f t="shared" ca="1" si="103"/>
        <v>21.400934559032695</v>
      </c>
      <c r="FB101" s="1">
        <f t="shared" ca="1" si="104"/>
        <v>10.392304845413264</v>
      </c>
      <c r="FC101" s="1">
        <f t="shared" ca="1" si="104"/>
        <v>10.198039027185569</v>
      </c>
      <c r="FD101" s="1">
        <f t="shared" ca="1" si="104"/>
        <v>18.894443627691185</v>
      </c>
      <c r="FE101" s="1">
        <f t="shared" ca="1" si="104"/>
        <v>17.233687939614086</v>
      </c>
      <c r="FF101" s="1">
        <f t="shared" ca="1" si="100"/>
        <v>10.392304845413264</v>
      </c>
      <c r="FG101" s="1">
        <f t="shared" ca="1" si="100"/>
        <v>10.198039027185569</v>
      </c>
      <c r="FH101" s="1">
        <f t="shared" ca="1" si="100"/>
        <v>14.282856857085701</v>
      </c>
      <c r="FI101" s="1">
        <f t="shared" ca="1" si="100"/>
        <v>12.961481396815721</v>
      </c>
      <c r="FJ101" s="1">
        <f t="shared" ca="1" si="99"/>
        <v>14.282856857085701</v>
      </c>
      <c r="FK101" s="1">
        <f t="shared" ca="1" si="99"/>
        <v>11.661903789690601</v>
      </c>
      <c r="FL101" s="1">
        <f t="shared" ca="1" si="99"/>
        <v>22.494443758403985</v>
      </c>
      <c r="FM101" s="1">
        <f t="shared" ca="1" si="99"/>
        <v>16.30950643030009</v>
      </c>
      <c r="FN101" s="1">
        <f t="shared" ca="1" si="99"/>
        <v>21.118712081942874</v>
      </c>
      <c r="FO101" s="1">
        <f t="shared" ca="1" si="99"/>
        <v>9.8488578017961039</v>
      </c>
      <c r="FP101" s="1">
        <f t="shared" ca="1" si="99"/>
        <v>11</v>
      </c>
      <c r="FQ101" s="1">
        <f t="shared" ca="1" si="99"/>
        <v>10.04987562112089</v>
      </c>
      <c r="FR101" s="1">
        <f t="shared" ca="1" si="99"/>
        <v>15.132745950421556</v>
      </c>
      <c r="FS101" s="1">
        <f t="shared" ca="1" si="99"/>
        <v>21.400934559032695</v>
      </c>
      <c r="FT101" s="1">
        <f t="shared" ca="1" si="105"/>
        <v>12.727922061357855</v>
      </c>
      <c r="FU101" s="1">
        <f t="shared" ca="1" si="105"/>
        <v>8.2462112512353212</v>
      </c>
      <c r="FV101" s="1">
        <f t="shared" ca="1" si="105"/>
        <v>8</v>
      </c>
      <c r="FW101" s="1">
        <f t="shared" ca="1" si="105"/>
        <v>14.560219778561036</v>
      </c>
      <c r="FX101" s="1">
        <f t="shared" ca="1" si="105"/>
        <v>14.422205101855956</v>
      </c>
      <c r="FY101" s="1">
        <f t="shared" ca="1" si="105"/>
        <v>10</v>
      </c>
      <c r="FZ101" s="1">
        <f t="shared" ca="1" si="102"/>
        <v>21.77154105707724</v>
      </c>
      <c r="GA101" s="1">
        <f t="shared" ca="1" si="102"/>
        <v>8.0622577482985491</v>
      </c>
      <c r="GB101" s="1">
        <f t="shared" ca="1" si="102"/>
        <v>17.464249196572979</v>
      </c>
      <c r="GC101" s="1">
        <f t="shared" ca="1" si="102"/>
        <v>17.578395831246947</v>
      </c>
      <c r="GD101" s="1">
        <f t="shared" ca="1" si="102"/>
        <v>8.8317608663278477</v>
      </c>
      <c r="GE101" s="1">
        <f t="shared" ca="1" si="101"/>
        <v>7.8740078740118111</v>
      </c>
      <c r="GF101" s="1">
        <f t="shared" ca="1" si="101"/>
        <v>14.89966442575134</v>
      </c>
      <c r="GG101" s="1">
        <f t="shared" ca="1" si="101"/>
        <v>10.63014581273465</v>
      </c>
      <c r="GH101" s="1">
        <f t="shared" ca="1" si="101"/>
        <v>14.628738838327793</v>
      </c>
      <c r="GI101" s="1">
        <f t="shared" ca="1" si="101"/>
        <v>6.324555320336759</v>
      </c>
      <c r="GJ101" s="1">
        <f t="shared" ca="1" si="101"/>
        <v>6.324555320336759</v>
      </c>
      <c r="GK101" s="1">
        <f t="shared" ca="1" si="101"/>
        <v>11.661903789690601</v>
      </c>
      <c r="GL101" s="1">
        <f t="shared" ca="1" si="101"/>
        <v>8.4852813742385695</v>
      </c>
      <c r="GM101" s="1">
        <f t="shared" ca="1" si="101"/>
        <v>6.4031242374328485</v>
      </c>
      <c r="GN101" s="1">
        <f t="shared" ca="1" si="101"/>
        <v>16.763054614240211</v>
      </c>
      <c r="GO101" s="1">
        <f t="shared" ca="1" si="101"/>
        <v>16.881943016134134</v>
      </c>
      <c r="GP101" s="1">
        <f t="shared" ca="1" si="101"/>
        <v>7.3484692283495345</v>
      </c>
      <c r="GQ101" s="1">
        <f t="shared" ca="1" si="101"/>
        <v>6.164414002968976</v>
      </c>
      <c r="GR101" s="1">
        <f t="shared" ca="1" si="101"/>
        <v>14.071247279470288</v>
      </c>
      <c r="GS101" s="1">
        <f t="shared" ca="1" si="97"/>
        <v>20.615528128088304</v>
      </c>
      <c r="GT101" s="1">
        <f t="shared" ca="1" si="97"/>
        <v>9.4339811320566032</v>
      </c>
      <c r="GU101" s="1" t="str">
        <f t="shared" si="97"/>
        <v/>
      </c>
      <c r="GV101" s="1" t="str">
        <f t="shared" si="97"/>
        <v/>
      </c>
      <c r="GW101" s="1" t="str">
        <f t="shared" si="97"/>
        <v/>
      </c>
      <c r="GX101" s="1" t="str">
        <f t="shared" si="97"/>
        <v/>
      </c>
    </row>
    <row r="102" spans="1:206" x14ac:dyDescent="0.35">
      <c r="A102" s="6">
        <f t="shared" si="76"/>
        <v>96</v>
      </c>
      <c r="B102" s="7">
        <v>14</v>
      </c>
      <c r="C102" s="7">
        <v>15</v>
      </c>
      <c r="D102" s="7">
        <v>11</v>
      </c>
      <c r="E102" s="7">
        <v>1</v>
      </c>
      <c r="G102" s="1">
        <f t="shared" ca="1" si="94"/>
        <v>9.6953597148326587</v>
      </c>
      <c r="H102" s="1">
        <f t="shared" ca="1" si="94"/>
        <v>10.440306508910551</v>
      </c>
      <c r="I102" s="1">
        <f t="shared" ca="1" si="94"/>
        <v>10.770329614269007</v>
      </c>
      <c r="J102" s="1">
        <f t="shared" ca="1" si="94"/>
        <v>10.04987562112089</v>
      </c>
      <c r="K102" s="1">
        <f t="shared" ca="1" si="94"/>
        <v>10.677078252031311</v>
      </c>
      <c r="L102" s="1">
        <f t="shared" ca="1" si="94"/>
        <v>10.344080432788601</v>
      </c>
      <c r="M102" s="1">
        <f t="shared" ca="1" si="94"/>
        <v>6.4807406984078604</v>
      </c>
      <c r="N102" s="1">
        <f t="shared" ca="1" si="94"/>
        <v>14.491376746189438</v>
      </c>
      <c r="O102" s="1">
        <f t="shared" ca="1" si="94"/>
        <v>7.0710678118654755</v>
      </c>
      <c r="P102" s="1">
        <f t="shared" ca="1" si="94"/>
        <v>5.0990195135927845</v>
      </c>
      <c r="Q102" s="1">
        <f t="shared" ca="1" si="94"/>
        <v>1</v>
      </c>
      <c r="R102" s="1">
        <f t="shared" ca="1" si="94"/>
        <v>7</v>
      </c>
      <c r="S102" s="1">
        <f t="shared" ca="1" si="94"/>
        <v>13.928388277184119</v>
      </c>
      <c r="T102" s="1">
        <f t="shared" ca="1" si="94"/>
        <v>15.811388300841896</v>
      </c>
      <c r="U102" s="1">
        <f t="shared" ca="1" si="94"/>
        <v>10.295630140987001</v>
      </c>
      <c r="V102" s="1">
        <f t="shared" ref="V102:AK117" ca="1" si="108">IF(i=j,"x",IF(OR(i&gt;N,j&gt;N),"",SQRT((x_1-x_2)^2+(y_1-y_2)^2+(z_1-z_2)^2)))</f>
        <v>13.928388277184119</v>
      </c>
      <c r="W102" s="1">
        <f t="shared" ca="1" si="108"/>
        <v>13.038404810405298</v>
      </c>
      <c r="X102" s="1">
        <f t="shared" ca="1" si="108"/>
        <v>12.041594578792296</v>
      </c>
      <c r="Y102" s="1">
        <f t="shared" ca="1" si="108"/>
        <v>17.944358444926362</v>
      </c>
      <c r="Z102" s="1">
        <f t="shared" ca="1" si="108"/>
        <v>19.849433241279208</v>
      </c>
      <c r="AA102" s="1">
        <f t="shared" ca="1" si="108"/>
        <v>15.811388300841896</v>
      </c>
      <c r="AB102" s="1">
        <f t="shared" ca="1" si="108"/>
        <v>13.45362404707371</v>
      </c>
      <c r="AC102" s="1">
        <f t="shared" ca="1" si="108"/>
        <v>9.4868329805051381</v>
      </c>
      <c r="AD102" s="1">
        <f t="shared" ca="1" si="108"/>
        <v>16.06237840420901</v>
      </c>
      <c r="AE102" s="1">
        <f t="shared" ca="1" si="108"/>
        <v>11.045361017187261</v>
      </c>
      <c r="AF102" s="1">
        <f t="shared" ca="1" si="108"/>
        <v>10.816653826391969</v>
      </c>
      <c r="AG102" s="1">
        <f t="shared" ca="1" si="108"/>
        <v>11.357816691600547</v>
      </c>
      <c r="AH102" s="1">
        <f t="shared" ca="1" si="108"/>
        <v>9.1104335791442992</v>
      </c>
      <c r="AI102" s="1">
        <f t="shared" ca="1" si="108"/>
        <v>12.124355652982141</v>
      </c>
      <c r="AJ102" s="1">
        <f t="shared" ca="1" si="108"/>
        <v>8.3066238629180749</v>
      </c>
      <c r="AK102" s="1">
        <f t="shared" ca="1" si="108"/>
        <v>14.866068747318506</v>
      </c>
      <c r="AL102" s="1">
        <f t="shared" ca="1" si="107"/>
        <v>10.440306508910551</v>
      </c>
      <c r="AM102" s="1">
        <f t="shared" ca="1" si="107"/>
        <v>6.7082039324993694</v>
      </c>
      <c r="AN102" s="1">
        <f t="shared" ca="1" si="107"/>
        <v>19.104973174542799</v>
      </c>
      <c r="AO102" s="1">
        <f t="shared" ca="1" si="107"/>
        <v>20.024984394500787</v>
      </c>
      <c r="AP102" s="1">
        <f t="shared" ca="1" si="107"/>
        <v>20.024984394500787</v>
      </c>
      <c r="AQ102" s="1">
        <f t="shared" ca="1" si="107"/>
        <v>19.209372712298546</v>
      </c>
      <c r="AR102" s="1">
        <f t="shared" ca="1" si="107"/>
        <v>16.881943016134134</v>
      </c>
      <c r="AS102" s="1">
        <f t="shared" ca="1" si="107"/>
        <v>15.779733838059499</v>
      </c>
      <c r="AT102" s="1">
        <f t="shared" ca="1" si="107"/>
        <v>13.379088160259652</v>
      </c>
      <c r="AU102" s="1">
        <f t="shared" ca="1" si="107"/>
        <v>13.674794331177344</v>
      </c>
      <c r="AV102" s="1">
        <f t="shared" ca="1" si="107"/>
        <v>16.522711641858304</v>
      </c>
      <c r="AW102" s="1">
        <f t="shared" ca="1" si="107"/>
        <v>15.394804318340652</v>
      </c>
      <c r="AX102" s="1">
        <f t="shared" ca="1" si="107"/>
        <v>14.456832294800961</v>
      </c>
      <c r="AY102" s="1">
        <f t="shared" ca="1" si="107"/>
        <v>13.638181696985855</v>
      </c>
      <c r="AZ102" s="1">
        <f t="shared" ca="1" si="107"/>
        <v>13.19090595827292</v>
      </c>
      <c r="BA102" s="1">
        <f t="shared" ca="1" si="107"/>
        <v>16.431676725154983</v>
      </c>
      <c r="BB102" s="1">
        <f t="shared" ca="1" si="106"/>
        <v>15.297058540778355</v>
      </c>
      <c r="BC102" s="1">
        <f t="shared" ca="1" si="106"/>
        <v>14.352700094407323</v>
      </c>
      <c r="BD102" s="1">
        <f t="shared" ca="1" si="106"/>
        <v>18.814887722226779</v>
      </c>
      <c r="BE102" s="1">
        <f t="shared" ca="1" si="106"/>
        <v>17.691806012954132</v>
      </c>
      <c r="BF102" s="1">
        <f t="shared" ca="1" si="106"/>
        <v>18.681541692269406</v>
      </c>
      <c r="BG102" s="1">
        <f t="shared" ca="1" si="106"/>
        <v>18.681541692269406</v>
      </c>
      <c r="BH102" s="1">
        <f t="shared" ca="1" si="106"/>
        <v>19.209372712298546</v>
      </c>
      <c r="BI102" s="1">
        <f t="shared" ca="1" si="106"/>
        <v>16.522711641858304</v>
      </c>
      <c r="BJ102" s="1">
        <f t="shared" ca="1" si="106"/>
        <v>18.248287590894659</v>
      </c>
      <c r="BK102" s="1">
        <f t="shared" ca="1" si="106"/>
        <v>17.720045146669349</v>
      </c>
      <c r="BL102" s="1">
        <f t="shared" ca="1" si="106"/>
        <v>15.066519173319364</v>
      </c>
      <c r="BM102" s="1">
        <f t="shared" ca="1" si="106"/>
        <v>5.7445626465380286</v>
      </c>
      <c r="BN102" s="1">
        <f t="shared" ca="1" si="106"/>
        <v>7.2801098892805181</v>
      </c>
      <c r="BO102" s="1">
        <f t="shared" ca="1" si="106"/>
        <v>14.177446878757825</v>
      </c>
      <c r="BP102" s="1">
        <f t="shared" ca="1" si="106"/>
        <v>14.866068747318506</v>
      </c>
      <c r="BQ102" s="1">
        <f t="shared" ca="1" si="106"/>
        <v>10.04987562112089</v>
      </c>
      <c r="BR102" s="1">
        <f t="shared" ca="1" si="98"/>
        <v>17.464249196572979</v>
      </c>
      <c r="BS102" s="1">
        <f t="shared" ca="1" si="98"/>
        <v>14.456832294800961</v>
      </c>
      <c r="BT102" s="1">
        <f t="shared" ca="1" si="98"/>
        <v>16.401219466856727</v>
      </c>
      <c r="BU102" s="1">
        <f t="shared" ca="1" si="98"/>
        <v>8.3666002653407556</v>
      </c>
      <c r="BV102" s="1">
        <f t="shared" ca="1" si="98"/>
        <v>10.63014581273465</v>
      </c>
      <c r="BW102" s="1">
        <f t="shared" ca="1" si="98"/>
        <v>8.5440037453175304</v>
      </c>
      <c r="BX102" s="1">
        <f t="shared" ca="1" si="98"/>
        <v>10.488088481701515</v>
      </c>
      <c r="BY102" s="1">
        <f t="shared" ca="1" si="98"/>
        <v>3.1622776601683795</v>
      </c>
      <c r="BZ102" s="1">
        <f t="shared" ca="1" si="98"/>
        <v>3.7416573867739413</v>
      </c>
      <c r="CA102" s="1">
        <f t="shared" ca="1" si="98"/>
        <v>6.7823299831252681</v>
      </c>
      <c r="CB102" s="1">
        <f t="shared" ca="1" si="98"/>
        <v>15.905973720586866</v>
      </c>
      <c r="CC102" s="1">
        <f t="shared" ca="1" si="98"/>
        <v>11.224972160321824</v>
      </c>
      <c r="CD102" s="1">
        <f t="shared" ca="1" si="98"/>
        <v>5.3851648071345037</v>
      </c>
      <c r="CE102" s="1">
        <f t="shared" ca="1" si="98"/>
        <v>7</v>
      </c>
      <c r="CF102" s="1">
        <f t="shared" ca="1" si="98"/>
        <v>4.5825756949558398</v>
      </c>
      <c r="CG102" s="1">
        <f t="shared" ca="1" si="98"/>
        <v>6.4031242374328485</v>
      </c>
      <c r="CH102" s="1">
        <f t="shared" ca="1" si="95"/>
        <v>11.874342087037917</v>
      </c>
      <c r="CI102" s="1">
        <f t="shared" ca="1" si="95"/>
        <v>12.68857754044952</v>
      </c>
      <c r="CJ102" s="1">
        <f t="shared" ca="1" si="95"/>
        <v>9.4339811320566032</v>
      </c>
      <c r="CK102" s="1">
        <f t="shared" ca="1" si="93"/>
        <v>14.035668847618199</v>
      </c>
      <c r="CL102" s="1">
        <f t="shared" ca="1" si="93"/>
        <v>15.264337522473747</v>
      </c>
      <c r="CM102" s="1">
        <f t="shared" ca="1" si="93"/>
        <v>10.816653826391969</v>
      </c>
      <c r="CN102" s="1">
        <f t="shared" ca="1" si="93"/>
        <v>10.246950765959598</v>
      </c>
      <c r="CO102" s="1">
        <f t="shared" ca="1" si="93"/>
        <v>10.04987562112089</v>
      </c>
      <c r="CP102" s="1">
        <f t="shared" ca="1" si="93"/>
        <v>4.2426406871192848</v>
      </c>
      <c r="CQ102" s="1">
        <f t="shared" ca="1" si="93"/>
        <v>2.4494897427831779</v>
      </c>
      <c r="CR102" s="1">
        <f t="shared" ca="1" si="93"/>
        <v>13.19090595827292</v>
      </c>
      <c r="CS102" s="1">
        <f t="shared" ca="1" si="93"/>
        <v>14.177446878757825</v>
      </c>
      <c r="CT102" s="1">
        <f t="shared" ca="1" si="93"/>
        <v>6.4031242374328485</v>
      </c>
      <c r="CU102" s="1">
        <f t="shared" ca="1" si="93"/>
        <v>7.810249675906654</v>
      </c>
      <c r="CV102" s="1">
        <f t="shared" ca="1" si="93"/>
        <v>4.1231056256176606</v>
      </c>
      <c r="CW102" s="1">
        <f t="shared" ca="1" si="93"/>
        <v>6.0827625302982193</v>
      </c>
      <c r="CX102" s="1" t="str">
        <f t="shared" si="91"/>
        <v>x</v>
      </c>
      <c r="CY102" s="1">
        <f t="shared" ca="1" si="91"/>
        <v>2</v>
      </c>
      <c r="CZ102" s="1">
        <f t="shared" ca="1" si="91"/>
        <v>8</v>
      </c>
      <c r="DA102" s="1">
        <f t="shared" ca="1" si="86"/>
        <v>6</v>
      </c>
      <c r="DB102" s="1">
        <f t="shared" ca="1" si="86"/>
        <v>13.601470508735444</v>
      </c>
      <c r="DC102" s="1">
        <f t="shared" ca="1" si="86"/>
        <v>14.317821063276353</v>
      </c>
      <c r="DD102" s="1">
        <f t="shared" ca="1" si="84"/>
        <v>16.401219466856727</v>
      </c>
      <c r="DE102" s="1">
        <f t="shared" ca="1" si="80"/>
        <v>15.264337522473747</v>
      </c>
      <c r="DF102" s="1">
        <f t="shared" ca="1" si="80"/>
        <v>9.8488578017961039</v>
      </c>
      <c r="DG102" s="1">
        <f t="shared" ca="1" si="80"/>
        <v>10.816653826391969</v>
      </c>
      <c r="DH102" s="1">
        <f t="shared" ca="1" si="80"/>
        <v>14.035668847618199</v>
      </c>
      <c r="DI102" s="1">
        <f t="shared" ca="1" si="78"/>
        <v>14.177446878757825</v>
      </c>
      <c r="DJ102" s="1">
        <f t="shared" ca="1" si="78"/>
        <v>15.264337522473747</v>
      </c>
      <c r="DK102" s="1">
        <f t="shared" ca="1" si="78"/>
        <v>14.594519519326424</v>
      </c>
      <c r="DL102" s="1">
        <f t="shared" ca="1" si="78"/>
        <v>14.177446878757825</v>
      </c>
      <c r="DM102" s="1">
        <f t="shared" ca="1" si="78"/>
        <v>10.816653826391969</v>
      </c>
      <c r="DN102" s="1">
        <f t="shared" ca="1" si="78"/>
        <v>3.3166247903553998</v>
      </c>
      <c r="DO102" s="1">
        <f t="shared" ca="1" si="78"/>
        <v>4.358898943540674</v>
      </c>
      <c r="DP102" s="1">
        <f t="shared" ca="1" si="78"/>
        <v>8.6023252670426267</v>
      </c>
      <c r="DQ102" s="1">
        <f t="shared" ca="1" si="78"/>
        <v>10.246950765959598</v>
      </c>
      <c r="DR102" s="1">
        <f t="shared" ca="1" si="78"/>
        <v>4.2426406871192848</v>
      </c>
      <c r="DS102" s="1">
        <f t="shared" ca="1" si="96"/>
        <v>2.4494897427831779</v>
      </c>
      <c r="DT102" s="1">
        <f t="shared" ca="1" si="96"/>
        <v>10.099504938362077</v>
      </c>
      <c r="DU102" s="1">
        <f t="shared" ca="1" si="96"/>
        <v>4.2426406871192848</v>
      </c>
      <c r="DV102" s="1">
        <f t="shared" ca="1" si="96"/>
        <v>2.4494897427831779</v>
      </c>
      <c r="DW102" s="1">
        <f t="shared" ca="1" si="71"/>
        <v>12.041594578792296</v>
      </c>
      <c r="DX102" s="1">
        <f t="shared" ca="1" si="71"/>
        <v>12.206555615733702</v>
      </c>
      <c r="DY102" s="1">
        <f t="shared" ca="1" si="71"/>
        <v>13.45362404707371</v>
      </c>
      <c r="DZ102" s="1">
        <f t="shared" ca="1" si="71"/>
        <v>14.177446878757825</v>
      </c>
      <c r="EA102" s="1">
        <f t="shared" ca="1" si="87"/>
        <v>10.246950765959598</v>
      </c>
      <c r="EB102" s="1">
        <f t="shared" ca="1" si="87"/>
        <v>12.845232578665129</v>
      </c>
      <c r="EC102" s="1">
        <f t="shared" ca="1" si="87"/>
        <v>12.845232578665129</v>
      </c>
      <c r="ED102" s="1">
        <f t="shared" ca="1" si="87"/>
        <v>7.6811457478686078</v>
      </c>
      <c r="EE102" s="1">
        <f t="shared" ca="1" si="87"/>
        <v>11.704699910719626</v>
      </c>
      <c r="EF102" s="1">
        <f t="shared" ca="1" si="87"/>
        <v>13.601470508735444</v>
      </c>
      <c r="EG102" s="1">
        <f t="shared" ca="1" si="87"/>
        <v>14.317821063276353</v>
      </c>
      <c r="EH102" s="1">
        <f t="shared" ca="1" si="87"/>
        <v>12.68857754044952</v>
      </c>
      <c r="EI102" s="1">
        <f t="shared" ca="1" si="87"/>
        <v>13.45362404707371</v>
      </c>
      <c r="EJ102" s="1">
        <f t="shared" ca="1" si="87"/>
        <v>12</v>
      </c>
      <c r="EK102" s="1">
        <f t="shared" ca="1" si="87"/>
        <v>12.165525060596439</v>
      </c>
      <c r="EL102" s="1">
        <f t="shared" ca="1" si="87"/>
        <v>12.68857754044952</v>
      </c>
      <c r="EM102" s="1">
        <f t="shared" ca="1" si="103"/>
        <v>12.206555615733702</v>
      </c>
      <c r="EN102" s="1">
        <f t="shared" ca="1" si="103"/>
        <v>17.804493814764857</v>
      </c>
      <c r="EO102" s="1">
        <f t="shared" ca="1" si="103"/>
        <v>18.138357147217054</v>
      </c>
      <c r="EP102" s="1">
        <f t="shared" ca="1" si="103"/>
        <v>20.322401432901575</v>
      </c>
      <c r="EQ102" s="1">
        <f t="shared" ca="1" si="103"/>
        <v>19.416487838947599</v>
      </c>
      <c r="ER102" s="1">
        <f t="shared" ca="1" si="103"/>
        <v>15.524174696260024</v>
      </c>
      <c r="ES102" s="1">
        <f t="shared" ca="1" si="103"/>
        <v>16.15549442140351</v>
      </c>
      <c r="ET102" s="1">
        <f t="shared" ca="1" si="103"/>
        <v>16.733200530681511</v>
      </c>
      <c r="EU102" s="1">
        <f t="shared" ca="1" si="103"/>
        <v>17.804493814764857</v>
      </c>
      <c r="EV102" s="1">
        <f t="shared" ca="1" si="103"/>
        <v>18.788294228055936</v>
      </c>
      <c r="EW102" s="1">
        <f t="shared" ca="1" si="103"/>
        <v>18.788294228055936</v>
      </c>
      <c r="EX102" s="1">
        <f t="shared" ca="1" si="103"/>
        <v>15.394804318340652</v>
      </c>
      <c r="EY102" s="1">
        <f t="shared" ca="1" si="103"/>
        <v>12.569805089976535</v>
      </c>
      <c r="EZ102" s="1">
        <f t="shared" ca="1" si="103"/>
        <v>17.349351572897472</v>
      </c>
      <c r="FA102" s="1">
        <f t="shared" ca="1" si="103"/>
        <v>17.916472867168917</v>
      </c>
      <c r="FB102" s="1">
        <f t="shared" ca="1" si="104"/>
        <v>11.180339887498949</v>
      </c>
      <c r="FC102" s="1">
        <f t="shared" ca="1" si="104"/>
        <v>12.041594578792296</v>
      </c>
      <c r="FD102" s="1">
        <f t="shared" ca="1" si="104"/>
        <v>14.142135623730951</v>
      </c>
      <c r="FE102" s="1">
        <f t="shared" ca="1" si="104"/>
        <v>12.806248474865697</v>
      </c>
      <c r="FF102" s="1">
        <f t="shared" ca="1" si="100"/>
        <v>10.816653826391969</v>
      </c>
      <c r="FG102" s="1">
        <f t="shared" ca="1" si="100"/>
        <v>11.704699910719626</v>
      </c>
      <c r="FH102" s="1">
        <f t="shared" ca="1" si="100"/>
        <v>10.816653826391969</v>
      </c>
      <c r="FI102" s="1">
        <f t="shared" ca="1" si="100"/>
        <v>10.246950765959598</v>
      </c>
      <c r="FJ102" s="1">
        <f t="shared" ca="1" si="99"/>
        <v>15.394804318340652</v>
      </c>
      <c r="FK102" s="1">
        <f t="shared" ca="1" si="99"/>
        <v>13.601470508735444</v>
      </c>
      <c r="FL102" s="1">
        <f t="shared" ca="1" si="99"/>
        <v>19.416487838947599</v>
      </c>
      <c r="FM102" s="1">
        <f t="shared" ca="1" si="99"/>
        <v>16.763054614240211</v>
      </c>
      <c r="FN102" s="1">
        <f t="shared" ca="1" si="99"/>
        <v>18.466185312619388</v>
      </c>
      <c r="FO102" s="1">
        <f t="shared" ca="1" si="99"/>
        <v>11.916375287812984</v>
      </c>
      <c r="FP102" s="1">
        <f t="shared" ca="1" si="99"/>
        <v>9.0553851381374173</v>
      </c>
      <c r="FQ102" s="1">
        <f t="shared" ca="1" si="99"/>
        <v>9.2736184954957039</v>
      </c>
      <c r="FR102" s="1">
        <f t="shared" ca="1" si="99"/>
        <v>10.862780491200215</v>
      </c>
      <c r="FS102" s="1">
        <f t="shared" ca="1" si="99"/>
        <v>18.027756377319946</v>
      </c>
      <c r="FT102" s="1">
        <f t="shared" ca="1" si="105"/>
        <v>14.730919862656235</v>
      </c>
      <c r="FU102" s="1">
        <f t="shared" ca="1" si="105"/>
        <v>9</v>
      </c>
      <c r="FV102" s="1">
        <f t="shared" ca="1" si="105"/>
        <v>10.04987562112089</v>
      </c>
      <c r="FW102" s="1">
        <f t="shared" ca="1" si="105"/>
        <v>15.779733838059499</v>
      </c>
      <c r="FX102" s="1">
        <f t="shared" ca="1" si="105"/>
        <v>16.401219466856727</v>
      </c>
      <c r="FY102" s="1">
        <f t="shared" ca="1" si="105"/>
        <v>12.206555615733702</v>
      </c>
      <c r="FZ102" s="1">
        <f t="shared" ca="1" si="102"/>
        <v>18.574175621006709</v>
      </c>
      <c r="GA102" s="1">
        <f t="shared" ca="1" si="102"/>
        <v>10.488088481701515</v>
      </c>
      <c r="GB102" s="1">
        <f t="shared" ca="1" si="102"/>
        <v>12.24744871391589</v>
      </c>
      <c r="GC102" s="1">
        <f t="shared" ca="1" si="102"/>
        <v>12.24744871391589</v>
      </c>
      <c r="GD102" s="1">
        <f t="shared" ca="1" si="102"/>
        <v>7.1414284285428504</v>
      </c>
      <c r="GE102" s="1">
        <f t="shared" ca="1" si="101"/>
        <v>7.6811457478686078</v>
      </c>
      <c r="GF102" s="1">
        <f t="shared" ca="1" si="101"/>
        <v>9.9498743710661994</v>
      </c>
      <c r="GG102" s="1">
        <f t="shared" ca="1" si="101"/>
        <v>12.884098726725126</v>
      </c>
      <c r="GH102" s="1">
        <f t="shared" ca="1" si="101"/>
        <v>15.524174696260024</v>
      </c>
      <c r="GI102" s="1">
        <f t="shared" ca="1" si="101"/>
        <v>9</v>
      </c>
      <c r="GJ102" s="1">
        <f t="shared" ca="1" si="101"/>
        <v>8.5440037453175304</v>
      </c>
      <c r="GK102" s="1">
        <f t="shared" ca="1" si="101"/>
        <v>13.892443989449804</v>
      </c>
      <c r="GL102" s="1">
        <f t="shared" ca="1" si="101"/>
        <v>11</v>
      </c>
      <c r="GM102" s="1">
        <f t="shared" ca="1" si="101"/>
        <v>9.2736184954957039</v>
      </c>
      <c r="GN102" s="1">
        <f t="shared" ca="1" si="101"/>
        <v>11.224972160321824</v>
      </c>
      <c r="GO102" s="1">
        <f t="shared" ca="1" si="101"/>
        <v>11.224972160321824</v>
      </c>
      <c r="GP102" s="1">
        <f t="shared" ca="1" si="101"/>
        <v>5.196152422706632</v>
      </c>
      <c r="GQ102" s="1">
        <f t="shared" ca="1" si="101"/>
        <v>5.9160797830996161</v>
      </c>
      <c r="GR102" s="1">
        <f t="shared" ca="1" si="101"/>
        <v>8.6602540378443873</v>
      </c>
      <c r="GS102" s="1">
        <f t="shared" ca="1" si="97"/>
        <v>17.146428199482248</v>
      </c>
      <c r="GT102" s="1">
        <f t="shared" ca="1" si="97"/>
        <v>11.916375287812984</v>
      </c>
      <c r="GU102" s="1" t="str">
        <f t="shared" si="97"/>
        <v/>
      </c>
      <c r="GV102" s="1" t="str">
        <f t="shared" si="97"/>
        <v/>
      </c>
      <c r="GW102" s="1" t="str">
        <f t="shared" si="97"/>
        <v/>
      </c>
      <c r="GX102" s="1" t="str">
        <f t="shared" si="97"/>
        <v/>
      </c>
    </row>
    <row r="103" spans="1:206" x14ac:dyDescent="0.35">
      <c r="A103" s="6">
        <f t="shared" ref="A103:A134" si="109">ROW()-ROW(N)</f>
        <v>97</v>
      </c>
      <c r="B103" s="7">
        <v>14</v>
      </c>
      <c r="C103" s="7">
        <v>15</v>
      </c>
      <c r="D103" s="7">
        <v>13</v>
      </c>
      <c r="E103" s="7">
        <v>1</v>
      </c>
      <c r="G103" s="1">
        <f t="shared" ref="G103:V118" ca="1" si="110">IF(i=j,"x",IF(OR(i&gt;N,j&gt;N),"",SQRT((x_1-x_2)^2+(y_1-y_2)^2+(z_1-z_2)^2)))</f>
        <v>10.488088481701515</v>
      </c>
      <c r="H103" s="1">
        <f t="shared" ca="1" si="110"/>
        <v>11.180339887498949</v>
      </c>
      <c r="I103" s="1">
        <f t="shared" ca="1" si="110"/>
        <v>11.661903789690601</v>
      </c>
      <c r="J103" s="1">
        <f t="shared" ca="1" si="110"/>
        <v>11</v>
      </c>
      <c r="K103" s="1">
        <f t="shared" ca="1" si="110"/>
        <v>11.575836902790225</v>
      </c>
      <c r="L103" s="1">
        <f t="shared" ca="1" si="110"/>
        <v>11.090536506409418</v>
      </c>
      <c r="M103" s="1">
        <f t="shared" ca="1" si="110"/>
        <v>5.0990195135927845</v>
      </c>
      <c r="N103" s="1">
        <f t="shared" ca="1" si="110"/>
        <v>13.928388277184119</v>
      </c>
      <c r="O103" s="1">
        <f t="shared" ca="1" si="110"/>
        <v>5.8309518948453007</v>
      </c>
      <c r="P103" s="1">
        <f t="shared" ca="1" si="110"/>
        <v>3.1622776601683795</v>
      </c>
      <c r="Q103" s="1">
        <f t="shared" ca="1" si="110"/>
        <v>1</v>
      </c>
      <c r="R103" s="1">
        <f t="shared" ca="1" si="110"/>
        <v>9</v>
      </c>
      <c r="S103" s="1">
        <f t="shared" ca="1" si="110"/>
        <v>13.341664064126334</v>
      </c>
      <c r="T103" s="1">
        <f t="shared" ca="1" si="110"/>
        <v>17.029386365926403</v>
      </c>
      <c r="U103" s="1">
        <f t="shared" ca="1" si="110"/>
        <v>9.4868329805051381</v>
      </c>
      <c r="V103" s="1">
        <f t="shared" ca="1" si="110"/>
        <v>13.341664064126334</v>
      </c>
      <c r="W103" s="1">
        <f t="shared" ca="1" si="108"/>
        <v>12.409673645990857</v>
      </c>
      <c r="X103" s="1">
        <f t="shared" ca="1" si="108"/>
        <v>12.041594578792296</v>
      </c>
      <c r="Y103" s="1">
        <f t="shared" ca="1" si="108"/>
        <v>17.720045146669349</v>
      </c>
      <c r="Z103" s="1">
        <f t="shared" ca="1" si="108"/>
        <v>20.83266665599966</v>
      </c>
      <c r="AA103" s="1">
        <f t="shared" ca="1" si="108"/>
        <v>15.297058540778355</v>
      </c>
      <c r="AB103" s="1">
        <f t="shared" ca="1" si="108"/>
        <v>14.866068747318506</v>
      </c>
      <c r="AC103" s="1">
        <f t="shared" ca="1" si="108"/>
        <v>8.6023252670426267</v>
      </c>
      <c r="AD103" s="1">
        <f t="shared" ca="1" si="108"/>
        <v>15.556349186104045</v>
      </c>
      <c r="AE103" s="1">
        <f t="shared" ca="1" si="108"/>
        <v>11.74734012447073</v>
      </c>
      <c r="AF103" s="1">
        <f t="shared" ca="1" si="108"/>
        <v>11.357816691600547</v>
      </c>
      <c r="AG103" s="1">
        <f t="shared" ca="1" si="108"/>
        <v>12.206555615733702</v>
      </c>
      <c r="AH103" s="1">
        <f t="shared" ca="1" si="108"/>
        <v>9.9498743710661994</v>
      </c>
      <c r="AI103" s="1">
        <f t="shared" ca="1" si="108"/>
        <v>13.379088160259652</v>
      </c>
      <c r="AJ103" s="1">
        <f t="shared" ca="1" si="108"/>
        <v>9.4339811320566032</v>
      </c>
      <c r="AK103" s="1">
        <f t="shared" ca="1" si="108"/>
        <v>15.524174696260024</v>
      </c>
      <c r="AL103" s="1">
        <f t="shared" ca="1" si="107"/>
        <v>10.04987562112089</v>
      </c>
      <c r="AM103" s="1">
        <f t="shared" ca="1" si="107"/>
        <v>7.810249675906654</v>
      </c>
      <c r="AN103" s="1">
        <f t="shared" ca="1" si="107"/>
        <v>19.209372712298546</v>
      </c>
      <c r="AO103" s="1">
        <f t="shared" ca="1" si="107"/>
        <v>19.519221295943137</v>
      </c>
      <c r="AP103" s="1">
        <f t="shared" ca="1" si="107"/>
        <v>20.71231517720798</v>
      </c>
      <c r="AQ103" s="1">
        <f t="shared" ca="1" si="107"/>
        <v>19.519221295943137</v>
      </c>
      <c r="AR103" s="1">
        <f t="shared" ca="1" si="107"/>
        <v>18.138357147217054</v>
      </c>
      <c r="AS103" s="1">
        <f t="shared" ca="1" si="107"/>
        <v>16.881943016134134</v>
      </c>
      <c r="AT103" s="1">
        <f t="shared" ca="1" si="107"/>
        <v>13.379088160259652</v>
      </c>
      <c r="AU103" s="1">
        <f t="shared" ca="1" si="107"/>
        <v>13.379088160259652</v>
      </c>
      <c r="AV103" s="1">
        <f t="shared" ca="1" si="107"/>
        <v>17.804493814764857</v>
      </c>
      <c r="AW103" s="1">
        <f t="shared" ca="1" si="107"/>
        <v>16.522711641858304</v>
      </c>
      <c r="AX103" s="1">
        <f t="shared" ca="1" si="107"/>
        <v>15.394804318340652</v>
      </c>
      <c r="AY103" s="1">
        <f t="shared" ca="1" si="107"/>
        <v>14.352700094407323</v>
      </c>
      <c r="AZ103" s="1">
        <f t="shared" ca="1" si="107"/>
        <v>13.638181696985855</v>
      </c>
      <c r="BA103" s="1">
        <f t="shared" ca="1" si="107"/>
        <v>17.720045146669349</v>
      </c>
      <c r="BB103" s="1">
        <f t="shared" ca="1" si="106"/>
        <v>16.431676725154983</v>
      </c>
      <c r="BC103" s="1">
        <f t="shared" ca="1" si="106"/>
        <v>15.297058540778355</v>
      </c>
      <c r="BD103" s="1">
        <f t="shared" ca="1" si="106"/>
        <v>19.339079605813716</v>
      </c>
      <c r="BE103" s="1">
        <f t="shared" ca="1" si="106"/>
        <v>17.804493814764857</v>
      </c>
      <c r="BF103" s="1">
        <f t="shared" ca="1" si="106"/>
        <v>18.138357147217054</v>
      </c>
      <c r="BG103" s="1">
        <f t="shared" ca="1" si="106"/>
        <v>19.416487838947599</v>
      </c>
      <c r="BH103" s="1">
        <f t="shared" ca="1" si="106"/>
        <v>20.322401432901575</v>
      </c>
      <c r="BI103" s="1">
        <f t="shared" ca="1" si="106"/>
        <v>16.401219466856727</v>
      </c>
      <c r="BJ103" s="1">
        <f t="shared" ca="1" si="106"/>
        <v>19.209372712298546</v>
      </c>
      <c r="BK103" s="1">
        <f t="shared" ca="1" si="106"/>
        <v>18.814887722226779</v>
      </c>
      <c r="BL103" s="1">
        <f t="shared" ca="1" si="106"/>
        <v>14.798648586948742</v>
      </c>
      <c r="BM103" s="1">
        <f t="shared" ca="1" si="106"/>
        <v>4.5825756949558398</v>
      </c>
      <c r="BN103" s="1">
        <f t="shared" ca="1" si="106"/>
        <v>5.7445626465380286</v>
      </c>
      <c r="BO103" s="1">
        <f t="shared" ca="1" si="106"/>
        <v>13.74772708486752</v>
      </c>
      <c r="BP103" s="1">
        <f t="shared" ca="1" si="106"/>
        <v>14.177446878757825</v>
      </c>
      <c r="BQ103" s="1">
        <f t="shared" ca="1" si="106"/>
        <v>9</v>
      </c>
      <c r="BR103" s="1">
        <f t="shared" ca="1" si="98"/>
        <v>18.681541692269406</v>
      </c>
      <c r="BS103" s="1">
        <f t="shared" ca="1" si="98"/>
        <v>14.317821063276353</v>
      </c>
      <c r="BT103" s="1">
        <f t="shared" ca="1" si="98"/>
        <v>17.464249196572979</v>
      </c>
      <c r="BU103" s="1">
        <f t="shared" ca="1" si="98"/>
        <v>7.0710678118654755</v>
      </c>
      <c r="BV103" s="1">
        <f t="shared" ca="1" si="98"/>
        <v>12.529964086141668</v>
      </c>
      <c r="BW103" s="1">
        <f t="shared" ca="1" si="98"/>
        <v>10.440306508910551</v>
      </c>
      <c r="BX103" s="1">
        <f t="shared" ca="1" si="98"/>
        <v>12.409673645990857</v>
      </c>
      <c r="BY103" s="1">
        <f t="shared" ca="1" si="98"/>
        <v>3.7416573867739413</v>
      </c>
      <c r="BZ103" s="1">
        <f t="shared" ca="1" si="98"/>
        <v>3.1622776601683795</v>
      </c>
      <c r="CA103" s="1">
        <f t="shared" ca="1" si="98"/>
        <v>8.6023252670426267</v>
      </c>
      <c r="CB103" s="1">
        <f t="shared" ca="1" si="98"/>
        <v>17.233687939614086</v>
      </c>
      <c r="CC103" s="1">
        <f t="shared" ca="1" si="98"/>
        <v>10.295630140987001</v>
      </c>
      <c r="CD103" s="1">
        <f t="shared" ca="1" si="98"/>
        <v>4.1231056256176606</v>
      </c>
      <c r="CE103" s="1">
        <f t="shared" ca="1" si="98"/>
        <v>5.3851648071345037</v>
      </c>
      <c r="CF103" s="1">
        <f t="shared" ca="1" si="98"/>
        <v>3</v>
      </c>
      <c r="CG103" s="1">
        <f t="shared" ca="1" si="98"/>
        <v>4.5825756949558398</v>
      </c>
      <c r="CH103" s="1">
        <f t="shared" ca="1" si="95"/>
        <v>11.357816691600547</v>
      </c>
      <c r="CI103" s="1">
        <f t="shared" ca="1" si="95"/>
        <v>11.874342087037917</v>
      </c>
      <c r="CJ103" s="1">
        <f t="shared" ca="1" si="95"/>
        <v>8.3066238629180749</v>
      </c>
      <c r="CK103" s="1">
        <f t="shared" ca="1" si="93"/>
        <v>14.177446878757825</v>
      </c>
      <c r="CL103" s="1">
        <f t="shared" ca="1" si="93"/>
        <v>16.15549442140351</v>
      </c>
      <c r="CM103" s="1">
        <f t="shared" ca="1" si="93"/>
        <v>12.68857754044952</v>
      </c>
      <c r="CN103" s="1">
        <f t="shared" ca="1" si="93"/>
        <v>12.206555615733702</v>
      </c>
      <c r="CO103" s="1">
        <f t="shared" ca="1" si="93"/>
        <v>12.041594578792296</v>
      </c>
      <c r="CP103" s="1">
        <f t="shared" ca="1" si="93"/>
        <v>6.164414002968976</v>
      </c>
      <c r="CQ103" s="1">
        <f t="shared" ca="1" si="93"/>
        <v>4.2426406871192848</v>
      </c>
      <c r="CR103" s="1">
        <f t="shared" ca="1" si="93"/>
        <v>13.038404810405298</v>
      </c>
      <c r="CS103" s="1">
        <f t="shared" ca="1" si="93"/>
        <v>15.652475842498529</v>
      </c>
      <c r="CT103" s="1">
        <f t="shared" ca="1" si="93"/>
        <v>5.3851648071345037</v>
      </c>
      <c r="CU103" s="1">
        <f t="shared" ca="1" si="93"/>
        <v>6.4031242374328485</v>
      </c>
      <c r="CV103" s="1">
        <f t="shared" ca="1" si="93"/>
        <v>2.2360679774997898</v>
      </c>
      <c r="CW103" s="1">
        <f t="shared" ca="1" si="93"/>
        <v>4.1231056256176606</v>
      </c>
      <c r="CX103" s="1">
        <f t="shared" ca="1" si="91"/>
        <v>2</v>
      </c>
      <c r="CY103" s="1" t="str">
        <f t="shared" si="91"/>
        <v>x</v>
      </c>
      <c r="CZ103" s="1">
        <f t="shared" ca="1" si="91"/>
        <v>10</v>
      </c>
      <c r="DA103" s="1">
        <f t="shared" ca="1" si="86"/>
        <v>8</v>
      </c>
      <c r="DB103" s="1">
        <f t="shared" ca="1" si="86"/>
        <v>13.152946437965905</v>
      </c>
      <c r="DC103" s="1">
        <f t="shared" ca="1" si="86"/>
        <v>13.601470508735444</v>
      </c>
      <c r="DD103" s="1">
        <f t="shared" ca="1" si="84"/>
        <v>17.691806012954132</v>
      </c>
      <c r="DE103" s="1">
        <f t="shared" ca="1" si="80"/>
        <v>16.401219466856727</v>
      </c>
      <c r="DF103" s="1">
        <f t="shared" ca="1" si="80"/>
        <v>9.2195444572928871</v>
      </c>
      <c r="DG103" s="1">
        <f t="shared" ca="1" si="80"/>
        <v>9.8488578017961039</v>
      </c>
      <c r="DH103" s="1">
        <f t="shared" ca="1" si="80"/>
        <v>14.177446878757825</v>
      </c>
      <c r="DI103" s="1">
        <f t="shared" ca="1" si="78"/>
        <v>14.035668847618199</v>
      </c>
      <c r="DJ103" s="1">
        <f t="shared" ca="1" si="78"/>
        <v>16.15549442140351</v>
      </c>
      <c r="DK103" s="1">
        <f t="shared" ca="1" si="78"/>
        <v>15.264337522473747</v>
      </c>
      <c r="DL103" s="1">
        <f t="shared" ca="1" si="78"/>
        <v>14.594519519326424</v>
      </c>
      <c r="DM103" s="1">
        <f t="shared" ca="1" si="78"/>
        <v>12.68857754044952</v>
      </c>
      <c r="DN103" s="1">
        <f t="shared" ca="1" si="78"/>
        <v>3.3166247903553998</v>
      </c>
      <c r="DO103" s="1">
        <f t="shared" ca="1" si="78"/>
        <v>3.3166247903553998</v>
      </c>
      <c r="DP103" s="1">
        <f t="shared" ca="1" si="78"/>
        <v>10.488088481701515</v>
      </c>
      <c r="DQ103" s="1">
        <f t="shared" ref="DQ103:DR103" ca="1" si="111">IF(i=j,"x",IF(OR(i&gt;N,j&gt;N),"",SQRT((x_1-x_2)^2+(y_1-y_2)^2+(z_1-z_2)^2)))</f>
        <v>12.206555615733702</v>
      </c>
      <c r="DR103" s="1">
        <f t="shared" ca="1" si="111"/>
        <v>6.164414002968976</v>
      </c>
      <c r="DS103" s="1">
        <f t="shared" ca="1" si="96"/>
        <v>4.2426406871192848</v>
      </c>
      <c r="DT103" s="1">
        <f t="shared" ca="1" si="96"/>
        <v>12.083045973594572</v>
      </c>
      <c r="DU103" s="1">
        <f t="shared" ca="1" si="96"/>
        <v>6.164414002968976</v>
      </c>
      <c r="DV103" s="1">
        <f t="shared" ca="1" si="96"/>
        <v>4.2426406871192848</v>
      </c>
      <c r="DW103" s="1">
        <f t="shared" ca="1" si="71"/>
        <v>12.206555615733702</v>
      </c>
      <c r="DX103" s="1">
        <f t="shared" ca="1" si="71"/>
        <v>12.041594578792296</v>
      </c>
      <c r="DY103" s="1">
        <f t="shared" ca="1" si="71"/>
        <v>14.456832294800961</v>
      </c>
      <c r="DZ103" s="1">
        <f t="shared" ca="1" si="71"/>
        <v>15.652475842498529</v>
      </c>
      <c r="EA103" s="1">
        <f t="shared" ca="1" si="87"/>
        <v>10.04987562112089</v>
      </c>
      <c r="EB103" s="1">
        <f t="shared" ca="1" si="87"/>
        <v>14.177446878757825</v>
      </c>
      <c r="EC103" s="1">
        <f t="shared" ca="1" si="87"/>
        <v>14.456832294800961</v>
      </c>
      <c r="ED103" s="1">
        <f t="shared" ca="1" si="87"/>
        <v>7.1414284285428504</v>
      </c>
      <c r="EE103" s="1">
        <f t="shared" ca="1" si="87"/>
        <v>13.45362404707371</v>
      </c>
      <c r="EF103" s="1">
        <f t="shared" ca="1" si="87"/>
        <v>13.152946437965905</v>
      </c>
      <c r="EG103" s="1">
        <f t="shared" ca="1" si="87"/>
        <v>13.601470508735444</v>
      </c>
      <c r="EH103" s="1">
        <f t="shared" ca="1" si="87"/>
        <v>12.206555615733702</v>
      </c>
      <c r="EI103" s="1">
        <f t="shared" ca="1" si="87"/>
        <v>12.68857754044952</v>
      </c>
      <c r="EJ103" s="1">
        <f t="shared" ca="1" si="87"/>
        <v>12.165525060596439</v>
      </c>
      <c r="EK103" s="1">
        <f t="shared" ca="1" si="87"/>
        <v>12</v>
      </c>
      <c r="EL103" s="1">
        <f t="shared" ca="1" si="87"/>
        <v>13.45362404707371</v>
      </c>
      <c r="EM103" s="1">
        <f t="shared" ca="1" si="103"/>
        <v>12.68857754044952</v>
      </c>
      <c r="EN103" s="1">
        <f t="shared" ca="1" si="103"/>
        <v>17.691806012954132</v>
      </c>
      <c r="EO103" s="1">
        <f t="shared" ca="1" si="103"/>
        <v>17.804493814764857</v>
      </c>
      <c r="EP103" s="1">
        <f t="shared" ca="1" si="103"/>
        <v>21.377558326431949</v>
      </c>
      <c r="EQ103" s="1">
        <f t="shared" ca="1" si="103"/>
        <v>20.322401432901575</v>
      </c>
      <c r="ER103" s="1">
        <f t="shared" ca="1" si="103"/>
        <v>15.132745950421556</v>
      </c>
      <c r="ES103" s="1">
        <f t="shared" ca="1" si="103"/>
        <v>15.524174696260024</v>
      </c>
      <c r="ET103" s="1">
        <f t="shared" ca="1" si="103"/>
        <v>18</v>
      </c>
      <c r="EU103" s="1">
        <f t="shared" ca="1" si="103"/>
        <v>17.916472867168917</v>
      </c>
      <c r="EV103" s="1">
        <f t="shared" ca="1" si="103"/>
        <v>18.248287590894659</v>
      </c>
      <c r="EW103" s="1">
        <f t="shared" ca="1" si="103"/>
        <v>19.519221295943137</v>
      </c>
      <c r="EX103" s="1">
        <f t="shared" ca="1" si="103"/>
        <v>16.763054614240211</v>
      </c>
      <c r="EY103" s="1">
        <f t="shared" ca="1" si="103"/>
        <v>13.638181696985855</v>
      </c>
      <c r="EZ103" s="1">
        <f t="shared" ca="1" si="103"/>
        <v>16.763054614240211</v>
      </c>
      <c r="FA103" s="1">
        <f t="shared" ca="1" si="103"/>
        <v>19.104973174542799</v>
      </c>
      <c r="FB103" s="1">
        <f t="shared" ca="1" si="104"/>
        <v>10.63014581273465</v>
      </c>
      <c r="FC103" s="1">
        <f t="shared" ca="1" si="104"/>
        <v>11.180339887498949</v>
      </c>
      <c r="FD103" s="1">
        <f t="shared" ca="1" si="104"/>
        <v>15.620499351813308</v>
      </c>
      <c r="FE103" s="1">
        <f t="shared" ca="1" si="104"/>
        <v>14.142135623730951</v>
      </c>
      <c r="FF103" s="1">
        <f t="shared" ca="1" si="100"/>
        <v>10.246950765959598</v>
      </c>
      <c r="FG103" s="1">
        <f t="shared" ca="1" si="100"/>
        <v>10.816653826391969</v>
      </c>
      <c r="FH103" s="1">
        <f t="shared" ca="1" si="100"/>
        <v>11.704699910719626</v>
      </c>
      <c r="FI103" s="1">
        <f t="shared" ca="1" si="100"/>
        <v>10.816653826391969</v>
      </c>
      <c r="FJ103" s="1">
        <f t="shared" ca="1" si="99"/>
        <v>15</v>
      </c>
      <c r="FK103" s="1">
        <f t="shared" ca="1" si="99"/>
        <v>12.845232578665129</v>
      </c>
      <c r="FL103" s="1">
        <f t="shared" ca="1" si="99"/>
        <v>20.518284528683193</v>
      </c>
      <c r="FM103" s="1">
        <f t="shared" ca="1" si="99"/>
        <v>16.643316977093239</v>
      </c>
      <c r="FN103" s="1">
        <f t="shared" ca="1" si="99"/>
        <v>19.416487838947599</v>
      </c>
      <c r="FO103" s="1">
        <f t="shared" ca="1" si="99"/>
        <v>11.045361017187261</v>
      </c>
      <c r="FP103" s="1">
        <f t="shared" ca="1" si="99"/>
        <v>9.2736184954957039</v>
      </c>
      <c r="FQ103" s="1">
        <f t="shared" ca="1" si="99"/>
        <v>9.0553851381374173</v>
      </c>
      <c r="FR103" s="1">
        <f t="shared" ca="1" si="99"/>
        <v>12.083045973594572</v>
      </c>
      <c r="FS103" s="1">
        <f t="shared" ca="1" si="99"/>
        <v>19.209372712298546</v>
      </c>
      <c r="FT103" s="1">
        <f t="shared" ca="1" si="105"/>
        <v>14.035668847618199</v>
      </c>
      <c r="FU103" s="1">
        <f t="shared" ca="1" si="105"/>
        <v>8.3066238629180749</v>
      </c>
      <c r="FV103" s="1">
        <f t="shared" ca="1" si="105"/>
        <v>9</v>
      </c>
      <c r="FW103" s="1">
        <f t="shared" ca="1" si="105"/>
        <v>15.394804318340652</v>
      </c>
      <c r="FX103" s="1">
        <f t="shared" ca="1" si="105"/>
        <v>15.779733838059499</v>
      </c>
      <c r="FY103" s="1">
        <f t="shared" ca="1" si="105"/>
        <v>11.357816691600547</v>
      </c>
      <c r="FZ103" s="1">
        <f t="shared" ca="1" si="102"/>
        <v>19.723082923316021</v>
      </c>
      <c r="GA103" s="1">
        <f t="shared" ca="1" si="102"/>
        <v>9.4868329805051381</v>
      </c>
      <c r="GB103" s="1">
        <f t="shared" ca="1" si="102"/>
        <v>13.928388277184119</v>
      </c>
      <c r="GC103" s="1">
        <f t="shared" ca="1" si="102"/>
        <v>13.928388277184119</v>
      </c>
      <c r="GD103" s="1">
        <f t="shared" ca="1" si="102"/>
        <v>7.1414284285428504</v>
      </c>
      <c r="GE103" s="1">
        <f t="shared" ca="1" si="101"/>
        <v>7.1414284285428504</v>
      </c>
      <c r="GF103" s="1">
        <f t="shared" ca="1" si="101"/>
        <v>11.445523142259598</v>
      </c>
      <c r="GG103" s="1">
        <f t="shared" ca="1" si="101"/>
        <v>12.083045973594572</v>
      </c>
      <c r="GH103" s="1">
        <f t="shared" ca="1" si="101"/>
        <v>15.264337522473747</v>
      </c>
      <c r="GI103" s="1">
        <f t="shared" ca="1" si="101"/>
        <v>7.810249675906654</v>
      </c>
      <c r="GJ103" s="1">
        <f t="shared" ca="1" si="101"/>
        <v>7.2801098892805181</v>
      </c>
      <c r="GK103" s="1">
        <f t="shared" ca="1" si="101"/>
        <v>13.152946437965905</v>
      </c>
      <c r="GL103" s="1">
        <f t="shared" ca="1" si="101"/>
        <v>10.04987562112089</v>
      </c>
      <c r="GM103" s="1">
        <f t="shared" ca="1" si="101"/>
        <v>8.1240384046359608</v>
      </c>
      <c r="GN103" s="1">
        <f t="shared" ca="1" si="101"/>
        <v>13.038404810405298</v>
      </c>
      <c r="GO103" s="1">
        <f t="shared" ca="1" si="101"/>
        <v>13.038404810405298</v>
      </c>
      <c r="GP103" s="1">
        <f t="shared" ca="1" si="101"/>
        <v>5.196152422706632</v>
      </c>
      <c r="GQ103" s="1">
        <f t="shared" ca="1" si="101"/>
        <v>5.196152422706632</v>
      </c>
      <c r="GR103" s="1">
        <f t="shared" ca="1" si="101"/>
        <v>10.344080432788601</v>
      </c>
      <c r="GS103" s="1">
        <f t="shared" ca="1" si="97"/>
        <v>18.384776310850235</v>
      </c>
      <c r="GT103" s="1">
        <f t="shared" ca="1" si="97"/>
        <v>11.045361017187261</v>
      </c>
      <c r="GU103" s="1" t="str">
        <f t="shared" si="97"/>
        <v/>
      </c>
      <c r="GV103" s="1" t="str">
        <f t="shared" si="97"/>
        <v/>
      </c>
      <c r="GW103" s="1" t="str">
        <f t="shared" si="97"/>
        <v/>
      </c>
      <c r="GX103" s="1" t="str">
        <f t="shared" si="97"/>
        <v/>
      </c>
    </row>
    <row r="104" spans="1:206" x14ac:dyDescent="0.35">
      <c r="A104" s="6">
        <f t="shared" si="109"/>
        <v>98</v>
      </c>
      <c r="B104" s="7">
        <v>14</v>
      </c>
      <c r="C104" s="7">
        <v>15</v>
      </c>
      <c r="D104" s="7">
        <v>3</v>
      </c>
      <c r="E104" s="7">
        <v>1</v>
      </c>
      <c r="G104" s="1">
        <f t="shared" ca="1" si="110"/>
        <v>10.488088481701515</v>
      </c>
      <c r="H104" s="1">
        <f t="shared" ca="1" si="110"/>
        <v>11.180339887498949</v>
      </c>
      <c r="I104" s="1">
        <f t="shared" ca="1" si="110"/>
        <v>10.770329614269007</v>
      </c>
      <c r="J104" s="1">
        <f t="shared" ca="1" si="110"/>
        <v>10.04987562112089</v>
      </c>
      <c r="K104" s="1">
        <f t="shared" ca="1" si="110"/>
        <v>10.677078252031311</v>
      </c>
      <c r="L104" s="1">
        <f t="shared" ca="1" si="110"/>
        <v>11.090536506409418</v>
      </c>
      <c r="M104" s="1">
        <f t="shared" ca="1" si="110"/>
        <v>13.638181696985855</v>
      </c>
      <c r="N104" s="1">
        <f t="shared" ca="1" si="110"/>
        <v>18.814887722226779</v>
      </c>
      <c r="O104" s="1">
        <f t="shared" ca="1" si="110"/>
        <v>13.928388277184119</v>
      </c>
      <c r="P104" s="1">
        <f t="shared" ca="1" si="110"/>
        <v>13.038404810405298</v>
      </c>
      <c r="Q104" s="1">
        <f t="shared" ca="1" si="110"/>
        <v>9</v>
      </c>
      <c r="R104" s="1">
        <f t="shared" ca="1" si="110"/>
        <v>1</v>
      </c>
      <c r="S104" s="1">
        <f t="shared" ca="1" si="110"/>
        <v>18.384776310850235</v>
      </c>
      <c r="T104" s="1">
        <f t="shared" ca="1" si="110"/>
        <v>13.038404810405298</v>
      </c>
      <c r="U104" s="1">
        <f t="shared" ca="1" si="110"/>
        <v>15.811388300841896</v>
      </c>
      <c r="V104" s="1">
        <f t="shared" ca="1" si="110"/>
        <v>18.384776310850235</v>
      </c>
      <c r="W104" s="1">
        <f t="shared" ca="1" si="108"/>
        <v>17.720045146669349</v>
      </c>
      <c r="X104" s="1">
        <f t="shared" ca="1" si="108"/>
        <v>15</v>
      </c>
      <c r="Y104" s="1">
        <f t="shared" ca="1" si="108"/>
        <v>20.83266665599966</v>
      </c>
      <c r="Z104" s="1">
        <f t="shared" ca="1" si="108"/>
        <v>17.720045146669349</v>
      </c>
      <c r="AA104" s="1">
        <f t="shared" ca="1" si="108"/>
        <v>19.849433241279208</v>
      </c>
      <c r="AB104" s="1">
        <f t="shared" ca="1" si="108"/>
        <v>10.04987562112089</v>
      </c>
      <c r="AC104" s="1">
        <f t="shared" ca="1" si="108"/>
        <v>15.297058540778355</v>
      </c>
      <c r="AD104" s="1">
        <f t="shared" ca="1" si="108"/>
        <v>20.049937655763422</v>
      </c>
      <c r="AE104" s="1">
        <f t="shared" ca="1" si="108"/>
        <v>11.74734012447073</v>
      </c>
      <c r="AF104" s="1">
        <f t="shared" ca="1" si="108"/>
        <v>12.206555615733702</v>
      </c>
      <c r="AG104" s="1">
        <f t="shared" ca="1" si="108"/>
        <v>11.357816691600547</v>
      </c>
      <c r="AH104" s="1">
        <f t="shared" ca="1" si="108"/>
        <v>9.9498743710661994</v>
      </c>
      <c r="AI104" s="1">
        <f t="shared" ca="1" si="108"/>
        <v>9.9498743710661994</v>
      </c>
      <c r="AJ104" s="1">
        <f t="shared" ca="1" si="108"/>
        <v>8.3066238629180749</v>
      </c>
      <c r="AK104" s="1">
        <f t="shared" ca="1" si="108"/>
        <v>14.866068747318506</v>
      </c>
      <c r="AL104" s="1">
        <f t="shared" ca="1" si="107"/>
        <v>14.866068747318506</v>
      </c>
      <c r="AM104" s="1">
        <f t="shared" ca="1" si="107"/>
        <v>7.810249675906654</v>
      </c>
      <c r="AN104" s="1">
        <f t="shared" ca="1" si="107"/>
        <v>20.71231517720798</v>
      </c>
      <c r="AO104" s="1">
        <f t="shared" ca="1" si="107"/>
        <v>23.685438564654021</v>
      </c>
      <c r="AP104" s="1">
        <f t="shared" ca="1" si="107"/>
        <v>19.209372712298546</v>
      </c>
      <c r="AQ104" s="1">
        <f t="shared" ca="1" si="107"/>
        <v>20.024984394500787</v>
      </c>
      <c r="AR104" s="1">
        <f t="shared" ca="1" si="107"/>
        <v>13.74772708486752</v>
      </c>
      <c r="AS104" s="1">
        <f t="shared" ca="1" si="107"/>
        <v>13.601470508735444</v>
      </c>
      <c r="AT104" s="1">
        <f t="shared" ca="1" si="107"/>
        <v>16.093476939431081</v>
      </c>
      <c r="AU104" s="1">
        <f t="shared" ca="1" si="107"/>
        <v>17.291616465790582</v>
      </c>
      <c r="AV104" s="1">
        <f t="shared" ca="1" si="107"/>
        <v>13.30413469565007</v>
      </c>
      <c r="AW104" s="1">
        <f t="shared" ca="1" si="107"/>
        <v>13.152946437965905</v>
      </c>
      <c r="AX104" s="1">
        <f t="shared" ca="1" si="107"/>
        <v>13.30413469565007</v>
      </c>
      <c r="AY104" s="1">
        <f t="shared" ca="1" si="107"/>
        <v>13.638181696985855</v>
      </c>
      <c r="AZ104" s="1">
        <f t="shared" ca="1" si="107"/>
        <v>14.352700094407323</v>
      </c>
      <c r="BA104" s="1">
        <f t="shared" ca="1" si="107"/>
        <v>13.19090595827292</v>
      </c>
      <c r="BB104" s="1">
        <f t="shared" ca="1" si="106"/>
        <v>13.038404810405298</v>
      </c>
      <c r="BC104" s="1">
        <f t="shared" ca="1" si="106"/>
        <v>13.19090595827292</v>
      </c>
      <c r="BD104" s="1">
        <f t="shared" ca="1" si="106"/>
        <v>18.814887722226779</v>
      </c>
      <c r="BE104" s="1">
        <f t="shared" ca="1" si="106"/>
        <v>19.416487838947599</v>
      </c>
      <c r="BF104" s="1">
        <f t="shared" ca="1" si="106"/>
        <v>22.561028345356956</v>
      </c>
      <c r="BG104" s="1">
        <f t="shared" ca="1" si="106"/>
        <v>17.804493814764857</v>
      </c>
      <c r="BH104" s="1">
        <f t="shared" ca="1" si="106"/>
        <v>16.522711641858304</v>
      </c>
      <c r="BI104" s="1">
        <f t="shared" ca="1" si="106"/>
        <v>19.209372712298546</v>
      </c>
      <c r="BJ104" s="1">
        <f t="shared" ca="1" si="106"/>
        <v>16.401219466856727</v>
      </c>
      <c r="BK104" s="1">
        <f t="shared" ca="1" si="106"/>
        <v>15.297058540778355</v>
      </c>
      <c r="BL104" s="1">
        <f t="shared" ca="1" si="106"/>
        <v>18.411952639521967</v>
      </c>
      <c r="BM104" s="1">
        <f t="shared" ca="1" si="106"/>
        <v>12.68857754044952</v>
      </c>
      <c r="BN104" s="1">
        <f t="shared" ca="1" si="106"/>
        <v>14.594519519326424</v>
      </c>
      <c r="BO104" s="1">
        <f t="shared" ca="1" si="106"/>
        <v>18.138357147217054</v>
      </c>
      <c r="BP104" s="1">
        <f t="shared" ca="1" si="106"/>
        <v>19.519221295943137</v>
      </c>
      <c r="BQ104" s="1">
        <f t="shared" ca="1" si="106"/>
        <v>16.15549442140351</v>
      </c>
      <c r="BR104" s="1">
        <f t="shared" ca="1" si="98"/>
        <v>14.456832294800961</v>
      </c>
      <c r="BS104" s="1">
        <f t="shared" ca="1" si="98"/>
        <v>17.464249196572979</v>
      </c>
      <c r="BT104" s="1">
        <f t="shared" ca="1" si="98"/>
        <v>14.317821063276353</v>
      </c>
      <c r="BU104" s="1">
        <f t="shared" ca="1" si="98"/>
        <v>15.165750888103101</v>
      </c>
      <c r="BV104" s="1">
        <f t="shared" ca="1" si="98"/>
        <v>4.1231056256176606</v>
      </c>
      <c r="BW104" s="1">
        <f t="shared" ca="1" si="98"/>
        <v>3</v>
      </c>
      <c r="BX104" s="1">
        <f t="shared" ca="1" si="98"/>
        <v>3.7416573867739413</v>
      </c>
      <c r="BY104" s="1">
        <f t="shared" ca="1" si="98"/>
        <v>8.6023252670426267</v>
      </c>
      <c r="BZ104" s="1">
        <f t="shared" ca="1" si="98"/>
        <v>10.488088481701515</v>
      </c>
      <c r="CA104" s="1">
        <f t="shared" ca="1" si="98"/>
        <v>3.7416573867739413</v>
      </c>
      <c r="CB104" s="1">
        <f t="shared" ca="1" si="98"/>
        <v>12.529964086141668</v>
      </c>
      <c r="CC104" s="1">
        <f t="shared" ca="1" si="98"/>
        <v>16.911534525287763</v>
      </c>
      <c r="CD104" s="1">
        <f t="shared" ca="1" si="98"/>
        <v>12.529964086141668</v>
      </c>
      <c r="CE104" s="1">
        <f t="shared" ca="1" si="98"/>
        <v>14.456832294800961</v>
      </c>
      <c r="CF104" s="1">
        <f t="shared" ca="1" si="98"/>
        <v>12.206555615733702</v>
      </c>
      <c r="CG104" s="1">
        <f t="shared" ca="1" si="98"/>
        <v>14.177446878757825</v>
      </c>
      <c r="CH104" s="1">
        <f t="shared" ca="1" si="95"/>
        <v>16.401219466856727</v>
      </c>
      <c r="CI104" s="1">
        <f t="shared" ca="1" si="95"/>
        <v>17.916472867168917</v>
      </c>
      <c r="CJ104" s="1">
        <f t="shared" ca="1" si="95"/>
        <v>15.779733838059499</v>
      </c>
      <c r="CK104" s="1">
        <f t="shared" ca="1" si="93"/>
        <v>16.15549442140351</v>
      </c>
      <c r="CL104" s="1">
        <f t="shared" ca="1" si="93"/>
        <v>14.177446878757825</v>
      </c>
      <c r="CM104" s="1">
        <f t="shared" ca="1" si="93"/>
        <v>4.5825756949558398</v>
      </c>
      <c r="CN104" s="1">
        <f t="shared" ca="1" si="93"/>
        <v>3</v>
      </c>
      <c r="CO104" s="1">
        <f t="shared" ca="1" si="93"/>
        <v>2.2360679774997898</v>
      </c>
      <c r="CP104" s="1">
        <f t="shared" ca="1" si="93"/>
        <v>4.2426406871192848</v>
      </c>
      <c r="CQ104" s="1">
        <f t="shared" ca="1" si="93"/>
        <v>6.164414002968976</v>
      </c>
      <c r="CR104" s="1">
        <f t="shared" ca="1" si="93"/>
        <v>16.431676725154983</v>
      </c>
      <c r="CS104" s="1">
        <f t="shared" ca="1" si="93"/>
        <v>10.246950765959598</v>
      </c>
      <c r="CT104" s="1">
        <f t="shared" ca="1" si="93"/>
        <v>13</v>
      </c>
      <c r="CU104" s="1">
        <f t="shared" ref="CU104:DJ119" ca="1" si="112">IF(i=j,"x",IF(OR(i&gt;N,j&gt;N),"",SQRT((x_1-x_2)^2+(y_1-y_2)^2+(z_1-z_2)^2)))</f>
        <v>14.866068747318506</v>
      </c>
      <c r="CV104" s="1">
        <f t="shared" ca="1" si="112"/>
        <v>12.041594578792296</v>
      </c>
      <c r="CW104" s="1">
        <f t="shared" ca="1" si="112"/>
        <v>14.035668847618199</v>
      </c>
      <c r="CX104" s="1">
        <f t="shared" ca="1" si="112"/>
        <v>8</v>
      </c>
      <c r="CY104" s="1">
        <f t="shared" ca="1" si="112"/>
        <v>10</v>
      </c>
      <c r="CZ104" s="1" t="str">
        <f t="shared" si="112"/>
        <v>x</v>
      </c>
      <c r="DA104" s="1">
        <f t="shared" ca="1" si="112"/>
        <v>2</v>
      </c>
      <c r="DB104" s="1">
        <f t="shared" ca="1" si="112"/>
        <v>17.691806012954132</v>
      </c>
      <c r="DC104" s="1">
        <f t="shared" ca="1" si="112"/>
        <v>19.104973174542799</v>
      </c>
      <c r="DD104" s="1">
        <f t="shared" ca="1" si="112"/>
        <v>13.152946437965905</v>
      </c>
      <c r="DE104" s="1">
        <f t="shared" ca="1" si="112"/>
        <v>13</v>
      </c>
      <c r="DF104" s="1">
        <f t="shared" ca="1" si="112"/>
        <v>15</v>
      </c>
      <c r="DG104" s="1">
        <f t="shared" ca="1" si="112"/>
        <v>16.643316977093239</v>
      </c>
      <c r="DH104" s="1">
        <f t="shared" ca="1" si="112"/>
        <v>16.15549442140351</v>
      </c>
      <c r="DI104" s="1">
        <f t="shared" ca="1" si="112"/>
        <v>17.233687939614086</v>
      </c>
      <c r="DJ104" s="1">
        <f t="shared" ca="1" si="112"/>
        <v>14.177446878757825</v>
      </c>
      <c r="DK104" s="1">
        <f t="shared" ca="1" si="78"/>
        <v>14.594519519326424</v>
      </c>
      <c r="DL104" s="1">
        <f t="shared" ca="1" si="78"/>
        <v>15.264337522473747</v>
      </c>
      <c r="DM104" s="1">
        <f t="shared" ref="DM104:EB119" ca="1" si="113">IF(i=j,"x",IF(OR(i&gt;N,j&gt;N),"",SQRT((x_1-x_2)^2+(y_1-y_2)^2+(z_1-z_2)^2)))</f>
        <v>4.5825756949558398</v>
      </c>
      <c r="DN104" s="1">
        <f t="shared" ca="1" si="113"/>
        <v>9.5393920141694561</v>
      </c>
      <c r="DO104" s="1">
        <f t="shared" ca="1" si="113"/>
        <v>11.445523142259598</v>
      </c>
      <c r="DP104" s="1">
        <f t="shared" ca="1" si="113"/>
        <v>3.1622776601683795</v>
      </c>
      <c r="DQ104" s="1">
        <f t="shared" ca="1" si="113"/>
        <v>3</v>
      </c>
      <c r="DR104" s="1">
        <f t="shared" ca="1" si="113"/>
        <v>4.2426406871192848</v>
      </c>
      <c r="DS104" s="1">
        <f t="shared" ca="1" si="113"/>
        <v>6.164414002968976</v>
      </c>
      <c r="DT104" s="1">
        <f t="shared" ca="1" si="113"/>
        <v>2.4494897427831779</v>
      </c>
      <c r="DU104" s="1">
        <f t="shared" ca="1" si="113"/>
        <v>4.2426406871192848</v>
      </c>
      <c r="DV104" s="1">
        <f t="shared" ca="1" si="113"/>
        <v>6.164414002968976</v>
      </c>
      <c r="DW104" s="1">
        <f t="shared" ca="1" si="113"/>
        <v>14.456832294800961</v>
      </c>
      <c r="DX104" s="1">
        <f t="shared" ca="1" si="113"/>
        <v>15.652475842498529</v>
      </c>
      <c r="DY104" s="1">
        <f t="shared" ca="1" si="71"/>
        <v>12.206555615733702</v>
      </c>
      <c r="DZ104" s="1">
        <f t="shared" ca="1" si="71"/>
        <v>10.246950765959598</v>
      </c>
      <c r="EA104" s="1">
        <f t="shared" ca="1" si="113"/>
        <v>14.177446878757825</v>
      </c>
      <c r="EB104" s="1">
        <f t="shared" ca="1" si="113"/>
        <v>10.04987562112089</v>
      </c>
      <c r="EC104" s="1">
        <f t="shared" ca="1" si="87"/>
        <v>8.3066238629180749</v>
      </c>
      <c r="ED104" s="1">
        <f t="shared" ca="1" si="87"/>
        <v>13.076696830622021</v>
      </c>
      <c r="EE104" s="1">
        <f t="shared" ca="1" si="87"/>
        <v>6.4031242374328485</v>
      </c>
      <c r="EF104" s="1">
        <f t="shared" ca="1" si="87"/>
        <v>17.691806012954132</v>
      </c>
      <c r="EG104" s="1">
        <f t="shared" ca="1" si="87"/>
        <v>19.104973174542799</v>
      </c>
      <c r="EH104" s="1">
        <f t="shared" ca="1" si="87"/>
        <v>17</v>
      </c>
      <c r="EI104" s="1">
        <f t="shared" ca="1" si="87"/>
        <v>18.466185312619388</v>
      </c>
      <c r="EJ104" s="1">
        <f t="shared" ca="1" si="87"/>
        <v>14.422205101855956</v>
      </c>
      <c r="EK104" s="1">
        <f t="shared" ca="1" si="87"/>
        <v>15.620499351813308</v>
      </c>
      <c r="EL104" s="1">
        <f t="shared" ca="1" si="87"/>
        <v>12.68857754044952</v>
      </c>
      <c r="EM104" s="1">
        <f t="shared" ca="1" si="87"/>
        <v>13.45362404707371</v>
      </c>
      <c r="EN104" s="1">
        <f t="shared" ca="1" si="87"/>
        <v>20.322401432901575</v>
      </c>
      <c r="EO104" s="1">
        <f t="shared" ca="1" si="87"/>
        <v>21.377558326431949</v>
      </c>
      <c r="EP104" s="1">
        <f t="shared" ca="1" si="87"/>
        <v>17.804493814764857</v>
      </c>
      <c r="EQ104" s="1">
        <f t="shared" ca="1" si="103"/>
        <v>17.691806012954132</v>
      </c>
      <c r="ER104" s="1">
        <f t="shared" ca="1" si="103"/>
        <v>19.209372712298546</v>
      </c>
      <c r="ES104" s="1">
        <f t="shared" ca="1" si="103"/>
        <v>20.518284528683193</v>
      </c>
      <c r="ET104" s="1">
        <f t="shared" ca="1" si="103"/>
        <v>13.564659966250536</v>
      </c>
      <c r="EU104" s="1">
        <f t="shared" ca="1" si="103"/>
        <v>19.519221295943137</v>
      </c>
      <c r="EV104" s="1">
        <f t="shared" ca="1" si="103"/>
        <v>22.649503305812249</v>
      </c>
      <c r="EW104" s="1">
        <f t="shared" ca="1" si="103"/>
        <v>17.916472867168917</v>
      </c>
      <c r="EX104" s="1">
        <f t="shared" ca="1" si="103"/>
        <v>11.874342087037917</v>
      </c>
      <c r="EY104" s="1">
        <f t="shared" ca="1" si="103"/>
        <v>11.224972160321824</v>
      </c>
      <c r="EZ104" s="1">
        <f t="shared" ca="1" si="103"/>
        <v>21.470910553583888</v>
      </c>
      <c r="FA104" s="1">
        <f t="shared" ca="1" si="103"/>
        <v>15</v>
      </c>
      <c r="FB104" s="1">
        <f t="shared" ca="1" si="103"/>
        <v>15.905973720586866</v>
      </c>
      <c r="FC104" s="1">
        <f t="shared" ca="1" si="104"/>
        <v>17.464249196572979</v>
      </c>
      <c r="FD104" s="1">
        <f t="shared" ca="1" si="104"/>
        <v>10.198039027185569</v>
      </c>
      <c r="FE104" s="1">
        <f t="shared" ca="1" si="104"/>
        <v>10</v>
      </c>
      <c r="FF104" s="1">
        <f t="shared" ca="1" si="104"/>
        <v>15.652475842498529</v>
      </c>
      <c r="FG104" s="1">
        <f t="shared" ca="1" si="104"/>
        <v>17.233687939614086</v>
      </c>
      <c r="FH104" s="1">
        <f t="shared" ca="1" si="100"/>
        <v>10.816653826391969</v>
      </c>
      <c r="FI104" s="1">
        <f t="shared" ca="1" si="100"/>
        <v>11.704699910719626</v>
      </c>
      <c r="FJ104" s="1">
        <f t="shared" ca="1" si="104"/>
        <v>19.104973174542799</v>
      </c>
      <c r="FK104" s="1">
        <f t="shared" ca="1" si="104"/>
        <v>18.574175621006709</v>
      </c>
      <c r="FL104" s="1">
        <f t="shared" ca="1" si="99"/>
        <v>16.763054614240211</v>
      </c>
      <c r="FM104" s="1">
        <f t="shared" ca="1" si="99"/>
        <v>19.416487838947599</v>
      </c>
      <c r="FN104" s="1">
        <f t="shared" ca="1" si="99"/>
        <v>16.643316977093239</v>
      </c>
      <c r="FO104" s="1">
        <f t="shared" ca="1" si="99"/>
        <v>17.378147196982766</v>
      </c>
      <c r="FP104" s="1">
        <f t="shared" ca="1" si="99"/>
        <v>12.083045973594572</v>
      </c>
      <c r="FQ104" s="1">
        <f t="shared" ca="1" si="99"/>
        <v>13.490737563232042</v>
      </c>
      <c r="FR104" s="1">
        <f t="shared" ca="1" si="99"/>
        <v>9.2736184954957039</v>
      </c>
      <c r="FS104" s="1">
        <f t="shared" ca="1" si="99"/>
        <v>15.132745950421556</v>
      </c>
      <c r="FT104" s="1">
        <f t="shared" ca="1" si="99"/>
        <v>19.416487838947599</v>
      </c>
      <c r="FU104" s="1">
        <f t="shared" ca="1" si="99"/>
        <v>14.456832294800961</v>
      </c>
      <c r="FV104" s="1">
        <f t="shared" ca="1" si="105"/>
        <v>16.15549442140351</v>
      </c>
      <c r="FW104" s="1">
        <f t="shared" ca="1" si="105"/>
        <v>19.416487838947599</v>
      </c>
      <c r="FX104" s="1">
        <f t="shared" ca="1" si="105"/>
        <v>20.71231517720798</v>
      </c>
      <c r="FY104" s="1">
        <f t="shared" ca="1" si="105"/>
        <v>17.578395831246947</v>
      </c>
      <c r="FZ104" s="1">
        <f t="shared" ca="1" si="102"/>
        <v>15.779733838059499</v>
      </c>
      <c r="GA104" s="1">
        <f t="shared" ca="1" si="102"/>
        <v>16.431676725154983</v>
      </c>
      <c r="GB104" s="1">
        <f t="shared" ca="1" si="102"/>
        <v>7.3484692283495345</v>
      </c>
      <c r="GC104" s="1">
        <f t="shared" ca="1" si="102"/>
        <v>7.3484692283495345</v>
      </c>
      <c r="GD104" s="1">
        <f t="shared" ca="1" si="102"/>
        <v>11.445523142259598</v>
      </c>
      <c r="GE104" s="1">
        <f t="shared" ca="1" si="102"/>
        <v>13.076696830622021</v>
      </c>
      <c r="GF104" s="1">
        <f t="shared" ca="1" si="102"/>
        <v>7.1414284285428504</v>
      </c>
      <c r="GG104" s="1">
        <f t="shared" ca="1" si="101"/>
        <v>18.055470085267789</v>
      </c>
      <c r="GH104" s="1">
        <f t="shared" ca="1" si="101"/>
        <v>18.788294228055936</v>
      </c>
      <c r="GI104" s="1">
        <f t="shared" ca="1" si="102"/>
        <v>15.524174696260024</v>
      </c>
      <c r="GJ104" s="1">
        <f t="shared" ca="1" si="102"/>
        <v>15.264337522473747</v>
      </c>
      <c r="GK104" s="1">
        <f t="shared" ca="1" si="101"/>
        <v>18.788294228055936</v>
      </c>
      <c r="GL104" s="1">
        <f t="shared" ca="1" si="101"/>
        <v>16.763054614240211</v>
      </c>
      <c r="GM104" s="1">
        <f t="shared" ca="1" si="101"/>
        <v>15.684387141358123</v>
      </c>
      <c r="GN104" s="1">
        <f t="shared" ca="1" si="101"/>
        <v>5.4772255750516612</v>
      </c>
      <c r="GO104" s="1">
        <f t="shared" ca="1" si="101"/>
        <v>5.4772255750516612</v>
      </c>
      <c r="GP104" s="1">
        <f t="shared" ca="1" si="101"/>
        <v>10.344080432788601</v>
      </c>
      <c r="GQ104" s="1">
        <f t="shared" ca="1" si="101"/>
        <v>12.124355652982141</v>
      </c>
      <c r="GR104" s="1">
        <f t="shared" ca="1" si="101"/>
        <v>5.196152422706632</v>
      </c>
      <c r="GS104" s="1">
        <f t="shared" ca="1" si="97"/>
        <v>14.071247279470288</v>
      </c>
      <c r="GT104" s="1">
        <f t="shared" ca="1" si="97"/>
        <v>17.378147196982766</v>
      </c>
      <c r="GU104" s="1" t="str">
        <f t="shared" si="97"/>
        <v/>
      </c>
      <c r="GV104" s="1" t="str">
        <f t="shared" si="97"/>
        <v/>
      </c>
      <c r="GW104" s="1" t="str">
        <f t="shared" si="97"/>
        <v/>
      </c>
      <c r="GX104" s="1" t="str">
        <f t="shared" si="97"/>
        <v/>
      </c>
    </row>
    <row r="105" spans="1:206" x14ac:dyDescent="0.35">
      <c r="A105" s="6">
        <f t="shared" si="109"/>
        <v>99</v>
      </c>
      <c r="B105" s="7">
        <v>14</v>
      </c>
      <c r="C105" s="7">
        <v>15</v>
      </c>
      <c r="D105" s="7">
        <v>5</v>
      </c>
      <c r="E105" s="7">
        <v>1</v>
      </c>
      <c r="G105" s="1">
        <f t="shared" ca="1" si="110"/>
        <v>9.6953597148326587</v>
      </c>
      <c r="H105" s="1">
        <f t="shared" ca="1" si="110"/>
        <v>10.440306508910551</v>
      </c>
      <c r="I105" s="1">
        <f t="shared" ca="1" si="110"/>
        <v>10.198039027185569</v>
      </c>
      <c r="J105" s="1">
        <f t="shared" ca="1" si="110"/>
        <v>9.4339811320566032</v>
      </c>
      <c r="K105" s="1">
        <f t="shared" ca="1" si="110"/>
        <v>10.099504938362077</v>
      </c>
      <c r="L105" s="1">
        <f t="shared" ca="1" si="110"/>
        <v>10.344080432788601</v>
      </c>
      <c r="M105" s="1">
        <f t="shared" ca="1" si="110"/>
        <v>11.74734012447073</v>
      </c>
      <c r="N105" s="1">
        <f t="shared" ca="1" si="110"/>
        <v>17.4928556845359</v>
      </c>
      <c r="O105" s="1">
        <f t="shared" ca="1" si="110"/>
        <v>12.083045973594572</v>
      </c>
      <c r="P105" s="1">
        <f t="shared" ca="1" si="110"/>
        <v>11.045361017187261</v>
      </c>
      <c r="Q105" s="1">
        <f t="shared" ca="1" si="110"/>
        <v>7</v>
      </c>
      <c r="R105" s="1">
        <f t="shared" ca="1" si="110"/>
        <v>1</v>
      </c>
      <c r="S105" s="1">
        <f t="shared" ca="1" si="110"/>
        <v>17.029386365926403</v>
      </c>
      <c r="T105" s="1">
        <f t="shared" ca="1" si="110"/>
        <v>13.341664064126334</v>
      </c>
      <c r="U105" s="1">
        <f t="shared" ca="1" si="110"/>
        <v>14.212670403551895</v>
      </c>
      <c r="V105" s="1">
        <f t="shared" ca="1" si="110"/>
        <v>17.029386365926403</v>
      </c>
      <c r="W105" s="1">
        <f t="shared" ca="1" si="108"/>
        <v>16.30950643030009</v>
      </c>
      <c r="X105" s="1">
        <f t="shared" ca="1" si="108"/>
        <v>13.892443989449804</v>
      </c>
      <c r="Y105" s="1">
        <f t="shared" ca="1" si="108"/>
        <v>19.849433241279208</v>
      </c>
      <c r="Z105" s="1">
        <f t="shared" ca="1" si="108"/>
        <v>17.944358444926362</v>
      </c>
      <c r="AA105" s="1">
        <f t="shared" ca="1" si="108"/>
        <v>18.601075237738275</v>
      </c>
      <c r="AB105" s="1">
        <f t="shared" ca="1" si="108"/>
        <v>10.440306508910551</v>
      </c>
      <c r="AC105" s="1">
        <f t="shared" ca="1" si="108"/>
        <v>13.638181696985855</v>
      </c>
      <c r="AD105" s="1">
        <f t="shared" ca="1" si="108"/>
        <v>18.814887722226779</v>
      </c>
      <c r="AE105" s="1">
        <f t="shared" ca="1" si="108"/>
        <v>11.045361017187261</v>
      </c>
      <c r="AF105" s="1">
        <f t="shared" ca="1" si="108"/>
        <v>11.357816691600547</v>
      </c>
      <c r="AG105" s="1">
        <f t="shared" ca="1" si="108"/>
        <v>10.816653826391969</v>
      </c>
      <c r="AH105" s="1">
        <f t="shared" ca="1" si="108"/>
        <v>9.1104335791442992</v>
      </c>
      <c r="AI105" s="1">
        <f t="shared" ca="1" si="108"/>
        <v>9.9498743710661994</v>
      </c>
      <c r="AJ105" s="1">
        <f t="shared" ca="1" si="108"/>
        <v>7.5498344352707498</v>
      </c>
      <c r="AK105" s="1">
        <f t="shared" ca="1" si="108"/>
        <v>14.456832294800961</v>
      </c>
      <c r="AL105" s="1">
        <f t="shared" ca="1" si="107"/>
        <v>13.45362404707371</v>
      </c>
      <c r="AM105" s="1">
        <f t="shared" ca="1" si="107"/>
        <v>6.7082039324993694</v>
      </c>
      <c r="AN105" s="1">
        <f t="shared" ca="1" si="107"/>
        <v>20.024984394500787</v>
      </c>
      <c r="AO105" s="1">
        <f t="shared" ca="1" si="107"/>
        <v>22.561028345356956</v>
      </c>
      <c r="AP105" s="1">
        <f t="shared" ca="1" si="107"/>
        <v>19.104973174542799</v>
      </c>
      <c r="AQ105" s="1">
        <f t="shared" ca="1" si="107"/>
        <v>19.519221295943137</v>
      </c>
      <c r="AR105" s="1">
        <f t="shared" ca="1" si="107"/>
        <v>14.177446878757825</v>
      </c>
      <c r="AS105" s="1">
        <f t="shared" ca="1" si="107"/>
        <v>13.74772708486752</v>
      </c>
      <c r="AT105" s="1">
        <f t="shared" ca="1" si="107"/>
        <v>15.066519173319364</v>
      </c>
      <c r="AU105" s="1">
        <f t="shared" ca="1" si="107"/>
        <v>16.093476939431081</v>
      </c>
      <c r="AV105" s="1">
        <f t="shared" ca="1" si="107"/>
        <v>13.74772708486752</v>
      </c>
      <c r="AW105" s="1">
        <f t="shared" ca="1" si="107"/>
        <v>13.30413469565007</v>
      </c>
      <c r="AX105" s="1">
        <f t="shared" ca="1" si="107"/>
        <v>13.152946437965905</v>
      </c>
      <c r="AY105" s="1">
        <f t="shared" ca="1" si="107"/>
        <v>13.19090595827292</v>
      </c>
      <c r="AZ105" s="1">
        <f t="shared" ca="1" si="107"/>
        <v>13.638181696985855</v>
      </c>
      <c r="BA105" s="1">
        <f t="shared" ca="1" si="107"/>
        <v>13.638181696985855</v>
      </c>
      <c r="BB105" s="1">
        <f t="shared" ca="1" si="106"/>
        <v>13.19090595827292</v>
      </c>
      <c r="BC105" s="1">
        <f t="shared" ca="1" si="106"/>
        <v>13.038404810405298</v>
      </c>
      <c r="BD105" s="1">
        <f t="shared" ca="1" si="106"/>
        <v>18.493242008906929</v>
      </c>
      <c r="BE105" s="1">
        <f t="shared" ca="1" si="106"/>
        <v>18.681541692269406</v>
      </c>
      <c r="BF105" s="1">
        <f t="shared" ca="1" si="106"/>
        <v>21.377558326431949</v>
      </c>
      <c r="BG105" s="1">
        <f t="shared" ca="1" si="106"/>
        <v>17.691806012954132</v>
      </c>
      <c r="BH105" s="1">
        <f t="shared" ca="1" si="106"/>
        <v>16.881943016134134</v>
      </c>
      <c r="BI105" s="1">
        <f t="shared" ca="1" si="106"/>
        <v>18.248287590894659</v>
      </c>
      <c r="BJ105" s="1">
        <f t="shared" ca="1" si="106"/>
        <v>16.522711641858304</v>
      </c>
      <c r="BK105" s="1">
        <f t="shared" ca="1" si="106"/>
        <v>15.556349186104045</v>
      </c>
      <c r="BL105" s="1">
        <f t="shared" ca="1" si="106"/>
        <v>17.291616465790582</v>
      </c>
      <c r="BM105" s="1">
        <f t="shared" ca="1" si="106"/>
        <v>10.816653826391969</v>
      </c>
      <c r="BN105" s="1">
        <f t="shared" ca="1" si="106"/>
        <v>12.68857754044952</v>
      </c>
      <c r="BO105" s="1">
        <f t="shared" ca="1" si="106"/>
        <v>16.881943016134134</v>
      </c>
      <c r="BP105" s="1">
        <f t="shared" ca="1" si="106"/>
        <v>18.138357147217054</v>
      </c>
      <c r="BQ105" s="1">
        <f t="shared" ca="1" si="106"/>
        <v>14.456832294800961</v>
      </c>
      <c r="BR105" s="1">
        <f t="shared" ca="1" si="98"/>
        <v>14.866068747318506</v>
      </c>
      <c r="BS105" s="1">
        <f t="shared" ca="1" si="98"/>
        <v>16.401219466856727</v>
      </c>
      <c r="BT105" s="1">
        <f t="shared" ca="1" si="98"/>
        <v>14.456832294800961</v>
      </c>
      <c r="BU105" s="1">
        <f t="shared" ca="1" si="98"/>
        <v>13.341664064126334</v>
      </c>
      <c r="BV105" s="1">
        <f t="shared" ca="1" si="98"/>
        <v>5.3851648071345037</v>
      </c>
      <c r="BW105" s="1">
        <f t="shared" ca="1" si="98"/>
        <v>3.6055512754639891</v>
      </c>
      <c r="BX105" s="1">
        <f t="shared" ca="1" si="98"/>
        <v>5.0990195135927845</v>
      </c>
      <c r="BY105" s="1">
        <f t="shared" ca="1" si="98"/>
        <v>6.7823299831252681</v>
      </c>
      <c r="BZ105" s="1">
        <f t="shared" ca="1" si="98"/>
        <v>8.6023252670426267</v>
      </c>
      <c r="CA105" s="1">
        <f t="shared" ca="1" si="98"/>
        <v>3.1622776601683795</v>
      </c>
      <c r="CB105" s="1">
        <f t="shared" ca="1" si="98"/>
        <v>13</v>
      </c>
      <c r="CC105" s="1">
        <f t="shared" ca="1" si="98"/>
        <v>15.297058540778355</v>
      </c>
      <c r="CD105" s="1">
        <f t="shared" ca="1" si="98"/>
        <v>10.63014581273465</v>
      </c>
      <c r="CE105" s="1">
        <f t="shared" ref="CE105:CT120" ca="1" si="114">IF(i=j,"x",IF(OR(i&gt;N,j&gt;N),"",SQRT((x_1-x_2)^2+(y_1-y_2)^2+(z_1-z_2)^2)))</f>
        <v>12.529964086141668</v>
      </c>
      <c r="CF105" s="1">
        <f t="shared" ca="1" si="114"/>
        <v>10.246950765959598</v>
      </c>
      <c r="CG105" s="1">
        <f t="shared" ca="1" si="114"/>
        <v>12.206555615733702</v>
      </c>
      <c r="CH105" s="1">
        <f t="shared" ca="1" si="114"/>
        <v>15</v>
      </c>
      <c r="CI105" s="1">
        <f t="shared" ca="1" si="114"/>
        <v>16.401219466856727</v>
      </c>
      <c r="CJ105" s="1">
        <f t="shared" ca="1" si="114"/>
        <v>14.035668847618199</v>
      </c>
      <c r="CK105" s="1">
        <f t="shared" ca="1" si="114"/>
        <v>15.264337522473747</v>
      </c>
      <c r="CL105" s="1">
        <f t="shared" ca="1" si="114"/>
        <v>14.035668847618199</v>
      </c>
      <c r="CM105" s="1">
        <f t="shared" ca="1" si="114"/>
        <v>5.7445626465380286</v>
      </c>
      <c r="CN105" s="1">
        <f t="shared" ca="1" si="114"/>
        <v>4.5825756949558398</v>
      </c>
      <c r="CO105" s="1">
        <f t="shared" ca="1" si="114"/>
        <v>4.1231056256176606</v>
      </c>
      <c r="CP105" s="1">
        <f t="shared" ca="1" si="114"/>
        <v>2.4494897427831779</v>
      </c>
      <c r="CQ105" s="1">
        <f t="shared" ca="1" si="114"/>
        <v>4.2426406871192848</v>
      </c>
      <c r="CR105" s="1">
        <f t="shared" ca="1" si="114"/>
        <v>15.297058540778355</v>
      </c>
      <c r="CS105" s="1">
        <f t="shared" ca="1" si="114"/>
        <v>10.816653826391969</v>
      </c>
      <c r="CT105" s="1">
        <f t="shared" ca="1" si="114"/>
        <v>11.180339887498949</v>
      </c>
      <c r="CU105" s="1">
        <f t="shared" ca="1" si="112"/>
        <v>13</v>
      </c>
      <c r="CV105" s="1">
        <f t="shared" ca="1" si="112"/>
        <v>10.04987562112089</v>
      </c>
      <c r="CW105" s="1">
        <f t="shared" ca="1" si="112"/>
        <v>12.041594578792296</v>
      </c>
      <c r="CX105" s="1">
        <f t="shared" ca="1" si="112"/>
        <v>6</v>
      </c>
      <c r="CY105" s="1">
        <f t="shared" ca="1" si="112"/>
        <v>8</v>
      </c>
      <c r="CZ105" s="1">
        <f t="shared" ca="1" si="112"/>
        <v>2</v>
      </c>
      <c r="DA105" s="1" t="str">
        <f t="shared" si="112"/>
        <v>x</v>
      </c>
      <c r="DB105" s="1">
        <f t="shared" ca="1" si="112"/>
        <v>16.401219466856727</v>
      </c>
      <c r="DC105" s="1">
        <f t="shared" ca="1" si="112"/>
        <v>17.691806012954132</v>
      </c>
      <c r="DD105" s="1">
        <f t="shared" ca="1" si="112"/>
        <v>13.601470508735444</v>
      </c>
      <c r="DE105" s="1">
        <f t="shared" ca="1" si="112"/>
        <v>13.152946437965905</v>
      </c>
      <c r="DF105" s="1">
        <f t="shared" ca="1" si="112"/>
        <v>13.45362404707371</v>
      </c>
      <c r="DG105" s="1">
        <f t="shared" ca="1" si="112"/>
        <v>15</v>
      </c>
      <c r="DH105" s="1">
        <f t="shared" ca="1" si="112"/>
        <v>15.264337522473747</v>
      </c>
      <c r="DI105" s="1">
        <f t="shared" ca="1" si="112"/>
        <v>16.15549442140351</v>
      </c>
      <c r="DJ105" s="1">
        <f t="shared" ca="1" si="112"/>
        <v>14.035668847618199</v>
      </c>
      <c r="DK105" s="1">
        <f t="shared" ca="1" si="78"/>
        <v>14.177446878757825</v>
      </c>
      <c r="DL105" s="1">
        <f t="shared" ca="1" si="78"/>
        <v>14.594519519326424</v>
      </c>
      <c r="DM105" s="1">
        <f t="shared" ca="1" si="113"/>
        <v>5.7445626465380286</v>
      </c>
      <c r="DN105" s="1">
        <f t="shared" ca="1" si="113"/>
        <v>7.6811457478686078</v>
      </c>
      <c r="DO105" s="1">
        <f t="shared" ca="1" si="113"/>
        <v>9.5393920141694561</v>
      </c>
      <c r="DP105" s="1">
        <f t="shared" ca="1" si="113"/>
        <v>3.7416573867739413</v>
      </c>
      <c r="DQ105" s="1">
        <f t="shared" ca="1" si="113"/>
        <v>4.5825756949558398</v>
      </c>
      <c r="DR105" s="1">
        <f t="shared" ca="1" si="113"/>
        <v>2.4494897427831779</v>
      </c>
      <c r="DS105" s="1">
        <f t="shared" ca="1" si="113"/>
        <v>4.2426406871192848</v>
      </c>
      <c r="DT105" s="1">
        <f t="shared" ca="1" si="113"/>
        <v>4.2426406871192848</v>
      </c>
      <c r="DU105" s="1">
        <f t="shared" ca="1" si="113"/>
        <v>2.4494897427831779</v>
      </c>
      <c r="DV105" s="1">
        <f t="shared" ca="1" si="113"/>
        <v>4.2426406871192848</v>
      </c>
      <c r="DW105" s="1">
        <f t="shared" ca="1" si="113"/>
        <v>13.45362404707371</v>
      </c>
      <c r="DX105" s="1">
        <f t="shared" ca="1" si="113"/>
        <v>14.456832294800961</v>
      </c>
      <c r="DY105" s="1">
        <f t="shared" ca="1" si="71"/>
        <v>12.041594578792296</v>
      </c>
      <c r="DZ105" s="1">
        <f t="shared" ca="1" si="71"/>
        <v>10.816653826391969</v>
      </c>
      <c r="EA105" s="1">
        <f t="shared" ca="1" si="113"/>
        <v>12.845232578665129</v>
      </c>
      <c r="EB105" s="1">
        <f t="shared" ca="1" si="113"/>
        <v>10.246950765959598</v>
      </c>
      <c r="EC105" s="1">
        <f t="shared" ca="1" si="87"/>
        <v>9</v>
      </c>
      <c r="ED105" s="1">
        <f t="shared" ca="1" si="87"/>
        <v>11.445523142259598</v>
      </c>
      <c r="EE105" s="1">
        <f t="shared" ca="1" si="87"/>
        <v>7.2801098892805181</v>
      </c>
      <c r="EF105" s="1">
        <f t="shared" ca="1" si="87"/>
        <v>16.401219466856727</v>
      </c>
      <c r="EG105" s="1">
        <f t="shared" ca="1" si="87"/>
        <v>17.691806012954132</v>
      </c>
      <c r="EH105" s="1">
        <f t="shared" ca="1" si="87"/>
        <v>15.652475842498529</v>
      </c>
      <c r="EI105" s="1">
        <f t="shared" ca="1" si="87"/>
        <v>17</v>
      </c>
      <c r="EJ105" s="1">
        <f t="shared" ca="1" si="87"/>
        <v>13.416407864998739</v>
      </c>
      <c r="EK105" s="1">
        <f t="shared" ca="1" si="87"/>
        <v>14.422205101855956</v>
      </c>
      <c r="EL105" s="1">
        <f t="shared" ca="1" si="87"/>
        <v>12.206555615733702</v>
      </c>
      <c r="EM105" s="1">
        <f t="shared" ca="1" si="87"/>
        <v>12.68857754044952</v>
      </c>
      <c r="EN105" s="1">
        <f t="shared" ca="1" si="87"/>
        <v>19.416487838947599</v>
      </c>
      <c r="EO105" s="1">
        <f t="shared" ca="1" si="87"/>
        <v>20.322401432901575</v>
      </c>
      <c r="EP105" s="1">
        <f t="shared" ca="1" si="87"/>
        <v>18.138357147217054</v>
      </c>
      <c r="EQ105" s="1">
        <f t="shared" ca="1" si="103"/>
        <v>17.804493814764857</v>
      </c>
      <c r="ER105" s="1">
        <f t="shared" ca="1" si="103"/>
        <v>18.027756377319946</v>
      </c>
      <c r="ES105" s="1">
        <f t="shared" ca="1" si="103"/>
        <v>19.209372712298546</v>
      </c>
      <c r="ET105" s="1">
        <f t="shared" ca="1" si="103"/>
        <v>14</v>
      </c>
      <c r="EU105" s="1">
        <f t="shared" ca="1" si="103"/>
        <v>18.788294228055936</v>
      </c>
      <c r="EV105" s="1">
        <f t="shared" ca="1" si="104"/>
        <v>21.470910553583888</v>
      </c>
      <c r="EW105" s="1">
        <f t="shared" ca="1" si="104"/>
        <v>17.804493814764857</v>
      </c>
      <c r="EX105" s="1">
        <f t="shared" ca="1" si="104"/>
        <v>12.369316876852981</v>
      </c>
      <c r="EY105" s="1">
        <f t="shared" ca="1" si="104"/>
        <v>11.045361017187261</v>
      </c>
      <c r="EZ105" s="1">
        <f t="shared" ca="1" si="104"/>
        <v>20.223748416156685</v>
      </c>
      <c r="FA105" s="1">
        <f t="shared" ca="1" si="104"/>
        <v>15.394804318340652</v>
      </c>
      <c r="FB105" s="1">
        <f t="shared" ca="1" si="104"/>
        <v>14.456832294800961</v>
      </c>
      <c r="FC105" s="1">
        <f t="shared" ca="1" si="104"/>
        <v>15.905973720586866</v>
      </c>
      <c r="FD105" s="1">
        <f t="shared" ca="1" si="104"/>
        <v>10.770329614269007</v>
      </c>
      <c r="FE105" s="1">
        <f t="shared" ca="1" si="104"/>
        <v>10.198039027185569</v>
      </c>
      <c r="FF105" s="1">
        <f t="shared" ca="1" si="104"/>
        <v>14.177446878757825</v>
      </c>
      <c r="FG105" s="1">
        <f t="shared" ca="1" si="104"/>
        <v>15.652475842498529</v>
      </c>
      <c r="FH105" s="1">
        <f t="shared" ca="1" si="100"/>
        <v>10.246950765959598</v>
      </c>
      <c r="FI105" s="1">
        <f t="shared" ca="1" si="100"/>
        <v>10.816653826391969</v>
      </c>
      <c r="FJ105" s="1">
        <f t="shared" ca="1" si="104"/>
        <v>17.916472867168917</v>
      </c>
      <c r="FK105" s="1">
        <f t="shared" ca="1" si="104"/>
        <v>17.11724276862369</v>
      </c>
      <c r="FL105" s="1">
        <f t="shared" ca="1" si="99"/>
        <v>17.11724276862369</v>
      </c>
      <c r="FM105" s="1">
        <f t="shared" ca="1" si="99"/>
        <v>18.466185312619388</v>
      </c>
      <c r="FN105" s="1">
        <f t="shared" ca="1" si="99"/>
        <v>16.763054614240211</v>
      </c>
      <c r="FO105" s="1">
        <f t="shared" ca="1" si="99"/>
        <v>15.811388300841896</v>
      </c>
      <c r="FP105" s="1">
        <f t="shared" ca="1" si="99"/>
        <v>10.862780491200215</v>
      </c>
      <c r="FQ105" s="1">
        <f t="shared" ca="1" si="99"/>
        <v>12.083045973594572</v>
      </c>
      <c r="FR105" s="1">
        <f t="shared" ca="1" si="99"/>
        <v>9.0553851381374173</v>
      </c>
      <c r="FS105" s="1">
        <f t="shared" ca="1" si="99"/>
        <v>15.524174696260024</v>
      </c>
      <c r="FT105" s="1">
        <f t="shared" ca="1" si="99"/>
        <v>18.027756377319946</v>
      </c>
      <c r="FU105" s="1">
        <f t="shared" ca="1" si="99"/>
        <v>12.845232578665129</v>
      </c>
      <c r="FV105" s="1">
        <f t="shared" ca="1" si="105"/>
        <v>14.456832294800961</v>
      </c>
      <c r="FW105" s="1">
        <f t="shared" ca="1" si="105"/>
        <v>18.248287590894659</v>
      </c>
      <c r="FX105" s="1">
        <f t="shared" ca="1" si="105"/>
        <v>19.416487838947599</v>
      </c>
      <c r="FY105" s="1">
        <f t="shared" ca="1" si="105"/>
        <v>16.031219541881399</v>
      </c>
      <c r="FZ105" s="1">
        <f t="shared" ca="1" si="102"/>
        <v>16.15549442140351</v>
      </c>
      <c r="GA105" s="1">
        <f t="shared" ca="1" si="102"/>
        <v>14.7648230602334</v>
      </c>
      <c r="GB105" s="1">
        <f t="shared" ca="1" si="102"/>
        <v>8.1240384046359608</v>
      </c>
      <c r="GC105" s="1">
        <f t="shared" ca="1" si="102"/>
        <v>8.1240384046359608</v>
      </c>
      <c r="GD105" s="1">
        <f t="shared" ca="1" si="102"/>
        <v>9.9498743710661994</v>
      </c>
      <c r="GE105" s="1">
        <f t="shared" ca="1" si="102"/>
        <v>11.445523142259598</v>
      </c>
      <c r="GF105" s="1">
        <f t="shared" ca="1" si="102"/>
        <v>7.1414284285428504</v>
      </c>
      <c r="GG105" s="1">
        <f t="shared" ca="1" si="101"/>
        <v>16.552945357246848</v>
      </c>
      <c r="GH105" s="1">
        <f t="shared" ca="1" si="101"/>
        <v>17.691806012954132</v>
      </c>
      <c r="GI105" s="1">
        <f t="shared" ca="1" si="102"/>
        <v>13.74772708486752</v>
      </c>
      <c r="GJ105" s="1">
        <f t="shared" ca="1" si="102"/>
        <v>13.45362404707371</v>
      </c>
      <c r="GK105" s="1">
        <f t="shared" ca="1" si="97"/>
        <v>17.349351572897472</v>
      </c>
      <c r="GL105" s="1">
        <f t="shared" ca="1" si="97"/>
        <v>15.132745950421556</v>
      </c>
      <c r="GM105" s="1">
        <f t="shared" ca="1" si="97"/>
        <v>13.928388277184119</v>
      </c>
      <c r="GN105" s="1">
        <f t="shared" ca="1" si="97"/>
        <v>6.4807406984078604</v>
      </c>
      <c r="GO105" s="1">
        <f t="shared" ca="1" si="97"/>
        <v>6.4807406984078604</v>
      </c>
      <c r="GP105" s="1">
        <f t="shared" ca="1" si="97"/>
        <v>8.6602540378443873</v>
      </c>
      <c r="GQ105" s="1">
        <f t="shared" ca="1" si="97"/>
        <v>10.344080432788601</v>
      </c>
      <c r="GR105" s="1">
        <f t="shared" ca="1" si="97"/>
        <v>5.196152422706632</v>
      </c>
      <c r="GS105" s="1">
        <f t="shared" ca="1" si="97"/>
        <v>14.491376746189438</v>
      </c>
      <c r="GT105" s="1">
        <f t="shared" ca="1" si="97"/>
        <v>15.811388300841896</v>
      </c>
      <c r="GU105" s="1" t="str">
        <f t="shared" si="97"/>
        <v/>
      </c>
      <c r="GV105" s="1" t="str">
        <f t="shared" si="97"/>
        <v/>
      </c>
      <c r="GW105" s="1" t="str">
        <f t="shared" si="97"/>
        <v/>
      </c>
      <c r="GX105" s="1" t="str">
        <f t="shared" si="97"/>
        <v/>
      </c>
    </row>
    <row r="106" spans="1:206" x14ac:dyDescent="0.35">
      <c r="A106" s="6">
        <f t="shared" si="109"/>
        <v>100</v>
      </c>
      <c r="B106" s="7">
        <v>14</v>
      </c>
      <c r="C106" s="7">
        <v>2</v>
      </c>
      <c r="D106" s="7">
        <v>15</v>
      </c>
      <c r="E106" s="7">
        <v>1</v>
      </c>
      <c r="G106" s="1">
        <f t="shared" ca="1" si="110"/>
        <v>11</v>
      </c>
      <c r="H106" s="1">
        <f t="shared" ca="1" si="110"/>
        <v>10.488088481701515</v>
      </c>
      <c r="I106" s="1">
        <f t="shared" ca="1" si="110"/>
        <v>11.180339887498949</v>
      </c>
      <c r="J106" s="1">
        <f t="shared" ca="1" si="110"/>
        <v>11.661903789690601</v>
      </c>
      <c r="K106" s="1">
        <f t="shared" ca="1" si="110"/>
        <v>12.206555615733702</v>
      </c>
      <c r="L106" s="1">
        <f t="shared" ca="1" si="110"/>
        <v>11.575836902790225</v>
      </c>
      <c r="M106" s="1">
        <f t="shared" ca="1" si="110"/>
        <v>12.68857754044952</v>
      </c>
      <c r="N106" s="1">
        <f t="shared" ca="1" si="110"/>
        <v>4.1231056256176606</v>
      </c>
      <c r="O106" s="1">
        <f t="shared" ca="1" si="110"/>
        <v>8.0622577482985491</v>
      </c>
      <c r="P106" s="1">
        <f t="shared" ca="1" si="110"/>
        <v>12.041594578792296</v>
      </c>
      <c r="Q106" s="1">
        <f t="shared" ca="1" si="110"/>
        <v>13.341664064126334</v>
      </c>
      <c r="R106" s="1">
        <f t="shared" ca="1" si="110"/>
        <v>17.029386365926403</v>
      </c>
      <c r="S106" s="1">
        <f t="shared" ca="1" si="110"/>
        <v>1</v>
      </c>
      <c r="T106" s="1">
        <f t="shared" ca="1" si="110"/>
        <v>13</v>
      </c>
      <c r="U106" s="1">
        <f t="shared" ca="1" si="110"/>
        <v>4.1231056256176606</v>
      </c>
      <c r="V106" s="1">
        <f t="shared" ca="1" si="110"/>
        <v>14.456832294800961</v>
      </c>
      <c r="W106" s="1">
        <f t="shared" ca="1" si="108"/>
        <v>17</v>
      </c>
      <c r="X106" s="1">
        <f t="shared" ca="1" si="108"/>
        <v>17.944358444926362</v>
      </c>
      <c r="Y106" s="1">
        <f t="shared" ca="1" si="108"/>
        <v>12.041594578792296</v>
      </c>
      <c r="Z106" s="1">
        <f t="shared" ca="1" si="108"/>
        <v>17.691806012954132</v>
      </c>
      <c r="AA106" s="1">
        <f t="shared" ca="1" si="108"/>
        <v>12.68857754044952</v>
      </c>
      <c r="AB106" s="1">
        <f t="shared" ca="1" si="108"/>
        <v>20.928449536456348</v>
      </c>
      <c r="AC106" s="1">
        <f t="shared" ca="1" si="108"/>
        <v>14.456832294800961</v>
      </c>
      <c r="AD106" s="1">
        <f t="shared" ca="1" si="108"/>
        <v>8.0622577482985491</v>
      </c>
      <c r="AE106" s="1">
        <f t="shared" ca="1" si="108"/>
        <v>11.090536506409418</v>
      </c>
      <c r="AF106" s="1">
        <f t="shared" ca="1" si="108"/>
        <v>10.488088481701515</v>
      </c>
      <c r="AG106" s="1">
        <f t="shared" ca="1" si="108"/>
        <v>11.74734012447073</v>
      </c>
      <c r="AH106" s="1">
        <f t="shared" ca="1" si="108"/>
        <v>12.727922061357855</v>
      </c>
      <c r="AI106" s="1">
        <f t="shared" ca="1" si="108"/>
        <v>14.352700094407323</v>
      </c>
      <c r="AJ106" s="1">
        <f t="shared" ca="1" si="108"/>
        <v>10.198039027185569</v>
      </c>
      <c r="AK106" s="1">
        <f t="shared" ca="1" si="108"/>
        <v>10</v>
      </c>
      <c r="AL106" s="1">
        <f t="shared" ca="1" si="107"/>
        <v>7.8740078740118111</v>
      </c>
      <c r="AM106" s="1">
        <f t="shared" ca="1" si="107"/>
        <v>15.937377450509228</v>
      </c>
      <c r="AN106" s="1">
        <f t="shared" ca="1" si="107"/>
        <v>13.638181696985855</v>
      </c>
      <c r="AO106" s="1">
        <f t="shared" ca="1" si="107"/>
        <v>13.19090595827292</v>
      </c>
      <c r="AP106" s="1">
        <f t="shared" ca="1" si="107"/>
        <v>16.431676725154983</v>
      </c>
      <c r="AQ106" s="1">
        <f t="shared" ca="1" si="107"/>
        <v>14.352700094407323</v>
      </c>
      <c r="AR106" s="1">
        <f t="shared" ca="1" si="107"/>
        <v>21.118712081942874</v>
      </c>
      <c r="AS106" s="1">
        <f t="shared" ca="1" si="107"/>
        <v>19.849433241279208</v>
      </c>
      <c r="AT106" s="1">
        <f t="shared" ca="1" si="107"/>
        <v>16.673332000533065</v>
      </c>
      <c r="AU106" s="1">
        <f t="shared" ca="1" si="107"/>
        <v>16.431676725154983</v>
      </c>
      <c r="AV106" s="1">
        <f t="shared" ca="1" si="107"/>
        <v>22.045407685048602</v>
      </c>
      <c r="AW106" s="1">
        <f t="shared" ca="1" si="107"/>
        <v>20.83266665599966</v>
      </c>
      <c r="AX106" s="1">
        <f t="shared" ca="1" si="107"/>
        <v>19.748417658131498</v>
      </c>
      <c r="AY106" s="1">
        <f t="shared" ca="1" si="107"/>
        <v>19.416487838947599</v>
      </c>
      <c r="AZ106" s="1">
        <f t="shared" ca="1" si="107"/>
        <v>18.681541692269406</v>
      </c>
      <c r="BA106" s="1">
        <f t="shared" ca="1" si="107"/>
        <v>23.685438564654021</v>
      </c>
      <c r="BB106" s="1">
        <f t="shared" ca="1" si="106"/>
        <v>22.561028345356956</v>
      </c>
      <c r="BC106" s="1">
        <f t="shared" ca="1" si="106"/>
        <v>21.563858652847824</v>
      </c>
      <c r="BD106" s="1">
        <f t="shared" ca="1" si="106"/>
        <v>15.264337522473747</v>
      </c>
      <c r="BE106" s="1">
        <f t="shared" ca="1" si="106"/>
        <v>13.638181696985855</v>
      </c>
      <c r="BF106" s="1">
        <f t="shared" ca="1" si="106"/>
        <v>13.19090595827292</v>
      </c>
      <c r="BG106" s="1">
        <f t="shared" ca="1" si="106"/>
        <v>16.431676725154983</v>
      </c>
      <c r="BH106" s="1">
        <f t="shared" ca="1" si="106"/>
        <v>19.339079605813716</v>
      </c>
      <c r="BI106" s="1">
        <f t="shared" ca="1" si="106"/>
        <v>13.490737563232042</v>
      </c>
      <c r="BJ106" s="1">
        <f t="shared" ca="1" si="106"/>
        <v>17.944358444926362</v>
      </c>
      <c r="BK106" s="1">
        <f t="shared" ca="1" si="106"/>
        <v>19.05255888325765</v>
      </c>
      <c r="BL106" s="1">
        <f t="shared" ca="1" si="106"/>
        <v>14.352700094407323</v>
      </c>
      <c r="BM106" s="1">
        <f t="shared" ca="1" si="106"/>
        <v>12.649110640673518</v>
      </c>
      <c r="BN106" s="1">
        <f t="shared" ca="1" si="106"/>
        <v>12.806248474865697</v>
      </c>
      <c r="BO106" s="1">
        <f t="shared" ca="1" si="106"/>
        <v>4</v>
      </c>
      <c r="BP106" s="1">
        <f t="shared" ca="1" si="106"/>
        <v>4.4721359549995796</v>
      </c>
      <c r="BQ106" s="1">
        <f t="shared" ca="1" si="106"/>
        <v>7.4833147735478827</v>
      </c>
      <c r="BR106" s="1">
        <f t="shared" ref="BR106:CG121" ca="1" si="115">IF(i=j,"x",IF(OR(i&gt;N,j&gt;N),"",SQRT((x_1-x_2)^2+(y_1-y_2)^2+(z_1-z_2)^2)))</f>
        <v>14.352700094407323</v>
      </c>
      <c r="BS106" s="1">
        <f t="shared" ca="1" si="115"/>
        <v>3.7416573867739413</v>
      </c>
      <c r="BT106" s="1">
        <f t="shared" ca="1" si="115"/>
        <v>12.409673645990857</v>
      </c>
      <c r="BU106" s="1">
        <f t="shared" ca="1" si="115"/>
        <v>8.7749643873921226</v>
      </c>
      <c r="BV106" s="1">
        <f t="shared" ca="1" si="115"/>
        <v>18.055470085267789</v>
      </c>
      <c r="BW106" s="1">
        <f t="shared" ca="1" si="115"/>
        <v>17.944358444926362</v>
      </c>
      <c r="BX106" s="1">
        <f t="shared" ca="1" si="115"/>
        <v>20.024984394500787</v>
      </c>
      <c r="BY106" s="1">
        <f t="shared" ca="1" si="115"/>
        <v>14.866068747318506</v>
      </c>
      <c r="BZ106" s="1">
        <f t="shared" ca="1" si="115"/>
        <v>14.456832294800961</v>
      </c>
      <c r="CA106" s="1">
        <f t="shared" ca="1" si="115"/>
        <v>17.464249196572979</v>
      </c>
      <c r="CB106" s="1">
        <f t="shared" ca="1" si="115"/>
        <v>14.352700094407323</v>
      </c>
      <c r="CC106" s="1">
        <f t="shared" ca="1" si="115"/>
        <v>5.3851648071345037</v>
      </c>
      <c r="CD106" s="1">
        <f t="shared" ca="1" si="115"/>
        <v>10.198039027185569</v>
      </c>
      <c r="CE106" s="1">
        <f t="shared" ca="1" si="115"/>
        <v>10.392304845413264</v>
      </c>
      <c r="CF106" s="1">
        <f t="shared" ca="1" si="115"/>
        <v>14.142135623730951</v>
      </c>
      <c r="CG106" s="1">
        <f t="shared" ca="1" si="115"/>
        <v>14.282856857085701</v>
      </c>
      <c r="CH106" s="1">
        <f t="shared" ca="1" si="114"/>
        <v>2.8284271247461903</v>
      </c>
      <c r="CI106" s="1">
        <f t="shared" ca="1" si="114"/>
        <v>3.4641016151377544</v>
      </c>
      <c r="CJ106" s="1">
        <f t="shared" ca="1" si="114"/>
        <v>6.6332495807107996</v>
      </c>
      <c r="CK106" s="1">
        <f t="shared" ca="1" si="114"/>
        <v>4.2426406871192848</v>
      </c>
      <c r="CL106" s="1">
        <f t="shared" ca="1" si="114"/>
        <v>10.099504938362077</v>
      </c>
      <c r="CM106" s="1">
        <f t="shared" ca="1" si="114"/>
        <v>16.673332000533065</v>
      </c>
      <c r="CN106" s="1">
        <f t="shared" ca="1" si="114"/>
        <v>17.832554500127006</v>
      </c>
      <c r="CO106" s="1">
        <f t="shared" ca="1" si="114"/>
        <v>19.131126469708992</v>
      </c>
      <c r="CP106" s="1">
        <f t="shared" ca="1" si="114"/>
        <v>16.15549442140351</v>
      </c>
      <c r="CQ106" s="1">
        <f t="shared" ca="1" si="114"/>
        <v>15.264337522473747</v>
      </c>
      <c r="CR106" s="1">
        <f t="shared" ca="1" si="114"/>
        <v>2.2360679774997898</v>
      </c>
      <c r="CS106" s="1">
        <f t="shared" ca="1" si="114"/>
        <v>14.352700094407323</v>
      </c>
      <c r="CT106" s="1">
        <f t="shared" ca="1" si="114"/>
        <v>8</v>
      </c>
      <c r="CU106" s="1">
        <f t="shared" ca="1" si="112"/>
        <v>8.2462112512353212</v>
      </c>
      <c r="CV106" s="1">
        <f t="shared" ca="1" si="112"/>
        <v>12</v>
      </c>
      <c r="CW106" s="1">
        <f t="shared" ca="1" si="112"/>
        <v>12.165525060596439</v>
      </c>
      <c r="CX106" s="1">
        <f t="shared" ca="1" si="112"/>
        <v>13.601470508735444</v>
      </c>
      <c r="CY106" s="1">
        <f t="shared" ca="1" si="112"/>
        <v>13.152946437965905</v>
      </c>
      <c r="CZ106" s="1">
        <f t="shared" ca="1" si="112"/>
        <v>17.691806012954132</v>
      </c>
      <c r="DA106" s="1">
        <f t="shared" ca="1" si="112"/>
        <v>16.401219466856727</v>
      </c>
      <c r="DB106" s="1" t="str">
        <f t="shared" si="112"/>
        <v>x</v>
      </c>
      <c r="DC106" s="1">
        <f t="shared" ca="1" si="112"/>
        <v>2</v>
      </c>
      <c r="DD106" s="1">
        <f t="shared" ca="1" si="112"/>
        <v>14</v>
      </c>
      <c r="DE106" s="1">
        <f t="shared" ca="1" si="112"/>
        <v>12</v>
      </c>
      <c r="DF106" s="1">
        <f t="shared" ca="1" si="112"/>
        <v>4</v>
      </c>
      <c r="DG106" s="1">
        <f t="shared" ca="1" si="112"/>
        <v>4.4721359549995796</v>
      </c>
      <c r="DH106" s="1">
        <f t="shared" ca="1" si="112"/>
        <v>4.2426406871192848</v>
      </c>
      <c r="DI106" s="1">
        <f t="shared" ca="1" si="112"/>
        <v>2.4494897427831779</v>
      </c>
      <c r="DJ106" s="1">
        <f t="shared" ca="1" si="112"/>
        <v>10.099504938362077</v>
      </c>
      <c r="DK106" s="1">
        <f t="shared" ca="1" si="78"/>
        <v>8.1240384046359608</v>
      </c>
      <c r="DL106" s="1">
        <f t="shared" ca="1" si="78"/>
        <v>6.164414002968976</v>
      </c>
      <c r="DM106" s="1">
        <f t="shared" ca="1" si="113"/>
        <v>16.673332000533065</v>
      </c>
      <c r="DN106" s="1">
        <f t="shared" ca="1" si="113"/>
        <v>10.488088481701515</v>
      </c>
      <c r="DO106" s="1">
        <f t="shared" ca="1" si="113"/>
        <v>10.099504938362077</v>
      </c>
      <c r="DP106" s="1">
        <f t="shared" ca="1" si="113"/>
        <v>15.652475842498529</v>
      </c>
      <c r="DQ106" s="1">
        <f t="shared" ca="1" si="113"/>
        <v>17.832554500127006</v>
      </c>
      <c r="DR106" s="1">
        <f t="shared" ca="1" si="113"/>
        <v>14.456832294800961</v>
      </c>
      <c r="DS106" s="1">
        <f t="shared" ca="1" si="113"/>
        <v>13.45362404707371</v>
      </c>
      <c r="DT106" s="1">
        <f t="shared" ca="1" si="113"/>
        <v>19.824227601599009</v>
      </c>
      <c r="DU106" s="1">
        <f t="shared" ca="1" si="113"/>
        <v>16.15549442140351</v>
      </c>
      <c r="DV106" s="1">
        <f t="shared" ca="1" si="113"/>
        <v>15.264337522473747</v>
      </c>
      <c r="DW106" s="1">
        <f t="shared" ca="1" si="113"/>
        <v>4.2426406871192848</v>
      </c>
      <c r="DX106" s="1">
        <f t="shared" ca="1" si="113"/>
        <v>2.4494897427831779</v>
      </c>
      <c r="DY106" s="1">
        <f t="shared" ca="1" si="71"/>
        <v>10.099504938362077</v>
      </c>
      <c r="DZ106" s="1">
        <f t="shared" ca="1" si="71"/>
        <v>14.352700094407323</v>
      </c>
      <c r="EA106" s="1">
        <f t="shared" ca="1" si="113"/>
        <v>3.7416573867739413</v>
      </c>
      <c r="EB106" s="1">
        <f t="shared" ca="1" si="113"/>
        <v>12.409673645990857</v>
      </c>
      <c r="EC106" s="1">
        <f t="shared" ca="1" si="87"/>
        <v>14.89966442575134</v>
      </c>
      <c r="ED106" s="1">
        <f t="shared" ca="1" si="87"/>
        <v>6.164414002968976</v>
      </c>
      <c r="EE106" s="1">
        <f t="shared" ca="1" si="87"/>
        <v>15.684387141358123</v>
      </c>
      <c r="EF106" s="1">
        <f t="shared" ca="1" si="87"/>
        <v>14.422205101855956</v>
      </c>
      <c r="EG106" s="1">
        <f t="shared" ca="1" si="87"/>
        <v>14.560219778561036</v>
      </c>
      <c r="EH106" s="1">
        <f t="shared" ca="1" si="87"/>
        <v>16.970562748477139</v>
      </c>
      <c r="EI106" s="1">
        <f t="shared" ca="1" si="87"/>
        <v>17.088007490635061</v>
      </c>
      <c r="EJ106" s="1">
        <f t="shared" ca="1" si="87"/>
        <v>18.138357147217054</v>
      </c>
      <c r="EK106" s="1">
        <f t="shared" ca="1" si="87"/>
        <v>17.804493814764857</v>
      </c>
      <c r="EL106" s="1">
        <f t="shared" ca="1" si="87"/>
        <v>20.09975124224178</v>
      </c>
      <c r="EM106" s="1">
        <f t="shared" ca="1" si="87"/>
        <v>19.390719429665317</v>
      </c>
      <c r="EN106" s="1">
        <f t="shared" ca="1" si="87"/>
        <v>12.165525060596439</v>
      </c>
      <c r="EO106" s="1">
        <f t="shared" ca="1" si="87"/>
        <v>12</v>
      </c>
      <c r="EP106" s="1">
        <f t="shared" ca="1" si="87"/>
        <v>18.439088914585774</v>
      </c>
      <c r="EQ106" s="1">
        <f t="shared" ca="1" si="103"/>
        <v>16.970562748477139</v>
      </c>
      <c r="ER106" s="1">
        <f t="shared" ca="1" si="103"/>
        <v>12.649110640673518</v>
      </c>
      <c r="ES106" s="1">
        <f t="shared" ca="1" si="103"/>
        <v>12.806248474865697</v>
      </c>
      <c r="ET106" s="1">
        <f t="shared" ca="1" si="103"/>
        <v>19.723082923316021</v>
      </c>
      <c r="EU106" s="1">
        <f t="shared" ca="1" si="103"/>
        <v>11.74734012447073</v>
      </c>
      <c r="EV106" s="1">
        <f t="shared" ca="1" si="104"/>
        <v>11.224972160321824</v>
      </c>
      <c r="EW106" s="1">
        <f t="shared" ca="1" si="104"/>
        <v>14.89966442575134</v>
      </c>
      <c r="EX106" s="1">
        <f t="shared" ca="1" si="104"/>
        <v>19.949937343260004</v>
      </c>
      <c r="EY106" s="1">
        <f t="shared" ca="1" si="104"/>
        <v>20.420577856662138</v>
      </c>
      <c r="EZ106" s="1">
        <f t="shared" ca="1" si="104"/>
        <v>11.224972160321824</v>
      </c>
      <c r="FA106" s="1">
        <f t="shared" ca="1" si="104"/>
        <v>18.055470085267789</v>
      </c>
      <c r="FB106" s="1">
        <f t="shared" ca="1" si="104"/>
        <v>14.142135623730951</v>
      </c>
      <c r="FC106" s="1">
        <f t="shared" ca="1" si="104"/>
        <v>14.282856857085701</v>
      </c>
      <c r="FD106" s="1">
        <f t="shared" ca="1" si="104"/>
        <v>21.563858652847824</v>
      </c>
      <c r="FE106" s="1">
        <f t="shared" ca="1" si="104"/>
        <v>20.322401432901575</v>
      </c>
      <c r="FF106" s="1">
        <f t="shared" ca="1" si="104"/>
        <v>17.204650534085253</v>
      </c>
      <c r="FG106" s="1">
        <f t="shared" ca="1" si="104"/>
        <v>17.320508075688775</v>
      </c>
      <c r="FH106" s="1">
        <f t="shared" ca="1" si="100"/>
        <v>18.973665961010276</v>
      </c>
      <c r="FI106" s="1">
        <f t="shared" ca="1" si="100"/>
        <v>18.220867158288598</v>
      </c>
      <c r="FJ106" s="1">
        <f t="shared" ca="1" si="104"/>
        <v>10.198039027185569</v>
      </c>
      <c r="FK106" s="1">
        <f t="shared" ca="1" si="104"/>
        <v>11.832159566199232</v>
      </c>
      <c r="FL106" s="1">
        <f t="shared" ca="1" si="99"/>
        <v>16.673332000533065</v>
      </c>
      <c r="FM106" s="1">
        <f t="shared" ca="1" si="99"/>
        <v>9.2736184954957039</v>
      </c>
      <c r="FN106" s="1">
        <f t="shared" ca="1" si="99"/>
        <v>15.033296378372908</v>
      </c>
      <c r="FO106" s="1">
        <f t="shared" ca="1" si="99"/>
        <v>12.206555615733702</v>
      </c>
      <c r="FP106" s="1">
        <f t="shared" ca="1" si="99"/>
        <v>17.11724276862369</v>
      </c>
      <c r="FQ106" s="1">
        <f t="shared" ca="1" si="99"/>
        <v>16.763054614240211</v>
      </c>
      <c r="FR106" s="1">
        <f t="shared" ca="1" si="99"/>
        <v>19.416487838947599</v>
      </c>
      <c r="FS106" s="1">
        <f t="shared" ca="1" si="99"/>
        <v>16.673332000533065</v>
      </c>
      <c r="FT106" s="1">
        <f t="shared" ca="1" si="99"/>
        <v>9.6953597148326587</v>
      </c>
      <c r="FU106" s="1">
        <f t="shared" ca="1" si="99"/>
        <v>14.422205101855956</v>
      </c>
      <c r="FV106" s="1">
        <f t="shared" ca="1" si="105"/>
        <v>14.560219778561036</v>
      </c>
      <c r="FW106" s="1">
        <f t="shared" ca="1" si="105"/>
        <v>8</v>
      </c>
      <c r="FX106" s="1">
        <f t="shared" ca="1" si="105"/>
        <v>8.2462112512353212</v>
      </c>
      <c r="FY106" s="1">
        <f t="shared" ca="1" si="105"/>
        <v>10.198039027185569</v>
      </c>
      <c r="FZ106" s="1">
        <f t="shared" ca="1" si="102"/>
        <v>15.684387141358123</v>
      </c>
      <c r="GA106" s="1">
        <f t="shared" ca="1" si="102"/>
        <v>10.816653826391969</v>
      </c>
      <c r="GB106" s="1">
        <f t="shared" ca="1" si="102"/>
        <v>19.723082923316021</v>
      </c>
      <c r="GC106" s="1">
        <f t="shared" ca="1" si="102"/>
        <v>21</v>
      </c>
      <c r="GD106" s="1">
        <f t="shared" ca="1" si="102"/>
        <v>15.937377450509228</v>
      </c>
      <c r="GE106" s="1">
        <f t="shared" ca="1" si="102"/>
        <v>15.684387141358123</v>
      </c>
      <c r="GF106" s="1">
        <f t="shared" ca="1" si="102"/>
        <v>19.131126469708992</v>
      </c>
      <c r="GG106" s="1">
        <f t="shared" ca="1" si="101"/>
        <v>8.3066238629180749</v>
      </c>
      <c r="GH106" s="1">
        <f t="shared" ca="1" si="101"/>
        <v>6.164414002968976</v>
      </c>
      <c r="GI106" s="1">
        <f t="shared" ca="1" si="102"/>
        <v>11.832159566199232</v>
      </c>
      <c r="GJ106" s="1">
        <f t="shared" ca="1" si="102"/>
        <v>15.362291495737216</v>
      </c>
      <c r="GK106" s="1">
        <f t="shared" ca="1" si="97"/>
        <v>6.6332495807107996</v>
      </c>
      <c r="GL106" s="1">
        <f t="shared" ca="1" si="97"/>
        <v>8.717797887081348</v>
      </c>
      <c r="GM106" s="1">
        <f t="shared" ca="1" si="97"/>
        <v>9.6436507609929549</v>
      </c>
      <c r="GN106" s="1">
        <f t="shared" ca="1" si="97"/>
        <v>19.104973174542799</v>
      </c>
      <c r="GO106" s="1">
        <f t="shared" ca="1" si="97"/>
        <v>20.420577856662138</v>
      </c>
      <c r="GP106" s="1">
        <f t="shared" ca="1" si="97"/>
        <v>15.165750888103101</v>
      </c>
      <c r="GQ106" s="1">
        <f t="shared" ca="1" si="97"/>
        <v>14.89966442575134</v>
      </c>
      <c r="GR106" s="1">
        <f t="shared" ca="1" si="97"/>
        <v>18.493242008906929</v>
      </c>
      <c r="GS106" s="1">
        <f t="shared" ca="1" si="97"/>
        <v>14.866068747318506</v>
      </c>
      <c r="GT106" s="1">
        <f t="shared" ca="1" si="97"/>
        <v>6.7082039324993694</v>
      </c>
      <c r="GU106" s="1" t="str">
        <f t="shared" si="97"/>
        <v/>
      </c>
      <c r="GV106" s="1" t="str">
        <f t="shared" si="97"/>
        <v/>
      </c>
      <c r="GW106" s="1" t="str">
        <f t="shared" si="97"/>
        <v/>
      </c>
      <c r="GX106" s="1" t="str">
        <f t="shared" si="97"/>
        <v/>
      </c>
    </row>
    <row r="107" spans="1:206" x14ac:dyDescent="0.35">
      <c r="A107" s="6">
        <f t="shared" si="109"/>
        <v>101</v>
      </c>
      <c r="B107" s="7">
        <v>14</v>
      </c>
      <c r="C107" s="7">
        <v>2</v>
      </c>
      <c r="D107" s="7">
        <v>17</v>
      </c>
      <c r="E107" s="7">
        <v>1</v>
      </c>
      <c r="G107" s="1">
        <f t="shared" ca="1" si="110"/>
        <v>12.369316876852981</v>
      </c>
      <c r="H107" s="1">
        <f t="shared" ca="1" si="110"/>
        <v>11.916375287812984</v>
      </c>
      <c r="I107" s="1">
        <f t="shared" ca="1" si="110"/>
        <v>12.68857754044952</v>
      </c>
      <c r="J107" s="1">
        <f t="shared" ca="1" si="110"/>
        <v>13.114877048604001</v>
      </c>
      <c r="K107" s="1">
        <f t="shared" ca="1" si="110"/>
        <v>13.601470508735444</v>
      </c>
      <c r="L107" s="1">
        <f t="shared" ca="1" si="110"/>
        <v>12.884098726725126</v>
      </c>
      <c r="M107" s="1">
        <f t="shared" ca="1" si="110"/>
        <v>12.68857754044952</v>
      </c>
      <c r="N107" s="1">
        <f t="shared" ca="1" si="110"/>
        <v>4.1231056256176606</v>
      </c>
      <c r="O107" s="1">
        <f t="shared" ca="1" si="110"/>
        <v>8.0622577482985491</v>
      </c>
      <c r="P107" s="1">
        <f t="shared" ca="1" si="110"/>
        <v>12.041594578792296</v>
      </c>
      <c r="Q107" s="1">
        <f t="shared" ca="1" si="110"/>
        <v>13.928388277184119</v>
      </c>
      <c r="R107" s="1">
        <f t="shared" ca="1" si="110"/>
        <v>18.384776310850235</v>
      </c>
      <c r="S107" s="1">
        <f t="shared" ca="1" si="110"/>
        <v>1</v>
      </c>
      <c r="T107" s="1">
        <f t="shared" ca="1" si="110"/>
        <v>15</v>
      </c>
      <c r="U107" s="1">
        <f t="shared" ca="1" si="110"/>
        <v>4.1231056256176606</v>
      </c>
      <c r="V107" s="1">
        <f t="shared" ca="1" si="110"/>
        <v>14.456832294800961</v>
      </c>
      <c r="W107" s="1">
        <f t="shared" ca="1" si="108"/>
        <v>17</v>
      </c>
      <c r="X107" s="1">
        <f t="shared" ca="1" si="108"/>
        <v>18.384776310850235</v>
      </c>
      <c r="Y107" s="1">
        <f t="shared" ca="1" si="108"/>
        <v>12.369316876852981</v>
      </c>
      <c r="Z107" s="1">
        <f t="shared" ca="1" si="108"/>
        <v>19.209372712298546</v>
      </c>
      <c r="AA107" s="1">
        <f t="shared" ca="1" si="108"/>
        <v>12.68857754044952</v>
      </c>
      <c r="AB107" s="1">
        <f t="shared" ca="1" si="108"/>
        <v>22.22611077089287</v>
      </c>
      <c r="AC107" s="1">
        <f t="shared" ca="1" si="108"/>
        <v>14.456832294800961</v>
      </c>
      <c r="AD107" s="1">
        <f t="shared" ca="1" si="108"/>
        <v>8.0622577482985491</v>
      </c>
      <c r="AE107" s="1">
        <f t="shared" ca="1" si="108"/>
        <v>12.449899597988733</v>
      </c>
      <c r="AF107" s="1">
        <f t="shared" ca="1" si="108"/>
        <v>11.74734012447073</v>
      </c>
      <c r="AG107" s="1">
        <f t="shared" ca="1" si="108"/>
        <v>13.19090595827292</v>
      </c>
      <c r="AH107" s="1">
        <f t="shared" ca="1" si="108"/>
        <v>13.928388277184119</v>
      </c>
      <c r="AI107" s="1">
        <f t="shared" ca="1" si="108"/>
        <v>15.937377450509228</v>
      </c>
      <c r="AJ107" s="1">
        <f t="shared" ca="1" si="108"/>
        <v>11.832159566199232</v>
      </c>
      <c r="AK107" s="1">
        <f t="shared" ca="1" si="108"/>
        <v>11.661903789690601</v>
      </c>
      <c r="AL107" s="1">
        <f t="shared" ca="1" si="107"/>
        <v>8.3666002653407556</v>
      </c>
      <c r="AM107" s="1">
        <f t="shared" ca="1" si="107"/>
        <v>16.911534525287763</v>
      </c>
      <c r="AN107" s="1">
        <f t="shared" ca="1" si="107"/>
        <v>14.352700094407323</v>
      </c>
      <c r="AO107" s="1">
        <f t="shared" ca="1" si="107"/>
        <v>13.038404810405298</v>
      </c>
      <c r="AP107" s="1">
        <f t="shared" ca="1" si="107"/>
        <v>17.720045146669349</v>
      </c>
      <c r="AQ107" s="1">
        <f t="shared" ca="1" si="107"/>
        <v>15.297058540778355</v>
      </c>
      <c r="AR107" s="1">
        <f t="shared" ca="1" si="107"/>
        <v>22.494443758403985</v>
      </c>
      <c r="AS107" s="1">
        <f t="shared" ca="1" si="107"/>
        <v>21.118712081942874</v>
      </c>
      <c r="AT107" s="1">
        <f t="shared" ca="1" si="107"/>
        <v>17.146428199482248</v>
      </c>
      <c r="AU107" s="1">
        <f t="shared" ca="1" si="107"/>
        <v>16.673332000533065</v>
      </c>
      <c r="AV107" s="1">
        <f t="shared" ca="1" si="107"/>
        <v>23.366642891095847</v>
      </c>
      <c r="AW107" s="1">
        <f t="shared" ca="1" si="107"/>
        <v>22.045407685048602</v>
      </c>
      <c r="AX107" s="1">
        <f t="shared" ca="1" si="107"/>
        <v>20.83266665599966</v>
      </c>
      <c r="AY107" s="1">
        <f t="shared" ca="1" si="107"/>
        <v>20.322401432901575</v>
      </c>
      <c r="AZ107" s="1">
        <f t="shared" ca="1" si="107"/>
        <v>19.416487838947599</v>
      </c>
      <c r="BA107" s="1">
        <f t="shared" ca="1" si="107"/>
        <v>24.919871588754223</v>
      </c>
      <c r="BB107" s="1">
        <f t="shared" ca="1" si="106"/>
        <v>23.685438564654021</v>
      </c>
      <c r="BC107" s="1">
        <f t="shared" ca="1" si="106"/>
        <v>22.561028345356956</v>
      </c>
      <c r="BD107" s="1">
        <f t="shared" ca="1" si="106"/>
        <v>16.401219466856727</v>
      </c>
      <c r="BE107" s="1">
        <f t="shared" ca="1" si="106"/>
        <v>14.352700094407323</v>
      </c>
      <c r="BF107" s="1">
        <f t="shared" ca="1" si="106"/>
        <v>13.038404810405298</v>
      </c>
      <c r="BG107" s="1">
        <f t="shared" ca="1" si="106"/>
        <v>17.720045146669349</v>
      </c>
      <c r="BH107" s="1">
        <f t="shared" ca="1" si="106"/>
        <v>20.83266665599966</v>
      </c>
      <c r="BI107" s="1">
        <f t="shared" ca="1" si="106"/>
        <v>13.928388277184119</v>
      </c>
      <c r="BJ107" s="1">
        <f t="shared" ca="1" si="106"/>
        <v>19.339079605813716</v>
      </c>
      <c r="BK107" s="1">
        <f t="shared" ca="1" si="106"/>
        <v>20.46948949045872</v>
      </c>
      <c r="BL107" s="1">
        <f t="shared" ca="1" si="106"/>
        <v>14.628738838327793</v>
      </c>
      <c r="BM107" s="1">
        <f t="shared" ca="1" si="106"/>
        <v>12.806248474865697</v>
      </c>
      <c r="BN107" s="1">
        <f t="shared" ca="1" si="106"/>
        <v>12.649110640673518</v>
      </c>
      <c r="BO107" s="1">
        <f t="shared" ca="1" si="106"/>
        <v>4.4721359549995796</v>
      </c>
      <c r="BP107" s="1">
        <f t="shared" ca="1" si="106"/>
        <v>4</v>
      </c>
      <c r="BQ107" s="1">
        <f t="shared" ca="1" si="106"/>
        <v>7.2111025509279782</v>
      </c>
      <c r="BR107" s="1">
        <f t="shared" ca="1" si="115"/>
        <v>16.30950643030009</v>
      </c>
      <c r="BS107" s="1">
        <f t="shared" ca="1" si="115"/>
        <v>5.0990195135927845</v>
      </c>
      <c r="BT107" s="1">
        <f t="shared" ca="1" si="115"/>
        <v>14.352700094407323</v>
      </c>
      <c r="BU107" s="1">
        <f t="shared" ca="1" si="115"/>
        <v>8.5440037453175304</v>
      </c>
      <c r="BV107" s="1">
        <f t="shared" ca="1" si="115"/>
        <v>19.646882704388499</v>
      </c>
      <c r="BW107" s="1">
        <f t="shared" ca="1" si="115"/>
        <v>19.339079605813716</v>
      </c>
      <c r="BX107" s="1">
        <f t="shared" ca="1" si="115"/>
        <v>21.470910553583888</v>
      </c>
      <c r="BY107" s="1">
        <f t="shared" ca="1" si="115"/>
        <v>15.524174696260024</v>
      </c>
      <c r="BZ107" s="1">
        <f t="shared" ca="1" si="115"/>
        <v>14.866068747318506</v>
      </c>
      <c r="CA107" s="1">
        <f t="shared" ca="1" si="115"/>
        <v>18.681541692269406</v>
      </c>
      <c r="CB107" s="1">
        <f t="shared" ca="1" si="115"/>
        <v>16.30950643030009</v>
      </c>
      <c r="CC107" s="1">
        <f t="shared" ca="1" si="115"/>
        <v>5</v>
      </c>
      <c r="CD107" s="1">
        <f t="shared" ca="1" si="115"/>
        <v>10.392304845413264</v>
      </c>
      <c r="CE107" s="1">
        <f t="shared" ca="1" si="115"/>
        <v>10.198039027185569</v>
      </c>
      <c r="CF107" s="1">
        <f t="shared" ca="1" si="115"/>
        <v>14.282856857085701</v>
      </c>
      <c r="CG107" s="1">
        <f t="shared" ca="1" si="115"/>
        <v>14.142135623730951</v>
      </c>
      <c r="CH107" s="1">
        <f t="shared" ca="1" si="114"/>
        <v>3.4641016151377544</v>
      </c>
      <c r="CI107" s="1">
        <f t="shared" ca="1" si="114"/>
        <v>2.8284271247461903</v>
      </c>
      <c r="CJ107" s="1">
        <f t="shared" ca="1" si="114"/>
        <v>6.324555320336759</v>
      </c>
      <c r="CK107" s="1">
        <f t="shared" ca="1" si="114"/>
        <v>6.164414002968976</v>
      </c>
      <c r="CL107" s="1">
        <f t="shared" ca="1" si="114"/>
        <v>12.083045973594572</v>
      </c>
      <c r="CM107" s="1">
        <f t="shared" ca="1" si="114"/>
        <v>18.384776310850235</v>
      </c>
      <c r="CN107" s="1">
        <f t="shared" ca="1" si="114"/>
        <v>19.442222095223581</v>
      </c>
      <c r="CO107" s="1">
        <f t="shared" ca="1" si="114"/>
        <v>20.639767440550294</v>
      </c>
      <c r="CP107" s="1">
        <f t="shared" ca="1" si="114"/>
        <v>17.233687939614086</v>
      </c>
      <c r="CQ107" s="1">
        <f t="shared" ca="1" si="114"/>
        <v>16.15549442140351</v>
      </c>
      <c r="CR107" s="1">
        <f t="shared" ca="1" si="114"/>
        <v>4.1231056256176606</v>
      </c>
      <c r="CS107" s="1">
        <f t="shared" ca="1" si="114"/>
        <v>16.30950643030009</v>
      </c>
      <c r="CT107" s="1">
        <f t="shared" ca="1" si="114"/>
        <v>8.2462112512353212</v>
      </c>
      <c r="CU107" s="1">
        <f t="shared" ca="1" si="112"/>
        <v>8</v>
      </c>
      <c r="CV107" s="1">
        <f t="shared" ca="1" si="112"/>
        <v>12.165525060596439</v>
      </c>
      <c r="CW107" s="1">
        <f t="shared" ca="1" si="112"/>
        <v>12</v>
      </c>
      <c r="CX107" s="1">
        <f t="shared" ca="1" si="112"/>
        <v>14.317821063276353</v>
      </c>
      <c r="CY107" s="1">
        <f t="shared" ca="1" si="112"/>
        <v>13.601470508735444</v>
      </c>
      <c r="CZ107" s="1">
        <f t="shared" ca="1" si="112"/>
        <v>19.104973174542799</v>
      </c>
      <c r="DA107" s="1">
        <f t="shared" ca="1" si="112"/>
        <v>17.691806012954132</v>
      </c>
      <c r="DB107" s="1">
        <f t="shared" ca="1" si="112"/>
        <v>2</v>
      </c>
      <c r="DC107" s="1" t="str">
        <f t="shared" si="112"/>
        <v>x</v>
      </c>
      <c r="DD107" s="1">
        <f t="shared" ca="1" si="112"/>
        <v>16</v>
      </c>
      <c r="DE107" s="1">
        <f t="shared" ca="1" si="112"/>
        <v>14</v>
      </c>
      <c r="DF107" s="1">
        <f t="shared" ca="1" si="112"/>
        <v>4.4721359549995796</v>
      </c>
      <c r="DG107" s="1">
        <f t="shared" ca="1" si="112"/>
        <v>4</v>
      </c>
      <c r="DH107" s="1">
        <f t="shared" ca="1" si="112"/>
        <v>6.164414002968976</v>
      </c>
      <c r="DI107" s="1">
        <f t="shared" ca="1" si="112"/>
        <v>4.2426406871192848</v>
      </c>
      <c r="DJ107" s="1">
        <f t="shared" ca="1" si="112"/>
        <v>12.083045973594572</v>
      </c>
      <c r="DK107" s="1">
        <f t="shared" ca="1" si="78"/>
        <v>10.099504938362077</v>
      </c>
      <c r="DL107" s="1">
        <f t="shared" ca="1" si="78"/>
        <v>8.1240384046359608</v>
      </c>
      <c r="DM107" s="1">
        <f t="shared" ca="1" si="113"/>
        <v>18.384776310850235</v>
      </c>
      <c r="DN107" s="1">
        <f t="shared" ca="1" si="113"/>
        <v>11.224972160321824</v>
      </c>
      <c r="DO107" s="1">
        <f t="shared" ca="1" si="113"/>
        <v>10.488088481701515</v>
      </c>
      <c r="DP107" s="1">
        <f t="shared" ca="1" si="113"/>
        <v>17.233687939614086</v>
      </c>
      <c r="DQ107" s="1">
        <f t="shared" ca="1" si="113"/>
        <v>19.442222095223581</v>
      </c>
      <c r="DR107" s="1">
        <f t="shared" ca="1" si="113"/>
        <v>15.652475842498529</v>
      </c>
      <c r="DS107" s="1">
        <f t="shared" ca="1" si="113"/>
        <v>14.456832294800961</v>
      </c>
      <c r="DT107" s="1">
        <f t="shared" ca="1" si="113"/>
        <v>21.283796653792763</v>
      </c>
      <c r="DU107" s="1">
        <f t="shared" ca="1" si="113"/>
        <v>17.233687939614086</v>
      </c>
      <c r="DV107" s="1">
        <f t="shared" ca="1" si="113"/>
        <v>16.15549442140351</v>
      </c>
      <c r="DW107" s="1">
        <f t="shared" ca="1" si="113"/>
        <v>6.164414002968976</v>
      </c>
      <c r="DX107" s="1">
        <f t="shared" ca="1" si="113"/>
        <v>4.2426406871192848</v>
      </c>
      <c r="DY107" s="1">
        <f t="shared" ca="1" si="71"/>
        <v>12.083045973594572</v>
      </c>
      <c r="DZ107" s="1">
        <f t="shared" ca="1" si="71"/>
        <v>16.30950643030009</v>
      </c>
      <c r="EA107" s="1">
        <f t="shared" ca="1" si="113"/>
        <v>5.0990195135927845</v>
      </c>
      <c r="EB107" s="1">
        <f t="shared" ca="1" si="113"/>
        <v>14.352700094407323</v>
      </c>
      <c r="EC107" s="1">
        <f t="shared" ca="1" si="87"/>
        <v>16.792855623746664</v>
      </c>
      <c r="ED107" s="1">
        <f t="shared" ca="1" si="87"/>
        <v>6.7823299831252681</v>
      </c>
      <c r="EE107" s="1">
        <f t="shared" ca="1" si="87"/>
        <v>17.4928556845359</v>
      </c>
      <c r="EF107" s="1">
        <f t="shared" ca="1" si="87"/>
        <v>14.560219778561036</v>
      </c>
      <c r="EG107" s="1">
        <f t="shared" ca="1" si="87"/>
        <v>14.422205101855956</v>
      </c>
      <c r="EH107" s="1">
        <f t="shared" ca="1" si="87"/>
        <v>17.088007490635061</v>
      </c>
      <c r="EI107" s="1">
        <f t="shared" ca="1" si="87"/>
        <v>16.970562748477139</v>
      </c>
      <c r="EJ107" s="1">
        <f t="shared" ca="1" si="87"/>
        <v>18.681541692269406</v>
      </c>
      <c r="EK107" s="1">
        <f t="shared" ca="1" si="87"/>
        <v>18.138357147217054</v>
      </c>
      <c r="EL107" s="1">
        <f t="shared" ca="1" si="87"/>
        <v>20.976176963403031</v>
      </c>
      <c r="EM107" s="1">
        <f t="shared" ca="1" si="87"/>
        <v>20.09975124224178</v>
      </c>
      <c r="EN107" s="1">
        <f t="shared" ca="1" si="87"/>
        <v>12.649110640673518</v>
      </c>
      <c r="EO107" s="1">
        <f t="shared" ca="1" si="87"/>
        <v>12.165525060596439</v>
      </c>
      <c r="EP107" s="1">
        <f t="shared" ca="1" si="87"/>
        <v>20</v>
      </c>
      <c r="EQ107" s="1">
        <f t="shared" ca="1" si="103"/>
        <v>18.439088914585774</v>
      </c>
      <c r="ER107" s="1">
        <f t="shared" ca="1" si="103"/>
        <v>12.806248474865697</v>
      </c>
      <c r="ES107" s="1">
        <f t="shared" ca="1" si="103"/>
        <v>12.649110640673518</v>
      </c>
      <c r="ET107" s="1">
        <f t="shared" ca="1" si="103"/>
        <v>21.189620100417091</v>
      </c>
      <c r="EU107" s="1">
        <f t="shared" ca="1" si="103"/>
        <v>12.569805089976535</v>
      </c>
      <c r="EV107" s="1">
        <f t="shared" ca="1" si="104"/>
        <v>11.045361017187261</v>
      </c>
      <c r="EW107" s="1">
        <f t="shared" ca="1" si="104"/>
        <v>16.30950643030009</v>
      </c>
      <c r="EX107" s="1">
        <f t="shared" ca="1" si="104"/>
        <v>21.400934559032695</v>
      </c>
      <c r="EY107" s="1">
        <f t="shared" ca="1" si="104"/>
        <v>21.470910553583888</v>
      </c>
      <c r="EZ107" s="1">
        <f t="shared" ca="1" si="104"/>
        <v>11.045361017187261</v>
      </c>
      <c r="FA107" s="1">
        <f t="shared" ca="1" si="104"/>
        <v>19.646882704388499</v>
      </c>
      <c r="FB107" s="1">
        <f t="shared" ca="1" si="104"/>
        <v>14.282856857085701</v>
      </c>
      <c r="FC107" s="1">
        <f t="shared" ca="1" si="104"/>
        <v>14.142135623730951</v>
      </c>
      <c r="FD107" s="1">
        <f t="shared" ca="1" si="104"/>
        <v>22.912878474779198</v>
      </c>
      <c r="FE107" s="1">
        <f t="shared" ca="1" si="104"/>
        <v>21.563858652847824</v>
      </c>
      <c r="FF107" s="1">
        <f t="shared" ca="1" si="104"/>
        <v>17.320508075688775</v>
      </c>
      <c r="FG107" s="1">
        <f t="shared" ca="1" si="104"/>
        <v>17.204650534085253</v>
      </c>
      <c r="FH107" s="1">
        <f t="shared" ca="1" si="100"/>
        <v>19.899748742132399</v>
      </c>
      <c r="FI107" s="1">
        <f t="shared" ca="1" si="100"/>
        <v>18.973665961010276</v>
      </c>
      <c r="FJ107" s="1">
        <f t="shared" ca="1" si="104"/>
        <v>10.392304845413264</v>
      </c>
      <c r="FK107" s="1">
        <f t="shared" ca="1" si="104"/>
        <v>11.661903789690601</v>
      </c>
      <c r="FL107" s="1">
        <f t="shared" ca="1" si="99"/>
        <v>18.384776310850235</v>
      </c>
      <c r="FM107" s="1">
        <f t="shared" ca="1" si="99"/>
        <v>9.8994949366116654</v>
      </c>
      <c r="FN107" s="1">
        <f t="shared" ca="1" si="99"/>
        <v>16.673332000533065</v>
      </c>
      <c r="FO107" s="1">
        <f t="shared" ca="1" si="99"/>
        <v>12.041594578792296</v>
      </c>
      <c r="FP107" s="1">
        <f t="shared" ca="1" si="99"/>
        <v>17.691806012954132</v>
      </c>
      <c r="FQ107" s="1">
        <f t="shared" ca="1" si="99"/>
        <v>17.11724276862369</v>
      </c>
      <c r="FR107" s="1">
        <f t="shared" ca="1" si="99"/>
        <v>20.518284528683193</v>
      </c>
      <c r="FS107" s="1">
        <f t="shared" ca="1" si="99"/>
        <v>18.384776310850235</v>
      </c>
      <c r="FT107" s="1">
        <f t="shared" ca="1" si="99"/>
        <v>9.4868329805051381</v>
      </c>
      <c r="FU107" s="1">
        <f t="shared" ca="1" si="99"/>
        <v>14.560219778561036</v>
      </c>
      <c r="FV107" s="1">
        <f t="shared" ca="1" si="105"/>
        <v>14.422205101855956</v>
      </c>
      <c r="FW107" s="1">
        <f t="shared" ca="1" si="105"/>
        <v>8.2462112512353212</v>
      </c>
      <c r="FX107" s="1">
        <f t="shared" ca="1" si="105"/>
        <v>8</v>
      </c>
      <c r="FY107" s="1">
        <f t="shared" ca="1" si="105"/>
        <v>10</v>
      </c>
      <c r="FZ107" s="1">
        <f t="shared" ca="1" si="102"/>
        <v>17.4928556845359</v>
      </c>
      <c r="GA107" s="1">
        <f t="shared" ca="1" si="102"/>
        <v>10.63014581273465</v>
      </c>
      <c r="GB107" s="1">
        <f t="shared" ca="1" si="102"/>
        <v>21.189620100417091</v>
      </c>
      <c r="GC107" s="1">
        <f t="shared" ca="1" si="102"/>
        <v>22.383029285599392</v>
      </c>
      <c r="GD107" s="1">
        <f t="shared" ca="1" si="102"/>
        <v>16.431676725154983</v>
      </c>
      <c r="GE107" s="1">
        <f t="shared" ca="1" si="102"/>
        <v>15.937377450509228</v>
      </c>
      <c r="GF107" s="1">
        <f t="shared" ca="1" si="102"/>
        <v>20.346989949375804</v>
      </c>
      <c r="GG107" s="1">
        <f t="shared" ca="1" si="101"/>
        <v>8.0622577482985491</v>
      </c>
      <c r="GH107" s="1">
        <f t="shared" ca="1" si="101"/>
        <v>6.7823299831252681</v>
      </c>
      <c r="GI107" s="1">
        <f t="shared" ca="1" si="102"/>
        <v>11.661903789690601</v>
      </c>
      <c r="GJ107" s="1">
        <f t="shared" ca="1" si="102"/>
        <v>15.231546211727817</v>
      </c>
      <c r="GK107" s="1">
        <f t="shared" ca="1" si="97"/>
        <v>6.324555320336759</v>
      </c>
      <c r="GL107" s="1">
        <f t="shared" ca="1" si="97"/>
        <v>8.4852813742385695</v>
      </c>
      <c r="GM107" s="1">
        <f t="shared" ca="1" si="97"/>
        <v>9.4339811320566032</v>
      </c>
      <c r="GN107" s="1">
        <f t="shared" ca="1" si="97"/>
        <v>20.615528128088304</v>
      </c>
      <c r="GO107" s="1">
        <f t="shared" ca="1" si="97"/>
        <v>21.840329667841555</v>
      </c>
      <c r="GP107" s="1">
        <f t="shared" ca="1" si="97"/>
        <v>15.684387141358123</v>
      </c>
      <c r="GQ107" s="1">
        <f t="shared" ca="1" si="97"/>
        <v>15.165750888103101</v>
      </c>
      <c r="GR107" s="1">
        <f t="shared" ca="1" si="97"/>
        <v>19.748417658131498</v>
      </c>
      <c r="GS107" s="1">
        <f t="shared" ca="1" si="97"/>
        <v>16.763054614240211</v>
      </c>
      <c r="GT107" s="1">
        <f t="shared" ca="1" si="97"/>
        <v>6.4031242374328485</v>
      </c>
      <c r="GU107" s="1" t="str">
        <f t="shared" si="97"/>
        <v/>
      </c>
      <c r="GV107" s="1" t="str">
        <f t="shared" si="97"/>
        <v/>
      </c>
      <c r="GW107" s="1" t="str">
        <f t="shared" si="97"/>
        <v/>
      </c>
      <c r="GX107" s="1" t="str">
        <f t="shared" si="97"/>
        <v/>
      </c>
    </row>
    <row r="108" spans="1:206" x14ac:dyDescent="0.35">
      <c r="A108" s="6">
        <f t="shared" si="109"/>
        <v>102</v>
      </c>
      <c r="B108" s="7">
        <v>14</v>
      </c>
      <c r="C108" s="7">
        <v>2</v>
      </c>
      <c r="D108" s="7">
        <v>1</v>
      </c>
      <c r="E108" s="7">
        <v>1</v>
      </c>
      <c r="G108" s="1">
        <f t="shared" ca="1" si="110"/>
        <v>11</v>
      </c>
      <c r="H108" s="1">
        <f t="shared" ca="1" si="110"/>
        <v>10.488088481701515</v>
      </c>
      <c r="I108" s="1">
        <f t="shared" ca="1" si="110"/>
        <v>9.8488578017961039</v>
      </c>
      <c r="J108" s="1">
        <f t="shared" ca="1" si="110"/>
        <v>10.392304845413264</v>
      </c>
      <c r="K108" s="1">
        <f t="shared" ca="1" si="110"/>
        <v>11</v>
      </c>
      <c r="L108" s="1">
        <f t="shared" ca="1" si="110"/>
        <v>11.575836902790225</v>
      </c>
      <c r="M108" s="1">
        <f t="shared" ca="1" si="110"/>
        <v>19.621416870348583</v>
      </c>
      <c r="N108" s="1">
        <f t="shared" ca="1" si="110"/>
        <v>15.524174696260024</v>
      </c>
      <c r="O108" s="1">
        <f t="shared" ca="1" si="110"/>
        <v>17</v>
      </c>
      <c r="P108" s="1">
        <f t="shared" ca="1" si="110"/>
        <v>19.209372712298546</v>
      </c>
      <c r="Q108" s="1">
        <f t="shared" ca="1" si="110"/>
        <v>17.029386365926403</v>
      </c>
      <c r="R108" s="1">
        <f t="shared" ca="1" si="110"/>
        <v>13.341664064126334</v>
      </c>
      <c r="S108" s="1">
        <f t="shared" ca="1" si="110"/>
        <v>15</v>
      </c>
      <c r="T108" s="1">
        <f t="shared" ca="1" si="110"/>
        <v>1</v>
      </c>
      <c r="U108" s="1">
        <f t="shared" ca="1" si="110"/>
        <v>15.524174696260024</v>
      </c>
      <c r="V108" s="1">
        <f t="shared" ca="1" si="110"/>
        <v>20.808652046684813</v>
      </c>
      <c r="W108" s="1">
        <f t="shared" ca="1" si="108"/>
        <v>22.649503305812249</v>
      </c>
      <c r="X108" s="1">
        <f t="shared" ca="1" si="108"/>
        <v>20.83266665599966</v>
      </c>
      <c r="Y108" s="1">
        <f t="shared" ca="1" si="108"/>
        <v>17.691806012954132</v>
      </c>
      <c r="Z108" s="1">
        <f t="shared" ca="1" si="108"/>
        <v>12.041594578792296</v>
      </c>
      <c r="AA108" s="1">
        <f t="shared" ca="1" si="108"/>
        <v>19.621416870348583</v>
      </c>
      <c r="AB108" s="1">
        <f t="shared" ca="1" si="108"/>
        <v>16.431676725154983</v>
      </c>
      <c r="AC108" s="1">
        <f t="shared" ca="1" si="108"/>
        <v>20.808652046684813</v>
      </c>
      <c r="AD108" s="1">
        <f t="shared" ca="1" si="108"/>
        <v>17</v>
      </c>
      <c r="AE108" s="1">
        <f t="shared" ca="1" si="108"/>
        <v>11.090536506409418</v>
      </c>
      <c r="AF108" s="1">
        <f t="shared" ca="1" si="108"/>
        <v>11.74734012447073</v>
      </c>
      <c r="AG108" s="1">
        <f t="shared" ca="1" si="108"/>
        <v>10.488088481701515</v>
      </c>
      <c r="AH108" s="1">
        <f t="shared" ca="1" si="108"/>
        <v>12.727922061357855</v>
      </c>
      <c r="AI108" s="1">
        <f t="shared" ca="1" si="108"/>
        <v>9.6953597148326587</v>
      </c>
      <c r="AJ108" s="1">
        <f t="shared" ca="1" si="108"/>
        <v>8.717797887081348</v>
      </c>
      <c r="AK108" s="1">
        <f t="shared" ca="1" si="108"/>
        <v>8.4852813742385695</v>
      </c>
      <c r="AL108" s="1">
        <f t="shared" ca="1" si="107"/>
        <v>15.165750888103101</v>
      </c>
      <c r="AM108" s="1">
        <f t="shared" ca="1" si="107"/>
        <v>15.937377450509228</v>
      </c>
      <c r="AN108" s="1">
        <f t="shared" ca="1" si="107"/>
        <v>16.431676725154983</v>
      </c>
      <c r="AO108" s="1">
        <f t="shared" ca="1" si="107"/>
        <v>20.639767440550294</v>
      </c>
      <c r="AP108" s="1">
        <f t="shared" ca="1" si="107"/>
        <v>13.638181696985855</v>
      </c>
      <c r="AQ108" s="1">
        <f t="shared" ca="1" si="107"/>
        <v>15.297058540778355</v>
      </c>
      <c r="AR108" s="1">
        <f t="shared" ca="1" si="107"/>
        <v>15.811388300841896</v>
      </c>
      <c r="AS108" s="1">
        <f t="shared" ca="1" si="107"/>
        <v>15.937377450509228</v>
      </c>
      <c r="AT108" s="1">
        <f t="shared" ca="1" si="107"/>
        <v>19.748417658131498</v>
      </c>
      <c r="AU108" s="1">
        <f t="shared" ca="1" si="107"/>
        <v>20.928449536456348</v>
      </c>
      <c r="AV108" s="1">
        <f t="shared" ca="1" si="107"/>
        <v>17.029386365926403</v>
      </c>
      <c r="AW108" s="1">
        <f t="shared" ca="1" si="107"/>
        <v>17.146428199482248</v>
      </c>
      <c r="AX108" s="1">
        <f t="shared" ca="1" si="107"/>
        <v>17.4928556845359</v>
      </c>
      <c r="AY108" s="1">
        <f t="shared" ca="1" si="107"/>
        <v>18.681541692269406</v>
      </c>
      <c r="AZ108" s="1">
        <f t="shared" ca="1" si="107"/>
        <v>19.416487838947599</v>
      </c>
      <c r="BA108" s="1">
        <f t="shared" ca="1" si="107"/>
        <v>19.104973174542799</v>
      </c>
      <c r="BB108" s="1">
        <f t="shared" ca="1" si="106"/>
        <v>19.209372712298546</v>
      </c>
      <c r="BC108" s="1">
        <f t="shared" ca="1" si="106"/>
        <v>19.519221295943137</v>
      </c>
      <c r="BD108" s="1">
        <f t="shared" ca="1" si="106"/>
        <v>14.317821063276353</v>
      </c>
      <c r="BE108" s="1">
        <f t="shared" ca="1" si="106"/>
        <v>16.431676725154983</v>
      </c>
      <c r="BF108" s="1">
        <f t="shared" ca="1" si="106"/>
        <v>20.639767440550294</v>
      </c>
      <c r="BG108" s="1">
        <f t="shared" ca="1" si="106"/>
        <v>13.638181696985855</v>
      </c>
      <c r="BH108" s="1">
        <f t="shared" ca="1" si="106"/>
        <v>13.341664064126334</v>
      </c>
      <c r="BI108" s="1">
        <f t="shared" ca="1" si="106"/>
        <v>17.944358444926362</v>
      </c>
      <c r="BJ108" s="1">
        <f t="shared" ca="1" si="106"/>
        <v>13.490737563232042</v>
      </c>
      <c r="BK108" s="1">
        <f t="shared" ca="1" si="106"/>
        <v>13.964240043768941</v>
      </c>
      <c r="BL108" s="1">
        <f t="shared" ca="1" si="106"/>
        <v>19.339079605813716</v>
      </c>
      <c r="BM108" s="1">
        <f t="shared" ca="1" si="106"/>
        <v>18.867962264113206</v>
      </c>
      <c r="BN108" s="1">
        <f t="shared" ca="1" si="106"/>
        <v>20.396078054371138</v>
      </c>
      <c r="BO108" s="1">
        <f t="shared" ca="1" si="106"/>
        <v>14.560219778561036</v>
      </c>
      <c r="BP108" s="1">
        <f t="shared" ca="1" si="106"/>
        <v>16.492422502470642</v>
      </c>
      <c r="BQ108" s="1">
        <f t="shared" ca="1" si="106"/>
        <v>17.549928774784245</v>
      </c>
      <c r="BR108" s="1">
        <f t="shared" ca="1" si="115"/>
        <v>3.1622776601683795</v>
      </c>
      <c r="BS108" s="1">
        <f t="shared" ca="1" si="115"/>
        <v>12.409673645990857</v>
      </c>
      <c r="BT108" s="1">
        <f t="shared" ca="1" si="115"/>
        <v>3.7416573867739413</v>
      </c>
      <c r="BU108" s="1">
        <f t="shared" ca="1" si="115"/>
        <v>18.138357147217054</v>
      </c>
      <c r="BV108" s="1">
        <f t="shared" ca="1" si="115"/>
        <v>11.401754250991379</v>
      </c>
      <c r="BW108" s="1">
        <f t="shared" ca="1" si="115"/>
        <v>13.490737563232042</v>
      </c>
      <c r="BX108" s="1">
        <f t="shared" ca="1" si="115"/>
        <v>14.317821063276353</v>
      </c>
      <c r="BY108" s="1">
        <f t="shared" ca="1" si="115"/>
        <v>17.464249196572979</v>
      </c>
      <c r="BZ108" s="1">
        <f t="shared" ca="1" si="115"/>
        <v>18.681541692269406</v>
      </c>
      <c r="CA108" s="1">
        <f t="shared" ca="1" si="115"/>
        <v>14.866068747318506</v>
      </c>
      <c r="CB108" s="1">
        <f t="shared" ca="1" si="115"/>
        <v>3.1622776601683795</v>
      </c>
      <c r="CC108" s="1">
        <f t="shared" ca="1" si="115"/>
        <v>16.763054614240211</v>
      </c>
      <c r="CD108" s="1">
        <f t="shared" ca="1" si="115"/>
        <v>17.320508075688775</v>
      </c>
      <c r="CE108" s="1">
        <f t="shared" ca="1" si="115"/>
        <v>18.973665961010276</v>
      </c>
      <c r="CF108" s="1">
        <f t="shared" ca="1" si="115"/>
        <v>19.899748742132399</v>
      </c>
      <c r="CG108" s="1">
        <f t="shared" ca="1" si="115"/>
        <v>21.354156504062622</v>
      </c>
      <c r="CH108" s="1">
        <f t="shared" ca="1" si="114"/>
        <v>14.282856857085701</v>
      </c>
      <c r="CI108" s="1">
        <f t="shared" ca="1" si="114"/>
        <v>16.248076809271922</v>
      </c>
      <c r="CJ108" s="1">
        <f t="shared" ca="1" si="114"/>
        <v>17.204650534085253</v>
      </c>
      <c r="CK108" s="1">
        <f t="shared" ca="1" si="114"/>
        <v>10.099504938362077</v>
      </c>
      <c r="CL108" s="1">
        <f t="shared" ca="1" si="114"/>
        <v>4.2426406871192848</v>
      </c>
      <c r="CM108" s="1">
        <f t="shared" ca="1" si="114"/>
        <v>9.0553851381374173</v>
      </c>
      <c r="CN108" s="1">
        <f t="shared" ca="1" si="114"/>
        <v>11.045361017187261</v>
      </c>
      <c r="CO108" s="1">
        <f t="shared" ca="1" si="114"/>
        <v>13.038404810405298</v>
      </c>
      <c r="CP108" s="1">
        <f t="shared" ca="1" si="114"/>
        <v>15.264337522473747</v>
      </c>
      <c r="CQ108" s="1">
        <f t="shared" ca="1" si="114"/>
        <v>16.15549442140351</v>
      </c>
      <c r="CR108" s="1">
        <f t="shared" ca="1" si="114"/>
        <v>12.041594578792296</v>
      </c>
      <c r="CS108" s="1">
        <f t="shared" ca="1" si="114"/>
        <v>3.1622776601683795</v>
      </c>
      <c r="CT108" s="1">
        <f t="shared" ca="1" si="114"/>
        <v>16.124515496597098</v>
      </c>
      <c r="CU108" s="1">
        <f t="shared" ca="1" si="112"/>
        <v>17.888543819998318</v>
      </c>
      <c r="CV108" s="1">
        <f t="shared" ca="1" si="112"/>
        <v>18.439088914585774</v>
      </c>
      <c r="CW108" s="1">
        <f t="shared" ca="1" si="112"/>
        <v>20</v>
      </c>
      <c r="CX108" s="1">
        <f t="shared" ca="1" si="112"/>
        <v>16.401219466856727</v>
      </c>
      <c r="CY108" s="1">
        <f t="shared" ca="1" si="112"/>
        <v>17.691806012954132</v>
      </c>
      <c r="CZ108" s="1">
        <f t="shared" ca="1" si="112"/>
        <v>13.152946437965905</v>
      </c>
      <c r="DA108" s="1">
        <f t="shared" ca="1" si="112"/>
        <v>13.601470508735444</v>
      </c>
      <c r="DB108" s="1">
        <f t="shared" ca="1" si="112"/>
        <v>14</v>
      </c>
      <c r="DC108" s="1">
        <f t="shared" ca="1" si="112"/>
        <v>16</v>
      </c>
      <c r="DD108" s="1" t="str">
        <f t="shared" si="112"/>
        <v>x</v>
      </c>
      <c r="DE108" s="1">
        <f t="shared" ca="1" si="112"/>
        <v>2</v>
      </c>
      <c r="DF108" s="1">
        <f t="shared" ca="1" si="112"/>
        <v>14.560219778561036</v>
      </c>
      <c r="DG108" s="1">
        <f t="shared" ca="1" si="112"/>
        <v>16.492422502470642</v>
      </c>
      <c r="DH108" s="1">
        <f t="shared" ca="1" si="112"/>
        <v>10.099504938362077</v>
      </c>
      <c r="DI108" s="1">
        <f t="shared" ca="1" si="112"/>
        <v>12.083045973594572</v>
      </c>
      <c r="DJ108" s="1">
        <f t="shared" ca="1" si="112"/>
        <v>4.2426406871192848</v>
      </c>
      <c r="DK108" s="1">
        <f t="shared" ca="1" si="78"/>
        <v>6.164414002968976</v>
      </c>
      <c r="DL108" s="1">
        <f t="shared" ca="1" si="78"/>
        <v>8.1240384046359608</v>
      </c>
      <c r="DM108" s="1">
        <f t="shared" ca="1" si="113"/>
        <v>9.0553851381374173</v>
      </c>
      <c r="DN108" s="1">
        <f t="shared" ca="1" si="113"/>
        <v>14.89966442575134</v>
      </c>
      <c r="DO108" s="1">
        <f t="shared" ca="1" si="113"/>
        <v>16.431676725154983</v>
      </c>
      <c r="DP108" s="1">
        <f t="shared" ca="1" si="113"/>
        <v>10.246950765959598</v>
      </c>
      <c r="DQ108" s="1">
        <f t="shared" ca="1" si="113"/>
        <v>11.045361017187261</v>
      </c>
      <c r="DR108" s="1">
        <f t="shared" ca="1" si="113"/>
        <v>13.45362404707371</v>
      </c>
      <c r="DS108" s="1">
        <f t="shared" ca="1" si="113"/>
        <v>14.456832294800961</v>
      </c>
      <c r="DT108" s="1">
        <f t="shared" ca="1" si="113"/>
        <v>14.035668847618199</v>
      </c>
      <c r="DU108" s="1">
        <f t="shared" ca="1" si="113"/>
        <v>15.264337522473747</v>
      </c>
      <c r="DV108" s="1">
        <f t="shared" ca="1" si="113"/>
        <v>16.15549442140351</v>
      </c>
      <c r="DW108" s="1">
        <f t="shared" ca="1" si="113"/>
        <v>10.099504938362077</v>
      </c>
      <c r="DX108" s="1">
        <f t="shared" ca="1" si="113"/>
        <v>12.083045973594572</v>
      </c>
      <c r="DY108" s="1">
        <f t="shared" ca="1" si="71"/>
        <v>4.2426406871192848</v>
      </c>
      <c r="DZ108" s="1">
        <f t="shared" ca="1" si="71"/>
        <v>3.1622776601683795</v>
      </c>
      <c r="EA108" s="1">
        <f t="shared" ca="1" si="113"/>
        <v>12.409673645990857</v>
      </c>
      <c r="EB108" s="1">
        <f t="shared" ca="1" si="113"/>
        <v>3.7416573867739413</v>
      </c>
      <c r="EC108" s="1">
        <f t="shared" ca="1" si="87"/>
        <v>5.0990195135927845</v>
      </c>
      <c r="ED108" s="1">
        <f t="shared" ca="1" si="87"/>
        <v>14.352700094407323</v>
      </c>
      <c r="EE108" s="1">
        <f t="shared" ca="1" si="87"/>
        <v>7.0710678118654755</v>
      </c>
      <c r="EF108" s="1">
        <f t="shared" ca="1" si="87"/>
        <v>20.09975124224178</v>
      </c>
      <c r="EG108" s="1">
        <f t="shared" ca="1" si="87"/>
        <v>21.540659228538015</v>
      </c>
      <c r="EH108" s="1">
        <f t="shared" ca="1" si="87"/>
        <v>22</v>
      </c>
      <c r="EI108" s="1">
        <f t="shared" ca="1" si="87"/>
        <v>23.323807579381203</v>
      </c>
      <c r="EJ108" s="1">
        <f t="shared" ca="1" si="87"/>
        <v>20.322401432901575</v>
      </c>
      <c r="EK108" s="1">
        <f t="shared" ca="1" si="87"/>
        <v>21.377558326431949</v>
      </c>
      <c r="EL108" s="1">
        <f t="shared" ca="1" si="87"/>
        <v>19.390719429665317</v>
      </c>
      <c r="EM108" s="1">
        <f t="shared" ca="1" si="87"/>
        <v>20.09975124224178</v>
      </c>
      <c r="EN108" s="1">
        <f t="shared" ca="1" si="87"/>
        <v>16.970562748477139</v>
      </c>
      <c r="EO108" s="1">
        <f t="shared" ca="1" si="87"/>
        <v>18.439088914585774</v>
      </c>
      <c r="EP108" s="1">
        <f t="shared" ca="1" si="87"/>
        <v>12</v>
      </c>
      <c r="EQ108" s="1">
        <f t="shared" ca="1" si="103"/>
        <v>12.165525060596439</v>
      </c>
      <c r="ER108" s="1">
        <f t="shared" ca="1" si="103"/>
        <v>18.867962264113206</v>
      </c>
      <c r="ES108" s="1">
        <f t="shared" ca="1" si="103"/>
        <v>20.396078054371138</v>
      </c>
      <c r="ET108" s="1">
        <f t="shared" ca="1" si="103"/>
        <v>13.892443989449804</v>
      </c>
      <c r="EU108" s="1">
        <f t="shared" ca="1" si="103"/>
        <v>14.89966442575134</v>
      </c>
      <c r="EV108" s="1">
        <f t="shared" ca="1" si="104"/>
        <v>19.442222095223581</v>
      </c>
      <c r="EW108" s="1">
        <f t="shared" ca="1" si="104"/>
        <v>11.74734012447073</v>
      </c>
      <c r="EX108" s="1">
        <f t="shared" ca="1" si="104"/>
        <v>14.212670403551895</v>
      </c>
      <c r="EY108" s="1">
        <f t="shared" ca="1" si="104"/>
        <v>18.248287590894659</v>
      </c>
      <c r="EZ108" s="1">
        <f t="shared" ca="1" si="104"/>
        <v>19.442222095223581</v>
      </c>
      <c r="FA108" s="1">
        <f t="shared" ca="1" si="104"/>
        <v>11.401754250991379</v>
      </c>
      <c r="FB108" s="1">
        <f t="shared" ca="1" si="104"/>
        <v>19.899748742132399</v>
      </c>
      <c r="FC108" s="1">
        <f t="shared" ca="1" si="104"/>
        <v>21.354156504062622</v>
      </c>
      <c r="FD108" s="1">
        <f t="shared" ca="1" si="104"/>
        <v>16.401219466856727</v>
      </c>
      <c r="FE108" s="1">
        <f t="shared" ca="1" si="104"/>
        <v>16.522711641858304</v>
      </c>
      <c r="FF108" s="1">
        <f t="shared" ca="1" si="104"/>
        <v>22.181073012818835</v>
      </c>
      <c r="FG108" s="1">
        <f t="shared" ca="1" si="104"/>
        <v>23.49468024894146</v>
      </c>
      <c r="FH108" s="1">
        <f t="shared" ca="1" si="100"/>
        <v>18.220867158288598</v>
      </c>
      <c r="FI108" s="1">
        <f t="shared" ca="1" si="100"/>
        <v>18.973665961010276</v>
      </c>
      <c r="FJ108" s="1">
        <f t="shared" ca="1" si="104"/>
        <v>17.320508075688775</v>
      </c>
      <c r="FK108" s="1">
        <f t="shared" ca="1" si="104"/>
        <v>19.798989873223331</v>
      </c>
      <c r="FL108" s="1">
        <f t="shared" ca="1" si="99"/>
        <v>9.0553851381374173</v>
      </c>
      <c r="FM108" s="1">
        <f t="shared" ca="1" si="99"/>
        <v>15.033296378372908</v>
      </c>
      <c r="FN108" s="1">
        <f t="shared" ca="1" si="99"/>
        <v>9.2736184954957039</v>
      </c>
      <c r="FO108" s="1">
        <f t="shared" ca="1" si="99"/>
        <v>20.024984394500787</v>
      </c>
      <c r="FP108" s="1">
        <f t="shared" ca="1" si="99"/>
        <v>19.416487838947599</v>
      </c>
      <c r="FQ108" s="1">
        <f t="shared" ca="1" si="99"/>
        <v>20.518284528683193</v>
      </c>
      <c r="FR108" s="1">
        <f t="shared" ca="1" si="99"/>
        <v>17.11724276862369</v>
      </c>
      <c r="FS108" s="1">
        <f t="shared" ca="1" si="99"/>
        <v>9.0553851381374173</v>
      </c>
      <c r="FT108" s="1">
        <f t="shared" ca="1" si="99"/>
        <v>18.601075237738275</v>
      </c>
      <c r="FU108" s="1">
        <f t="shared" ca="1" si="99"/>
        <v>20.09975124224178</v>
      </c>
      <c r="FV108" s="1">
        <f t="shared" ca="1" si="105"/>
        <v>21.540659228538015</v>
      </c>
      <c r="FW108" s="1">
        <f t="shared" ca="1" si="105"/>
        <v>16.124515496597098</v>
      </c>
      <c r="FX108" s="1">
        <f t="shared" ca="1" si="105"/>
        <v>17.888543819998318</v>
      </c>
      <c r="FY108" s="1">
        <f t="shared" ca="1" si="105"/>
        <v>18.867962264113206</v>
      </c>
      <c r="FZ108" s="1">
        <f t="shared" ca="1" si="102"/>
        <v>7.0710678118654755</v>
      </c>
      <c r="GA108" s="1">
        <f t="shared" ca="1" si="102"/>
        <v>19.209372712298546</v>
      </c>
      <c r="GB108" s="1">
        <f t="shared" ca="1" si="102"/>
        <v>13.892443989449804</v>
      </c>
      <c r="GC108" s="1">
        <f t="shared" ca="1" si="102"/>
        <v>15.652475842498529</v>
      </c>
      <c r="GD108" s="1">
        <f t="shared" ca="1" si="102"/>
        <v>19.131126469708992</v>
      </c>
      <c r="GE108" s="1">
        <f t="shared" ca="1" si="102"/>
        <v>20.346989949375804</v>
      </c>
      <c r="GF108" s="1">
        <f t="shared" ca="1" si="102"/>
        <v>15.937377450509228</v>
      </c>
      <c r="GG108" s="1">
        <f t="shared" ca="1" si="101"/>
        <v>17.916472867168917</v>
      </c>
      <c r="GH108" s="1">
        <f t="shared" ca="1" si="101"/>
        <v>14.352700094407323</v>
      </c>
      <c r="GI108" s="1">
        <f t="shared" ca="1" si="102"/>
        <v>19.798989873223331</v>
      </c>
      <c r="GJ108" s="1">
        <f t="shared" ca="1" si="102"/>
        <v>22.090722034374522</v>
      </c>
      <c r="GK108" s="1">
        <f t="shared" ca="1" si="97"/>
        <v>17.204650534085253</v>
      </c>
      <c r="GL108" s="1">
        <f t="shared" ca="1" si="97"/>
        <v>18.110770276274835</v>
      </c>
      <c r="GM108" s="1">
        <f t="shared" ca="1" si="97"/>
        <v>18.574175621006709</v>
      </c>
      <c r="GN108" s="1">
        <f t="shared" ca="1" si="97"/>
        <v>13</v>
      </c>
      <c r="GO108" s="1">
        <f t="shared" ca="1" si="97"/>
        <v>14.866068747318506</v>
      </c>
      <c r="GP108" s="1">
        <f t="shared" ca="1" si="97"/>
        <v>18.493242008906929</v>
      </c>
      <c r="GQ108" s="1">
        <f t="shared" ca="1" si="97"/>
        <v>19.748417658131498</v>
      </c>
      <c r="GR108" s="1">
        <f t="shared" ca="1" si="97"/>
        <v>15.165750888103101</v>
      </c>
      <c r="GS108" s="1">
        <f t="shared" ca="1" si="97"/>
        <v>5</v>
      </c>
      <c r="GT108" s="1">
        <f t="shared" ca="1" si="97"/>
        <v>17.233687939614086</v>
      </c>
      <c r="GU108" s="1" t="str">
        <f t="shared" si="97"/>
        <v/>
      </c>
      <c r="GV108" s="1" t="str">
        <f t="shared" si="97"/>
        <v/>
      </c>
      <c r="GW108" s="1" t="str">
        <f t="shared" si="97"/>
        <v/>
      </c>
      <c r="GX108" s="1" t="str">
        <f t="shared" si="97"/>
        <v/>
      </c>
    </row>
    <row r="109" spans="1:206" x14ac:dyDescent="0.35">
      <c r="A109" s="6">
        <f t="shared" si="109"/>
        <v>103</v>
      </c>
      <c r="B109" s="7">
        <v>14</v>
      </c>
      <c r="C109" s="7">
        <v>2</v>
      </c>
      <c r="D109" s="7">
        <v>3</v>
      </c>
      <c r="E109" s="7">
        <v>1</v>
      </c>
      <c r="G109" s="1">
        <f t="shared" ca="1" si="110"/>
        <v>9.8488578017961039</v>
      </c>
      <c r="H109" s="1">
        <f t="shared" ca="1" si="110"/>
        <v>9.2736184954957039</v>
      </c>
      <c r="I109" s="1">
        <f t="shared" ca="1" si="110"/>
        <v>8.7749643873921226</v>
      </c>
      <c r="J109" s="1">
        <f t="shared" ca="1" si="110"/>
        <v>9.3808315196468595</v>
      </c>
      <c r="K109" s="1">
        <f t="shared" ca="1" si="110"/>
        <v>10.04987562112089</v>
      </c>
      <c r="L109" s="1">
        <f t="shared" ca="1" si="110"/>
        <v>10.488088481701515</v>
      </c>
      <c r="M109" s="1">
        <f t="shared" ca="1" si="110"/>
        <v>18.138357147217054</v>
      </c>
      <c r="N109" s="1">
        <f t="shared" ca="1" si="110"/>
        <v>13.601470508735444</v>
      </c>
      <c r="O109" s="1">
        <f t="shared" ca="1" si="110"/>
        <v>15.264337522473747</v>
      </c>
      <c r="P109" s="1">
        <f t="shared" ca="1" si="110"/>
        <v>17.691806012954132</v>
      </c>
      <c r="Q109" s="1">
        <f t="shared" ca="1" si="110"/>
        <v>15.811388300841896</v>
      </c>
      <c r="R109" s="1">
        <f t="shared" ca="1" si="110"/>
        <v>13.038404810405298</v>
      </c>
      <c r="S109" s="1">
        <f t="shared" ca="1" si="110"/>
        <v>13</v>
      </c>
      <c r="T109" s="1">
        <f t="shared" ca="1" si="110"/>
        <v>1</v>
      </c>
      <c r="U109" s="1">
        <f t="shared" ca="1" si="110"/>
        <v>13.601470508735444</v>
      </c>
      <c r="V109" s="1">
        <f t="shared" ca="1" si="110"/>
        <v>19.416487838947599</v>
      </c>
      <c r="W109" s="1">
        <f t="shared" ca="1" si="108"/>
        <v>21.377558326431949</v>
      </c>
      <c r="X109" s="1">
        <f t="shared" ca="1" si="108"/>
        <v>19.849433241279208</v>
      </c>
      <c r="Y109" s="1">
        <f t="shared" ca="1" si="108"/>
        <v>16.278820596099706</v>
      </c>
      <c r="Z109" s="1">
        <f t="shared" ca="1" si="108"/>
        <v>12.041594578792296</v>
      </c>
      <c r="AA109" s="1">
        <f t="shared" ca="1" si="108"/>
        <v>18.138357147217054</v>
      </c>
      <c r="AB109" s="1">
        <f t="shared" ca="1" si="108"/>
        <v>16.431676725154983</v>
      </c>
      <c r="AC109" s="1">
        <f t="shared" ca="1" si="108"/>
        <v>19.416487838947599</v>
      </c>
      <c r="AD109" s="1">
        <f t="shared" ca="1" si="108"/>
        <v>15.264337522473747</v>
      </c>
      <c r="AE109" s="1">
        <f t="shared" ca="1" si="108"/>
        <v>9.9498743710661994</v>
      </c>
      <c r="AF109" s="1">
        <f t="shared" ca="1" si="108"/>
        <v>10.488088481701515</v>
      </c>
      <c r="AG109" s="1">
        <f t="shared" ca="1" si="108"/>
        <v>9.4868329805051381</v>
      </c>
      <c r="AH109" s="1">
        <f t="shared" ca="1" si="108"/>
        <v>11.74734012447073</v>
      </c>
      <c r="AI109" s="1">
        <f t="shared" ca="1" si="108"/>
        <v>9.2736184954957039</v>
      </c>
      <c r="AJ109" s="1">
        <f t="shared" ca="1" si="108"/>
        <v>7.4833147735478827</v>
      </c>
      <c r="AK109" s="1">
        <f t="shared" ca="1" si="108"/>
        <v>7.2111025509279782</v>
      </c>
      <c r="AL109" s="1">
        <f t="shared" ca="1" si="107"/>
        <v>13.490737563232042</v>
      </c>
      <c r="AM109" s="1">
        <f t="shared" ca="1" si="107"/>
        <v>15.165750888103101</v>
      </c>
      <c r="AN109" s="1">
        <f t="shared" ca="1" si="107"/>
        <v>15.297058540778355</v>
      </c>
      <c r="AO109" s="1">
        <f t="shared" ca="1" si="107"/>
        <v>19.131126469708992</v>
      </c>
      <c r="AP109" s="1">
        <f t="shared" ca="1" si="107"/>
        <v>13.19090595827292</v>
      </c>
      <c r="AQ109" s="1">
        <f t="shared" ca="1" si="107"/>
        <v>14.352700094407323</v>
      </c>
      <c r="AR109" s="1">
        <f t="shared" ca="1" si="107"/>
        <v>15.937377450509228</v>
      </c>
      <c r="AS109" s="1">
        <f t="shared" ca="1" si="107"/>
        <v>15.811388300841896</v>
      </c>
      <c r="AT109" s="1">
        <f t="shared" ca="1" si="107"/>
        <v>18.708286933869708</v>
      </c>
      <c r="AU109" s="1">
        <f t="shared" ca="1" si="107"/>
        <v>19.748417658131498</v>
      </c>
      <c r="AV109" s="1">
        <f t="shared" ca="1" si="107"/>
        <v>17.146428199482248</v>
      </c>
      <c r="AW109" s="1">
        <f t="shared" ca="1" si="107"/>
        <v>17.029386365926403</v>
      </c>
      <c r="AX109" s="1">
        <f t="shared" ca="1" si="107"/>
        <v>17.146428199482248</v>
      </c>
      <c r="AY109" s="1">
        <f t="shared" ca="1" si="107"/>
        <v>18.138357147217054</v>
      </c>
      <c r="AZ109" s="1">
        <f t="shared" ca="1" si="107"/>
        <v>18.681541692269406</v>
      </c>
      <c r="BA109" s="1">
        <f t="shared" ca="1" si="107"/>
        <v>19.209372712298546</v>
      </c>
      <c r="BB109" s="1">
        <f t="shared" ca="1" si="106"/>
        <v>19.104973174542799</v>
      </c>
      <c r="BC109" s="1">
        <f t="shared" ca="1" si="106"/>
        <v>19.209372712298546</v>
      </c>
      <c r="BD109" s="1">
        <f t="shared" ca="1" si="106"/>
        <v>13.601470508735444</v>
      </c>
      <c r="BE109" s="1">
        <f t="shared" ca="1" si="106"/>
        <v>15.297058540778355</v>
      </c>
      <c r="BF109" s="1">
        <f t="shared" ca="1" si="106"/>
        <v>19.131126469708992</v>
      </c>
      <c r="BG109" s="1">
        <f t="shared" ca="1" si="106"/>
        <v>13.19090595827292</v>
      </c>
      <c r="BH109" s="1">
        <f t="shared" ca="1" si="106"/>
        <v>13.490737563232042</v>
      </c>
      <c r="BI109" s="1">
        <f t="shared" ca="1" si="106"/>
        <v>16.673332000533065</v>
      </c>
      <c r="BJ109" s="1">
        <f t="shared" ca="1" si="106"/>
        <v>13.341664064126334</v>
      </c>
      <c r="BK109" s="1">
        <f t="shared" ca="1" si="106"/>
        <v>13.964240043768941</v>
      </c>
      <c r="BL109" s="1">
        <f t="shared" ca="1" si="106"/>
        <v>18.055470085267789</v>
      </c>
      <c r="BM109" s="1">
        <f t="shared" ca="1" si="106"/>
        <v>17.435595774162696</v>
      </c>
      <c r="BN109" s="1">
        <f t="shared" ca="1" si="106"/>
        <v>18.867962264113206</v>
      </c>
      <c r="BO109" s="1">
        <f t="shared" ca="1" si="106"/>
        <v>12.649110640673518</v>
      </c>
      <c r="BP109" s="1">
        <f t="shared" ca="1" si="106"/>
        <v>14.560219778561036</v>
      </c>
      <c r="BQ109" s="1">
        <f t="shared" ca="1" si="106"/>
        <v>15.748015748023622</v>
      </c>
      <c r="BR109" s="1">
        <f t="shared" ca="1" si="115"/>
        <v>3.7416573867739413</v>
      </c>
      <c r="BS109" s="1">
        <f t="shared" ca="1" si="115"/>
        <v>10.488088481701515</v>
      </c>
      <c r="BT109" s="1">
        <f t="shared" ca="1" si="115"/>
        <v>3.1622776601683795</v>
      </c>
      <c r="BU109" s="1">
        <f t="shared" ca="1" si="115"/>
        <v>16.401219466856727</v>
      </c>
      <c r="BV109" s="1">
        <f t="shared" ca="1" si="115"/>
        <v>11.575836902790225</v>
      </c>
      <c r="BW109" s="1">
        <f t="shared" ca="1" si="115"/>
        <v>13.341664064126334</v>
      </c>
      <c r="BX109" s="1">
        <f t="shared" ca="1" si="115"/>
        <v>14.456832294800961</v>
      </c>
      <c r="BY109" s="1">
        <f t="shared" ca="1" si="115"/>
        <v>16.401219466856727</v>
      </c>
      <c r="BZ109" s="1">
        <f t="shared" ca="1" si="115"/>
        <v>17.464249196572979</v>
      </c>
      <c r="CA109" s="1">
        <f t="shared" ca="1" si="115"/>
        <v>14.456832294800961</v>
      </c>
      <c r="CB109" s="1">
        <f t="shared" ca="1" si="115"/>
        <v>3.7416573867739413</v>
      </c>
      <c r="CC109" s="1">
        <f t="shared" ca="1" si="115"/>
        <v>14.866068747318506</v>
      </c>
      <c r="CD109" s="1">
        <f t="shared" ca="1" si="115"/>
        <v>15.748015748023622</v>
      </c>
      <c r="CE109" s="1">
        <f t="shared" ca="1" si="115"/>
        <v>17.320508075688775</v>
      </c>
      <c r="CF109" s="1">
        <f t="shared" ca="1" si="115"/>
        <v>18.547236990991408</v>
      </c>
      <c r="CG109" s="1">
        <f t="shared" ca="1" si="115"/>
        <v>19.899748742132399</v>
      </c>
      <c r="CH109" s="1">
        <f t="shared" ca="1" si="114"/>
        <v>12.328828005937952</v>
      </c>
      <c r="CI109" s="1">
        <f t="shared" ca="1" si="114"/>
        <v>14.282856857085701</v>
      </c>
      <c r="CJ109" s="1">
        <f t="shared" ca="1" si="114"/>
        <v>15.362291495737216</v>
      </c>
      <c r="CK109" s="1">
        <f t="shared" ca="1" si="114"/>
        <v>8.1240384046359608</v>
      </c>
      <c r="CL109" s="1">
        <f t="shared" ca="1" si="114"/>
        <v>2.4494897427831779</v>
      </c>
      <c r="CM109" s="1">
        <f t="shared" ca="1" si="114"/>
        <v>9.2736184954957039</v>
      </c>
      <c r="CN109" s="1">
        <f t="shared" ca="1" si="114"/>
        <v>11.224972160321824</v>
      </c>
      <c r="CO109" s="1">
        <f t="shared" ca="1" si="114"/>
        <v>13.19090595827292</v>
      </c>
      <c r="CP109" s="1">
        <f t="shared" ca="1" si="114"/>
        <v>14.594519519326424</v>
      </c>
      <c r="CQ109" s="1">
        <f t="shared" ca="1" si="114"/>
        <v>15.264337522473747</v>
      </c>
      <c r="CR109" s="1">
        <f t="shared" ca="1" si="114"/>
        <v>10.04987562112089</v>
      </c>
      <c r="CS109" s="1">
        <f t="shared" ca="1" si="114"/>
        <v>3.7416573867739413</v>
      </c>
      <c r="CT109" s="1">
        <f t="shared" ca="1" si="114"/>
        <v>14.422205101855956</v>
      </c>
      <c r="CU109" s="1">
        <f t="shared" ca="1" si="112"/>
        <v>16.124515496597098</v>
      </c>
      <c r="CV109" s="1">
        <f t="shared" ca="1" si="112"/>
        <v>16.970562748477139</v>
      </c>
      <c r="CW109" s="1">
        <f t="shared" ca="1" si="112"/>
        <v>18.439088914585774</v>
      </c>
      <c r="CX109" s="1">
        <f t="shared" ca="1" si="112"/>
        <v>15.264337522473747</v>
      </c>
      <c r="CY109" s="1">
        <f t="shared" ca="1" si="112"/>
        <v>16.401219466856727</v>
      </c>
      <c r="CZ109" s="1">
        <f t="shared" ca="1" si="112"/>
        <v>13</v>
      </c>
      <c r="DA109" s="1">
        <f t="shared" ca="1" si="112"/>
        <v>13.152946437965905</v>
      </c>
      <c r="DB109" s="1">
        <f t="shared" ca="1" si="112"/>
        <v>12</v>
      </c>
      <c r="DC109" s="1">
        <f t="shared" ca="1" si="112"/>
        <v>14</v>
      </c>
      <c r="DD109" s="1">
        <f t="shared" ca="1" si="112"/>
        <v>2</v>
      </c>
      <c r="DE109" s="1" t="str">
        <f t="shared" si="112"/>
        <v>x</v>
      </c>
      <c r="DF109" s="1">
        <f t="shared" ca="1" si="112"/>
        <v>12.649110640673518</v>
      </c>
      <c r="DG109" s="1">
        <f t="shared" ca="1" si="112"/>
        <v>14.560219778561036</v>
      </c>
      <c r="DH109" s="1">
        <f t="shared" ca="1" si="112"/>
        <v>8.1240384046359608</v>
      </c>
      <c r="DI109" s="1">
        <f t="shared" ca="1" si="112"/>
        <v>10.099504938362077</v>
      </c>
      <c r="DJ109" s="1">
        <f t="shared" ca="1" si="112"/>
        <v>2.4494897427831779</v>
      </c>
      <c r="DK109" s="1">
        <f t="shared" ca="1" si="78"/>
        <v>4.2426406871192848</v>
      </c>
      <c r="DL109" s="1">
        <f t="shared" ca="1" si="78"/>
        <v>6.164414002968976</v>
      </c>
      <c r="DM109" s="1">
        <f t="shared" ca="1" si="113"/>
        <v>9.2736184954957039</v>
      </c>
      <c r="DN109" s="1">
        <f t="shared" ca="1" si="113"/>
        <v>13.490737563232042</v>
      </c>
      <c r="DO109" s="1">
        <f t="shared" ca="1" si="113"/>
        <v>14.89966442575134</v>
      </c>
      <c r="DP109" s="1">
        <f t="shared" ca="1" si="113"/>
        <v>10.04987562112089</v>
      </c>
      <c r="DQ109" s="1">
        <f t="shared" ca="1" si="113"/>
        <v>11.224972160321824</v>
      </c>
      <c r="DR109" s="1">
        <f t="shared" ca="1" si="113"/>
        <v>12.68857754044952</v>
      </c>
      <c r="DS109" s="1">
        <f t="shared" ca="1" si="113"/>
        <v>13.45362404707371</v>
      </c>
      <c r="DT109" s="1">
        <f t="shared" ca="1" si="113"/>
        <v>14.177446878757825</v>
      </c>
      <c r="DU109" s="1">
        <f t="shared" ca="1" si="113"/>
        <v>14.594519519326424</v>
      </c>
      <c r="DV109" s="1">
        <f t="shared" ca="1" si="113"/>
        <v>15.264337522473747</v>
      </c>
      <c r="DW109" s="1">
        <f t="shared" ca="1" si="113"/>
        <v>8.1240384046359608</v>
      </c>
      <c r="DX109" s="1">
        <f t="shared" ca="1" si="113"/>
        <v>10.099504938362077</v>
      </c>
      <c r="DY109" s="1">
        <f t="shared" ca="1" si="71"/>
        <v>2.4494897427831779</v>
      </c>
      <c r="DZ109" s="1">
        <f t="shared" ca="1" si="71"/>
        <v>3.7416573867739413</v>
      </c>
      <c r="EA109" s="1">
        <f t="shared" ca="1" si="113"/>
        <v>10.488088481701515</v>
      </c>
      <c r="EB109" s="1">
        <f t="shared" ca="1" si="113"/>
        <v>3.1622776601683795</v>
      </c>
      <c r="EC109" s="1">
        <f t="shared" ca="1" si="87"/>
        <v>5.4772255750516612</v>
      </c>
      <c r="ED109" s="1">
        <f t="shared" ca="1" si="87"/>
        <v>12.569805089976535</v>
      </c>
      <c r="EE109" s="1">
        <f t="shared" ca="1" si="87"/>
        <v>7.3484692283495345</v>
      </c>
      <c r="EF109" s="1">
        <f t="shared" ca="1" si="87"/>
        <v>18.761663039293719</v>
      </c>
      <c r="EG109" s="1">
        <f t="shared" ca="1" si="87"/>
        <v>20.09975124224178</v>
      </c>
      <c r="EH109" s="1">
        <f t="shared" ca="1" si="87"/>
        <v>20.784609690826528</v>
      </c>
      <c r="EI109" s="1">
        <f t="shared" ca="1" si="87"/>
        <v>22</v>
      </c>
      <c r="EJ109" s="1">
        <f t="shared" ca="1" si="87"/>
        <v>19.416487838947599</v>
      </c>
      <c r="EK109" s="1">
        <f t="shared" ca="1" si="87"/>
        <v>20.322401432901575</v>
      </c>
      <c r="EL109" s="1">
        <f t="shared" ca="1" si="87"/>
        <v>18.867962264113206</v>
      </c>
      <c r="EM109" s="1">
        <f t="shared" ca="1" si="87"/>
        <v>19.390719429665317</v>
      </c>
      <c r="EN109" s="1">
        <f t="shared" ca="1" si="87"/>
        <v>15.620499351813308</v>
      </c>
      <c r="EO109" s="1">
        <f t="shared" ca="1" si="87"/>
        <v>16.970562748477139</v>
      </c>
      <c r="EP109" s="1">
        <f t="shared" ca="1" si="87"/>
        <v>12.165525060596439</v>
      </c>
      <c r="EQ109" s="1">
        <f t="shared" ca="1" si="103"/>
        <v>12</v>
      </c>
      <c r="ER109" s="1">
        <f t="shared" ca="1" si="103"/>
        <v>17.435595774162696</v>
      </c>
      <c r="ES109" s="1">
        <f t="shared" ca="1" si="103"/>
        <v>18.867962264113206</v>
      </c>
      <c r="ET109" s="1">
        <f t="shared" ca="1" si="103"/>
        <v>14.035668847618199</v>
      </c>
      <c r="EU109" s="1">
        <f t="shared" ca="1" si="103"/>
        <v>13.638181696985855</v>
      </c>
      <c r="EV109" s="1">
        <f t="shared" ca="1" si="104"/>
        <v>17.832554500127006</v>
      </c>
      <c r="EW109" s="1">
        <f t="shared" ca="1" si="104"/>
        <v>11.224972160321824</v>
      </c>
      <c r="EX109" s="1">
        <f t="shared" ca="1" si="104"/>
        <v>14.352700094407323</v>
      </c>
      <c r="EY109" s="1">
        <f t="shared" ca="1" si="104"/>
        <v>17.916472867168917</v>
      </c>
      <c r="EZ109" s="1">
        <f t="shared" ca="1" si="104"/>
        <v>17.832554500127006</v>
      </c>
      <c r="FA109" s="1">
        <f t="shared" ca="1" si="104"/>
        <v>11.575836902790225</v>
      </c>
      <c r="FB109" s="1">
        <f t="shared" ca="1" si="104"/>
        <v>18.547236990991408</v>
      </c>
      <c r="FC109" s="1">
        <f t="shared" ca="1" si="104"/>
        <v>19.899748742132399</v>
      </c>
      <c r="FD109" s="1">
        <f t="shared" ca="1" si="104"/>
        <v>16.522711641858304</v>
      </c>
      <c r="FE109" s="1">
        <f t="shared" ca="1" si="104"/>
        <v>16.401219466856727</v>
      </c>
      <c r="FF109" s="1">
        <f t="shared" ca="1" si="104"/>
        <v>20.976176963403031</v>
      </c>
      <c r="FG109" s="1">
        <f t="shared" ca="1" si="104"/>
        <v>22.181073012818835</v>
      </c>
      <c r="FH109" s="1">
        <f t="shared" ca="1" si="100"/>
        <v>17.663521732655695</v>
      </c>
      <c r="FI109" s="1">
        <f t="shared" ca="1" si="100"/>
        <v>18.220867158288598</v>
      </c>
      <c r="FJ109" s="1">
        <f t="shared" ca="1" si="104"/>
        <v>15.748015748023622</v>
      </c>
      <c r="FK109" s="1">
        <f t="shared" ca="1" si="104"/>
        <v>18.220867158288598</v>
      </c>
      <c r="FL109" s="1">
        <f t="shared" ca="1" si="99"/>
        <v>9.2736184954957039</v>
      </c>
      <c r="FM109" s="1">
        <f t="shared" ca="1" si="99"/>
        <v>13.490737563232042</v>
      </c>
      <c r="FN109" s="1">
        <f t="shared" ca="1" si="99"/>
        <v>9.0553851381374173</v>
      </c>
      <c r="FO109" s="1">
        <f t="shared" ca="1" si="99"/>
        <v>18.466185312619388</v>
      </c>
      <c r="FP109" s="1">
        <f t="shared" ca="1" si="99"/>
        <v>18.466185312619388</v>
      </c>
      <c r="FQ109" s="1">
        <f t="shared" ca="1" si="99"/>
        <v>19.416487838947599</v>
      </c>
      <c r="FR109" s="1">
        <f t="shared" ca="1" si="99"/>
        <v>16.763054614240211</v>
      </c>
      <c r="FS109" s="1">
        <f t="shared" ca="1" si="99"/>
        <v>9.2736184954957039</v>
      </c>
      <c r="FT109" s="1">
        <f t="shared" ca="1" si="99"/>
        <v>16.911534525287763</v>
      </c>
      <c r="FU109" s="1">
        <f t="shared" ca="1" si="99"/>
        <v>18.761663039293719</v>
      </c>
      <c r="FV109" s="1">
        <f t="shared" ca="1" si="105"/>
        <v>20.09975124224178</v>
      </c>
      <c r="FW109" s="1">
        <f t="shared" ca="1" si="105"/>
        <v>14.422205101855956</v>
      </c>
      <c r="FX109" s="1">
        <f t="shared" ca="1" si="105"/>
        <v>16.124515496597098</v>
      </c>
      <c r="FY109" s="1">
        <f t="shared" ca="1" si="105"/>
        <v>17.204650534085253</v>
      </c>
      <c r="FZ109" s="1">
        <f t="shared" ca="1" si="102"/>
        <v>7.3484692283495345</v>
      </c>
      <c r="GA109" s="1">
        <f t="shared" ca="1" si="102"/>
        <v>17.578395831246947</v>
      </c>
      <c r="GB109" s="1">
        <f t="shared" ca="1" si="102"/>
        <v>14.035668847618199</v>
      </c>
      <c r="GC109" s="1">
        <f t="shared" ca="1" si="102"/>
        <v>15.779733838059499</v>
      </c>
      <c r="GD109" s="1">
        <f t="shared" ca="1" si="102"/>
        <v>18.055470085267789</v>
      </c>
      <c r="GE109" s="1">
        <f t="shared" ca="1" si="102"/>
        <v>19.131126469708992</v>
      </c>
      <c r="GF109" s="1">
        <f t="shared" ca="1" si="102"/>
        <v>15.684387141358123</v>
      </c>
      <c r="GG109" s="1">
        <f t="shared" ca="1" si="101"/>
        <v>16.15549442140351</v>
      </c>
      <c r="GH109" s="1">
        <f t="shared" ca="1" si="101"/>
        <v>12.569805089976535</v>
      </c>
      <c r="GI109" s="1">
        <f t="shared" ca="1" si="102"/>
        <v>18.220867158288598</v>
      </c>
      <c r="GJ109" s="1">
        <f t="shared" ca="1" si="102"/>
        <v>20.688160865577203</v>
      </c>
      <c r="GK109" s="1">
        <f t="shared" ca="1" si="97"/>
        <v>15.362291495737216</v>
      </c>
      <c r="GL109" s="1">
        <f t="shared" ca="1" si="97"/>
        <v>16.370705543744901</v>
      </c>
      <c r="GM109" s="1">
        <f t="shared" ca="1" si="97"/>
        <v>16.881943016134134</v>
      </c>
      <c r="GN109" s="1">
        <f t="shared" ca="1" si="97"/>
        <v>13.152946437965905</v>
      </c>
      <c r="GO109" s="1">
        <f t="shared" ca="1" si="97"/>
        <v>15</v>
      </c>
      <c r="GP109" s="1">
        <f t="shared" ca="1" si="97"/>
        <v>17.378147196982766</v>
      </c>
      <c r="GQ109" s="1">
        <f t="shared" ca="1" si="97"/>
        <v>18.493242008906929</v>
      </c>
      <c r="GR109" s="1">
        <f t="shared" ca="1" si="97"/>
        <v>14.89966442575134</v>
      </c>
      <c r="GS109" s="1">
        <f t="shared" ca="1" si="97"/>
        <v>5.3851648071345037</v>
      </c>
      <c r="GT109" s="1">
        <f t="shared" ca="1" si="97"/>
        <v>15.394804318340652</v>
      </c>
      <c r="GU109" s="1" t="str">
        <f t="shared" si="97"/>
        <v/>
      </c>
      <c r="GV109" s="1" t="str">
        <f t="shared" si="97"/>
        <v/>
      </c>
      <c r="GW109" s="1" t="str">
        <f t="shared" si="97"/>
        <v/>
      </c>
      <c r="GX109" s="1" t="str">
        <f t="shared" si="97"/>
        <v/>
      </c>
    </row>
    <row r="110" spans="1:206" x14ac:dyDescent="0.35">
      <c r="A110" s="6">
        <f t="shared" si="109"/>
        <v>104</v>
      </c>
      <c r="B110" s="7">
        <v>14</v>
      </c>
      <c r="C110" s="7">
        <v>6</v>
      </c>
      <c r="D110" s="7">
        <v>15</v>
      </c>
      <c r="E110" s="7">
        <v>1</v>
      </c>
      <c r="G110" s="1">
        <f t="shared" ca="1" si="110"/>
        <v>9.4339811320566032</v>
      </c>
      <c r="H110" s="1">
        <f t="shared" ca="1" si="110"/>
        <v>9.2736184954957039</v>
      </c>
      <c r="I110" s="1">
        <f t="shared" ca="1" si="110"/>
        <v>10.04987562112089</v>
      </c>
      <c r="J110" s="1">
        <f t="shared" ca="1" si="110"/>
        <v>10.198039027185569</v>
      </c>
      <c r="K110" s="1">
        <f t="shared" ca="1" si="110"/>
        <v>10.816653826391969</v>
      </c>
      <c r="L110" s="1">
        <f t="shared" ca="1" si="110"/>
        <v>10.099504938362077</v>
      </c>
      <c r="M110" s="1">
        <f t="shared" ca="1" si="110"/>
        <v>9</v>
      </c>
      <c r="N110" s="1">
        <f t="shared" ca="1" si="110"/>
        <v>5.7445626465380286</v>
      </c>
      <c r="O110" s="1">
        <f t="shared" ca="1" si="110"/>
        <v>4.1231056256176606</v>
      </c>
      <c r="P110" s="1">
        <f t="shared" ca="1" si="110"/>
        <v>8.0622577482985491</v>
      </c>
      <c r="Q110" s="1">
        <f t="shared" ca="1" si="110"/>
        <v>9.4868329805051381</v>
      </c>
      <c r="R110" s="1">
        <f t="shared" ca="1" si="110"/>
        <v>14.212670403551895</v>
      </c>
      <c r="S110" s="1">
        <f t="shared" ca="1" si="110"/>
        <v>4.1231056256176606</v>
      </c>
      <c r="T110" s="1">
        <f t="shared" ca="1" si="110"/>
        <v>13.601470508735444</v>
      </c>
      <c r="U110" s="1">
        <f t="shared" ca="1" si="110"/>
        <v>1</v>
      </c>
      <c r="V110" s="1">
        <f t="shared" ca="1" si="110"/>
        <v>12.68857754044952</v>
      </c>
      <c r="W110" s="1">
        <f t="shared" ca="1" si="108"/>
        <v>14.456832294800961</v>
      </c>
      <c r="X110" s="1">
        <f t="shared" ca="1" si="108"/>
        <v>15.297058540778355</v>
      </c>
      <c r="Y110" s="1">
        <f t="shared" ca="1" si="108"/>
        <v>12.68857754044952</v>
      </c>
      <c r="Z110" s="1">
        <f t="shared" ca="1" si="108"/>
        <v>18.138357147217054</v>
      </c>
      <c r="AA110" s="1">
        <f t="shared" ca="1" si="108"/>
        <v>12.041594578792296</v>
      </c>
      <c r="AB110" s="1">
        <f t="shared" ca="1" si="108"/>
        <v>18.708286933869708</v>
      </c>
      <c r="AC110" s="1">
        <f t="shared" ca="1" si="108"/>
        <v>11.357816691600547</v>
      </c>
      <c r="AD110" s="1">
        <f t="shared" ca="1" si="108"/>
        <v>9</v>
      </c>
      <c r="AE110" s="1">
        <f t="shared" ca="1" si="108"/>
        <v>9.9498743710661994</v>
      </c>
      <c r="AF110" s="1">
        <f t="shared" ca="1" si="108"/>
        <v>9.2736184954957039</v>
      </c>
      <c r="AG110" s="1">
        <f t="shared" ca="1" si="108"/>
        <v>10.677078252031311</v>
      </c>
      <c r="AH110" s="1">
        <f t="shared" ca="1" si="108"/>
        <v>10.677078252031311</v>
      </c>
      <c r="AI110" s="1">
        <f t="shared" ca="1" si="108"/>
        <v>13.19090595827292</v>
      </c>
      <c r="AJ110" s="1">
        <f t="shared" ca="1" si="108"/>
        <v>8.4852813742385695</v>
      </c>
      <c r="AK110" s="1">
        <f t="shared" ca="1" si="108"/>
        <v>10.770329614269007</v>
      </c>
      <c r="AL110" s="1">
        <f t="shared" ca="1" si="107"/>
        <v>6.164414002968976</v>
      </c>
      <c r="AM110" s="1">
        <f t="shared" ca="1" si="107"/>
        <v>12.884098726725126</v>
      </c>
      <c r="AN110" s="1">
        <f t="shared" ca="1" si="107"/>
        <v>14.491376746189438</v>
      </c>
      <c r="AO110" s="1">
        <f t="shared" ca="1" si="107"/>
        <v>14.071247279470288</v>
      </c>
      <c r="AP110" s="1">
        <f t="shared" ca="1" si="107"/>
        <v>17.146428199482248</v>
      </c>
      <c r="AQ110" s="1">
        <f t="shared" ca="1" si="107"/>
        <v>15.165750888103101</v>
      </c>
      <c r="AR110" s="1">
        <f t="shared" ca="1" si="107"/>
        <v>19.748417658131498</v>
      </c>
      <c r="AS110" s="1">
        <f t="shared" ca="1" si="107"/>
        <v>18.384776310850235</v>
      </c>
      <c r="AT110" s="1">
        <f t="shared" ca="1" si="107"/>
        <v>14.628738838327793</v>
      </c>
      <c r="AU110" s="1">
        <f t="shared" ca="1" si="107"/>
        <v>14.352700094407323</v>
      </c>
      <c r="AV110" s="1">
        <f t="shared" ca="1" si="107"/>
        <v>20.346989949375804</v>
      </c>
      <c r="AW110" s="1">
        <f t="shared" ca="1" si="107"/>
        <v>19.026297590440446</v>
      </c>
      <c r="AX110" s="1">
        <f t="shared" ca="1" si="107"/>
        <v>17.832554500127006</v>
      </c>
      <c r="AY110" s="1">
        <f t="shared" ca="1" si="107"/>
        <v>17.233687939614086</v>
      </c>
      <c r="AZ110" s="1">
        <f t="shared" ca="1" si="107"/>
        <v>16.401219466856727</v>
      </c>
      <c r="BA110" s="1">
        <f t="shared" ca="1" si="107"/>
        <v>21.563858652847824</v>
      </c>
      <c r="BB110" s="1">
        <f t="shared" ca="1" si="106"/>
        <v>20.322401432901575</v>
      </c>
      <c r="BC110" s="1">
        <f t="shared" ca="1" si="106"/>
        <v>19.209372712298546</v>
      </c>
      <c r="BD110" s="1">
        <f t="shared" ca="1" si="106"/>
        <v>15.779733838059499</v>
      </c>
      <c r="BE110" s="1">
        <f t="shared" ca="1" si="106"/>
        <v>13.928388277184119</v>
      </c>
      <c r="BF110" s="1">
        <f t="shared" ca="1" si="106"/>
        <v>13.490737563232042</v>
      </c>
      <c r="BG110" s="1">
        <f t="shared" ca="1" si="106"/>
        <v>16.673332000533065</v>
      </c>
      <c r="BH110" s="1">
        <f t="shared" ca="1" si="106"/>
        <v>19.131126469708992</v>
      </c>
      <c r="BI110" s="1">
        <f t="shared" ca="1" si="106"/>
        <v>13.19090595827292</v>
      </c>
      <c r="BJ110" s="1">
        <f t="shared" ca="1" si="106"/>
        <v>17.720045146669349</v>
      </c>
      <c r="BK110" s="1">
        <f t="shared" ca="1" si="106"/>
        <v>18.411952639521967</v>
      </c>
      <c r="BL110" s="1">
        <f t="shared" ca="1" si="106"/>
        <v>13.19090595827292</v>
      </c>
      <c r="BM110" s="1">
        <f t="shared" ca="1" si="106"/>
        <v>8.9442719099991592</v>
      </c>
      <c r="BN110" s="1">
        <f t="shared" ca="1" si="106"/>
        <v>9.1651513899116797</v>
      </c>
      <c r="BO110" s="1">
        <f t="shared" ca="1" si="106"/>
        <v>5.6568542494923806</v>
      </c>
      <c r="BP110" s="1">
        <f t="shared" ca="1" si="106"/>
        <v>6</v>
      </c>
      <c r="BQ110" s="1">
        <f t="shared" ca="1" si="106"/>
        <v>4.8989794855663558</v>
      </c>
      <c r="BR110" s="1">
        <f t="shared" ca="1" si="115"/>
        <v>15.165750888103101</v>
      </c>
      <c r="BS110" s="1">
        <f t="shared" ca="1" si="115"/>
        <v>6.164414002968976</v>
      </c>
      <c r="BT110" s="1">
        <f t="shared" ca="1" si="115"/>
        <v>13.341664064126334</v>
      </c>
      <c r="BU110" s="1">
        <f t="shared" ca="1" si="115"/>
        <v>5.3851648071345037</v>
      </c>
      <c r="BV110" s="1">
        <f t="shared" ca="1" si="115"/>
        <v>15.937377450509228</v>
      </c>
      <c r="BW110" s="1">
        <f t="shared" ca="1" si="115"/>
        <v>15.297058540778355</v>
      </c>
      <c r="BX110" s="1">
        <f t="shared" ca="1" si="115"/>
        <v>17.464249196572979</v>
      </c>
      <c r="BY110" s="1">
        <f t="shared" ca="1" si="115"/>
        <v>11.180339887498949</v>
      </c>
      <c r="BZ110" s="1">
        <f t="shared" ca="1" si="115"/>
        <v>10.63014581273465</v>
      </c>
      <c r="CA110" s="1">
        <f t="shared" ca="1" si="115"/>
        <v>14.456832294800961</v>
      </c>
      <c r="CB110" s="1">
        <f t="shared" ca="1" si="115"/>
        <v>14.628738838327793</v>
      </c>
      <c r="CC110" s="1">
        <f t="shared" ca="1" si="115"/>
        <v>3.6055512754639891</v>
      </c>
      <c r="CD110" s="1">
        <f t="shared" ca="1" si="115"/>
        <v>6.324555320336759</v>
      </c>
      <c r="CE110" s="1">
        <f t="shared" ca="1" si="115"/>
        <v>6.6332495807107996</v>
      </c>
      <c r="CF110" s="1">
        <f t="shared" ca="1" si="115"/>
        <v>10.198039027185569</v>
      </c>
      <c r="CG110" s="1">
        <f t="shared" ca="1" si="115"/>
        <v>10.392304845413264</v>
      </c>
      <c r="CH110" s="1">
        <f t="shared" ca="1" si="114"/>
        <v>2.8284271247461903</v>
      </c>
      <c r="CI110" s="1">
        <f t="shared" ca="1" si="114"/>
        <v>3.4641016151377544</v>
      </c>
      <c r="CJ110" s="1">
        <f t="shared" ca="1" si="114"/>
        <v>3.4641016151377544</v>
      </c>
      <c r="CK110" s="1">
        <f t="shared" ca="1" si="114"/>
        <v>6.4807406984078604</v>
      </c>
      <c r="CL110" s="1">
        <f t="shared" ca="1" si="114"/>
        <v>11.224972160321824</v>
      </c>
      <c r="CM110" s="1">
        <f t="shared" ca="1" si="114"/>
        <v>14.89966442575134</v>
      </c>
      <c r="CN110" s="1">
        <f t="shared" ca="1" si="114"/>
        <v>15.684387141358123</v>
      </c>
      <c r="CO110" s="1">
        <f t="shared" ca="1" si="114"/>
        <v>16.673332000533065</v>
      </c>
      <c r="CP110" s="1">
        <f t="shared" ca="1" si="114"/>
        <v>12.845232578665129</v>
      </c>
      <c r="CQ110" s="1">
        <f t="shared" ca="1" si="114"/>
        <v>11.704699910719626</v>
      </c>
      <c r="CR110" s="1">
        <f t="shared" ca="1" si="114"/>
        <v>4.5825756949558398</v>
      </c>
      <c r="CS110" s="1">
        <f t="shared" ca="1" si="114"/>
        <v>14.071247279470288</v>
      </c>
      <c r="CT110" s="1">
        <f t="shared" ca="1" si="114"/>
        <v>4</v>
      </c>
      <c r="CU110" s="1">
        <f t="shared" ca="1" si="112"/>
        <v>4.4721359549995796</v>
      </c>
      <c r="CV110" s="1">
        <f t="shared" ca="1" si="112"/>
        <v>8</v>
      </c>
      <c r="CW110" s="1">
        <f t="shared" ca="1" si="112"/>
        <v>8.2462112512353212</v>
      </c>
      <c r="CX110" s="1">
        <f t="shared" ca="1" si="112"/>
        <v>9.8488578017961039</v>
      </c>
      <c r="CY110" s="1">
        <f t="shared" ca="1" si="112"/>
        <v>9.2195444572928871</v>
      </c>
      <c r="CZ110" s="1">
        <f t="shared" ca="1" si="112"/>
        <v>15</v>
      </c>
      <c r="DA110" s="1">
        <f t="shared" ca="1" si="112"/>
        <v>13.45362404707371</v>
      </c>
      <c r="DB110" s="1">
        <f t="shared" ca="1" si="112"/>
        <v>4</v>
      </c>
      <c r="DC110" s="1">
        <f t="shared" ca="1" si="112"/>
        <v>4.4721359549995796</v>
      </c>
      <c r="DD110" s="1">
        <f t="shared" ca="1" si="112"/>
        <v>14.560219778561036</v>
      </c>
      <c r="DE110" s="1">
        <f t="shared" ca="1" si="112"/>
        <v>12.649110640673518</v>
      </c>
      <c r="DF110" s="1" t="str">
        <f t="shared" si="112"/>
        <v>x</v>
      </c>
      <c r="DG110" s="1">
        <f t="shared" ca="1" si="112"/>
        <v>2</v>
      </c>
      <c r="DH110" s="1">
        <f t="shared" ca="1" si="112"/>
        <v>6.4807406984078604</v>
      </c>
      <c r="DI110" s="1">
        <f t="shared" ca="1" si="112"/>
        <v>5.4772255750516612</v>
      </c>
      <c r="DJ110" s="1">
        <f t="shared" ca="1" si="112"/>
        <v>11.224972160321824</v>
      </c>
      <c r="DK110" s="1">
        <f t="shared" ca="1" si="78"/>
        <v>9.4868329805051381</v>
      </c>
      <c r="DL110" s="1">
        <f t="shared" ca="1" si="78"/>
        <v>7.8740078740118111</v>
      </c>
      <c r="DM110" s="1">
        <f t="shared" ca="1" si="113"/>
        <v>14.89966442575134</v>
      </c>
      <c r="DN110" s="1">
        <f t="shared" ca="1" si="113"/>
        <v>6.7823299831252681</v>
      </c>
      <c r="DO110" s="1">
        <f t="shared" ca="1" si="113"/>
        <v>6.164414002968976</v>
      </c>
      <c r="DP110" s="1">
        <f t="shared" ca="1" si="113"/>
        <v>13.45362404707371</v>
      </c>
      <c r="DQ110" s="1">
        <f t="shared" ca="1" si="113"/>
        <v>15.684387141358123</v>
      </c>
      <c r="DR110" s="1">
        <f t="shared" ca="1" si="113"/>
        <v>11.357816691600547</v>
      </c>
      <c r="DS110" s="1">
        <f t="shared" ca="1" si="113"/>
        <v>10.04987562112089</v>
      </c>
      <c r="DT110" s="1">
        <f t="shared" ca="1" si="113"/>
        <v>17.233687939614086</v>
      </c>
      <c r="DU110" s="1">
        <f t="shared" ca="1" si="113"/>
        <v>12.845232578665129</v>
      </c>
      <c r="DV110" s="1">
        <f t="shared" ca="1" si="113"/>
        <v>11.704699910719626</v>
      </c>
      <c r="DW110" s="1">
        <f t="shared" ca="1" si="113"/>
        <v>5.0990195135927845</v>
      </c>
      <c r="DX110" s="1">
        <f t="shared" ca="1" si="113"/>
        <v>3.7416573867739413</v>
      </c>
      <c r="DY110" s="1">
        <f t="shared" ca="1" si="71"/>
        <v>10.488088481701515</v>
      </c>
      <c r="DZ110" s="1">
        <f t="shared" ca="1" si="71"/>
        <v>14.071247279470288</v>
      </c>
      <c r="EA110" s="1">
        <f t="shared" ca="1" si="113"/>
        <v>2.4494897427831779</v>
      </c>
      <c r="EB110" s="1">
        <f t="shared" ca="1" si="113"/>
        <v>12.083045973594572</v>
      </c>
      <c r="EC110" s="1">
        <f t="shared" ca="1" si="87"/>
        <v>14.071247279470288</v>
      </c>
      <c r="ED110" s="1">
        <f t="shared" ca="1" si="87"/>
        <v>2.4494897427831779</v>
      </c>
      <c r="EE110" s="1">
        <f t="shared" ca="1" si="87"/>
        <v>14.352700094407323</v>
      </c>
      <c r="EF110" s="1">
        <f t="shared" ca="1" si="87"/>
        <v>12.649110640673518</v>
      </c>
      <c r="EG110" s="1">
        <f t="shared" ca="1" si="87"/>
        <v>12.806248474865697</v>
      </c>
      <c r="EH110" s="1">
        <f t="shared" ref="EH110:ES110" ca="1" si="116">IF(i=j,"x",IF(OR(i&gt;N,j&gt;N),"",SQRT((x_1-x_2)^2+(y_1-y_2)^2+(z_1-z_2)^2)))</f>
        <v>14.422205101855956</v>
      </c>
      <c r="EI110" s="1">
        <f t="shared" ca="1" si="116"/>
        <v>14.560219778561036</v>
      </c>
      <c r="EJ110" s="1">
        <f t="shared" ca="1" si="116"/>
        <v>15.524174696260024</v>
      </c>
      <c r="EK110" s="1">
        <f t="shared" ca="1" si="116"/>
        <v>15.132745950421556</v>
      </c>
      <c r="EL110" s="1">
        <f t="shared" ca="1" si="116"/>
        <v>17.549928774784245</v>
      </c>
      <c r="EM110" s="1">
        <f t="shared" ca="1" si="116"/>
        <v>16.733200530681511</v>
      </c>
      <c r="EN110" s="1">
        <f t="shared" ca="1" si="116"/>
        <v>12.806248474865697</v>
      </c>
      <c r="EO110" s="1">
        <f t="shared" ca="1" si="116"/>
        <v>12.649110640673518</v>
      </c>
      <c r="EP110" s="1">
        <f t="shared" ca="1" si="116"/>
        <v>18.867962264113206</v>
      </c>
      <c r="EQ110" s="1">
        <f t="shared" ca="1" si="116"/>
        <v>17.435595774162696</v>
      </c>
      <c r="ER110" s="1">
        <f t="shared" ca="1" si="116"/>
        <v>12</v>
      </c>
      <c r="ES110" s="1">
        <f t="shared" ca="1" si="116"/>
        <v>12.165525060596439</v>
      </c>
      <c r="ET110" s="1">
        <f t="shared" ca="1" si="103"/>
        <v>18.681541692269406</v>
      </c>
      <c r="EU110" s="1">
        <f t="shared" ca="1" si="103"/>
        <v>12.727922061357855</v>
      </c>
      <c r="EV110" s="1">
        <f t="shared" ca="1" si="104"/>
        <v>12.24744871391589</v>
      </c>
      <c r="EW110" s="1">
        <f t="shared" ca="1" si="104"/>
        <v>15.684387141358123</v>
      </c>
      <c r="EX110" s="1">
        <f t="shared" ca="1" si="104"/>
        <v>18.493242008906929</v>
      </c>
      <c r="EY110" s="1">
        <f t="shared" ca="1" si="104"/>
        <v>17.916472867168917</v>
      </c>
      <c r="EZ110" s="1">
        <f t="shared" ca="1" si="104"/>
        <v>11.575836902790225</v>
      </c>
      <c r="FA110" s="1">
        <f t="shared" ca="1" si="104"/>
        <v>17.832554500127006</v>
      </c>
      <c r="FB110" s="1">
        <f t="shared" ca="1" si="104"/>
        <v>11.661903789690601</v>
      </c>
      <c r="FC110" s="1">
        <f t="shared" ca="1" si="104"/>
        <v>11.832159566199232</v>
      </c>
      <c r="FD110" s="1">
        <f t="shared" ca="1" si="104"/>
        <v>19.416487838947599</v>
      </c>
      <c r="FE110" s="1">
        <f t="shared" ca="1" si="104"/>
        <v>18.027756377319946</v>
      </c>
      <c r="FF110" s="1">
        <f t="shared" ca="1" si="104"/>
        <v>14.142135623730951</v>
      </c>
      <c r="FG110" s="1">
        <f t="shared" ca="1" si="104"/>
        <v>14.282856857085701</v>
      </c>
      <c r="FH110" s="1">
        <f t="shared" ca="1" si="100"/>
        <v>16.248076809271922</v>
      </c>
      <c r="FI110" s="1">
        <f t="shared" ca="1" si="100"/>
        <v>15.362291495737216</v>
      </c>
      <c r="FJ110" s="1">
        <f t="shared" ca="1" si="104"/>
        <v>10.198039027185569</v>
      </c>
      <c r="FK110" s="1">
        <f t="shared" ca="1" si="104"/>
        <v>10.392304845413264</v>
      </c>
      <c r="FL110" s="1">
        <f t="shared" ca="1" si="99"/>
        <v>17.378147196982766</v>
      </c>
      <c r="FM110" s="1">
        <f t="shared" ca="1" si="99"/>
        <v>10.488088481701515</v>
      </c>
      <c r="FN110" s="1">
        <f t="shared" ca="1" si="99"/>
        <v>15.811388300841896</v>
      </c>
      <c r="FO110" s="1">
        <f t="shared" ca="1" si="99"/>
        <v>10.04987562112089</v>
      </c>
      <c r="FP110" s="1">
        <f t="shared" ca="1" si="99"/>
        <v>14.035668847618199</v>
      </c>
      <c r="FQ110" s="1">
        <f t="shared" ca="1" si="99"/>
        <v>13.601470508735444</v>
      </c>
      <c r="FR110" s="1">
        <f t="shared" ca="1" si="99"/>
        <v>16.763054614240211</v>
      </c>
      <c r="FS110" s="1">
        <f t="shared" ca="1" si="99"/>
        <v>16.911534525287763</v>
      </c>
      <c r="FT110" s="1">
        <f t="shared" ca="1" si="99"/>
        <v>9.2736184954957039</v>
      </c>
      <c r="FU110" s="1">
        <f t="shared" ca="1" si="99"/>
        <v>11.313708498984761</v>
      </c>
      <c r="FV110" s="1">
        <f t="shared" ca="1" si="105"/>
        <v>11.489125293076057</v>
      </c>
      <c r="FW110" s="1">
        <f t="shared" ca="1" si="105"/>
        <v>8.9442719099991592</v>
      </c>
      <c r="FX110" s="1">
        <f t="shared" ca="1" si="105"/>
        <v>9.1651513899116797</v>
      </c>
      <c r="FY110" s="1">
        <f t="shared" ca="1" si="105"/>
        <v>8.4852813742385695</v>
      </c>
      <c r="FZ110" s="1">
        <f t="shared" ca="1" si="102"/>
        <v>16.431676725154983</v>
      </c>
      <c r="GA110" s="1">
        <f t="shared" ca="1" si="102"/>
        <v>8.3066238629180749</v>
      </c>
      <c r="GB110" s="1">
        <f t="shared" ca="1" si="102"/>
        <v>17.578395831246947</v>
      </c>
      <c r="GC110" s="1">
        <f t="shared" ca="1" si="102"/>
        <v>18.574175621006709</v>
      </c>
      <c r="GD110" s="1">
        <f t="shared" ca="1" si="102"/>
        <v>12.569805089976535</v>
      </c>
      <c r="GE110" s="1">
        <f t="shared" ca="1" si="102"/>
        <v>12.24744871391589</v>
      </c>
      <c r="GF110" s="1">
        <f t="shared" ca="1" si="102"/>
        <v>16.431676725154983</v>
      </c>
      <c r="GG110" s="1">
        <f t="shared" ca="1" si="101"/>
        <v>7.2801098892805181</v>
      </c>
      <c r="GH110" s="1">
        <f t="shared" ca="1" si="101"/>
        <v>7.8740078740118111</v>
      </c>
      <c r="GI110" s="1">
        <f t="shared" ca="1" si="102"/>
        <v>8.717797887081348</v>
      </c>
      <c r="GJ110" s="1">
        <f t="shared" ca="1" si="102"/>
        <v>11.832159566199232</v>
      </c>
      <c r="GK110" s="1">
        <f t="shared" ca="1" si="102"/>
        <v>6.6332495807107996</v>
      </c>
      <c r="GL110" s="1">
        <f t="shared" ca="1" si="102"/>
        <v>6.6332495807107996</v>
      </c>
      <c r="GM110" s="1">
        <f t="shared" ca="1" si="102"/>
        <v>6.7082039324993694</v>
      </c>
      <c r="GN110" s="1">
        <f t="shared" ca="1" si="102"/>
        <v>16.881943016134134</v>
      </c>
      <c r="GO110" s="1">
        <f t="shared" ca="1" si="102"/>
        <v>17.916472867168917</v>
      </c>
      <c r="GP110" s="1">
        <f t="shared" ref="GK110:GX128" ca="1" si="117">IF(i=j,"x",IF(OR(i&gt;N,j&gt;N),"",SQRT((x_1-x_2)^2+(y_1-y_2)^2+(z_1-z_2)^2)))</f>
        <v>11.575836902790225</v>
      </c>
      <c r="GQ110" s="1">
        <f t="shared" ca="1" si="117"/>
        <v>11.224972160321824</v>
      </c>
      <c r="GR110" s="1">
        <f t="shared" ca="1" si="117"/>
        <v>15.684387141358123</v>
      </c>
      <c r="GS110" s="1">
        <f t="shared" ca="1" si="117"/>
        <v>15.394804318340652</v>
      </c>
      <c r="GT110" s="1">
        <f t="shared" ca="1" si="117"/>
        <v>5.3851648071345037</v>
      </c>
      <c r="GU110" s="1" t="str">
        <f t="shared" si="117"/>
        <v/>
      </c>
      <c r="GV110" s="1" t="str">
        <f t="shared" si="117"/>
        <v/>
      </c>
      <c r="GW110" s="1" t="str">
        <f t="shared" si="117"/>
        <v/>
      </c>
      <c r="GX110" s="1" t="str">
        <f t="shared" si="117"/>
        <v/>
      </c>
    </row>
    <row r="111" spans="1:206" x14ac:dyDescent="0.35">
      <c r="A111" s="6">
        <f t="shared" si="109"/>
        <v>105</v>
      </c>
      <c r="B111" s="7">
        <v>14</v>
      </c>
      <c r="C111" s="7">
        <v>6</v>
      </c>
      <c r="D111" s="7">
        <v>17</v>
      </c>
      <c r="E111" s="7">
        <v>1</v>
      </c>
      <c r="G111" s="1">
        <f t="shared" ca="1" si="110"/>
        <v>11</v>
      </c>
      <c r="H111" s="1">
        <f t="shared" ca="1" si="110"/>
        <v>10.862780491200215</v>
      </c>
      <c r="I111" s="1">
        <f t="shared" ca="1" si="110"/>
        <v>11.704699910719626</v>
      </c>
      <c r="J111" s="1">
        <f t="shared" ca="1" si="110"/>
        <v>11.832159566199232</v>
      </c>
      <c r="K111" s="1">
        <f t="shared" ca="1" si="110"/>
        <v>12.369316876852981</v>
      </c>
      <c r="L111" s="1">
        <f t="shared" ca="1" si="110"/>
        <v>11.575836902790225</v>
      </c>
      <c r="M111" s="1">
        <f t="shared" ca="1" si="110"/>
        <v>9</v>
      </c>
      <c r="N111" s="1">
        <f t="shared" ca="1" si="110"/>
        <v>5.7445626465380286</v>
      </c>
      <c r="O111" s="1">
        <f t="shared" ca="1" si="110"/>
        <v>4.1231056256176606</v>
      </c>
      <c r="P111" s="1">
        <f t="shared" ca="1" si="110"/>
        <v>8.0622577482985491</v>
      </c>
      <c r="Q111" s="1">
        <f t="shared" ca="1" si="110"/>
        <v>10.295630140987001</v>
      </c>
      <c r="R111" s="1">
        <f t="shared" ca="1" si="110"/>
        <v>15.811388300841896</v>
      </c>
      <c r="S111" s="1">
        <f t="shared" ca="1" si="110"/>
        <v>4.1231056256176606</v>
      </c>
      <c r="T111" s="1">
        <f t="shared" ca="1" si="110"/>
        <v>15.524174696260024</v>
      </c>
      <c r="U111" s="1">
        <f t="shared" ca="1" si="110"/>
        <v>1</v>
      </c>
      <c r="V111" s="1">
        <f t="shared" ca="1" si="110"/>
        <v>12.68857754044952</v>
      </c>
      <c r="W111" s="1">
        <f t="shared" ca="1" si="108"/>
        <v>14.456832294800961</v>
      </c>
      <c r="X111" s="1">
        <f t="shared" ca="1" si="108"/>
        <v>15.811388300841896</v>
      </c>
      <c r="Y111" s="1">
        <f t="shared" ca="1" si="108"/>
        <v>13</v>
      </c>
      <c r="Z111" s="1">
        <f t="shared" ca="1" si="108"/>
        <v>19.621416870348583</v>
      </c>
      <c r="AA111" s="1">
        <f t="shared" ca="1" si="108"/>
        <v>12.041594578792296</v>
      </c>
      <c r="AB111" s="1">
        <f t="shared" ca="1" si="108"/>
        <v>20.149441679609886</v>
      </c>
      <c r="AC111" s="1">
        <f t="shared" ca="1" si="108"/>
        <v>11.357816691600547</v>
      </c>
      <c r="AD111" s="1">
        <f t="shared" ca="1" si="108"/>
        <v>9</v>
      </c>
      <c r="AE111" s="1">
        <f t="shared" ca="1" si="108"/>
        <v>11.445523142259598</v>
      </c>
      <c r="AF111" s="1">
        <f t="shared" ca="1" si="108"/>
        <v>10.677078252031311</v>
      </c>
      <c r="AG111" s="1">
        <f t="shared" ca="1" si="108"/>
        <v>12.24744871391589</v>
      </c>
      <c r="AH111" s="1">
        <f t="shared" ca="1" si="108"/>
        <v>12.083045973594572</v>
      </c>
      <c r="AI111" s="1">
        <f t="shared" ca="1" si="108"/>
        <v>14.89966442575134</v>
      </c>
      <c r="AJ111" s="1">
        <f t="shared" ca="1" si="108"/>
        <v>10.392304845413264</v>
      </c>
      <c r="AK111" s="1">
        <f t="shared" ca="1" si="108"/>
        <v>12.328828005937952</v>
      </c>
      <c r="AL111" s="1">
        <f t="shared" ca="1" si="107"/>
        <v>6.7823299831252681</v>
      </c>
      <c r="AM111" s="1">
        <f t="shared" ca="1" si="107"/>
        <v>14.071247279470288</v>
      </c>
      <c r="AN111" s="1">
        <f t="shared" ca="1" si="107"/>
        <v>15.165750888103101</v>
      </c>
      <c r="AO111" s="1">
        <f t="shared" ca="1" si="107"/>
        <v>13.928388277184119</v>
      </c>
      <c r="AP111" s="1">
        <f t="shared" ca="1" si="107"/>
        <v>18.384776310850235</v>
      </c>
      <c r="AQ111" s="1">
        <f t="shared" ca="1" si="107"/>
        <v>16.06237840420901</v>
      </c>
      <c r="AR111" s="1">
        <f t="shared" ca="1" si="107"/>
        <v>21.213203435596427</v>
      </c>
      <c r="AS111" s="1">
        <f t="shared" ca="1" si="107"/>
        <v>19.748417658131498</v>
      </c>
      <c r="AT111" s="1">
        <f t="shared" ca="1" si="107"/>
        <v>15.165750888103101</v>
      </c>
      <c r="AU111" s="1">
        <f t="shared" ca="1" si="107"/>
        <v>14.628738838327793</v>
      </c>
      <c r="AV111" s="1">
        <f t="shared" ca="1" si="107"/>
        <v>21.77154105707724</v>
      </c>
      <c r="AW111" s="1">
        <f t="shared" ca="1" si="107"/>
        <v>20.346989949375804</v>
      </c>
      <c r="AX111" s="1">
        <f t="shared" ca="1" si="107"/>
        <v>19.026297590440446</v>
      </c>
      <c r="AY111" s="1">
        <f t="shared" ca="1" si="107"/>
        <v>18.248287590894659</v>
      </c>
      <c r="AZ111" s="1">
        <f t="shared" ca="1" si="107"/>
        <v>17.233687939614086</v>
      </c>
      <c r="BA111" s="1">
        <f t="shared" ca="1" si="107"/>
        <v>22.912878474779198</v>
      </c>
      <c r="BB111" s="1">
        <f t="shared" ca="1" si="106"/>
        <v>21.563858652847824</v>
      </c>
      <c r="BC111" s="1">
        <f t="shared" ca="1" si="106"/>
        <v>20.322401432901575</v>
      </c>
      <c r="BD111" s="1">
        <f t="shared" ca="1" si="106"/>
        <v>16.881943016134134</v>
      </c>
      <c r="BE111" s="1">
        <f t="shared" ca="1" si="106"/>
        <v>14.628738838327793</v>
      </c>
      <c r="BF111" s="1">
        <f t="shared" ca="1" si="106"/>
        <v>13.341664064126334</v>
      </c>
      <c r="BG111" s="1">
        <f t="shared" ca="1" si="106"/>
        <v>17.944358444926362</v>
      </c>
      <c r="BH111" s="1">
        <f t="shared" ca="1" si="106"/>
        <v>20.639767440550294</v>
      </c>
      <c r="BI111" s="1">
        <f t="shared" ca="1" si="106"/>
        <v>13.638181696985855</v>
      </c>
      <c r="BJ111" s="1">
        <f t="shared" ca="1" si="106"/>
        <v>19.131126469708992</v>
      </c>
      <c r="BK111" s="1">
        <f t="shared" ca="1" si="106"/>
        <v>19.874606914351791</v>
      </c>
      <c r="BL111" s="1">
        <f t="shared" ca="1" si="106"/>
        <v>13.490737563232042</v>
      </c>
      <c r="BM111" s="1">
        <f t="shared" ca="1" si="106"/>
        <v>9.1651513899116797</v>
      </c>
      <c r="BN111" s="1">
        <f t="shared" ca="1" si="106"/>
        <v>8.9442719099991592</v>
      </c>
      <c r="BO111" s="1">
        <f t="shared" ca="1" si="106"/>
        <v>6</v>
      </c>
      <c r="BP111" s="1">
        <f t="shared" ca="1" si="106"/>
        <v>5.6568542494923806</v>
      </c>
      <c r="BQ111" s="1">
        <f t="shared" ca="1" si="106"/>
        <v>4.4721359549995796</v>
      </c>
      <c r="BR111" s="1">
        <f t="shared" ca="1" si="115"/>
        <v>17.029386365926403</v>
      </c>
      <c r="BS111" s="1">
        <f t="shared" ca="1" si="115"/>
        <v>7.0710678118654755</v>
      </c>
      <c r="BT111" s="1">
        <f t="shared" ca="1" si="115"/>
        <v>15.165750888103101</v>
      </c>
      <c r="BU111" s="1">
        <f t="shared" ca="1" si="115"/>
        <v>5</v>
      </c>
      <c r="BV111" s="1">
        <f t="shared" ca="1" si="115"/>
        <v>17.720045146669349</v>
      </c>
      <c r="BW111" s="1">
        <f t="shared" ca="1" si="115"/>
        <v>16.911534525287763</v>
      </c>
      <c r="BX111" s="1">
        <f t="shared" ca="1" si="115"/>
        <v>19.104973174542799</v>
      </c>
      <c r="BY111" s="1">
        <f t="shared" ca="1" si="115"/>
        <v>12.041594578792296</v>
      </c>
      <c r="BZ111" s="1">
        <f t="shared" ca="1" si="115"/>
        <v>11.180339887498949</v>
      </c>
      <c r="CA111" s="1">
        <f t="shared" ca="1" si="115"/>
        <v>15.905973720586866</v>
      </c>
      <c r="CB111" s="1">
        <f t="shared" ca="1" si="115"/>
        <v>16.552945357246848</v>
      </c>
      <c r="CC111" s="1">
        <f t="shared" ca="1" si="115"/>
        <v>3</v>
      </c>
      <c r="CD111" s="1">
        <f t="shared" ca="1" si="115"/>
        <v>6.6332495807107996</v>
      </c>
      <c r="CE111" s="1">
        <f t="shared" ca="1" si="115"/>
        <v>6.324555320336759</v>
      </c>
      <c r="CF111" s="1">
        <f t="shared" ca="1" si="115"/>
        <v>10.392304845413264</v>
      </c>
      <c r="CG111" s="1">
        <f t="shared" ca="1" si="115"/>
        <v>10.198039027185569</v>
      </c>
      <c r="CH111" s="1">
        <f t="shared" ca="1" si="114"/>
        <v>3.4641016151377544</v>
      </c>
      <c r="CI111" s="1">
        <f t="shared" ca="1" si="114"/>
        <v>2.8284271247461903</v>
      </c>
      <c r="CJ111" s="1">
        <f t="shared" ca="1" si="114"/>
        <v>2.8284271247461903</v>
      </c>
      <c r="CK111" s="1">
        <f t="shared" ca="1" si="114"/>
        <v>7.8740078740118111</v>
      </c>
      <c r="CL111" s="1">
        <f t="shared" ca="1" si="114"/>
        <v>13.038404810405298</v>
      </c>
      <c r="CM111" s="1">
        <f t="shared" ca="1" si="114"/>
        <v>16.792855623746664</v>
      </c>
      <c r="CN111" s="1">
        <f t="shared" ca="1" si="114"/>
        <v>17.4928556845359</v>
      </c>
      <c r="CO111" s="1">
        <f t="shared" ca="1" si="114"/>
        <v>18.384776310850235</v>
      </c>
      <c r="CP111" s="1">
        <f t="shared" ca="1" si="114"/>
        <v>14.177446878757825</v>
      </c>
      <c r="CQ111" s="1">
        <f t="shared" ca="1" si="114"/>
        <v>12.845232578665129</v>
      </c>
      <c r="CR111" s="1">
        <f t="shared" ca="1" si="114"/>
        <v>5.7445626465380286</v>
      </c>
      <c r="CS111" s="1">
        <f t="shared" ca="1" si="114"/>
        <v>16.06237840420901</v>
      </c>
      <c r="CT111" s="1">
        <f t="shared" ca="1" si="114"/>
        <v>4.4721359549995796</v>
      </c>
      <c r="CU111" s="1">
        <f t="shared" ca="1" si="112"/>
        <v>4</v>
      </c>
      <c r="CV111" s="1">
        <f t="shared" ca="1" si="112"/>
        <v>8.2462112512353212</v>
      </c>
      <c r="CW111" s="1">
        <f t="shared" ca="1" si="112"/>
        <v>8</v>
      </c>
      <c r="CX111" s="1">
        <f t="shared" ca="1" si="112"/>
        <v>10.816653826391969</v>
      </c>
      <c r="CY111" s="1">
        <f t="shared" ca="1" si="112"/>
        <v>9.8488578017961039</v>
      </c>
      <c r="CZ111" s="1">
        <f t="shared" ca="1" si="112"/>
        <v>16.643316977093239</v>
      </c>
      <c r="DA111" s="1">
        <f t="shared" ca="1" si="112"/>
        <v>15</v>
      </c>
      <c r="DB111" s="1">
        <f t="shared" ca="1" si="112"/>
        <v>4.4721359549995796</v>
      </c>
      <c r="DC111" s="1">
        <f t="shared" ca="1" si="112"/>
        <v>4</v>
      </c>
      <c r="DD111" s="1">
        <f t="shared" ca="1" si="112"/>
        <v>16.492422502470642</v>
      </c>
      <c r="DE111" s="1">
        <f t="shared" ca="1" si="112"/>
        <v>14.560219778561036</v>
      </c>
      <c r="DF111" s="1">
        <f t="shared" ca="1" si="112"/>
        <v>2</v>
      </c>
      <c r="DG111" s="1" t="str">
        <f t="shared" si="112"/>
        <v>x</v>
      </c>
      <c r="DH111" s="1">
        <f t="shared" ca="1" si="112"/>
        <v>7.8740078740118111</v>
      </c>
      <c r="DI111" s="1">
        <f t="shared" ca="1" si="112"/>
        <v>6.4807406984078604</v>
      </c>
      <c r="DJ111" s="1">
        <f t="shared" ca="1" si="112"/>
        <v>13.038404810405298</v>
      </c>
      <c r="DK111" s="1">
        <f t="shared" ca="1" si="78"/>
        <v>11.224972160321824</v>
      </c>
      <c r="DL111" s="1">
        <f t="shared" ca="1" si="78"/>
        <v>9.4868329805051381</v>
      </c>
      <c r="DM111" s="1">
        <f t="shared" ca="1" si="113"/>
        <v>16.792855623746664</v>
      </c>
      <c r="DN111" s="1">
        <f t="shared" ca="1" si="113"/>
        <v>7.8740078740118111</v>
      </c>
      <c r="DO111" s="1">
        <f t="shared" ca="1" si="113"/>
        <v>6.7823299831252681</v>
      </c>
      <c r="DP111" s="1">
        <f t="shared" ca="1" si="113"/>
        <v>15.264337522473747</v>
      </c>
      <c r="DQ111" s="1">
        <f t="shared" ca="1" si="113"/>
        <v>17.4928556845359</v>
      </c>
      <c r="DR111" s="1">
        <f t="shared" ca="1" si="113"/>
        <v>12.845232578665129</v>
      </c>
      <c r="DS111" s="1">
        <f t="shared" ca="1" si="113"/>
        <v>11.357816691600547</v>
      </c>
      <c r="DT111" s="1">
        <f t="shared" ca="1" si="113"/>
        <v>18.894443627691185</v>
      </c>
      <c r="DU111" s="1">
        <f t="shared" ca="1" si="113"/>
        <v>14.177446878757825</v>
      </c>
      <c r="DV111" s="1">
        <f t="shared" ca="1" si="113"/>
        <v>12.845232578665129</v>
      </c>
      <c r="DW111" s="1">
        <f t="shared" ca="1" si="113"/>
        <v>6.7823299831252681</v>
      </c>
      <c r="DX111" s="1">
        <f t="shared" ca="1" si="113"/>
        <v>5.0990195135927845</v>
      </c>
      <c r="DY111" s="1">
        <f t="shared" ca="1" si="71"/>
        <v>12.409673645990857</v>
      </c>
      <c r="DZ111" s="1">
        <f t="shared" ca="1" si="71"/>
        <v>16.06237840420901</v>
      </c>
      <c r="EA111" s="1">
        <f t="shared" ca="1" si="113"/>
        <v>4.2426406871192848</v>
      </c>
      <c r="EB111" s="1">
        <f t="shared" ca="1" si="113"/>
        <v>14.071247279470288</v>
      </c>
      <c r="EC111" s="1">
        <f t="shared" ca="1" si="87"/>
        <v>16.06237840420901</v>
      </c>
      <c r="ED111" s="1">
        <f t="shared" ca="1" si="87"/>
        <v>3.7416573867739413</v>
      </c>
      <c r="EE111" s="1">
        <f t="shared" ref="EE111:ET126" ca="1" si="118">IF(i=j,"x",IF(OR(i&gt;N,j&gt;N),"",SQRT((x_1-x_2)^2+(y_1-y_2)^2+(z_1-z_2)^2)))</f>
        <v>16.30950643030009</v>
      </c>
      <c r="EF111" s="1">
        <f t="shared" ca="1" si="118"/>
        <v>12.806248474865697</v>
      </c>
      <c r="EG111" s="1">
        <f t="shared" ca="1" si="118"/>
        <v>12.649110640673518</v>
      </c>
      <c r="EH111" s="1">
        <f t="shared" ca="1" si="118"/>
        <v>14.560219778561036</v>
      </c>
      <c r="EI111" s="1">
        <f t="shared" ca="1" si="118"/>
        <v>14.422205101855956</v>
      </c>
      <c r="EJ111" s="1">
        <f t="shared" ca="1" si="118"/>
        <v>16.15549442140351</v>
      </c>
      <c r="EK111" s="1">
        <f t="shared" ca="1" si="118"/>
        <v>15.524174696260024</v>
      </c>
      <c r="EL111" s="1">
        <f t="shared" ca="1" si="118"/>
        <v>18.547236990991408</v>
      </c>
      <c r="EM111" s="1">
        <f t="shared" ca="1" si="118"/>
        <v>17.549928774784245</v>
      </c>
      <c r="EN111" s="1">
        <f t="shared" ca="1" si="118"/>
        <v>13.266499161421599</v>
      </c>
      <c r="EO111" s="1">
        <f t="shared" ca="1" si="118"/>
        <v>12.806248474865697</v>
      </c>
      <c r="EP111" s="1">
        <f t="shared" ca="1" si="118"/>
        <v>20.396078054371138</v>
      </c>
      <c r="EQ111" s="1">
        <f t="shared" ca="1" si="118"/>
        <v>18.867962264113206</v>
      </c>
      <c r="ER111" s="1">
        <f t="shared" ca="1" si="118"/>
        <v>12.165525060596439</v>
      </c>
      <c r="ES111" s="1">
        <f t="shared" ca="1" si="118"/>
        <v>12</v>
      </c>
      <c r="ET111" s="1">
        <f t="shared" ca="1" si="103"/>
        <v>20.223748416156685</v>
      </c>
      <c r="EU111" s="1">
        <f t="shared" ca="1" si="103"/>
        <v>13.490737563232042</v>
      </c>
      <c r="EV111" s="1">
        <f t="shared" ca="1" si="104"/>
        <v>12.083045973594572</v>
      </c>
      <c r="EW111" s="1">
        <f t="shared" ca="1" si="104"/>
        <v>17.029386365926403</v>
      </c>
      <c r="EX111" s="1">
        <f t="shared" ca="1" si="104"/>
        <v>20.049937655763422</v>
      </c>
      <c r="EY111" s="1">
        <f t="shared" ca="1" si="104"/>
        <v>19.104973174542799</v>
      </c>
      <c r="EZ111" s="1">
        <f t="shared" ca="1" si="104"/>
        <v>11.401754250991379</v>
      </c>
      <c r="FA111" s="1">
        <f t="shared" ca="1" si="104"/>
        <v>19.442222095223581</v>
      </c>
      <c r="FB111" s="1">
        <f t="shared" ca="1" si="104"/>
        <v>11.832159566199232</v>
      </c>
      <c r="FC111" s="1">
        <f t="shared" ca="1" si="104"/>
        <v>11.661903789690601</v>
      </c>
      <c r="FD111" s="1">
        <f t="shared" ca="1" si="104"/>
        <v>20.904544960366874</v>
      </c>
      <c r="FE111" s="1">
        <f t="shared" ca="1" si="104"/>
        <v>19.416487838947599</v>
      </c>
      <c r="FF111" s="1">
        <f t="shared" ca="1" si="104"/>
        <v>14.282856857085701</v>
      </c>
      <c r="FG111" s="1">
        <f t="shared" ca="1" si="104"/>
        <v>14.142135623730951</v>
      </c>
      <c r="FH111" s="1">
        <f t="shared" ca="1" si="100"/>
        <v>17.320508075688775</v>
      </c>
      <c r="FI111" s="1">
        <f t="shared" ca="1" si="100"/>
        <v>16.248076809271922</v>
      </c>
      <c r="FJ111" s="1">
        <f t="shared" ca="1" si="104"/>
        <v>10.392304845413264</v>
      </c>
      <c r="FK111" s="1">
        <f t="shared" ca="1" si="104"/>
        <v>10.198039027185569</v>
      </c>
      <c r="FL111" s="1">
        <f t="shared" ca="1" si="99"/>
        <v>19.026297590440446</v>
      </c>
      <c r="FM111" s="1">
        <f t="shared" ca="1" si="99"/>
        <v>11.045361017187261</v>
      </c>
      <c r="FN111" s="1">
        <f t="shared" ca="1" si="99"/>
        <v>17.378147196982766</v>
      </c>
      <c r="FO111" s="1">
        <f t="shared" ca="1" si="99"/>
        <v>9.8488578017961039</v>
      </c>
      <c r="FP111" s="1">
        <f t="shared" ca="1" si="99"/>
        <v>14.730919862656235</v>
      </c>
      <c r="FQ111" s="1">
        <f t="shared" ca="1" si="99"/>
        <v>14.035668847618199</v>
      </c>
      <c r="FR111" s="1">
        <f t="shared" ca="1" si="99"/>
        <v>18.027756377319946</v>
      </c>
      <c r="FS111" s="1">
        <f t="shared" ca="1" si="99"/>
        <v>18.601075237738275</v>
      </c>
      <c r="FT111" s="1">
        <f t="shared" ca="1" si="99"/>
        <v>9.0553851381374173</v>
      </c>
      <c r="FU111" s="1">
        <f t="shared" ca="1" si="99"/>
        <v>11.489125293076057</v>
      </c>
      <c r="FV111" s="1">
        <f t="shared" ca="1" si="105"/>
        <v>11.313708498984761</v>
      </c>
      <c r="FW111" s="1">
        <f t="shared" ca="1" si="105"/>
        <v>9.1651513899116797</v>
      </c>
      <c r="FX111" s="1">
        <f t="shared" ca="1" si="105"/>
        <v>8.9442719099991592</v>
      </c>
      <c r="FY111" s="1">
        <f t="shared" ca="1" si="105"/>
        <v>8.2462112512353212</v>
      </c>
      <c r="FZ111" s="1">
        <f t="shared" ca="1" si="102"/>
        <v>18.165902124584949</v>
      </c>
      <c r="GA111" s="1">
        <f t="shared" ca="1" si="102"/>
        <v>8.0622577482985491</v>
      </c>
      <c r="GB111" s="1">
        <f t="shared" ca="1" si="102"/>
        <v>19.209372712298546</v>
      </c>
      <c r="GC111" s="1">
        <f t="shared" ca="1" si="102"/>
        <v>20.124611797498108</v>
      </c>
      <c r="GD111" s="1">
        <f t="shared" ca="1" si="102"/>
        <v>13.19090595827292</v>
      </c>
      <c r="GE111" s="1">
        <f t="shared" ca="1" si="102"/>
        <v>12.569805089976535</v>
      </c>
      <c r="GF111" s="1">
        <f t="shared" ca="1" si="102"/>
        <v>17.832554500127006</v>
      </c>
      <c r="GG111" s="1">
        <f t="shared" ca="1" si="101"/>
        <v>7</v>
      </c>
      <c r="GH111" s="1">
        <f t="shared" ca="1" si="101"/>
        <v>8.3666002653407556</v>
      </c>
      <c r="GI111" s="1">
        <f t="shared" ca="1" si="102"/>
        <v>8.4852813742385695</v>
      </c>
      <c r="GJ111" s="1">
        <f t="shared" ca="1" si="102"/>
        <v>11.661903789690601</v>
      </c>
      <c r="GK111" s="1">
        <f t="shared" ca="1" si="117"/>
        <v>6.324555320336759</v>
      </c>
      <c r="GL111" s="1">
        <f t="shared" ca="1" si="117"/>
        <v>6.324555320336759</v>
      </c>
      <c r="GM111" s="1">
        <f t="shared" ca="1" si="117"/>
        <v>6.4031242374328485</v>
      </c>
      <c r="GN111" s="1">
        <f t="shared" ca="1" si="117"/>
        <v>18.574175621006709</v>
      </c>
      <c r="GO111" s="1">
        <f t="shared" ca="1" si="117"/>
        <v>19.519221295943137</v>
      </c>
      <c r="GP111" s="1">
        <f t="shared" ca="1" si="117"/>
        <v>12.24744871391589</v>
      </c>
      <c r="GQ111" s="1">
        <f t="shared" ca="1" si="117"/>
        <v>11.575836902790225</v>
      </c>
      <c r="GR111" s="1">
        <f t="shared" ca="1" si="117"/>
        <v>17.146428199482248</v>
      </c>
      <c r="GS111" s="1">
        <f t="shared" ca="1" si="117"/>
        <v>17.233687939614086</v>
      </c>
      <c r="GT111" s="1">
        <f t="shared" ca="1" si="117"/>
        <v>5</v>
      </c>
      <c r="GU111" s="1" t="str">
        <f t="shared" si="117"/>
        <v/>
      </c>
      <c r="GV111" s="1" t="str">
        <f t="shared" si="117"/>
        <v/>
      </c>
      <c r="GW111" s="1" t="str">
        <f t="shared" si="117"/>
        <v/>
      </c>
      <c r="GX111" s="1" t="str">
        <f t="shared" si="117"/>
        <v/>
      </c>
    </row>
    <row r="112" spans="1:206" x14ac:dyDescent="0.35">
      <c r="A112" s="6">
        <f t="shared" si="109"/>
        <v>106</v>
      </c>
      <c r="B112" s="7">
        <v>15</v>
      </c>
      <c r="C112" s="7">
        <v>1</v>
      </c>
      <c r="D112" s="7">
        <v>11</v>
      </c>
      <c r="E112" s="7">
        <v>1</v>
      </c>
      <c r="G112" s="1">
        <f t="shared" ca="1" si="110"/>
        <v>10.344080432788601</v>
      </c>
      <c r="H112" s="1">
        <f t="shared" ca="1" si="110"/>
        <v>9.6953597148326587</v>
      </c>
      <c r="I112" s="1">
        <f t="shared" ca="1" si="110"/>
        <v>10.04987562112089</v>
      </c>
      <c r="J112" s="1">
        <f t="shared" ca="1" si="110"/>
        <v>10.677078252031311</v>
      </c>
      <c r="K112" s="1">
        <f t="shared" ca="1" si="110"/>
        <v>11.357816691600547</v>
      </c>
      <c r="L112" s="1">
        <f t="shared" ca="1" si="110"/>
        <v>11.045361017187261</v>
      </c>
      <c r="M112" s="1">
        <f t="shared" ca="1" si="110"/>
        <v>14.798648586948742</v>
      </c>
      <c r="N112" s="1">
        <f t="shared" ca="1" si="110"/>
        <v>7.1414284285428504</v>
      </c>
      <c r="O112" s="1">
        <f t="shared" ca="1" si="110"/>
        <v>10.344080432788601</v>
      </c>
      <c r="P112" s="1">
        <f t="shared" ca="1" si="110"/>
        <v>13.964240043768941</v>
      </c>
      <c r="Q112" s="1">
        <f t="shared" ca="1" si="110"/>
        <v>14.071247279470288</v>
      </c>
      <c r="R112" s="1">
        <f t="shared" ca="1" si="110"/>
        <v>15.684387141358123</v>
      </c>
      <c r="S112" s="1">
        <f t="shared" ca="1" si="110"/>
        <v>5.196152422706632</v>
      </c>
      <c r="T112" s="1">
        <f t="shared" ca="1" si="110"/>
        <v>9.1104335791442992</v>
      </c>
      <c r="U112" s="1">
        <f t="shared" ca="1" si="110"/>
        <v>7.1414284285428504</v>
      </c>
      <c r="V112" s="1">
        <f t="shared" ca="1" si="110"/>
        <v>16.583123951777001</v>
      </c>
      <c r="W112" s="1">
        <f t="shared" ca="1" si="108"/>
        <v>19.05255888325765</v>
      </c>
      <c r="X112" s="1">
        <f t="shared" ca="1" si="108"/>
        <v>19.131126469708992</v>
      </c>
      <c r="Y112" s="1">
        <f t="shared" ca="1" si="108"/>
        <v>13.379088160259652</v>
      </c>
      <c r="Z112" s="1">
        <f t="shared" ca="1" si="108"/>
        <v>15.842979517754859</v>
      </c>
      <c r="AA112" s="1">
        <f t="shared" ca="1" si="108"/>
        <v>14.798648586948742</v>
      </c>
      <c r="AB112" s="1">
        <f t="shared" ca="1" si="108"/>
        <v>19.949937343260004</v>
      </c>
      <c r="AC112" s="1">
        <f t="shared" ca="1" si="108"/>
        <v>16.583123951777001</v>
      </c>
      <c r="AD112" s="1">
        <f t="shared" ca="1" si="108"/>
        <v>10.344080432788601</v>
      </c>
      <c r="AE112" s="1">
        <f t="shared" ca="1" si="108"/>
        <v>10.440306508910551</v>
      </c>
      <c r="AF112" s="1">
        <f t="shared" ca="1" si="108"/>
        <v>10.198039027185569</v>
      </c>
      <c r="AG112" s="1">
        <f t="shared" ca="1" si="108"/>
        <v>10.770329614269007</v>
      </c>
      <c r="AH112" s="1">
        <f t="shared" ca="1" si="108"/>
        <v>12.409673645990857</v>
      </c>
      <c r="AI112" s="1">
        <f t="shared" ca="1" si="108"/>
        <v>12.727922061357855</v>
      </c>
      <c r="AJ112" s="1">
        <f t="shared" ca="1" si="108"/>
        <v>8.6023252670426267</v>
      </c>
      <c r="AK112" s="1">
        <f t="shared" ca="1" si="108"/>
        <v>8.1240384046359608</v>
      </c>
      <c r="AL112" s="1">
        <f t="shared" ca="1" si="107"/>
        <v>9.6953597148326587</v>
      </c>
      <c r="AM112" s="1">
        <f t="shared" ca="1" si="107"/>
        <v>15.937377450509228</v>
      </c>
      <c r="AN112" s="1">
        <f t="shared" ca="1" si="107"/>
        <v>14</v>
      </c>
      <c r="AO112" s="1">
        <f t="shared" ca="1" si="107"/>
        <v>15.231546211727817</v>
      </c>
      <c r="AP112" s="1">
        <f t="shared" ca="1" si="107"/>
        <v>15.231546211727817</v>
      </c>
      <c r="AQ112" s="1">
        <f t="shared" ca="1" si="107"/>
        <v>14.142135623730951</v>
      </c>
      <c r="AR112" s="1">
        <f t="shared" ca="1" si="107"/>
        <v>19.899748742132399</v>
      </c>
      <c r="AS112" s="1">
        <f t="shared" ca="1" si="107"/>
        <v>18.973665961010276</v>
      </c>
      <c r="AT112" s="1">
        <f t="shared" ca="1" si="107"/>
        <v>17.832554500127006</v>
      </c>
      <c r="AU112" s="1">
        <f t="shared" ca="1" si="107"/>
        <v>18.055470085267789</v>
      </c>
      <c r="AV112" s="1">
        <f t="shared" ca="1" si="107"/>
        <v>20.976176963403031</v>
      </c>
      <c r="AW112" s="1">
        <f t="shared" ca="1" si="107"/>
        <v>20.09975124224178</v>
      </c>
      <c r="AX112" s="1">
        <f t="shared" ca="1" si="107"/>
        <v>19.390719429665317</v>
      </c>
      <c r="AY112" s="1">
        <f t="shared" ca="1" si="107"/>
        <v>19.519221295943137</v>
      </c>
      <c r="AZ112" s="1">
        <f t="shared" ca="1" si="107"/>
        <v>19.209372712298546</v>
      </c>
      <c r="BA112" s="1">
        <f t="shared" ca="1" si="107"/>
        <v>22.825424421026653</v>
      </c>
      <c r="BB112" s="1">
        <f t="shared" ca="1" si="106"/>
        <v>22.022715545545239</v>
      </c>
      <c r="BC112" s="1">
        <f t="shared" ca="1" si="106"/>
        <v>21.377558326431949</v>
      </c>
      <c r="BD112" s="1">
        <f t="shared" ca="1" si="106"/>
        <v>14.594519519326424</v>
      </c>
      <c r="BE112" s="1">
        <f t="shared" ca="1" si="106"/>
        <v>14.142135623730951</v>
      </c>
      <c r="BF112" s="1">
        <f t="shared" ca="1" si="106"/>
        <v>15.362291495737216</v>
      </c>
      <c r="BG112" s="1">
        <f t="shared" ca="1" si="106"/>
        <v>15.362291495737216</v>
      </c>
      <c r="BH112" s="1">
        <f t="shared" ca="1" si="106"/>
        <v>17.663521732655695</v>
      </c>
      <c r="BI112" s="1">
        <f t="shared" ca="1" si="106"/>
        <v>14.696938456699069</v>
      </c>
      <c r="BJ112" s="1">
        <f t="shared" ca="1" si="106"/>
        <v>16.61324772583615</v>
      </c>
      <c r="BK112" s="1">
        <f t="shared" ca="1" si="106"/>
        <v>17.691806012954132</v>
      </c>
      <c r="BL112" s="1">
        <f t="shared" ca="1" si="106"/>
        <v>15.937377450509228</v>
      </c>
      <c r="BM112" s="1">
        <f t="shared" ca="1" si="106"/>
        <v>14.491376746189438</v>
      </c>
      <c r="BN112" s="1">
        <f t="shared" ca="1" si="106"/>
        <v>15.165750888103101</v>
      </c>
      <c r="BO112" s="1">
        <f t="shared" ca="1" si="106"/>
        <v>6.4807406984078604</v>
      </c>
      <c r="BP112" s="1">
        <f t="shared" ca="1" si="106"/>
        <v>7.8740078740118111</v>
      </c>
      <c r="BQ112" s="1">
        <f t="shared" ca="1" si="106"/>
        <v>10.488088481701515</v>
      </c>
      <c r="BR112" s="1">
        <f t="shared" ca="1" si="115"/>
        <v>10.770329614269007</v>
      </c>
      <c r="BS112" s="1">
        <f t="shared" ca="1" si="115"/>
        <v>4.4721359549995796</v>
      </c>
      <c r="BT112" s="1">
        <f t="shared" ca="1" si="115"/>
        <v>8.9442719099991592</v>
      </c>
      <c r="BU112" s="1">
        <f t="shared" ca="1" si="115"/>
        <v>11.532562594670797</v>
      </c>
      <c r="BV112" s="1">
        <f t="shared" ca="1" si="115"/>
        <v>16.124515496597098</v>
      </c>
      <c r="BW112" s="1">
        <f t="shared" ca="1" si="115"/>
        <v>16.61324772583615</v>
      </c>
      <c r="BX112" s="1">
        <f t="shared" ca="1" si="115"/>
        <v>18.466185312619388</v>
      </c>
      <c r="BY112" s="1">
        <f t="shared" ca="1" si="115"/>
        <v>15.524174696260024</v>
      </c>
      <c r="BZ112" s="1">
        <f t="shared" ca="1" si="115"/>
        <v>15.652475842498529</v>
      </c>
      <c r="CA112" s="1">
        <f t="shared" ca="1" si="115"/>
        <v>16.643316977093239</v>
      </c>
      <c r="CB112" s="1">
        <f t="shared" ca="1" si="115"/>
        <v>10.954451150103322</v>
      </c>
      <c r="CC112" s="1">
        <f t="shared" ca="1" si="115"/>
        <v>8.7749643873921226</v>
      </c>
      <c r="CD112" s="1">
        <f t="shared" ca="1" si="115"/>
        <v>12.083045973594572</v>
      </c>
      <c r="CE112" s="1">
        <f t="shared" ca="1" si="115"/>
        <v>12.884098726725126</v>
      </c>
      <c r="CF112" s="1">
        <f t="shared" ca="1" si="115"/>
        <v>15.811388300841896</v>
      </c>
      <c r="CG112" s="1">
        <f t="shared" ca="1" si="115"/>
        <v>16.431676725154983</v>
      </c>
      <c r="CH112" s="1">
        <f t="shared" ca="1" si="114"/>
        <v>5.8309518948453007</v>
      </c>
      <c r="CI112" s="1">
        <f t="shared" ca="1" si="114"/>
        <v>7.3484692283495345</v>
      </c>
      <c r="CJ112" s="1">
        <f t="shared" ca="1" si="114"/>
        <v>9.6953597148326587</v>
      </c>
      <c r="CK112" s="1">
        <f t="shared" ca="1" si="114"/>
        <v>2</v>
      </c>
      <c r="CL112" s="1">
        <f t="shared" ca="1" si="114"/>
        <v>6.324555320336759</v>
      </c>
      <c r="CM112" s="1">
        <f t="shared" ca="1" si="114"/>
        <v>14.282856857085701</v>
      </c>
      <c r="CN112" s="1">
        <f t="shared" ca="1" si="114"/>
        <v>15.748015748023622</v>
      </c>
      <c r="CO112" s="1">
        <f t="shared" ca="1" si="114"/>
        <v>17.320508075688775</v>
      </c>
      <c r="CP112" s="1">
        <f t="shared" ca="1" si="114"/>
        <v>15.652475842498529</v>
      </c>
      <c r="CQ112" s="1">
        <f t="shared" ca="1" si="114"/>
        <v>15.264337522473747</v>
      </c>
      <c r="CR112" s="1">
        <f t="shared" ca="1" si="114"/>
        <v>3</v>
      </c>
      <c r="CS112" s="1">
        <f t="shared" ca="1" si="114"/>
        <v>10.954451150103322</v>
      </c>
      <c r="CT112" s="1">
        <f t="shared" ca="1" si="114"/>
        <v>9.8994949366116654</v>
      </c>
      <c r="CU112" s="1">
        <f t="shared" ca="1" si="112"/>
        <v>10.862780491200215</v>
      </c>
      <c r="CV112" s="1">
        <f t="shared" ca="1" si="112"/>
        <v>13.638181696985855</v>
      </c>
      <c r="CW112" s="1">
        <f t="shared" ca="1" si="112"/>
        <v>14.352700094407323</v>
      </c>
      <c r="CX112" s="1">
        <f t="shared" ca="1" si="112"/>
        <v>14.035668847618199</v>
      </c>
      <c r="CY112" s="1">
        <f t="shared" ca="1" si="112"/>
        <v>14.177446878757825</v>
      </c>
      <c r="CZ112" s="1">
        <f t="shared" ca="1" si="112"/>
        <v>16.15549442140351</v>
      </c>
      <c r="DA112" s="1">
        <f t="shared" ca="1" si="112"/>
        <v>15.264337522473747</v>
      </c>
      <c r="DB112" s="1">
        <f t="shared" ca="1" si="112"/>
        <v>4.2426406871192848</v>
      </c>
      <c r="DC112" s="1">
        <f t="shared" ca="1" si="112"/>
        <v>6.164414002968976</v>
      </c>
      <c r="DD112" s="1">
        <f t="shared" ca="1" si="112"/>
        <v>10.099504938362077</v>
      </c>
      <c r="DE112" s="1">
        <f t="shared" ca="1" si="112"/>
        <v>8.1240384046359608</v>
      </c>
      <c r="DF112" s="1">
        <f t="shared" ca="1" si="112"/>
        <v>6.4807406984078604</v>
      </c>
      <c r="DG112" s="1">
        <f t="shared" ca="1" si="112"/>
        <v>7.8740078740118111</v>
      </c>
      <c r="DH112" s="1" t="str">
        <f t="shared" si="112"/>
        <v>x</v>
      </c>
      <c r="DI112" s="1">
        <f t="shared" ca="1" si="112"/>
        <v>2</v>
      </c>
      <c r="DJ112" s="1">
        <f t="shared" ca="1" si="112"/>
        <v>6</v>
      </c>
      <c r="DK112" s="1">
        <f t="shared" ca="1" si="78"/>
        <v>4</v>
      </c>
      <c r="DL112" s="1">
        <f t="shared" ca="1" si="78"/>
        <v>2</v>
      </c>
      <c r="DM112" s="1">
        <f t="shared" ca="1" si="113"/>
        <v>14.142135623730951</v>
      </c>
      <c r="DN112" s="1">
        <f t="shared" ca="1" si="113"/>
        <v>11.045361017187261</v>
      </c>
      <c r="DO112" s="1">
        <f t="shared" ca="1" si="113"/>
        <v>11.401754250991379</v>
      </c>
      <c r="DP112" s="1">
        <f t="shared" ca="1" si="113"/>
        <v>13.601470508735444</v>
      </c>
      <c r="DQ112" s="1">
        <f t="shared" ca="1" si="113"/>
        <v>15.620499351813308</v>
      </c>
      <c r="DR112" s="1">
        <f t="shared" ca="1" si="113"/>
        <v>13.601470508735444</v>
      </c>
      <c r="DS112" s="1">
        <f t="shared" ca="1" si="113"/>
        <v>13.152946437965905</v>
      </c>
      <c r="DT112" s="1">
        <f t="shared" ca="1" si="113"/>
        <v>18.027756377319946</v>
      </c>
      <c r="DU112" s="1">
        <f t="shared" ca="1" si="113"/>
        <v>15.524174696260024</v>
      </c>
      <c r="DV112" s="1">
        <f t="shared" ca="1" si="113"/>
        <v>15.132745950421556</v>
      </c>
      <c r="DW112" s="1">
        <f t="shared" ca="1" si="113"/>
        <v>2</v>
      </c>
      <c r="DX112" s="1">
        <f t="shared" ca="1" si="113"/>
        <v>2.8284271247461903</v>
      </c>
      <c r="DY112" s="1">
        <f t="shared" ca="1" si="71"/>
        <v>6.324555320336759</v>
      </c>
      <c r="DZ112" s="1">
        <f t="shared" ca="1" si="71"/>
        <v>10.770329614269007</v>
      </c>
      <c r="EA112" s="1">
        <f t="shared" ca="1" si="113"/>
        <v>4.4721359549995796</v>
      </c>
      <c r="EB112" s="1">
        <f t="shared" ca="1" si="113"/>
        <v>8.9442719099991592</v>
      </c>
      <c r="EC112" s="1">
        <f t="shared" ca="1" si="87"/>
        <v>11.661903789690601</v>
      </c>
      <c r="ED112" s="1">
        <f t="shared" ca="1" si="87"/>
        <v>7.6157731058639087</v>
      </c>
      <c r="EE112" s="1">
        <f t="shared" ca="1" si="118"/>
        <v>12.806248474865697</v>
      </c>
      <c r="EF112" s="1">
        <f t="shared" ca="1" si="118"/>
        <v>16.30950643030009</v>
      </c>
      <c r="EG112" s="1">
        <f t="shared" ca="1" si="118"/>
        <v>16.911534525287763</v>
      </c>
      <c r="EH112" s="1">
        <f t="shared" ca="1" si="118"/>
        <v>18.814887722226779</v>
      </c>
      <c r="EI112" s="1">
        <f t="shared" ca="1" si="118"/>
        <v>19.339079605813716</v>
      </c>
      <c r="EJ112" s="1">
        <f t="shared" ca="1" si="118"/>
        <v>19.104973174542799</v>
      </c>
      <c r="EK112" s="1">
        <f t="shared" ca="1" si="118"/>
        <v>19.209372712298546</v>
      </c>
      <c r="EL112" s="1">
        <f t="shared" ca="1" si="118"/>
        <v>20.248456731316587</v>
      </c>
      <c r="EM112" s="1">
        <f t="shared" ca="1" si="118"/>
        <v>19.949937343260004</v>
      </c>
      <c r="EN112" s="1">
        <f t="shared" ca="1" si="118"/>
        <v>13.19090595827292</v>
      </c>
      <c r="EO112" s="1">
        <f t="shared" ca="1" si="118"/>
        <v>13.638181696985855</v>
      </c>
      <c r="EP112" s="1">
        <f t="shared" ca="1" si="118"/>
        <v>16.431676725154983</v>
      </c>
      <c r="EQ112" s="1">
        <f t="shared" ca="1" si="118"/>
        <v>15.297058540778355</v>
      </c>
      <c r="ER112" s="1">
        <f t="shared" ca="1" si="118"/>
        <v>14.491376746189438</v>
      </c>
      <c r="ES112" s="1">
        <f t="shared" ca="1" si="118"/>
        <v>15.165750888103101</v>
      </c>
      <c r="ET112" s="1">
        <f t="shared" ca="1" si="103"/>
        <v>18.248287590894659</v>
      </c>
      <c r="EU112" s="1">
        <f t="shared" ca="1" si="103"/>
        <v>12</v>
      </c>
      <c r="EV112" s="1">
        <f t="shared" ca="1" si="104"/>
        <v>13.416407864998739</v>
      </c>
      <c r="EW112" s="1">
        <f t="shared" ca="1" si="104"/>
        <v>13.416407864998739</v>
      </c>
      <c r="EX112" s="1">
        <f t="shared" ca="1" si="104"/>
        <v>18.547236990991408</v>
      </c>
      <c r="EY112" s="1">
        <f t="shared" ca="1" si="104"/>
        <v>20.124611797498108</v>
      </c>
      <c r="EZ112" s="1">
        <f t="shared" ca="1" si="104"/>
        <v>13.564659966250536</v>
      </c>
      <c r="FA112" s="1">
        <f t="shared" ca="1" si="104"/>
        <v>16.124515496597098</v>
      </c>
      <c r="FB112" s="1">
        <f t="shared" ca="1" si="104"/>
        <v>16.06237840420901</v>
      </c>
      <c r="FC112" s="1">
        <f t="shared" ca="1" si="104"/>
        <v>16.673332000533065</v>
      </c>
      <c r="FD112" s="1">
        <f t="shared" ca="1" si="104"/>
        <v>20.420577856662138</v>
      </c>
      <c r="FE112" s="1">
        <f t="shared" ca="1" si="104"/>
        <v>19.519221295943137</v>
      </c>
      <c r="FF112" s="1">
        <f t="shared" ca="1" si="104"/>
        <v>19.026297590440446</v>
      </c>
      <c r="FG112" s="1">
        <f t="shared" ca="1" si="104"/>
        <v>19.544820285692065</v>
      </c>
      <c r="FH112" s="1">
        <f t="shared" ca="1" si="100"/>
        <v>19.026297590440446</v>
      </c>
      <c r="FI112" s="1">
        <f t="shared" ca="1" si="100"/>
        <v>18.708286933869708</v>
      </c>
      <c r="FJ112" s="1">
        <f t="shared" ca="1" si="104"/>
        <v>12.083045973594572</v>
      </c>
      <c r="FK112" s="1">
        <f t="shared" ca="1" si="104"/>
        <v>14.352700094407323</v>
      </c>
      <c r="FL112" s="1">
        <f t="shared" ca="1" si="99"/>
        <v>14.142135623730951</v>
      </c>
      <c r="FM112" s="1">
        <f t="shared" ca="1" si="99"/>
        <v>10.198039027185569</v>
      </c>
      <c r="FN112" s="1">
        <f t="shared" ca="1" si="99"/>
        <v>12.806248474865697</v>
      </c>
      <c r="FO112" s="1">
        <f t="shared" ca="1" si="99"/>
        <v>14.730919862656235</v>
      </c>
      <c r="FP112" s="1">
        <f t="shared" ca="1" si="99"/>
        <v>18.027756377319946</v>
      </c>
      <c r="FQ112" s="1">
        <f t="shared" ca="1" si="99"/>
        <v>18.138357147217054</v>
      </c>
      <c r="FR112" s="1">
        <f t="shared" ca="1" si="99"/>
        <v>19</v>
      </c>
      <c r="FS112" s="1">
        <f t="shared" ca="1" si="99"/>
        <v>14.282856857085701</v>
      </c>
      <c r="FT112" s="1">
        <f t="shared" ca="1" si="99"/>
        <v>12.328828005937952</v>
      </c>
      <c r="FU112" s="1">
        <f t="shared" ca="1" si="99"/>
        <v>16.30950643030009</v>
      </c>
      <c r="FV112" s="1">
        <f t="shared" ca="1" si="105"/>
        <v>16.911534525287763</v>
      </c>
      <c r="FW112" s="1">
        <f t="shared" ca="1" si="105"/>
        <v>9.8994949366116654</v>
      </c>
      <c r="FX112" s="1">
        <f t="shared" ca="1" si="105"/>
        <v>10.862780491200215</v>
      </c>
      <c r="FY112" s="1">
        <f t="shared" ca="1" si="105"/>
        <v>12.884098726725126</v>
      </c>
      <c r="FZ112" s="1">
        <f t="shared" ca="1" si="102"/>
        <v>12.806248474865697</v>
      </c>
      <c r="GA112" s="1">
        <f t="shared" ca="1" si="102"/>
        <v>13.45362404707371</v>
      </c>
      <c r="GB112" s="1">
        <f t="shared" ca="1" si="102"/>
        <v>18.248287590894659</v>
      </c>
      <c r="GC112" s="1">
        <f t="shared" ca="1" si="102"/>
        <v>19.723082923316021</v>
      </c>
      <c r="GD112" s="1">
        <f t="shared" ca="1" si="102"/>
        <v>17.029386365926403</v>
      </c>
      <c r="GE112" s="1">
        <f t="shared" ca="1" si="102"/>
        <v>17.262676501632068</v>
      </c>
      <c r="GF112" s="1">
        <f t="shared" ca="1" si="102"/>
        <v>18.384776310850235</v>
      </c>
      <c r="GG112" s="1">
        <f t="shared" ca="1" si="101"/>
        <v>11.180339887498949</v>
      </c>
      <c r="GH112" s="1">
        <f t="shared" ca="1" si="101"/>
        <v>7.6157731058639087</v>
      </c>
      <c r="GI112" s="1">
        <f t="shared" ca="1" si="102"/>
        <v>14.352700094407323</v>
      </c>
      <c r="GJ112" s="1">
        <f t="shared" ca="1" si="102"/>
        <v>17.606816861659009</v>
      </c>
      <c r="GK112" s="1">
        <f t="shared" ca="1" si="117"/>
        <v>9.6953597148326587</v>
      </c>
      <c r="GL112" s="1">
        <f t="shared" ca="1" si="117"/>
        <v>11.575836902790225</v>
      </c>
      <c r="GM112" s="1">
        <f t="shared" ca="1" si="117"/>
        <v>12.369316876852981</v>
      </c>
      <c r="GN112" s="1">
        <f t="shared" ca="1" si="117"/>
        <v>17.464249196572979</v>
      </c>
      <c r="GO112" s="1">
        <f t="shared" ca="1" si="117"/>
        <v>19</v>
      </c>
      <c r="GP112" s="1">
        <f t="shared" ca="1" si="117"/>
        <v>16.186414056238647</v>
      </c>
      <c r="GQ112" s="1">
        <f t="shared" ca="1" si="117"/>
        <v>16.431676725154983</v>
      </c>
      <c r="GR112" s="1">
        <f t="shared" ca="1" si="117"/>
        <v>17.606816861659009</v>
      </c>
      <c r="GS112" s="1">
        <f t="shared" ca="1" si="117"/>
        <v>11.704699910719626</v>
      </c>
      <c r="GT112" s="1">
        <f t="shared" ca="1" si="117"/>
        <v>9.8488578017961039</v>
      </c>
      <c r="GU112" s="1" t="str">
        <f t="shared" si="117"/>
        <v/>
      </c>
      <c r="GV112" s="1" t="str">
        <f t="shared" si="117"/>
        <v/>
      </c>
      <c r="GW112" s="1" t="str">
        <f t="shared" si="117"/>
        <v/>
      </c>
      <c r="GX112" s="1" t="str">
        <f t="shared" si="117"/>
        <v/>
      </c>
    </row>
    <row r="113" spans="1:206" x14ac:dyDescent="0.35">
      <c r="A113" s="6">
        <f t="shared" si="109"/>
        <v>107</v>
      </c>
      <c r="B113" s="7">
        <v>15</v>
      </c>
      <c r="C113" s="7">
        <v>1</v>
      </c>
      <c r="D113" s="7">
        <v>13</v>
      </c>
      <c r="E113" s="7">
        <v>1</v>
      </c>
      <c r="G113" s="1">
        <f t="shared" ca="1" si="110"/>
        <v>11.090536506409418</v>
      </c>
      <c r="H113" s="1">
        <f t="shared" ca="1" si="110"/>
        <v>10.488088481701515</v>
      </c>
      <c r="I113" s="1">
        <f t="shared" ca="1" si="110"/>
        <v>11</v>
      </c>
      <c r="J113" s="1">
        <f t="shared" ca="1" si="110"/>
        <v>11.575836902790225</v>
      </c>
      <c r="K113" s="1">
        <f t="shared" ca="1" si="110"/>
        <v>12.206555615733702</v>
      </c>
      <c r="L113" s="1">
        <f t="shared" ca="1" si="110"/>
        <v>11.74734012447073</v>
      </c>
      <c r="M113" s="1">
        <f t="shared" ca="1" si="110"/>
        <v>14.247806848775006</v>
      </c>
      <c r="N113" s="1">
        <f t="shared" ca="1" si="110"/>
        <v>5.9160797830996161</v>
      </c>
      <c r="O113" s="1">
        <f t="shared" ca="1" si="110"/>
        <v>9.5393920141694561</v>
      </c>
      <c r="P113" s="1">
        <f t="shared" ca="1" si="110"/>
        <v>13.379088160259652</v>
      </c>
      <c r="Q113" s="1">
        <f t="shared" ca="1" si="110"/>
        <v>14.071247279470288</v>
      </c>
      <c r="R113" s="1">
        <f t="shared" ca="1" si="110"/>
        <v>16.673332000533065</v>
      </c>
      <c r="S113" s="1">
        <f t="shared" ca="1" si="110"/>
        <v>3.3166247903553998</v>
      </c>
      <c r="T113" s="1">
        <f t="shared" ca="1" si="110"/>
        <v>11.090536506409418</v>
      </c>
      <c r="U113" s="1">
        <f t="shared" ca="1" si="110"/>
        <v>5.9160797830996161</v>
      </c>
      <c r="V113" s="1">
        <f t="shared" ca="1" si="110"/>
        <v>16.093476939431081</v>
      </c>
      <c r="W113" s="1">
        <f t="shared" ca="1" si="108"/>
        <v>18.627936010197157</v>
      </c>
      <c r="X113" s="1">
        <f t="shared" ca="1" si="108"/>
        <v>19.131126469708992</v>
      </c>
      <c r="Y113" s="1">
        <f t="shared" ca="1" si="108"/>
        <v>13.076696830622021</v>
      </c>
      <c r="Z113" s="1">
        <f t="shared" ca="1" si="108"/>
        <v>17.058722109231979</v>
      </c>
      <c r="AA113" s="1">
        <f t="shared" ca="1" si="108"/>
        <v>14.247806848775006</v>
      </c>
      <c r="AB113" s="1">
        <f t="shared" ca="1" si="108"/>
        <v>20.928449536456348</v>
      </c>
      <c r="AC113" s="1">
        <f t="shared" ca="1" si="108"/>
        <v>16.093476939431081</v>
      </c>
      <c r="AD113" s="1">
        <f t="shared" ca="1" si="108"/>
        <v>9.5393920141694561</v>
      </c>
      <c r="AE113" s="1">
        <f t="shared" ca="1" si="108"/>
        <v>11.180339887498949</v>
      </c>
      <c r="AF113" s="1">
        <f t="shared" ca="1" si="108"/>
        <v>10.770329614269007</v>
      </c>
      <c r="AG113" s="1">
        <f t="shared" ca="1" si="108"/>
        <v>11.661903789690601</v>
      </c>
      <c r="AH113" s="1">
        <f t="shared" ca="1" si="108"/>
        <v>13.038404810405298</v>
      </c>
      <c r="AI113" s="1">
        <f t="shared" ca="1" si="108"/>
        <v>13.928388277184119</v>
      </c>
      <c r="AJ113" s="1">
        <f t="shared" ca="1" si="108"/>
        <v>9.6953597148326587</v>
      </c>
      <c r="AK113" s="1">
        <f t="shared" ca="1" si="108"/>
        <v>9.2736184954957039</v>
      </c>
      <c r="AL113" s="1">
        <f t="shared" ca="1" si="107"/>
        <v>9.2736184954957039</v>
      </c>
      <c r="AM113" s="1">
        <f t="shared" ca="1" si="107"/>
        <v>16.431676725154983</v>
      </c>
      <c r="AN113" s="1">
        <f t="shared" ca="1" si="107"/>
        <v>14.142135623730951</v>
      </c>
      <c r="AO113" s="1">
        <f t="shared" ca="1" si="107"/>
        <v>14.560219778561036</v>
      </c>
      <c r="AP113" s="1">
        <f t="shared" ca="1" si="107"/>
        <v>16.124515496597098</v>
      </c>
      <c r="AQ113" s="1">
        <f t="shared" ca="1" si="107"/>
        <v>14.560219778561036</v>
      </c>
      <c r="AR113" s="1">
        <f t="shared" ca="1" si="107"/>
        <v>20.976176963403031</v>
      </c>
      <c r="AS113" s="1">
        <f t="shared" ca="1" si="107"/>
        <v>19.899748742132399</v>
      </c>
      <c r="AT113" s="1">
        <f t="shared" ca="1" si="107"/>
        <v>17.832554500127006</v>
      </c>
      <c r="AU113" s="1">
        <f t="shared" ca="1" si="107"/>
        <v>17.832554500127006</v>
      </c>
      <c r="AV113" s="1">
        <f t="shared" ca="1" si="107"/>
        <v>22</v>
      </c>
      <c r="AW113" s="1">
        <f t="shared" ca="1" si="107"/>
        <v>20.976176963403031</v>
      </c>
      <c r="AX113" s="1">
        <f t="shared" ca="1" si="107"/>
        <v>20.09975124224178</v>
      </c>
      <c r="AY113" s="1">
        <f t="shared" ca="1" si="107"/>
        <v>20.024984394500787</v>
      </c>
      <c r="AZ113" s="1">
        <f t="shared" ca="1" si="107"/>
        <v>19.519221295943137</v>
      </c>
      <c r="BA113" s="1">
        <f t="shared" ca="1" si="107"/>
        <v>23.769728648009426</v>
      </c>
      <c r="BB113" s="1">
        <f t="shared" ca="1" si="106"/>
        <v>22.825424421026653</v>
      </c>
      <c r="BC113" s="1">
        <f t="shared" ca="1" si="106"/>
        <v>22.022715545545239</v>
      </c>
      <c r="BD113" s="1">
        <f t="shared" ca="1" si="106"/>
        <v>15.264337522473747</v>
      </c>
      <c r="BE113" s="1">
        <f t="shared" ca="1" si="106"/>
        <v>14.282856857085701</v>
      </c>
      <c r="BF113" s="1">
        <f t="shared" ca="1" si="106"/>
        <v>14.696938456699069</v>
      </c>
      <c r="BG113" s="1">
        <f t="shared" ca="1" si="106"/>
        <v>16.248076809271922</v>
      </c>
      <c r="BH113" s="1">
        <f t="shared" ca="1" si="106"/>
        <v>18.867962264113206</v>
      </c>
      <c r="BI113" s="1">
        <f t="shared" ca="1" si="106"/>
        <v>14.560219778561036</v>
      </c>
      <c r="BJ113" s="1">
        <f t="shared" ca="1" si="106"/>
        <v>17.663521732655695</v>
      </c>
      <c r="BK113" s="1">
        <f t="shared" ca="1" si="106"/>
        <v>18.788294228055936</v>
      </c>
      <c r="BL113" s="1">
        <f t="shared" ca="1" si="106"/>
        <v>15.684387141358123</v>
      </c>
      <c r="BM113" s="1">
        <f t="shared" ca="1" si="106"/>
        <v>14.071247279470288</v>
      </c>
      <c r="BN113" s="1">
        <f t="shared" ca="1" si="106"/>
        <v>14.491376746189438</v>
      </c>
      <c r="BO113" s="1">
        <f t="shared" ca="1" si="106"/>
        <v>5.4772255750516612</v>
      </c>
      <c r="BP113" s="1">
        <f t="shared" ca="1" si="106"/>
        <v>6.4807406984078604</v>
      </c>
      <c r="BQ113" s="1">
        <f t="shared" ca="1" si="106"/>
        <v>9.4868329805051381</v>
      </c>
      <c r="BR113" s="1">
        <f t="shared" ca="1" si="115"/>
        <v>12.649110640673518</v>
      </c>
      <c r="BS113" s="1">
        <f t="shared" ca="1" si="115"/>
        <v>4</v>
      </c>
      <c r="BT113" s="1">
        <f t="shared" ca="1" si="115"/>
        <v>10.770329614269007</v>
      </c>
      <c r="BU113" s="1">
        <f t="shared" ca="1" si="115"/>
        <v>10.63014581273465</v>
      </c>
      <c r="BV113" s="1">
        <f t="shared" ca="1" si="115"/>
        <v>17.435595774162696</v>
      </c>
      <c r="BW113" s="1">
        <f t="shared" ca="1" si="115"/>
        <v>17.663521732655695</v>
      </c>
      <c r="BX113" s="1">
        <f t="shared" ca="1" si="115"/>
        <v>19.621416870348583</v>
      </c>
      <c r="BY113" s="1">
        <f t="shared" ca="1" si="115"/>
        <v>15.652475842498529</v>
      </c>
      <c r="BZ113" s="1">
        <f t="shared" ca="1" si="115"/>
        <v>15.524174696260024</v>
      </c>
      <c r="CA113" s="1">
        <f t="shared" ca="1" si="115"/>
        <v>17.464249196572979</v>
      </c>
      <c r="CB113" s="1">
        <f t="shared" ca="1" si="115"/>
        <v>12.806248474865697</v>
      </c>
      <c r="CC113" s="1">
        <f t="shared" ca="1" si="115"/>
        <v>7.5498344352707498</v>
      </c>
      <c r="CD113" s="1">
        <f t="shared" ca="1" si="115"/>
        <v>11.575836902790225</v>
      </c>
      <c r="CE113" s="1">
        <f t="shared" ca="1" si="115"/>
        <v>12.083045973594572</v>
      </c>
      <c r="CF113" s="1">
        <f t="shared" ca="1" si="115"/>
        <v>15.427248620541512</v>
      </c>
      <c r="CG113" s="1">
        <f t="shared" ca="1" si="115"/>
        <v>15.811388300841896</v>
      </c>
      <c r="CH113" s="1">
        <f t="shared" ca="1" si="114"/>
        <v>4.6904157598234297</v>
      </c>
      <c r="CI113" s="1">
        <f t="shared" ca="1" si="114"/>
        <v>5.8309518948453007</v>
      </c>
      <c r="CJ113" s="1">
        <f t="shared" ca="1" si="114"/>
        <v>8.6023252670426267</v>
      </c>
      <c r="CK113" s="1">
        <f t="shared" ca="1" si="114"/>
        <v>2.8284271247461903</v>
      </c>
      <c r="CL113" s="1">
        <f t="shared" ca="1" si="114"/>
        <v>8.2462112512353212</v>
      </c>
      <c r="CM113" s="1">
        <f t="shared" ca="1" si="114"/>
        <v>15.748015748023622</v>
      </c>
      <c r="CN113" s="1">
        <f t="shared" ca="1" si="114"/>
        <v>17.088007490635061</v>
      </c>
      <c r="CO113" s="1">
        <f t="shared" ca="1" si="114"/>
        <v>18.547236990991408</v>
      </c>
      <c r="CP113" s="1">
        <f t="shared" ca="1" si="114"/>
        <v>16.278820596099706</v>
      </c>
      <c r="CQ113" s="1">
        <f t="shared" ca="1" si="114"/>
        <v>15.652475842498529</v>
      </c>
      <c r="CR113" s="1">
        <f t="shared" ca="1" si="114"/>
        <v>2.2360679774997898</v>
      </c>
      <c r="CS113" s="1">
        <f t="shared" ca="1" si="114"/>
        <v>12.806248474865697</v>
      </c>
      <c r="CT113" s="1">
        <f t="shared" ca="1" si="114"/>
        <v>9.2736184954957039</v>
      </c>
      <c r="CU113" s="1">
        <f t="shared" ca="1" si="112"/>
        <v>9.8994949366116654</v>
      </c>
      <c r="CV113" s="1">
        <f t="shared" ca="1" si="112"/>
        <v>13.19090595827292</v>
      </c>
      <c r="CW113" s="1">
        <f t="shared" ca="1" si="112"/>
        <v>13.638181696985855</v>
      </c>
      <c r="CX113" s="1">
        <f t="shared" ca="1" si="112"/>
        <v>14.177446878757825</v>
      </c>
      <c r="CY113" s="1">
        <f t="shared" ca="1" si="112"/>
        <v>14.035668847618199</v>
      </c>
      <c r="CZ113" s="1">
        <f t="shared" ca="1" si="112"/>
        <v>17.233687939614086</v>
      </c>
      <c r="DA113" s="1">
        <f t="shared" ca="1" si="112"/>
        <v>16.15549442140351</v>
      </c>
      <c r="DB113" s="1">
        <f t="shared" ca="1" si="112"/>
        <v>2.4494897427831779</v>
      </c>
      <c r="DC113" s="1">
        <f t="shared" ca="1" si="112"/>
        <v>4.2426406871192848</v>
      </c>
      <c r="DD113" s="1">
        <f t="shared" ca="1" si="112"/>
        <v>12.083045973594572</v>
      </c>
      <c r="DE113" s="1">
        <f t="shared" ca="1" si="112"/>
        <v>10.099504938362077</v>
      </c>
      <c r="DF113" s="1">
        <f t="shared" ca="1" si="112"/>
        <v>5.4772255750516612</v>
      </c>
      <c r="DG113" s="1">
        <f t="shared" ca="1" si="112"/>
        <v>6.4807406984078604</v>
      </c>
      <c r="DH113" s="1">
        <f t="shared" ca="1" si="112"/>
        <v>2</v>
      </c>
      <c r="DI113" s="1" t="str">
        <f t="shared" si="112"/>
        <v>x</v>
      </c>
      <c r="DJ113" s="1">
        <f t="shared" ca="1" si="112"/>
        <v>8</v>
      </c>
      <c r="DK113" s="1">
        <f t="shared" ca="1" si="78"/>
        <v>6</v>
      </c>
      <c r="DL113" s="1">
        <f t="shared" ca="1" si="78"/>
        <v>4</v>
      </c>
      <c r="DM113" s="1">
        <f t="shared" ca="1" si="113"/>
        <v>15.620499351813308</v>
      </c>
      <c r="DN113" s="1">
        <f t="shared" ca="1" si="113"/>
        <v>11.045361017187261</v>
      </c>
      <c r="DO113" s="1">
        <f t="shared" ca="1" si="113"/>
        <v>11.045361017187261</v>
      </c>
      <c r="DP113" s="1">
        <f t="shared" ca="1" si="113"/>
        <v>14.866068747318506</v>
      </c>
      <c r="DQ113" s="1">
        <f t="shared" ca="1" si="113"/>
        <v>16.970562748477139</v>
      </c>
      <c r="DR113" s="1">
        <f t="shared" ca="1" si="113"/>
        <v>14.317821063276353</v>
      </c>
      <c r="DS113" s="1">
        <f t="shared" ca="1" si="113"/>
        <v>13.601470508735444</v>
      </c>
      <c r="DT113" s="1">
        <f t="shared" ca="1" si="113"/>
        <v>19.209372712298546</v>
      </c>
      <c r="DU113" s="1">
        <f t="shared" ca="1" si="113"/>
        <v>16.15549442140351</v>
      </c>
      <c r="DV113" s="1">
        <f t="shared" ca="1" si="113"/>
        <v>15.524174696260024</v>
      </c>
      <c r="DW113" s="1">
        <f t="shared" ca="1" si="113"/>
        <v>2.8284271247461903</v>
      </c>
      <c r="DX113" s="1">
        <f t="shared" ca="1" si="113"/>
        <v>2</v>
      </c>
      <c r="DY113" s="1">
        <f t="shared" ca="1" si="71"/>
        <v>8.2462112512353212</v>
      </c>
      <c r="DZ113" s="1">
        <f t="shared" ca="1" si="71"/>
        <v>12.649110640673518</v>
      </c>
      <c r="EA113" s="1">
        <f t="shared" ca="1" si="113"/>
        <v>4</v>
      </c>
      <c r="EB113" s="1">
        <f t="shared" ca="1" si="113"/>
        <v>10.770329614269007</v>
      </c>
      <c r="EC113" s="1">
        <f t="shared" ca="1" si="87"/>
        <v>13.416407864998739</v>
      </c>
      <c r="ED113" s="1">
        <f t="shared" ca="1" si="87"/>
        <v>7.0710678118654755</v>
      </c>
      <c r="EE113" s="1">
        <f t="shared" ca="1" si="118"/>
        <v>14.422205101855956</v>
      </c>
      <c r="EF113" s="1">
        <f t="shared" ca="1" si="118"/>
        <v>15.937377450509228</v>
      </c>
      <c r="EG113" s="1">
        <f t="shared" ca="1" si="118"/>
        <v>16.30950643030009</v>
      </c>
      <c r="EH113" s="1">
        <f t="shared" ca="1" si="118"/>
        <v>18.493242008906929</v>
      </c>
      <c r="EI113" s="1">
        <f t="shared" ca="1" si="118"/>
        <v>18.814887722226779</v>
      </c>
      <c r="EJ113" s="1">
        <f t="shared" ca="1" si="118"/>
        <v>19.209372712298546</v>
      </c>
      <c r="EK113" s="1">
        <f t="shared" ca="1" si="118"/>
        <v>19.104973174542799</v>
      </c>
      <c r="EL113" s="1">
        <f t="shared" ca="1" si="118"/>
        <v>20.73644135332772</v>
      </c>
      <c r="EM113" s="1">
        <f t="shared" ca="1" si="118"/>
        <v>20.248456731316587</v>
      </c>
      <c r="EN113" s="1">
        <f t="shared" ca="1" si="118"/>
        <v>13.038404810405298</v>
      </c>
      <c r="EO113" s="1">
        <f t="shared" ca="1" si="118"/>
        <v>13.19090595827292</v>
      </c>
      <c r="EP113" s="1">
        <f t="shared" ca="1" si="118"/>
        <v>17.720045146669349</v>
      </c>
      <c r="EQ113" s="1">
        <f t="shared" ca="1" si="118"/>
        <v>16.431676725154983</v>
      </c>
      <c r="ER113" s="1">
        <f t="shared" ca="1" si="118"/>
        <v>14.071247279470288</v>
      </c>
      <c r="ES113" s="1">
        <f t="shared" ca="1" si="118"/>
        <v>14.491376746189438</v>
      </c>
      <c r="ET113" s="1">
        <f t="shared" ca="1" si="103"/>
        <v>19.416487838947599</v>
      </c>
      <c r="EU113" s="1">
        <f t="shared" ca="1" si="103"/>
        <v>12.165525060596439</v>
      </c>
      <c r="EV113" s="1">
        <f t="shared" ca="1" si="104"/>
        <v>12.649110640673518</v>
      </c>
      <c r="EW113" s="1">
        <f t="shared" ca="1" si="104"/>
        <v>14.422205101855956</v>
      </c>
      <c r="EX113" s="1">
        <f t="shared" ca="1" si="104"/>
        <v>19.697715603592208</v>
      </c>
      <c r="EY113" s="1">
        <f t="shared" ca="1" si="104"/>
        <v>20.808652046684813</v>
      </c>
      <c r="EZ113" s="1">
        <f t="shared" ca="1" si="104"/>
        <v>12.806248474865697</v>
      </c>
      <c r="FA113" s="1">
        <f t="shared" ca="1" si="104"/>
        <v>17.435595774162696</v>
      </c>
      <c r="FB113" s="1">
        <f t="shared" ca="1" si="104"/>
        <v>15.684387141358123</v>
      </c>
      <c r="FC113" s="1">
        <f t="shared" ca="1" si="104"/>
        <v>16.06237840420901</v>
      </c>
      <c r="FD113" s="1">
        <f t="shared" ca="1" si="104"/>
        <v>21.470910553583888</v>
      </c>
      <c r="FE113" s="1">
        <f t="shared" ca="1" si="104"/>
        <v>20.420577856662138</v>
      </c>
      <c r="FF113" s="1">
        <f t="shared" ca="1" si="104"/>
        <v>18.708286933869708</v>
      </c>
      <c r="FG113" s="1">
        <f t="shared" ca="1" si="104"/>
        <v>19.026297590440446</v>
      </c>
      <c r="FH113" s="1">
        <f t="shared" ca="1" si="100"/>
        <v>19.544820285692065</v>
      </c>
      <c r="FI113" s="1">
        <f t="shared" ca="1" si="100"/>
        <v>19.026297590440446</v>
      </c>
      <c r="FJ113" s="1">
        <f t="shared" ca="1" si="104"/>
        <v>11.575836902790225</v>
      </c>
      <c r="FK113" s="1">
        <f t="shared" ca="1" si="104"/>
        <v>13.638181696985855</v>
      </c>
      <c r="FL113" s="1">
        <f t="shared" ca="1" si="99"/>
        <v>15.620499351813308</v>
      </c>
      <c r="FM113" s="1">
        <f t="shared" ca="1" si="99"/>
        <v>10</v>
      </c>
      <c r="FN113" s="1">
        <f t="shared" ca="1" si="99"/>
        <v>14.142135623730951</v>
      </c>
      <c r="FO113" s="1">
        <f t="shared" ca="1" si="99"/>
        <v>14.035668847618199</v>
      </c>
      <c r="FP113" s="1">
        <f t="shared" ca="1" si="99"/>
        <v>18.138357147217054</v>
      </c>
      <c r="FQ113" s="1">
        <f t="shared" ca="1" si="99"/>
        <v>18.027756377319946</v>
      </c>
      <c r="FR113" s="1">
        <f t="shared" ca="1" si="99"/>
        <v>19.723082923316021</v>
      </c>
      <c r="FS113" s="1">
        <f t="shared" ca="1" si="99"/>
        <v>15.748015748023622</v>
      </c>
      <c r="FT113" s="1">
        <f t="shared" ca="1" si="99"/>
        <v>11.489125293076057</v>
      </c>
      <c r="FU113" s="1">
        <f t="shared" ca="1" si="99"/>
        <v>15.937377450509228</v>
      </c>
      <c r="FV113" s="1">
        <f t="shared" ca="1" si="105"/>
        <v>16.30950643030009</v>
      </c>
      <c r="FW113" s="1">
        <f t="shared" ca="1" si="105"/>
        <v>9.2736184954957039</v>
      </c>
      <c r="FX113" s="1">
        <f t="shared" ca="1" si="105"/>
        <v>9.8994949366116654</v>
      </c>
      <c r="FY113" s="1">
        <f t="shared" ca="1" si="105"/>
        <v>12.083045973594572</v>
      </c>
      <c r="FZ113" s="1">
        <f t="shared" ca="1" si="102"/>
        <v>14.422205101855956</v>
      </c>
      <c r="GA113" s="1">
        <f t="shared" ca="1" si="102"/>
        <v>12.68857754044952</v>
      </c>
      <c r="GB113" s="1">
        <f t="shared" ca="1" si="102"/>
        <v>19.416487838947599</v>
      </c>
      <c r="GC113" s="1">
        <f t="shared" ca="1" si="102"/>
        <v>20.808652046684813</v>
      </c>
      <c r="GD113" s="1">
        <f t="shared" ca="1" si="102"/>
        <v>17.029386365926403</v>
      </c>
      <c r="GE113" s="1">
        <f t="shared" ca="1" si="102"/>
        <v>17.029386365926403</v>
      </c>
      <c r="GF113" s="1">
        <f t="shared" ca="1" si="102"/>
        <v>19.235384061671343</v>
      </c>
      <c r="GG113" s="1">
        <f t="shared" ca="1" si="101"/>
        <v>10.246950765959598</v>
      </c>
      <c r="GH113" s="1">
        <f t="shared" ca="1" si="101"/>
        <v>7.0710678118654755</v>
      </c>
      <c r="GI113" s="1">
        <f t="shared" ca="1" si="102"/>
        <v>13.638181696985855</v>
      </c>
      <c r="GJ113" s="1">
        <f t="shared" ca="1" si="102"/>
        <v>17.029386365926403</v>
      </c>
      <c r="GK113" s="1">
        <f t="shared" ca="1" si="117"/>
        <v>8.6023252670426267</v>
      </c>
      <c r="GL113" s="1">
        <f t="shared" ca="1" si="117"/>
        <v>10.677078252031311</v>
      </c>
      <c r="GM113" s="1">
        <f t="shared" ca="1" si="117"/>
        <v>11.532562594670797</v>
      </c>
      <c r="GN113" s="1">
        <f t="shared" ca="1" si="117"/>
        <v>18.681541692269406</v>
      </c>
      <c r="GO113" s="1">
        <f t="shared" ca="1" si="117"/>
        <v>20.124611797498108</v>
      </c>
      <c r="GP113" s="1">
        <f t="shared" ca="1" si="117"/>
        <v>16.186414056238647</v>
      </c>
      <c r="GQ113" s="1">
        <f t="shared" ca="1" si="117"/>
        <v>16.186414056238647</v>
      </c>
      <c r="GR113" s="1">
        <f t="shared" ca="1" si="117"/>
        <v>18.493242008906929</v>
      </c>
      <c r="GS113" s="1">
        <f t="shared" ca="1" si="117"/>
        <v>13.45362404707371</v>
      </c>
      <c r="GT113" s="1">
        <f t="shared" ca="1" si="117"/>
        <v>8.7749643873921226</v>
      </c>
      <c r="GU113" s="1" t="str">
        <f t="shared" si="117"/>
        <v/>
      </c>
      <c r="GV113" s="1" t="str">
        <f t="shared" si="117"/>
        <v/>
      </c>
      <c r="GW113" s="1" t="str">
        <f t="shared" si="117"/>
        <v/>
      </c>
      <c r="GX113" s="1" t="str">
        <f t="shared" si="117"/>
        <v/>
      </c>
    </row>
    <row r="114" spans="1:206" x14ac:dyDescent="0.35">
      <c r="A114" s="6">
        <f t="shared" si="109"/>
        <v>108</v>
      </c>
      <c r="B114" s="7">
        <v>15</v>
      </c>
      <c r="C114" s="7">
        <v>1</v>
      </c>
      <c r="D114" s="7">
        <v>5</v>
      </c>
      <c r="E114" s="7">
        <v>1</v>
      </c>
      <c r="G114" s="1">
        <f t="shared" ca="1" si="110"/>
        <v>10.344080432788601</v>
      </c>
      <c r="H114" s="1">
        <f t="shared" ca="1" si="110"/>
        <v>9.6953597148326587</v>
      </c>
      <c r="I114" s="1">
        <f t="shared" ca="1" si="110"/>
        <v>9.4339811320566032</v>
      </c>
      <c r="J114" s="1">
        <f t="shared" ca="1" si="110"/>
        <v>10.099504938362077</v>
      </c>
      <c r="K114" s="1">
        <f t="shared" ca="1" si="110"/>
        <v>10.816653826391969</v>
      </c>
      <c r="L114" s="1">
        <f t="shared" ca="1" si="110"/>
        <v>11.045361017187261</v>
      </c>
      <c r="M114" s="1">
        <f t="shared" ca="1" si="110"/>
        <v>17.748239349298849</v>
      </c>
      <c r="N114" s="1">
        <f t="shared" ca="1" si="110"/>
        <v>12.124355652982141</v>
      </c>
      <c r="O114" s="1">
        <f t="shared" ca="1" si="110"/>
        <v>14.247806848775006</v>
      </c>
      <c r="P114" s="1">
        <f t="shared" ca="1" si="110"/>
        <v>17.058722109231979</v>
      </c>
      <c r="Q114" s="1">
        <f t="shared" ca="1" si="110"/>
        <v>15.684387141358123</v>
      </c>
      <c r="R114" s="1">
        <f t="shared" ca="1" si="110"/>
        <v>14.071247279470288</v>
      </c>
      <c r="S114" s="1">
        <f t="shared" ca="1" si="110"/>
        <v>11.090536506409418</v>
      </c>
      <c r="T114" s="1">
        <f t="shared" ca="1" si="110"/>
        <v>3.3166247903553998</v>
      </c>
      <c r="U114" s="1">
        <f t="shared" ca="1" si="110"/>
        <v>12.124355652982141</v>
      </c>
      <c r="V114" s="1">
        <f t="shared" ca="1" si="110"/>
        <v>19.261360284258224</v>
      </c>
      <c r="W114" s="1">
        <f t="shared" ca="1" si="108"/>
        <v>21.42428528562855</v>
      </c>
      <c r="X114" s="1">
        <f t="shared" ca="1" si="108"/>
        <v>20.346989949375804</v>
      </c>
      <c r="Y114" s="1">
        <f t="shared" ca="1" si="108"/>
        <v>15.842979517754859</v>
      </c>
      <c r="Z114" s="1">
        <f t="shared" ca="1" si="108"/>
        <v>13.379088160259652</v>
      </c>
      <c r="AA114" s="1">
        <f t="shared" ca="1" si="108"/>
        <v>17.748239349298849</v>
      </c>
      <c r="AB114" s="1">
        <f t="shared" ca="1" si="108"/>
        <v>18.055470085267789</v>
      </c>
      <c r="AC114" s="1">
        <f t="shared" ca="1" si="108"/>
        <v>19.261360284258224</v>
      </c>
      <c r="AD114" s="1">
        <f t="shared" ca="1" si="108"/>
        <v>14.247806848775006</v>
      </c>
      <c r="AE114" s="1">
        <f t="shared" ca="1" si="108"/>
        <v>10.440306508910551</v>
      </c>
      <c r="AF114" s="1">
        <f t="shared" ca="1" si="108"/>
        <v>10.770329614269007</v>
      </c>
      <c r="AG114" s="1">
        <f t="shared" ca="1" si="108"/>
        <v>10.198039027185569</v>
      </c>
      <c r="AH114" s="1">
        <f t="shared" ca="1" si="108"/>
        <v>12.409673645990857</v>
      </c>
      <c r="AI114" s="1">
        <f t="shared" ca="1" si="108"/>
        <v>10.677078252031311</v>
      </c>
      <c r="AJ114" s="1">
        <f t="shared" ca="1" si="108"/>
        <v>7.8740078740118111</v>
      </c>
      <c r="AK114" s="1">
        <f t="shared" ca="1" si="108"/>
        <v>7.3484692283495345</v>
      </c>
      <c r="AL114" s="1">
        <f t="shared" ca="1" si="107"/>
        <v>12.884098726725126</v>
      </c>
      <c r="AM114" s="1">
        <f t="shared" ca="1" si="107"/>
        <v>15.937377450509228</v>
      </c>
      <c r="AN114" s="1">
        <f t="shared" ca="1" si="107"/>
        <v>15.231546211727817</v>
      </c>
      <c r="AO114" s="1">
        <f t="shared" ca="1" si="107"/>
        <v>18.439088914585774</v>
      </c>
      <c r="AP114" s="1">
        <f t="shared" ca="1" si="107"/>
        <v>14</v>
      </c>
      <c r="AQ114" s="1">
        <f t="shared" ca="1" si="107"/>
        <v>14.560219778561036</v>
      </c>
      <c r="AR114" s="1">
        <f t="shared" ca="1" si="107"/>
        <v>17.663521732655695</v>
      </c>
      <c r="AS114" s="1">
        <f t="shared" ca="1" si="107"/>
        <v>17.320508075688775</v>
      </c>
      <c r="AT114" s="1">
        <f t="shared" ca="1" si="107"/>
        <v>19.131126469708992</v>
      </c>
      <c r="AU114" s="1">
        <f t="shared" ca="1" si="107"/>
        <v>19.949937343260004</v>
      </c>
      <c r="AV114" s="1">
        <f t="shared" ca="1" si="107"/>
        <v>18.867962264113206</v>
      </c>
      <c r="AW114" s="1">
        <f t="shared" ca="1" si="107"/>
        <v>18.547236990991408</v>
      </c>
      <c r="AX114" s="1">
        <f t="shared" ca="1" si="107"/>
        <v>18.439088914585774</v>
      </c>
      <c r="AY114" s="1">
        <f t="shared" ca="1" si="107"/>
        <v>19.209372712298546</v>
      </c>
      <c r="AZ114" s="1">
        <f t="shared" ca="1" si="107"/>
        <v>19.519221295943137</v>
      </c>
      <c r="BA114" s="1">
        <f t="shared" ca="1" si="107"/>
        <v>20.904544960366874</v>
      </c>
      <c r="BB114" s="1">
        <f t="shared" ca="1" si="106"/>
        <v>20.615528128088304</v>
      </c>
      <c r="BC114" s="1">
        <f t="shared" ca="1" si="106"/>
        <v>20.518284528683193</v>
      </c>
      <c r="BD114" s="1">
        <f t="shared" ca="1" si="106"/>
        <v>14.177446878757825</v>
      </c>
      <c r="BE114" s="1">
        <f t="shared" ca="1" si="106"/>
        <v>15.362291495737216</v>
      </c>
      <c r="BF114" s="1">
        <f t="shared" ca="1" si="106"/>
        <v>18.547236990991408</v>
      </c>
      <c r="BG114" s="1">
        <f t="shared" ca="1" si="106"/>
        <v>14.142135623730951</v>
      </c>
      <c r="BH114" s="1">
        <f t="shared" ca="1" si="106"/>
        <v>15.0996688705415</v>
      </c>
      <c r="BI114" s="1">
        <f t="shared" ca="1" si="106"/>
        <v>16.61324772583615</v>
      </c>
      <c r="BJ114" s="1">
        <f t="shared" ca="1" si="106"/>
        <v>14.696938456699069</v>
      </c>
      <c r="BK114" s="1">
        <f t="shared" ca="1" si="106"/>
        <v>15.524174696260024</v>
      </c>
      <c r="BL114" s="1">
        <f t="shared" ca="1" si="106"/>
        <v>18.055470085267789</v>
      </c>
      <c r="BM114" s="1">
        <f t="shared" ca="1" si="106"/>
        <v>17.146428199482248</v>
      </c>
      <c r="BN114" s="1">
        <f t="shared" ca="1" si="106"/>
        <v>18.384776310850235</v>
      </c>
      <c r="BO114" s="1">
        <f t="shared" ca="1" si="106"/>
        <v>11.224972160321824</v>
      </c>
      <c r="BP114" s="1">
        <f t="shared" ca="1" si="106"/>
        <v>13.038404810405298</v>
      </c>
      <c r="BQ114" s="1">
        <f t="shared" ca="1" si="106"/>
        <v>14.7648230602334</v>
      </c>
      <c r="BR114" s="1">
        <f t="shared" ca="1" si="115"/>
        <v>5.6568542494923806</v>
      </c>
      <c r="BS114" s="1">
        <f t="shared" ca="1" si="115"/>
        <v>8.9442719099991592</v>
      </c>
      <c r="BT114" s="1">
        <f t="shared" ca="1" si="115"/>
        <v>4.4721359549995796</v>
      </c>
      <c r="BU114" s="1">
        <f t="shared" ca="1" si="115"/>
        <v>15.524174696260024</v>
      </c>
      <c r="BV114" s="1">
        <f t="shared" ca="1" si="115"/>
        <v>13.266499161421599</v>
      </c>
      <c r="BW114" s="1">
        <f t="shared" ca="1" si="115"/>
        <v>14.696938456699069</v>
      </c>
      <c r="BX114" s="1">
        <f t="shared" ca="1" si="115"/>
        <v>16.031219541881399</v>
      </c>
      <c r="BY114" s="1">
        <f t="shared" ca="1" si="115"/>
        <v>16.643316977093239</v>
      </c>
      <c r="BZ114" s="1">
        <f t="shared" ca="1" si="115"/>
        <v>17.464249196572979</v>
      </c>
      <c r="CA114" s="1">
        <f t="shared" ca="1" si="115"/>
        <v>15.524174696260024</v>
      </c>
      <c r="CB114" s="1">
        <f t="shared" ca="1" si="115"/>
        <v>6</v>
      </c>
      <c r="CC114" s="1">
        <f t="shared" ca="1" si="115"/>
        <v>13.601470508735444</v>
      </c>
      <c r="CD114" s="1">
        <f t="shared" ca="1" si="115"/>
        <v>15.165750888103101</v>
      </c>
      <c r="CE114" s="1">
        <f t="shared" ca="1" si="115"/>
        <v>16.552945357246848</v>
      </c>
      <c r="CF114" s="1">
        <f t="shared" ca="1" si="115"/>
        <v>18.275666882497067</v>
      </c>
      <c r="CG114" s="1">
        <f t="shared" ca="1" si="115"/>
        <v>19.442222095223581</v>
      </c>
      <c r="CH114" s="1">
        <f t="shared" ca="1" si="114"/>
        <v>10.862780491200215</v>
      </c>
      <c r="CI114" s="1">
        <f t="shared" ca="1" si="114"/>
        <v>12.727922061357855</v>
      </c>
      <c r="CJ114" s="1">
        <f t="shared" ca="1" si="114"/>
        <v>14.212670403551895</v>
      </c>
      <c r="CK114" s="1">
        <f t="shared" ca="1" si="114"/>
        <v>6.324555320336759</v>
      </c>
      <c r="CL114" s="1">
        <f t="shared" ca="1" si="114"/>
        <v>2</v>
      </c>
      <c r="CM114" s="1">
        <f t="shared" ca="1" si="114"/>
        <v>10.954451150103322</v>
      </c>
      <c r="CN114" s="1">
        <f t="shared" ca="1" si="114"/>
        <v>12.806248474865697</v>
      </c>
      <c r="CO114" s="1">
        <f t="shared" ca="1" si="114"/>
        <v>14.696938456699069</v>
      </c>
      <c r="CP114" s="1">
        <f t="shared" ca="1" si="114"/>
        <v>15.264337522473747</v>
      </c>
      <c r="CQ114" s="1">
        <f t="shared" ca="1" si="114"/>
        <v>15.652475842498529</v>
      </c>
      <c r="CR114" s="1">
        <f t="shared" ca="1" si="114"/>
        <v>8.3066238629180749</v>
      </c>
      <c r="CS114" s="1">
        <f t="shared" ca="1" si="114"/>
        <v>6</v>
      </c>
      <c r="CT114" s="1">
        <f t="shared" ca="1" si="114"/>
        <v>13.490737563232042</v>
      </c>
      <c r="CU114" s="1">
        <f t="shared" ca="1" si="112"/>
        <v>15.033296378372908</v>
      </c>
      <c r="CV114" s="1">
        <f t="shared" ca="1" si="112"/>
        <v>16.431676725154983</v>
      </c>
      <c r="CW114" s="1">
        <f t="shared" ca="1" si="112"/>
        <v>17.720045146669349</v>
      </c>
      <c r="CX114" s="1">
        <f t="shared" ca="1" si="112"/>
        <v>15.264337522473747</v>
      </c>
      <c r="CY114" s="1">
        <f t="shared" ca="1" si="112"/>
        <v>16.15549442140351</v>
      </c>
      <c r="CZ114" s="1">
        <f t="shared" ca="1" si="112"/>
        <v>14.177446878757825</v>
      </c>
      <c r="DA114" s="1">
        <f t="shared" ca="1" si="112"/>
        <v>14.035668847618199</v>
      </c>
      <c r="DB114" s="1">
        <f t="shared" ca="1" si="112"/>
        <v>10.099504938362077</v>
      </c>
      <c r="DC114" s="1">
        <f t="shared" ca="1" si="112"/>
        <v>12.083045973594572</v>
      </c>
      <c r="DD114" s="1">
        <f t="shared" ca="1" si="112"/>
        <v>4.2426406871192848</v>
      </c>
      <c r="DE114" s="1">
        <f t="shared" ca="1" si="112"/>
        <v>2.4494897427831779</v>
      </c>
      <c r="DF114" s="1">
        <f t="shared" ca="1" si="112"/>
        <v>11.224972160321824</v>
      </c>
      <c r="DG114" s="1">
        <f t="shared" ca="1" si="112"/>
        <v>13.038404810405298</v>
      </c>
      <c r="DH114" s="1">
        <f t="shared" ca="1" si="112"/>
        <v>6</v>
      </c>
      <c r="DI114" s="1">
        <f t="shared" ca="1" si="112"/>
        <v>8</v>
      </c>
      <c r="DJ114" s="1" t="str">
        <f t="shared" si="112"/>
        <v>x</v>
      </c>
      <c r="DK114" s="1">
        <f t="shared" ca="1" si="78"/>
        <v>2</v>
      </c>
      <c r="DL114" s="1">
        <f t="shared" ca="1" si="78"/>
        <v>4</v>
      </c>
      <c r="DM114" s="1">
        <f t="shared" ca="1" si="113"/>
        <v>10.770329614269007</v>
      </c>
      <c r="DN114" s="1">
        <f t="shared" ca="1" si="113"/>
        <v>13.038404810405298</v>
      </c>
      <c r="DO114" s="1">
        <f t="shared" ca="1" si="113"/>
        <v>14.212670403551895</v>
      </c>
      <c r="DP114" s="1">
        <f t="shared" ca="1" si="113"/>
        <v>11.180339887498949</v>
      </c>
      <c r="DQ114" s="1">
        <f t="shared" ca="1" si="113"/>
        <v>12.649110640673518</v>
      </c>
      <c r="DR114" s="1">
        <f t="shared" ca="1" si="113"/>
        <v>13.152946437965905</v>
      </c>
      <c r="DS114" s="1">
        <f t="shared" ca="1" si="113"/>
        <v>13.601470508735444</v>
      </c>
      <c r="DT114" s="1">
        <f t="shared" ca="1" si="113"/>
        <v>15.524174696260024</v>
      </c>
      <c r="DU114" s="1">
        <f t="shared" ca="1" si="113"/>
        <v>15.132745950421556</v>
      </c>
      <c r="DV114" s="1">
        <f t="shared" ca="1" si="113"/>
        <v>15.524174696260024</v>
      </c>
      <c r="DW114" s="1">
        <f t="shared" ca="1" si="113"/>
        <v>6.324555320336759</v>
      </c>
      <c r="DX114" s="1">
        <f t="shared" ca="1" si="113"/>
        <v>8.2462112512353212</v>
      </c>
      <c r="DY114" s="1">
        <f t="shared" ca="1" si="71"/>
        <v>2</v>
      </c>
      <c r="DZ114" s="1">
        <f t="shared" ca="1" si="71"/>
        <v>5.6568542494923806</v>
      </c>
      <c r="EA114" s="1">
        <f t="shared" ca="1" si="113"/>
        <v>8.9442719099991592</v>
      </c>
      <c r="EB114" s="1">
        <f t="shared" ca="1" si="113"/>
        <v>4.4721359549995796</v>
      </c>
      <c r="EC114" s="1">
        <f t="shared" ca="1" si="87"/>
        <v>7.2111025509279782</v>
      </c>
      <c r="ED114" s="1">
        <f t="shared" ca="1" si="87"/>
        <v>11.401754250991379</v>
      </c>
      <c r="EE114" s="1">
        <f t="shared" ca="1" si="118"/>
        <v>8.9442719099991592</v>
      </c>
      <c r="EF114" s="1">
        <f t="shared" ca="1" si="118"/>
        <v>18.708286933869708</v>
      </c>
      <c r="EG114" s="1">
        <f t="shared" ca="1" si="118"/>
        <v>19.849433241279208</v>
      </c>
      <c r="EH114" s="1">
        <f t="shared" ca="1" si="118"/>
        <v>20.928449536456348</v>
      </c>
      <c r="EI114" s="1">
        <f t="shared" ca="1" si="118"/>
        <v>21.95449840010015</v>
      </c>
      <c r="EJ114" s="1">
        <f t="shared" ca="1" si="118"/>
        <v>20.024984394500787</v>
      </c>
      <c r="EK114" s="1">
        <f t="shared" ca="1" si="118"/>
        <v>20.71231517720798</v>
      </c>
      <c r="EL114" s="1">
        <f t="shared" ca="1" si="118"/>
        <v>19.949937343260004</v>
      </c>
      <c r="EM114" s="1">
        <f t="shared" ca="1" si="118"/>
        <v>20.248456731316587</v>
      </c>
      <c r="EN114" s="1">
        <f t="shared" ca="1" si="118"/>
        <v>15.297058540778355</v>
      </c>
      <c r="EO114" s="1">
        <f t="shared" ca="1" si="118"/>
        <v>16.431676725154983</v>
      </c>
      <c r="EP114" s="1">
        <f t="shared" ca="1" si="118"/>
        <v>13.638181696985855</v>
      </c>
      <c r="EQ114" s="1">
        <f t="shared" ca="1" si="118"/>
        <v>13.19090595827292</v>
      </c>
      <c r="ER114" s="1">
        <f t="shared" ca="1" si="118"/>
        <v>17.146428199482248</v>
      </c>
      <c r="ES114" s="1">
        <f t="shared" ca="1" si="118"/>
        <v>18.384776310850235</v>
      </c>
      <c r="ET114" s="1">
        <f t="shared" ca="1" si="103"/>
        <v>15.779733838059499</v>
      </c>
      <c r="EU114" s="1">
        <f t="shared" ca="1" si="103"/>
        <v>13.416407864998739</v>
      </c>
      <c r="EV114" s="1">
        <f t="shared" ca="1" si="104"/>
        <v>16.970562748477139</v>
      </c>
      <c r="EW114" s="1">
        <f t="shared" ca="1" si="104"/>
        <v>12</v>
      </c>
      <c r="EX114" s="1">
        <f t="shared" ca="1" si="104"/>
        <v>16.124515496597098</v>
      </c>
      <c r="EY114" s="1">
        <f t="shared" ca="1" si="104"/>
        <v>19.209372712298546</v>
      </c>
      <c r="EZ114" s="1">
        <f t="shared" ca="1" si="104"/>
        <v>17.088007490635061</v>
      </c>
      <c r="FA114" s="1">
        <f t="shared" ca="1" si="104"/>
        <v>13.266499161421599</v>
      </c>
      <c r="FB114" s="1">
        <f t="shared" ca="1" si="104"/>
        <v>18.493242008906929</v>
      </c>
      <c r="FC114" s="1">
        <f t="shared" ca="1" si="104"/>
        <v>19.646882704388499</v>
      </c>
      <c r="FD114" s="1">
        <f t="shared" ca="1" si="104"/>
        <v>18.248287590894659</v>
      </c>
      <c r="FE114" s="1">
        <f t="shared" ca="1" si="104"/>
        <v>17.916472867168917</v>
      </c>
      <c r="FF114" s="1">
        <f t="shared" ca="1" si="104"/>
        <v>21.118712081942874</v>
      </c>
      <c r="FG114" s="1">
        <f t="shared" ca="1" si="104"/>
        <v>22.135943621178654</v>
      </c>
      <c r="FH114" s="1">
        <f t="shared" ca="1" si="100"/>
        <v>18.708286933869708</v>
      </c>
      <c r="FI114" s="1">
        <f t="shared" ca="1" si="100"/>
        <v>19.026297590440446</v>
      </c>
      <c r="FJ114" s="1">
        <f t="shared" ca="1" si="104"/>
        <v>15.165750888103101</v>
      </c>
      <c r="FK114" s="1">
        <f t="shared" ca="1" si="104"/>
        <v>17.720045146669349</v>
      </c>
      <c r="FL114" s="1">
        <f t="shared" ca="1" si="99"/>
        <v>10.770329614269007</v>
      </c>
      <c r="FM114" s="1">
        <f t="shared" ca="1" si="99"/>
        <v>12.806248474865697</v>
      </c>
      <c r="FN114" s="1">
        <f t="shared" ca="1" si="99"/>
        <v>10.198039027185569</v>
      </c>
      <c r="FO114" s="1">
        <f t="shared" ca="1" si="99"/>
        <v>18.027756377319946</v>
      </c>
      <c r="FP114" s="1">
        <f t="shared" ca="1" si="99"/>
        <v>19</v>
      </c>
      <c r="FQ114" s="1">
        <f t="shared" ca="1" si="99"/>
        <v>19.723082923316021</v>
      </c>
      <c r="FR114" s="1">
        <f t="shared" ca="1" si="99"/>
        <v>18.027756377319946</v>
      </c>
      <c r="FS114" s="1">
        <f t="shared" ca="1" si="99"/>
        <v>10.954451150103322</v>
      </c>
      <c r="FT114" s="1">
        <f t="shared" ca="1" si="99"/>
        <v>16.124515496597098</v>
      </c>
      <c r="FU114" s="1">
        <f t="shared" ca="1" si="99"/>
        <v>18.708286933869708</v>
      </c>
      <c r="FV114" s="1">
        <f t="shared" ca="1" si="105"/>
        <v>19.849433241279208</v>
      </c>
      <c r="FW114" s="1">
        <f t="shared" ca="1" si="105"/>
        <v>13.490737563232042</v>
      </c>
      <c r="FX114" s="1">
        <f t="shared" ca="1" si="105"/>
        <v>15.033296378372908</v>
      </c>
      <c r="FY114" s="1">
        <f t="shared" ca="1" si="105"/>
        <v>16.552945357246848</v>
      </c>
      <c r="FZ114" s="1">
        <f t="shared" ca="1" si="102"/>
        <v>8.9442719099991592</v>
      </c>
      <c r="GA114" s="1">
        <f t="shared" ca="1" si="102"/>
        <v>17</v>
      </c>
      <c r="GB114" s="1">
        <f t="shared" ca="1" si="102"/>
        <v>15.779733838059499</v>
      </c>
      <c r="GC114" s="1">
        <f t="shared" ca="1" si="102"/>
        <v>17.464249196572979</v>
      </c>
      <c r="GD114" s="1">
        <f t="shared" ca="1" si="102"/>
        <v>18.384776310850235</v>
      </c>
      <c r="GE114" s="1">
        <f t="shared" ca="1" si="102"/>
        <v>19.235384061671343</v>
      </c>
      <c r="GF114" s="1">
        <f t="shared" ca="1" si="102"/>
        <v>17.029386365926403</v>
      </c>
      <c r="GG114" s="1">
        <f t="shared" ca="1" si="101"/>
        <v>15.264337522473747</v>
      </c>
      <c r="GH114" s="1">
        <f t="shared" ca="1" si="101"/>
        <v>11.401754250991379</v>
      </c>
      <c r="GI114" s="1">
        <f t="shared" ca="1" si="102"/>
        <v>17.720045146669349</v>
      </c>
      <c r="GJ114" s="1">
        <f t="shared" ca="1" si="102"/>
        <v>20.445048300260872</v>
      </c>
      <c r="GK114" s="1">
        <f t="shared" ca="1" si="117"/>
        <v>14.212670403551895</v>
      </c>
      <c r="GL114" s="1">
        <f t="shared" ca="1" si="117"/>
        <v>15.556349186104045</v>
      </c>
      <c r="GM114" s="1">
        <f t="shared" ca="1" si="117"/>
        <v>16.15549442140351</v>
      </c>
      <c r="GN114" s="1">
        <f t="shared" ca="1" si="117"/>
        <v>14.866068747318506</v>
      </c>
      <c r="GO114" s="1">
        <f t="shared" ca="1" si="117"/>
        <v>16.643316977093239</v>
      </c>
      <c r="GP114" s="1">
        <f t="shared" ca="1" si="117"/>
        <v>17.606816861659009</v>
      </c>
      <c r="GQ114" s="1">
        <f t="shared" ca="1" si="117"/>
        <v>18.493242008906929</v>
      </c>
      <c r="GR114" s="1">
        <f t="shared" ca="1" si="117"/>
        <v>16.186414056238647</v>
      </c>
      <c r="GS114" s="1">
        <f t="shared" ca="1" si="117"/>
        <v>7.2801098892805181</v>
      </c>
      <c r="GT114" s="1">
        <f t="shared" ca="1" si="117"/>
        <v>14.317821063276353</v>
      </c>
      <c r="GU114" s="1" t="str">
        <f t="shared" si="117"/>
        <v/>
      </c>
      <c r="GV114" s="1" t="str">
        <f t="shared" si="117"/>
        <v/>
      </c>
      <c r="GW114" s="1" t="str">
        <f t="shared" si="117"/>
        <v/>
      </c>
      <c r="GX114" s="1" t="str">
        <f t="shared" si="117"/>
        <v/>
      </c>
    </row>
    <row r="115" spans="1:206" x14ac:dyDescent="0.35">
      <c r="A115" s="6">
        <f t="shared" si="109"/>
        <v>109</v>
      </c>
      <c r="B115" s="7">
        <v>15</v>
      </c>
      <c r="C115" s="7">
        <v>1</v>
      </c>
      <c r="D115" s="7">
        <v>7</v>
      </c>
      <c r="E115" s="7">
        <v>1</v>
      </c>
      <c r="G115" s="1">
        <f t="shared" ca="1" si="110"/>
        <v>9.9498743710661994</v>
      </c>
      <c r="H115" s="1">
        <f t="shared" ca="1" si="110"/>
        <v>9.2736184954957039</v>
      </c>
      <c r="I115" s="1">
        <f t="shared" ca="1" si="110"/>
        <v>9.2195444572928871</v>
      </c>
      <c r="J115" s="1">
        <f t="shared" ca="1" si="110"/>
        <v>9.8994949366116654</v>
      </c>
      <c r="K115" s="1">
        <f t="shared" ca="1" si="110"/>
        <v>10.63014581273465</v>
      </c>
      <c r="L115" s="1">
        <f t="shared" ca="1" si="110"/>
        <v>10.677078252031311</v>
      </c>
      <c r="M115" s="1">
        <f t="shared" ca="1" si="110"/>
        <v>16.583123951777001</v>
      </c>
      <c r="N115" s="1">
        <f t="shared" ca="1" si="110"/>
        <v>10.344080432788601</v>
      </c>
      <c r="O115" s="1">
        <f t="shared" ca="1" si="110"/>
        <v>12.767145334803704</v>
      </c>
      <c r="P115" s="1">
        <f t="shared" ca="1" si="110"/>
        <v>15.842979517754859</v>
      </c>
      <c r="Q115" s="1">
        <f t="shared" ca="1" si="110"/>
        <v>14.89966442575134</v>
      </c>
      <c r="R115" s="1">
        <f t="shared" ca="1" si="110"/>
        <v>14.352700094407323</v>
      </c>
      <c r="S115" s="1">
        <f t="shared" ca="1" si="110"/>
        <v>9.1104335791442992</v>
      </c>
      <c r="T115" s="1">
        <f t="shared" ca="1" si="110"/>
        <v>5.196152422706632</v>
      </c>
      <c r="U115" s="1">
        <f t="shared" ca="1" si="110"/>
        <v>10.344080432788601</v>
      </c>
      <c r="V115" s="1">
        <f t="shared" ca="1" si="110"/>
        <v>18.193405398660254</v>
      </c>
      <c r="W115" s="1">
        <f t="shared" ca="1" si="108"/>
        <v>20.46948949045872</v>
      </c>
      <c r="X115" s="1">
        <f t="shared" ca="1" si="108"/>
        <v>19.748417658131498</v>
      </c>
      <c r="Y115" s="1">
        <f t="shared" ca="1" si="108"/>
        <v>14.798648586948742</v>
      </c>
      <c r="Z115" s="1">
        <f t="shared" ca="1" si="108"/>
        <v>13.964240043768941</v>
      </c>
      <c r="AA115" s="1">
        <f t="shared" ca="1" si="108"/>
        <v>16.583123951777001</v>
      </c>
      <c r="AB115" s="1">
        <f t="shared" ca="1" si="108"/>
        <v>18.493242008906929</v>
      </c>
      <c r="AC115" s="1">
        <f t="shared" ca="1" si="108"/>
        <v>18.193405398660254</v>
      </c>
      <c r="AD115" s="1">
        <f t="shared" ca="1" si="108"/>
        <v>12.767145334803704</v>
      </c>
      <c r="AE115" s="1">
        <f t="shared" ca="1" si="108"/>
        <v>10.04987562112089</v>
      </c>
      <c r="AF115" s="1">
        <f t="shared" ca="1" si="108"/>
        <v>10.198039027185569</v>
      </c>
      <c r="AG115" s="1">
        <f t="shared" ca="1" si="108"/>
        <v>10</v>
      </c>
      <c r="AH115" s="1">
        <f t="shared" ca="1" si="108"/>
        <v>12.083045973594572</v>
      </c>
      <c r="AI115" s="1">
        <f t="shared" ca="1" si="108"/>
        <v>11.045361017187261</v>
      </c>
      <c r="AJ115" s="1">
        <f t="shared" ca="1" si="108"/>
        <v>7.6157731058639087</v>
      </c>
      <c r="AK115" s="1">
        <f t="shared" ca="1" si="108"/>
        <v>7.0710678118654755</v>
      </c>
      <c r="AL115" s="1">
        <f t="shared" ca="1" si="107"/>
        <v>11.575836902790225</v>
      </c>
      <c r="AM115" s="1">
        <f t="shared" ca="1" si="107"/>
        <v>15.684387141358123</v>
      </c>
      <c r="AN115" s="1">
        <f t="shared" ca="1" si="107"/>
        <v>14.560219778561036</v>
      </c>
      <c r="AO115" s="1">
        <f t="shared" ca="1" si="107"/>
        <v>17.204650534085253</v>
      </c>
      <c r="AP115" s="1">
        <f t="shared" ca="1" si="107"/>
        <v>14.142135623730951</v>
      </c>
      <c r="AQ115" s="1">
        <f t="shared" ca="1" si="107"/>
        <v>14.142135623730951</v>
      </c>
      <c r="AR115" s="1">
        <f t="shared" ca="1" si="107"/>
        <v>18.220867158288598</v>
      </c>
      <c r="AS115" s="1">
        <f t="shared" ca="1" si="107"/>
        <v>17.663521732655695</v>
      </c>
      <c r="AT115" s="1">
        <f t="shared" ca="1" si="107"/>
        <v>18.493242008906929</v>
      </c>
      <c r="AU115" s="1">
        <f t="shared" ca="1" si="107"/>
        <v>19.131126469708992</v>
      </c>
      <c r="AV115" s="1">
        <f t="shared" ca="1" si="107"/>
        <v>19.390719429665317</v>
      </c>
      <c r="AW115" s="1">
        <f t="shared" ca="1" si="107"/>
        <v>18.867962264113206</v>
      </c>
      <c r="AX115" s="1">
        <f t="shared" ca="1" si="107"/>
        <v>18.547236990991408</v>
      </c>
      <c r="AY115" s="1">
        <f t="shared" ca="1" si="107"/>
        <v>19.104973174542799</v>
      </c>
      <c r="AZ115" s="1">
        <f t="shared" ca="1" si="107"/>
        <v>19.209372712298546</v>
      </c>
      <c r="BA115" s="1">
        <f t="shared" ca="1" si="107"/>
        <v>21.377558326431949</v>
      </c>
      <c r="BB115" s="1">
        <f t="shared" ca="1" si="106"/>
        <v>20.904544960366874</v>
      </c>
      <c r="BC115" s="1">
        <f t="shared" ca="1" si="106"/>
        <v>20.615528128088304</v>
      </c>
      <c r="BD115" s="1">
        <f t="shared" ca="1" si="106"/>
        <v>14.035668847618199</v>
      </c>
      <c r="BE115" s="1">
        <f t="shared" ca="1" si="106"/>
        <v>14.696938456699069</v>
      </c>
      <c r="BF115" s="1">
        <f t="shared" ca="1" si="106"/>
        <v>17.320508075688775</v>
      </c>
      <c r="BG115" s="1">
        <f t="shared" ca="1" si="106"/>
        <v>14.282856857085701</v>
      </c>
      <c r="BH115" s="1">
        <f t="shared" ca="1" si="106"/>
        <v>15.748015748023622</v>
      </c>
      <c r="BI115" s="1">
        <f t="shared" ca="1" si="106"/>
        <v>15.748015748023622</v>
      </c>
      <c r="BJ115" s="1">
        <f t="shared" ca="1" si="106"/>
        <v>15.0996688705415</v>
      </c>
      <c r="BK115" s="1">
        <f t="shared" ca="1" si="106"/>
        <v>16.031219541881399</v>
      </c>
      <c r="BL115" s="1">
        <f t="shared" ca="1" si="106"/>
        <v>17.146428199482248</v>
      </c>
      <c r="BM115" s="1">
        <f t="shared" ca="1" si="106"/>
        <v>16.06237840420901</v>
      </c>
      <c r="BN115" s="1">
        <f t="shared" ca="1" si="106"/>
        <v>17.146428199482248</v>
      </c>
      <c r="BO115" s="1">
        <f t="shared" ca="1" si="106"/>
        <v>9.4868329805051381</v>
      </c>
      <c r="BP115" s="1">
        <f t="shared" ca="1" si="106"/>
        <v>11.224972160321824</v>
      </c>
      <c r="BQ115" s="1">
        <f t="shared" ref="BQ115:CA115" ca="1" si="119">IF(i=j,"x",IF(OR(i&gt;N,j&gt;N),"",SQRT((x_1-x_2)^2+(y_1-y_2)^2+(z_1-z_2)^2)))</f>
        <v>13.19090595827292</v>
      </c>
      <c r="BR115" s="1">
        <f t="shared" ca="1" si="119"/>
        <v>7.2111025509279782</v>
      </c>
      <c r="BS115" s="1">
        <f t="shared" ca="1" si="119"/>
        <v>7.2111025509279782</v>
      </c>
      <c r="BT115" s="1">
        <f t="shared" ca="1" si="119"/>
        <v>5.6568542494923806</v>
      </c>
      <c r="BU115" s="1">
        <f t="shared" ca="1" si="119"/>
        <v>14.035668847618199</v>
      </c>
      <c r="BV115" s="1">
        <f t="shared" ca="1" si="119"/>
        <v>14</v>
      </c>
      <c r="BW115" s="1">
        <f t="shared" ca="1" si="119"/>
        <v>15.0996688705415</v>
      </c>
      <c r="BX115" s="1">
        <f t="shared" ca="1" si="119"/>
        <v>16.643316977093239</v>
      </c>
      <c r="BY115" s="1">
        <f t="shared" ca="1" si="119"/>
        <v>16.031219541881399</v>
      </c>
      <c r="BZ115" s="1">
        <f t="shared" ca="1" si="119"/>
        <v>16.643316977093239</v>
      </c>
      <c r="CA115" s="1">
        <f t="shared" ca="1" si="119"/>
        <v>15.652475842498529</v>
      </c>
      <c r="CB115" s="1">
        <f t="shared" ca="1" si="115"/>
        <v>7.4833147735478827</v>
      </c>
      <c r="CC115" s="1">
        <f t="shared" ca="1" si="115"/>
        <v>11.874342087037917</v>
      </c>
      <c r="CD115" s="1">
        <f t="shared" ca="1" si="115"/>
        <v>13.928388277184119</v>
      </c>
      <c r="CE115" s="1">
        <f t="shared" ca="1" si="115"/>
        <v>15.165750888103101</v>
      </c>
      <c r="CF115" s="1">
        <f t="shared" ca="1" si="115"/>
        <v>17.262676501632068</v>
      </c>
      <c r="CG115" s="1">
        <f t="shared" ca="1" si="115"/>
        <v>18.275666882497067</v>
      </c>
      <c r="CH115" s="1">
        <f t="shared" ca="1" si="114"/>
        <v>9.0553851381374173</v>
      </c>
      <c r="CI115" s="1">
        <f t="shared" ca="1" si="114"/>
        <v>10.862780491200215</v>
      </c>
      <c r="CJ115" s="1">
        <f t="shared" ca="1" si="114"/>
        <v>12.569805089976535</v>
      </c>
      <c r="CK115" s="1">
        <f t="shared" ca="1" si="114"/>
        <v>4.4721359549995796</v>
      </c>
      <c r="CL115" s="1">
        <f t="shared" ca="1" si="114"/>
        <v>2.8284271247461903</v>
      </c>
      <c r="CM115" s="1">
        <f t="shared" ca="1" si="114"/>
        <v>11.832159566199232</v>
      </c>
      <c r="CN115" s="1">
        <f t="shared" ca="1" si="114"/>
        <v>13.564659966250536</v>
      </c>
      <c r="CO115" s="1">
        <f t="shared" ca="1" si="114"/>
        <v>15.362291495737216</v>
      </c>
      <c r="CP115" s="1">
        <f t="shared" ca="1" si="114"/>
        <v>15.132745950421556</v>
      </c>
      <c r="CQ115" s="1">
        <f t="shared" ca="1" si="114"/>
        <v>15.264337522473747</v>
      </c>
      <c r="CR115" s="1">
        <f t="shared" ca="1" si="114"/>
        <v>6.4031242374328485</v>
      </c>
      <c r="CS115" s="1">
        <f t="shared" ca="1" si="114"/>
        <v>7.4833147735478827</v>
      </c>
      <c r="CT115" s="1">
        <f t="shared" ca="1" si="114"/>
        <v>12.083045973594572</v>
      </c>
      <c r="CU115" s="1">
        <f t="shared" ca="1" si="112"/>
        <v>13.490737563232042</v>
      </c>
      <c r="CV115" s="1">
        <f t="shared" ca="1" si="112"/>
        <v>15.297058540778355</v>
      </c>
      <c r="CW115" s="1">
        <f t="shared" ca="1" si="112"/>
        <v>16.431676725154983</v>
      </c>
      <c r="CX115" s="1">
        <f t="shared" ca="1" si="112"/>
        <v>14.594519519326424</v>
      </c>
      <c r="CY115" s="1">
        <f t="shared" ca="1" si="112"/>
        <v>15.264337522473747</v>
      </c>
      <c r="CZ115" s="1">
        <f t="shared" ca="1" si="112"/>
        <v>14.594519519326424</v>
      </c>
      <c r="DA115" s="1">
        <f t="shared" ca="1" si="112"/>
        <v>14.177446878757825</v>
      </c>
      <c r="DB115" s="1">
        <f t="shared" ca="1" si="112"/>
        <v>8.1240384046359608</v>
      </c>
      <c r="DC115" s="1">
        <f t="shared" ca="1" si="112"/>
        <v>10.099504938362077</v>
      </c>
      <c r="DD115" s="1">
        <f t="shared" ca="1" si="112"/>
        <v>6.164414002968976</v>
      </c>
      <c r="DE115" s="1">
        <f t="shared" ca="1" si="112"/>
        <v>4.2426406871192848</v>
      </c>
      <c r="DF115" s="1">
        <f t="shared" ca="1" si="112"/>
        <v>9.4868329805051381</v>
      </c>
      <c r="DG115" s="1">
        <f t="shared" ca="1" si="112"/>
        <v>11.224972160321824</v>
      </c>
      <c r="DH115" s="1">
        <f t="shared" ca="1" si="112"/>
        <v>4</v>
      </c>
      <c r="DI115" s="1">
        <f t="shared" ca="1" si="112"/>
        <v>6</v>
      </c>
      <c r="DJ115" s="1">
        <f t="shared" ca="1" si="112"/>
        <v>2</v>
      </c>
      <c r="DK115" s="1" t="str">
        <f t="shared" si="78"/>
        <v>x</v>
      </c>
      <c r="DL115" s="1">
        <f t="shared" ca="1" si="78"/>
        <v>2</v>
      </c>
      <c r="DM115" s="1">
        <f t="shared" ca="1" si="113"/>
        <v>11.661903789690601</v>
      </c>
      <c r="DN115" s="1">
        <f t="shared" ca="1" si="113"/>
        <v>12.083045973594572</v>
      </c>
      <c r="DO115" s="1">
        <f t="shared" ca="1" si="113"/>
        <v>13.038404810405298</v>
      </c>
      <c r="DP115" s="1">
        <f t="shared" ca="1" si="113"/>
        <v>11.704699910719626</v>
      </c>
      <c r="DQ115" s="1">
        <f t="shared" ca="1" si="113"/>
        <v>13.416407864998739</v>
      </c>
      <c r="DR115" s="1">
        <f t="shared" ca="1" si="113"/>
        <v>13</v>
      </c>
      <c r="DS115" s="1">
        <f t="shared" ca="1" si="113"/>
        <v>13.152946437965905</v>
      </c>
      <c r="DT115" s="1">
        <f t="shared" ca="1" si="113"/>
        <v>16.15549442140351</v>
      </c>
      <c r="DU115" s="1">
        <f t="shared" ca="1" si="113"/>
        <v>15</v>
      </c>
      <c r="DV115" s="1">
        <f t="shared" ca="1" si="113"/>
        <v>15.132745950421556</v>
      </c>
      <c r="DW115" s="1">
        <f t="shared" ca="1" si="113"/>
        <v>4.4721359549995796</v>
      </c>
      <c r="DX115" s="1">
        <f t="shared" ca="1" si="113"/>
        <v>6.324555320336759</v>
      </c>
      <c r="DY115" s="1">
        <f t="shared" ca="1" si="71"/>
        <v>2.8284271247461903</v>
      </c>
      <c r="DZ115" s="1">
        <f t="shared" ca="1" si="71"/>
        <v>7.2111025509279782</v>
      </c>
      <c r="EA115" s="1">
        <f t="shared" ca="1" si="113"/>
        <v>7.2111025509279782</v>
      </c>
      <c r="EB115" s="1">
        <f t="shared" ca="1" si="113"/>
        <v>5.6568542494923806</v>
      </c>
      <c r="EC115" s="1">
        <f t="shared" ca="1" si="87"/>
        <v>8.4852813742385695</v>
      </c>
      <c r="ED115" s="1">
        <f t="shared" ca="1" si="87"/>
        <v>9.8994949366116654</v>
      </c>
      <c r="EE115" s="1">
        <f t="shared" ca="1" si="118"/>
        <v>10</v>
      </c>
      <c r="EF115" s="1">
        <f t="shared" ca="1" si="118"/>
        <v>17.720045146669349</v>
      </c>
      <c r="EG115" s="1">
        <f t="shared" ca="1" si="118"/>
        <v>18.708286933869708</v>
      </c>
      <c r="EH115" s="1">
        <f t="shared" ca="1" si="118"/>
        <v>20.049937655763422</v>
      </c>
      <c r="EI115" s="1">
        <f t="shared" ca="1" si="118"/>
        <v>20.928449536456348</v>
      </c>
      <c r="EJ115" s="1">
        <f t="shared" ca="1" si="118"/>
        <v>19.519221295943137</v>
      </c>
      <c r="EK115" s="1">
        <f t="shared" ca="1" si="118"/>
        <v>20.024984394500787</v>
      </c>
      <c r="EL115" s="1">
        <f t="shared" ca="1" si="118"/>
        <v>19.849433241279208</v>
      </c>
      <c r="EM115" s="1">
        <f t="shared" ca="1" si="118"/>
        <v>19.949937343260004</v>
      </c>
      <c r="EN115" s="1">
        <f t="shared" ca="1" si="118"/>
        <v>14.352700094407323</v>
      </c>
      <c r="EO115" s="1">
        <f t="shared" ca="1" si="118"/>
        <v>15.297058540778355</v>
      </c>
      <c r="EP115" s="1">
        <f t="shared" ca="1" si="118"/>
        <v>14.352700094407323</v>
      </c>
      <c r="EQ115" s="1">
        <f t="shared" ca="1" si="118"/>
        <v>13.638181696985855</v>
      </c>
      <c r="ER115" s="1">
        <f t="shared" ca="1" si="118"/>
        <v>16.06237840420901</v>
      </c>
      <c r="ES115" s="1">
        <f t="shared" ca="1" si="118"/>
        <v>17.146428199482248</v>
      </c>
      <c r="ET115" s="1">
        <f t="shared" ca="1" si="103"/>
        <v>16.401219466856727</v>
      </c>
      <c r="EU115" s="1">
        <f t="shared" ca="1" si="103"/>
        <v>12.649110640673518</v>
      </c>
      <c r="EV115" s="1">
        <f t="shared" ca="1" si="104"/>
        <v>15.620499351813308</v>
      </c>
      <c r="EW115" s="1">
        <f t="shared" ca="1" si="104"/>
        <v>12.165525060596439</v>
      </c>
      <c r="EX115" s="1">
        <f t="shared" ca="1" si="104"/>
        <v>16.733200530681511</v>
      </c>
      <c r="EY115" s="1">
        <f t="shared" ca="1" si="104"/>
        <v>19.313207915827967</v>
      </c>
      <c r="EZ115" s="1">
        <f t="shared" ca="1" si="104"/>
        <v>15.748015748023622</v>
      </c>
      <c r="FA115" s="1">
        <f t="shared" ca="1" si="104"/>
        <v>14</v>
      </c>
      <c r="FB115" s="1">
        <f t="shared" ca="1" si="104"/>
        <v>17.4928556845359</v>
      </c>
      <c r="FC115" s="1">
        <f t="shared" ca="1" si="104"/>
        <v>18.493242008906929</v>
      </c>
      <c r="FD115" s="1">
        <f t="shared" ca="1" si="104"/>
        <v>18.788294228055936</v>
      </c>
      <c r="FE115" s="1">
        <f t="shared" ca="1" si="104"/>
        <v>18.248287590894659</v>
      </c>
      <c r="FF115" s="1">
        <f t="shared" ca="1" si="104"/>
        <v>20.248456731316587</v>
      </c>
      <c r="FG115" s="1">
        <f t="shared" ca="1" si="104"/>
        <v>21.118712081942874</v>
      </c>
      <c r="FH115" s="1">
        <f t="shared" ca="1" si="100"/>
        <v>18.601075237738275</v>
      </c>
      <c r="FI115" s="1">
        <f t="shared" ca="1" si="100"/>
        <v>18.708286933869708</v>
      </c>
      <c r="FJ115" s="1">
        <f t="shared" ca="1" si="104"/>
        <v>13.928388277184119</v>
      </c>
      <c r="FK115" s="1">
        <f t="shared" ca="1" si="104"/>
        <v>16.431676725154983</v>
      </c>
      <c r="FL115" s="1">
        <f t="shared" ca="1" si="99"/>
        <v>11.661903789690601</v>
      </c>
      <c r="FM115" s="1">
        <f t="shared" ca="1" si="99"/>
        <v>11.661903789690601</v>
      </c>
      <c r="FN115" s="1">
        <f t="shared" ca="1" si="99"/>
        <v>10.770329614269007</v>
      </c>
      <c r="FO115" s="1">
        <f t="shared" ca="1" si="99"/>
        <v>16.763054614240211</v>
      </c>
      <c r="FP115" s="1">
        <f t="shared" ca="1" si="99"/>
        <v>18.466185312619388</v>
      </c>
      <c r="FQ115" s="1">
        <f t="shared" ca="1" si="99"/>
        <v>19</v>
      </c>
      <c r="FR115" s="1">
        <f t="shared" ca="1" si="99"/>
        <v>18.138357147217054</v>
      </c>
      <c r="FS115" s="1">
        <f t="shared" ca="1" si="99"/>
        <v>11.832159566199232</v>
      </c>
      <c r="FT115" s="1">
        <f t="shared" ca="1" si="99"/>
        <v>14.696938456699069</v>
      </c>
      <c r="FU115" s="1">
        <f t="shared" ca="1" si="99"/>
        <v>17.720045146669349</v>
      </c>
      <c r="FV115" s="1">
        <f t="shared" ca="1" si="105"/>
        <v>18.708286933869708</v>
      </c>
      <c r="FW115" s="1">
        <f t="shared" ca="1" si="105"/>
        <v>12.083045973594572</v>
      </c>
      <c r="FX115" s="1">
        <f t="shared" ca="1" si="105"/>
        <v>13.490737563232042</v>
      </c>
      <c r="FY115" s="1">
        <f t="shared" ca="1" si="105"/>
        <v>15.165750888103101</v>
      </c>
      <c r="FZ115" s="1">
        <f t="shared" ca="1" si="102"/>
        <v>10</v>
      </c>
      <c r="GA115" s="1">
        <f t="shared" ca="1" si="102"/>
        <v>15.652475842498529</v>
      </c>
      <c r="GB115" s="1">
        <f t="shared" ca="1" si="102"/>
        <v>16.401219466856727</v>
      </c>
      <c r="GC115" s="1">
        <f t="shared" ca="1" si="102"/>
        <v>18.027756377319946</v>
      </c>
      <c r="GD115" s="1">
        <f t="shared" ca="1" si="102"/>
        <v>17.720045146669349</v>
      </c>
      <c r="GE115" s="1">
        <f t="shared" ca="1" si="102"/>
        <v>18.384776310850235</v>
      </c>
      <c r="GF115" s="1">
        <f t="shared" ca="1" si="102"/>
        <v>17.262676501632068</v>
      </c>
      <c r="GG115" s="1">
        <f t="shared" ca="1" si="101"/>
        <v>13.74772708486752</v>
      </c>
      <c r="GH115" s="1">
        <f t="shared" ca="1" si="101"/>
        <v>9.8994949366116654</v>
      </c>
      <c r="GI115" s="1">
        <f t="shared" ca="1" si="102"/>
        <v>16.431676725154983</v>
      </c>
      <c r="GJ115" s="1">
        <f t="shared" ca="1" si="102"/>
        <v>19.339079605813716</v>
      </c>
      <c r="GK115" s="1">
        <f t="shared" ca="1" si="117"/>
        <v>12.569805089976535</v>
      </c>
      <c r="GL115" s="1">
        <f t="shared" ca="1" si="117"/>
        <v>14.071247279470288</v>
      </c>
      <c r="GM115" s="1">
        <f t="shared" ca="1" si="117"/>
        <v>14.730919862656235</v>
      </c>
      <c r="GN115" s="1">
        <f t="shared" ca="1" si="117"/>
        <v>15.524174696260024</v>
      </c>
      <c r="GO115" s="1">
        <f t="shared" ca="1" si="117"/>
        <v>17.233687939614086</v>
      </c>
      <c r="GP115" s="1">
        <f t="shared" ca="1" si="117"/>
        <v>16.911534525287763</v>
      </c>
      <c r="GQ115" s="1">
        <f t="shared" ca="1" si="117"/>
        <v>17.606816861659009</v>
      </c>
      <c r="GR115" s="1">
        <f t="shared" ca="1" si="117"/>
        <v>16.431676725154983</v>
      </c>
      <c r="GS115" s="1">
        <f t="shared" ca="1" si="117"/>
        <v>8.5440037453175304</v>
      </c>
      <c r="GT115" s="1">
        <f t="shared" ca="1" si="117"/>
        <v>12.68857754044952</v>
      </c>
      <c r="GU115" s="1" t="str">
        <f t="shared" si="117"/>
        <v/>
      </c>
      <c r="GV115" s="1" t="str">
        <f t="shared" si="117"/>
        <v/>
      </c>
      <c r="GW115" s="1" t="str">
        <f t="shared" si="117"/>
        <v/>
      </c>
      <c r="GX115" s="1" t="str">
        <f t="shared" si="117"/>
        <v/>
      </c>
    </row>
    <row r="116" spans="1:206" x14ac:dyDescent="0.35">
      <c r="A116" s="6">
        <f t="shared" si="109"/>
        <v>110</v>
      </c>
      <c r="B116" s="7">
        <v>15</v>
      </c>
      <c r="C116" s="7">
        <v>1</v>
      </c>
      <c r="D116" s="7">
        <v>9</v>
      </c>
      <c r="E116" s="7">
        <v>1</v>
      </c>
      <c r="G116" s="1">
        <f t="shared" ca="1" si="110"/>
        <v>9.9498743710661994</v>
      </c>
      <c r="H116" s="1">
        <f t="shared" ca="1" si="110"/>
        <v>9.2736184954957039</v>
      </c>
      <c r="I116" s="1">
        <f t="shared" ca="1" si="110"/>
        <v>9.4339811320566032</v>
      </c>
      <c r="J116" s="1">
        <f t="shared" ca="1" si="110"/>
        <v>10.099504938362077</v>
      </c>
      <c r="K116" s="1">
        <f t="shared" ca="1" si="110"/>
        <v>10.816653826391969</v>
      </c>
      <c r="L116" s="1">
        <f t="shared" ca="1" si="110"/>
        <v>10.677078252031311</v>
      </c>
      <c r="M116" s="1">
        <f t="shared" ca="1" si="110"/>
        <v>15.588457268119896</v>
      </c>
      <c r="N116" s="1">
        <f t="shared" ca="1" si="110"/>
        <v>8.6602540378443873</v>
      </c>
      <c r="O116" s="1">
        <f t="shared" ca="1" si="110"/>
        <v>11.445523142259598</v>
      </c>
      <c r="P116" s="1">
        <f t="shared" ca="1" si="110"/>
        <v>14.798648586948742</v>
      </c>
      <c r="Q116" s="1">
        <f t="shared" ca="1" si="110"/>
        <v>14.352700094407323</v>
      </c>
      <c r="R116" s="1">
        <f t="shared" ca="1" si="110"/>
        <v>14.89966442575134</v>
      </c>
      <c r="S116" s="1">
        <f t="shared" ca="1" si="110"/>
        <v>7.1414284285428504</v>
      </c>
      <c r="T116" s="1">
        <f t="shared" ca="1" si="110"/>
        <v>7.1414284285428504</v>
      </c>
      <c r="U116" s="1">
        <f t="shared" ca="1" si="110"/>
        <v>8.6602540378443873</v>
      </c>
      <c r="V116" s="1">
        <f t="shared" ca="1" si="110"/>
        <v>17.291616465790582</v>
      </c>
      <c r="W116" s="1">
        <f t="shared" ca="1" si="108"/>
        <v>19.672315572906001</v>
      </c>
      <c r="X116" s="1">
        <f t="shared" ca="1" si="108"/>
        <v>19.339079605813716</v>
      </c>
      <c r="Y116" s="1">
        <f t="shared" ca="1" si="108"/>
        <v>13.964240043768941</v>
      </c>
      <c r="Z116" s="1">
        <f t="shared" ca="1" si="108"/>
        <v>14.798648586948742</v>
      </c>
      <c r="AA116" s="1">
        <f t="shared" ca="1" si="108"/>
        <v>15.588457268119896</v>
      </c>
      <c r="AB116" s="1">
        <f t="shared" ca="1" si="108"/>
        <v>19.131126469708992</v>
      </c>
      <c r="AC116" s="1">
        <f t="shared" ca="1" si="108"/>
        <v>17.291616465790582</v>
      </c>
      <c r="AD116" s="1">
        <f t="shared" ca="1" si="108"/>
        <v>11.445523142259598</v>
      </c>
      <c r="AE116" s="1">
        <f t="shared" ca="1" si="108"/>
        <v>10.04987562112089</v>
      </c>
      <c r="AF116" s="1">
        <f t="shared" ca="1" si="108"/>
        <v>10</v>
      </c>
      <c r="AG116" s="1">
        <f t="shared" ca="1" si="108"/>
        <v>10.198039027185569</v>
      </c>
      <c r="AH116" s="1">
        <f t="shared" ca="1" si="108"/>
        <v>12.083045973594572</v>
      </c>
      <c r="AI116" s="1">
        <f t="shared" ca="1" si="108"/>
        <v>11.74734012447073</v>
      </c>
      <c r="AJ116" s="1">
        <f t="shared" ca="1" si="108"/>
        <v>7.8740078740118111</v>
      </c>
      <c r="AK116" s="1">
        <f t="shared" ca="1" si="108"/>
        <v>7.3484692283495345</v>
      </c>
      <c r="AL116" s="1">
        <f t="shared" ca="1" si="107"/>
        <v>10.488088481701515</v>
      </c>
      <c r="AM116" s="1">
        <f t="shared" ca="1" si="107"/>
        <v>15.684387141358123</v>
      </c>
      <c r="AN116" s="1">
        <f t="shared" ca="1" si="107"/>
        <v>14.142135623730951</v>
      </c>
      <c r="AO116" s="1">
        <f t="shared" ca="1" si="107"/>
        <v>16.124515496597098</v>
      </c>
      <c r="AP116" s="1">
        <f t="shared" ca="1" si="107"/>
        <v>14.560219778561036</v>
      </c>
      <c r="AQ116" s="1">
        <f t="shared" ca="1" si="107"/>
        <v>14</v>
      </c>
      <c r="AR116" s="1">
        <f t="shared" ca="1" si="107"/>
        <v>18.973665961010276</v>
      </c>
      <c r="AS116" s="1">
        <f t="shared" ca="1" si="107"/>
        <v>18.220867158288598</v>
      </c>
      <c r="AT116" s="1">
        <f t="shared" ca="1" si="107"/>
        <v>18.055470085267789</v>
      </c>
      <c r="AU116" s="1">
        <f t="shared" ca="1" si="107"/>
        <v>18.493242008906929</v>
      </c>
      <c r="AV116" s="1">
        <f t="shared" ca="1" si="107"/>
        <v>20.09975124224178</v>
      </c>
      <c r="AW116" s="1">
        <f t="shared" ca="1" si="107"/>
        <v>19.390719429665317</v>
      </c>
      <c r="AX116" s="1">
        <f t="shared" ca="1" si="107"/>
        <v>18.867962264113206</v>
      </c>
      <c r="AY116" s="1">
        <f t="shared" ca="1" si="107"/>
        <v>19.209372712298546</v>
      </c>
      <c r="AZ116" s="1">
        <f t="shared" ca="1" si="107"/>
        <v>19.104973174542799</v>
      </c>
      <c r="BA116" s="1">
        <f t="shared" ref="BA116:CB125" ca="1" si="120">IF(i=j,"x",IF(OR(i&gt;N,j&gt;N),"",SQRT((x_1-x_2)^2+(y_1-y_2)^2+(z_1-z_2)^2)))</f>
        <v>22.022715545545239</v>
      </c>
      <c r="BB116" s="1">
        <f t="shared" ca="1" si="120"/>
        <v>21.377558326431949</v>
      </c>
      <c r="BC116" s="1">
        <f t="shared" ca="1" si="120"/>
        <v>20.904544960366874</v>
      </c>
      <c r="BD116" s="1">
        <f t="shared" ca="1" si="120"/>
        <v>14.177446878757825</v>
      </c>
      <c r="BE116" s="1">
        <f t="shared" ca="1" si="120"/>
        <v>14.282856857085701</v>
      </c>
      <c r="BF116" s="1">
        <f t="shared" ca="1" si="120"/>
        <v>16.248076809271922</v>
      </c>
      <c r="BG116" s="1">
        <f t="shared" ca="1" si="120"/>
        <v>14.696938456699069</v>
      </c>
      <c r="BH116" s="1">
        <f t="shared" ca="1" si="120"/>
        <v>16.61324772583615</v>
      </c>
      <c r="BI116" s="1">
        <f t="shared" ca="1" si="120"/>
        <v>15.0996688705415</v>
      </c>
      <c r="BJ116" s="1">
        <f t="shared" ca="1" si="120"/>
        <v>15.748015748023622</v>
      </c>
      <c r="BK116" s="1">
        <f t="shared" ca="1" si="120"/>
        <v>16.763054614240211</v>
      </c>
      <c r="BL116" s="1">
        <f t="shared" ca="1" si="120"/>
        <v>16.431676725154983</v>
      </c>
      <c r="BM116" s="1">
        <f t="shared" ca="1" si="120"/>
        <v>15.165750888103101</v>
      </c>
      <c r="BN116" s="1">
        <f t="shared" ca="1" si="120"/>
        <v>16.06237840420901</v>
      </c>
      <c r="BO116" s="1">
        <f t="shared" ca="1" si="120"/>
        <v>7.8740078740118111</v>
      </c>
      <c r="BP116" s="1">
        <f t="shared" ca="1" si="120"/>
        <v>9.4868329805051381</v>
      </c>
      <c r="BQ116" s="1">
        <f t="shared" ca="1" si="120"/>
        <v>11.74734012447073</v>
      </c>
      <c r="BR116" s="1">
        <f t="shared" ca="1" si="120"/>
        <v>8.9442719099991592</v>
      </c>
      <c r="BS116" s="1">
        <f t="shared" ca="1" si="120"/>
        <v>5.6568542494923806</v>
      </c>
      <c r="BT116" s="1">
        <f t="shared" ca="1" si="120"/>
        <v>7.2111025509279782</v>
      </c>
      <c r="BU116" s="1">
        <f t="shared" ca="1" si="120"/>
        <v>12.68857754044952</v>
      </c>
      <c r="BV116" s="1">
        <f t="shared" ca="1" si="120"/>
        <v>14.966629547095765</v>
      </c>
      <c r="BW116" s="1">
        <f t="shared" ca="1" si="120"/>
        <v>15.748015748023622</v>
      </c>
      <c r="BX116" s="1">
        <f t="shared" ca="1" si="120"/>
        <v>17.464249196572979</v>
      </c>
      <c r="BY116" s="1">
        <f t="shared" ca="1" si="120"/>
        <v>15.652475842498529</v>
      </c>
      <c r="BZ116" s="1">
        <f t="shared" ca="1" si="120"/>
        <v>16.031219541881399</v>
      </c>
      <c r="CA116" s="1">
        <f t="shared" ca="1" si="120"/>
        <v>16.031219541881399</v>
      </c>
      <c r="CB116" s="1">
        <f t="shared" ca="1" si="120"/>
        <v>9.1651513899116797</v>
      </c>
      <c r="CC116" s="1">
        <f t="shared" ca="1" si="115"/>
        <v>10.246950765959598</v>
      </c>
      <c r="CD116" s="1">
        <f t="shared" ca="1" si="115"/>
        <v>12.884098726725126</v>
      </c>
      <c r="CE116" s="1">
        <f t="shared" ca="1" si="115"/>
        <v>13.928388277184119</v>
      </c>
      <c r="CF116" s="1">
        <f t="shared" ca="1" si="115"/>
        <v>16.431676725154983</v>
      </c>
      <c r="CG116" s="1">
        <f t="shared" ca="1" si="115"/>
        <v>17.262676501632068</v>
      </c>
      <c r="CH116" s="1">
        <f t="shared" ca="1" si="114"/>
        <v>7.3484692283495345</v>
      </c>
      <c r="CI116" s="1">
        <f t="shared" ca="1" si="114"/>
        <v>9.0553851381374173</v>
      </c>
      <c r="CJ116" s="1">
        <f t="shared" ca="1" si="114"/>
        <v>11.045361017187261</v>
      </c>
      <c r="CK116" s="1">
        <f t="shared" ca="1" si="114"/>
        <v>2.8284271247461903</v>
      </c>
      <c r="CL116" s="1">
        <f t="shared" ca="1" si="114"/>
        <v>4.4721359549995796</v>
      </c>
      <c r="CM116" s="1">
        <f t="shared" ca="1" si="114"/>
        <v>12.961481396815721</v>
      </c>
      <c r="CN116" s="1">
        <f t="shared" ca="1" si="114"/>
        <v>14.560219778561036</v>
      </c>
      <c r="CO116" s="1">
        <f t="shared" ca="1" si="114"/>
        <v>16.248076809271922</v>
      </c>
      <c r="CP116" s="1">
        <f t="shared" ca="1" si="114"/>
        <v>15.264337522473747</v>
      </c>
      <c r="CQ116" s="1">
        <f t="shared" ca="1" si="114"/>
        <v>15.132745950421556</v>
      </c>
      <c r="CR116" s="1">
        <f t="shared" ca="1" si="114"/>
        <v>4.5825756949558398</v>
      </c>
      <c r="CS116" s="1">
        <f t="shared" ca="1" si="114"/>
        <v>9.1651513899116797</v>
      </c>
      <c r="CT116" s="1">
        <f t="shared" ca="1" si="114"/>
        <v>10.862780491200215</v>
      </c>
      <c r="CU116" s="1">
        <f t="shared" ca="1" si="112"/>
        <v>12.083045973594572</v>
      </c>
      <c r="CV116" s="1">
        <f t="shared" ca="1" si="112"/>
        <v>14.352700094407323</v>
      </c>
      <c r="CW116" s="1">
        <f t="shared" ca="1" si="112"/>
        <v>15.297058540778355</v>
      </c>
      <c r="CX116" s="1">
        <f t="shared" ca="1" si="112"/>
        <v>14.177446878757825</v>
      </c>
      <c r="CY116" s="1">
        <f t="shared" ca="1" si="112"/>
        <v>14.594519519326424</v>
      </c>
      <c r="CZ116" s="1">
        <f t="shared" ca="1" si="112"/>
        <v>15.264337522473747</v>
      </c>
      <c r="DA116" s="1">
        <f t="shared" ca="1" si="112"/>
        <v>14.594519519326424</v>
      </c>
      <c r="DB116" s="1">
        <f t="shared" ca="1" si="112"/>
        <v>6.164414002968976</v>
      </c>
      <c r="DC116" s="1">
        <f t="shared" ca="1" si="112"/>
        <v>8.1240384046359608</v>
      </c>
      <c r="DD116" s="1">
        <f t="shared" ca="1" si="112"/>
        <v>8.1240384046359608</v>
      </c>
      <c r="DE116" s="1">
        <f t="shared" ca="1" si="112"/>
        <v>6.164414002968976</v>
      </c>
      <c r="DF116" s="1">
        <f t="shared" ca="1" si="112"/>
        <v>7.8740078740118111</v>
      </c>
      <c r="DG116" s="1">
        <f t="shared" ca="1" si="112"/>
        <v>9.4868329805051381</v>
      </c>
      <c r="DH116" s="1">
        <f t="shared" ca="1" si="112"/>
        <v>2</v>
      </c>
      <c r="DI116" s="1">
        <f t="shared" ca="1" si="112"/>
        <v>4</v>
      </c>
      <c r="DJ116" s="1">
        <f t="shared" ca="1" si="112"/>
        <v>4</v>
      </c>
      <c r="DK116" s="1">
        <f t="shared" ca="1" si="78"/>
        <v>2</v>
      </c>
      <c r="DL116" s="1" t="str">
        <f t="shared" si="78"/>
        <v>x</v>
      </c>
      <c r="DM116" s="1">
        <f t="shared" ca="1" si="113"/>
        <v>12.806248474865697</v>
      </c>
      <c r="DN116" s="1">
        <f t="shared" ca="1" si="113"/>
        <v>11.401754250991379</v>
      </c>
      <c r="DO116" s="1">
        <f t="shared" ca="1" si="113"/>
        <v>12.083045973594572</v>
      </c>
      <c r="DP116" s="1">
        <f t="shared" ca="1" si="113"/>
        <v>12.529964086141668</v>
      </c>
      <c r="DQ116" s="1">
        <f t="shared" ca="1" si="113"/>
        <v>14.422205101855956</v>
      </c>
      <c r="DR116" s="1">
        <f t="shared" ca="1" si="113"/>
        <v>13.152946437965905</v>
      </c>
      <c r="DS116" s="1">
        <f t="shared" ca="1" si="113"/>
        <v>13</v>
      </c>
      <c r="DT116" s="1">
        <f t="shared" ca="1" si="113"/>
        <v>17</v>
      </c>
      <c r="DU116" s="1">
        <f t="shared" ca="1" si="113"/>
        <v>15.132745950421556</v>
      </c>
      <c r="DV116" s="1">
        <f t="shared" ca="1" si="113"/>
        <v>15</v>
      </c>
      <c r="DW116" s="1">
        <f t="shared" ca="1" si="113"/>
        <v>2.8284271247461903</v>
      </c>
      <c r="DX116" s="1">
        <f t="shared" ca="1" si="113"/>
        <v>4.4721359549995796</v>
      </c>
      <c r="DY116" s="1">
        <f t="shared" ca="1" si="71"/>
        <v>4.4721359549995796</v>
      </c>
      <c r="DZ116" s="1">
        <f t="shared" ca="1" si="71"/>
        <v>8.9442719099991592</v>
      </c>
      <c r="EA116" s="1">
        <f t="shared" ca="1" si="113"/>
        <v>5.6568542494923806</v>
      </c>
      <c r="EB116" s="1">
        <f t="shared" ca="1" si="113"/>
        <v>7.2111025509279782</v>
      </c>
      <c r="EC116" s="1">
        <f t="shared" ca="1" si="87"/>
        <v>10</v>
      </c>
      <c r="ED116" s="1">
        <f t="shared" ca="1" si="87"/>
        <v>8.6023252670426267</v>
      </c>
      <c r="EE116" s="1">
        <f t="shared" ca="1" si="118"/>
        <v>11.313708498984761</v>
      </c>
      <c r="EF116" s="1">
        <f t="shared" ca="1" si="118"/>
        <v>16.911534525287763</v>
      </c>
      <c r="EG116" s="1">
        <f t="shared" ca="1" si="118"/>
        <v>17.720045146669349</v>
      </c>
      <c r="EH116" s="1">
        <f t="shared" ca="1" si="118"/>
        <v>19.339079605813716</v>
      </c>
      <c r="EI116" s="1">
        <f t="shared" ca="1" si="118"/>
        <v>20.049937655763422</v>
      </c>
      <c r="EJ116" s="1">
        <f t="shared" ca="1" si="118"/>
        <v>19.209372712298546</v>
      </c>
      <c r="EK116" s="1">
        <f t="shared" ca="1" si="118"/>
        <v>19.519221295943137</v>
      </c>
      <c r="EL116" s="1">
        <f t="shared" ca="1" si="118"/>
        <v>19.949937343260004</v>
      </c>
      <c r="EM116" s="1">
        <f t="shared" ca="1" si="118"/>
        <v>19.849433241279208</v>
      </c>
      <c r="EN116" s="1">
        <f t="shared" ca="1" si="118"/>
        <v>13.638181696985855</v>
      </c>
      <c r="EO116" s="1">
        <f t="shared" ca="1" si="118"/>
        <v>14.352700094407323</v>
      </c>
      <c r="EP116" s="1">
        <f t="shared" ca="1" si="118"/>
        <v>15.297058540778355</v>
      </c>
      <c r="EQ116" s="1">
        <f t="shared" ca="1" si="118"/>
        <v>14.352700094407323</v>
      </c>
      <c r="ER116" s="1">
        <f t="shared" ca="1" si="118"/>
        <v>15.165750888103101</v>
      </c>
      <c r="ES116" s="1">
        <f t="shared" ca="1" si="118"/>
        <v>16.06237840420901</v>
      </c>
      <c r="ET116" s="1">
        <f t="shared" ca="1" si="103"/>
        <v>17.233687939614086</v>
      </c>
      <c r="EU116" s="1">
        <f t="shared" ca="1" si="103"/>
        <v>12.165525060596439</v>
      </c>
      <c r="EV116" s="1">
        <f t="shared" ca="1" si="103"/>
        <v>14.422205101855956</v>
      </c>
      <c r="EW116" s="1">
        <f t="shared" ca="1" si="103"/>
        <v>12.649110640673518</v>
      </c>
      <c r="EX116" s="1">
        <f t="shared" ca="1" si="103"/>
        <v>17.549928774784245</v>
      </c>
      <c r="EY116" s="1">
        <f t="shared" ca="1" si="103"/>
        <v>19.621416870348583</v>
      </c>
      <c r="EZ116" s="1">
        <f t="shared" ca="1" si="103"/>
        <v>14.560219778561036</v>
      </c>
      <c r="FA116" s="1">
        <f t="shared" ca="1" si="103"/>
        <v>14.966629547095765</v>
      </c>
      <c r="FB116" s="1">
        <f t="shared" ca="1" si="103"/>
        <v>16.673332000533065</v>
      </c>
      <c r="FC116" s="1">
        <f t="shared" ref="FC116:FQ131" ca="1" si="121">IF(i=j,"x",IF(OR(i&gt;N,j&gt;N),"",SQRT((x_1-x_2)^2+(y_1-y_2)^2+(z_1-z_2)^2)))</f>
        <v>17.4928556845359</v>
      </c>
      <c r="FD116" s="1">
        <f t="shared" ca="1" si="121"/>
        <v>19.519221295943137</v>
      </c>
      <c r="FE116" s="1">
        <f t="shared" ca="1" si="121"/>
        <v>18.788294228055936</v>
      </c>
      <c r="FF116" s="1">
        <f t="shared" ca="1" si="121"/>
        <v>19.544820285692065</v>
      </c>
      <c r="FG116" s="1">
        <f t="shared" ca="1" si="121"/>
        <v>20.248456731316587</v>
      </c>
      <c r="FH116" s="1">
        <f t="shared" ca="1" si="100"/>
        <v>18.708286933869708</v>
      </c>
      <c r="FI116" s="1">
        <f t="shared" ca="1" si="100"/>
        <v>18.601075237738275</v>
      </c>
      <c r="FJ116" s="1">
        <f t="shared" ca="1" si="121"/>
        <v>12.884098726725126</v>
      </c>
      <c r="FK116" s="1">
        <f t="shared" ca="1" si="121"/>
        <v>15.297058540778355</v>
      </c>
      <c r="FL116" s="1">
        <f t="shared" ca="1" si="99"/>
        <v>12.806248474865697</v>
      </c>
      <c r="FM116" s="1">
        <f t="shared" ca="1" si="99"/>
        <v>10.770329614269007</v>
      </c>
      <c r="FN116" s="1">
        <f t="shared" ca="1" si="121"/>
        <v>11.661903789690601</v>
      </c>
      <c r="FO116" s="1">
        <f t="shared" ca="1" si="121"/>
        <v>15.652475842498529</v>
      </c>
      <c r="FP116" s="1">
        <f t="shared" ca="1" si="121"/>
        <v>18.138357147217054</v>
      </c>
      <c r="FQ116" s="1">
        <f t="shared" ca="1" si="121"/>
        <v>18.466185312619388</v>
      </c>
      <c r="FR116" s="1">
        <f t="shared" ca="1" si="99"/>
        <v>18.466185312619388</v>
      </c>
      <c r="FS116" s="1">
        <f t="shared" ca="1" si="99"/>
        <v>12.961481396815721</v>
      </c>
      <c r="FT116" s="1">
        <f t="shared" ca="1" si="99"/>
        <v>13.416407864998739</v>
      </c>
      <c r="FU116" s="1">
        <f t="shared" ca="1" si="99"/>
        <v>16.911534525287763</v>
      </c>
      <c r="FV116" s="1">
        <f t="shared" ca="1" si="105"/>
        <v>17.720045146669349</v>
      </c>
      <c r="FW116" s="1">
        <f t="shared" ca="1" si="105"/>
        <v>10.862780491200215</v>
      </c>
      <c r="FX116" s="1">
        <f t="shared" ca="1" si="105"/>
        <v>12.083045973594572</v>
      </c>
      <c r="FY116" s="1">
        <f t="shared" ca="1" si="105"/>
        <v>13.928388277184119</v>
      </c>
      <c r="FZ116" s="1">
        <f t="shared" ca="1" si="102"/>
        <v>11.313708498984761</v>
      </c>
      <c r="GA116" s="1">
        <f t="shared" ca="1" si="102"/>
        <v>14.456832294800961</v>
      </c>
      <c r="GB116" s="1">
        <f t="shared" ca="1" si="102"/>
        <v>17.233687939614086</v>
      </c>
      <c r="GC116" s="1">
        <f t="shared" ca="1" si="102"/>
        <v>18.788294228055936</v>
      </c>
      <c r="GD116" s="1">
        <f t="shared" ca="1" si="102"/>
        <v>17.262676501632068</v>
      </c>
      <c r="GE116" s="1">
        <f t="shared" ca="1" si="102"/>
        <v>17.720045146669349</v>
      </c>
      <c r="GF116" s="1">
        <f t="shared" ca="1" si="102"/>
        <v>17.720045146669349</v>
      </c>
      <c r="GG116" s="1">
        <f t="shared" ca="1" si="101"/>
        <v>12.369316876852981</v>
      </c>
      <c r="GH116" s="1">
        <f t="shared" ca="1" si="101"/>
        <v>8.6023252670426267</v>
      </c>
      <c r="GI116" s="1">
        <f t="shared" ca="1" si="102"/>
        <v>15.297058540778355</v>
      </c>
      <c r="GJ116" s="1">
        <f t="shared" ca="1" si="102"/>
        <v>18.384776310850235</v>
      </c>
      <c r="GK116" s="1">
        <f t="shared" ca="1" si="117"/>
        <v>11.045361017187261</v>
      </c>
      <c r="GL116" s="1">
        <f t="shared" ca="1" si="117"/>
        <v>12.727922061357855</v>
      </c>
      <c r="GM116" s="1">
        <f t="shared" ca="1" si="102"/>
        <v>13.45362404707371</v>
      </c>
      <c r="GN116" s="1">
        <f t="shared" ca="1" si="102"/>
        <v>16.401219466856727</v>
      </c>
      <c r="GO116" s="1">
        <f t="shared" ca="1" si="102"/>
        <v>18.027756377319946</v>
      </c>
      <c r="GP116" s="1">
        <f t="shared" ca="1" si="117"/>
        <v>16.431676725154983</v>
      </c>
      <c r="GQ116" s="1">
        <f t="shared" ca="1" si="117"/>
        <v>16.911534525287763</v>
      </c>
      <c r="GR116" s="1">
        <f t="shared" ca="1" si="117"/>
        <v>16.911534525287763</v>
      </c>
      <c r="GS116" s="1">
        <f t="shared" ca="1" si="117"/>
        <v>10.04987562112089</v>
      </c>
      <c r="GT116" s="1">
        <f t="shared" ca="1" si="117"/>
        <v>11.180339887498949</v>
      </c>
      <c r="GU116" s="1" t="str">
        <f t="shared" si="117"/>
        <v/>
      </c>
      <c r="GV116" s="1" t="str">
        <f t="shared" si="117"/>
        <v/>
      </c>
      <c r="GW116" s="1" t="str">
        <f t="shared" si="117"/>
        <v/>
      </c>
      <c r="GX116" s="1" t="str">
        <f t="shared" si="117"/>
        <v/>
      </c>
    </row>
    <row r="117" spans="1:206" x14ac:dyDescent="0.35">
      <c r="A117" s="6">
        <f t="shared" si="109"/>
        <v>111</v>
      </c>
      <c r="B117" s="7">
        <v>15</v>
      </c>
      <c r="C117" s="7">
        <v>11</v>
      </c>
      <c r="D117" s="7">
        <v>1</v>
      </c>
      <c r="E117" s="7">
        <v>1</v>
      </c>
      <c r="G117" s="1">
        <f t="shared" ca="1" si="110"/>
        <v>10.344080432788601</v>
      </c>
      <c r="H117" s="1">
        <f t="shared" ca="1" si="110"/>
        <v>10.677078252031311</v>
      </c>
      <c r="I117" s="1">
        <f t="shared" ca="1" si="110"/>
        <v>10.04987562112089</v>
      </c>
      <c r="J117" s="1">
        <f t="shared" ca="1" si="110"/>
        <v>9.6953597148326587</v>
      </c>
      <c r="K117" s="1">
        <f t="shared" ca="1" si="110"/>
        <v>10.440306508910551</v>
      </c>
      <c r="L117" s="1">
        <f t="shared" ca="1" si="110"/>
        <v>11.045361017187261</v>
      </c>
      <c r="M117" s="1">
        <f t="shared" ca="1" si="110"/>
        <v>16.093476939431081</v>
      </c>
      <c r="N117" s="1">
        <f t="shared" ca="1" si="110"/>
        <v>18.193405398660254</v>
      </c>
      <c r="O117" s="1">
        <f t="shared" ca="1" si="110"/>
        <v>15.066519173319364</v>
      </c>
      <c r="P117" s="1">
        <f t="shared" ca="1" si="110"/>
        <v>15.329709716755891</v>
      </c>
      <c r="Q117" s="1">
        <f t="shared" ca="1" si="110"/>
        <v>11.74734012447073</v>
      </c>
      <c r="R117" s="1">
        <f t="shared" ca="1" si="110"/>
        <v>5.0990195135927845</v>
      </c>
      <c r="S117" s="1">
        <f t="shared" ca="1" si="110"/>
        <v>17.521415467935231</v>
      </c>
      <c r="T117" s="1">
        <f t="shared" ca="1" si="110"/>
        <v>9.1104335791442992</v>
      </c>
      <c r="U117" s="1">
        <f t="shared" ca="1" si="110"/>
        <v>15.842979517754859</v>
      </c>
      <c r="V117" s="1">
        <f t="shared" ca="1" si="110"/>
        <v>19.874606914351791</v>
      </c>
      <c r="W117" s="1">
        <f t="shared" ca="1" si="108"/>
        <v>20.074859899884732</v>
      </c>
      <c r="X117" s="1">
        <f t="shared" ca="1" si="108"/>
        <v>17.4928556845359</v>
      </c>
      <c r="Y117" s="1">
        <f t="shared" ca="1" si="108"/>
        <v>20.46948949045872</v>
      </c>
      <c r="Z117" s="1">
        <f t="shared" ca="1" si="108"/>
        <v>15.842979517754859</v>
      </c>
      <c r="AA117" s="1">
        <f t="shared" ca="1" si="108"/>
        <v>20.46948949045872</v>
      </c>
      <c r="AB117" s="1">
        <f t="shared" ca="1" si="108"/>
        <v>11.74734012447073</v>
      </c>
      <c r="AC117" s="1">
        <f t="shared" ca="1" si="108"/>
        <v>17.748239349298849</v>
      </c>
      <c r="AD117" s="1">
        <f t="shared" ca="1" si="108"/>
        <v>19.672315572906001</v>
      </c>
      <c r="AE117" s="1">
        <f t="shared" ca="1" si="108"/>
        <v>11.357816691600547</v>
      </c>
      <c r="AF117" s="1">
        <f t="shared" ca="1" si="108"/>
        <v>12</v>
      </c>
      <c r="AG117" s="1">
        <f t="shared" ca="1" si="108"/>
        <v>10.770329614269007</v>
      </c>
      <c r="AH117" s="1">
        <f t="shared" ca="1" si="108"/>
        <v>10.677078252031311</v>
      </c>
      <c r="AI117" s="1">
        <f t="shared" ca="1" si="108"/>
        <v>9.0553851381374173</v>
      </c>
      <c r="AJ117" s="1">
        <f t="shared" ca="1" si="108"/>
        <v>7.3484692283495345</v>
      </c>
      <c r="AK117" s="1">
        <f t="shared" ca="1" si="108"/>
        <v>12.884098726725126</v>
      </c>
      <c r="AL117" s="1">
        <f t="shared" ref="AL117:BA132" ca="1" si="122">IF(i=j,"x",IF(OR(i&gt;N,j&gt;N),"",SQRT((x_1-x_2)^2+(y_1-y_2)^2+(z_1-z_2)^2)))</f>
        <v>15.297058540778355</v>
      </c>
      <c r="AM117" s="1">
        <f t="shared" ca="1" si="122"/>
        <v>10.677078252031311</v>
      </c>
      <c r="AN117" s="1">
        <f t="shared" ca="1" si="122"/>
        <v>19.899748742132399</v>
      </c>
      <c r="AO117" s="1">
        <f t="shared" ca="1" si="122"/>
        <v>23.49468024894146</v>
      </c>
      <c r="AP117" s="1">
        <f t="shared" ca="1" si="122"/>
        <v>17.663521732655695</v>
      </c>
      <c r="AQ117" s="1">
        <f t="shared" ca="1" si="122"/>
        <v>18.973665961010276</v>
      </c>
      <c r="AR117" s="1">
        <f t="shared" ca="1" si="122"/>
        <v>14</v>
      </c>
      <c r="AS117" s="1">
        <f t="shared" ca="1" si="122"/>
        <v>14.142135623730951</v>
      </c>
      <c r="AT117" s="1">
        <f t="shared" ca="1" si="122"/>
        <v>17.832554500127006</v>
      </c>
      <c r="AU117" s="1">
        <f t="shared" ca="1" si="122"/>
        <v>19.131126469708992</v>
      </c>
      <c r="AV117" s="1">
        <f t="shared" ca="1" si="122"/>
        <v>14.142135623730951</v>
      </c>
      <c r="AW117" s="1">
        <f t="shared" ca="1" si="122"/>
        <v>14.282856857085701</v>
      </c>
      <c r="AX117" s="1">
        <f t="shared" ca="1" si="122"/>
        <v>14.696938456699069</v>
      </c>
      <c r="AY117" s="1">
        <f t="shared" ca="1" si="122"/>
        <v>15.524174696260024</v>
      </c>
      <c r="AZ117" s="1">
        <f t="shared" ca="1" si="122"/>
        <v>16.401219466856727</v>
      </c>
      <c r="BA117" s="1">
        <f t="shared" ca="1" si="120"/>
        <v>14.866068747318506</v>
      </c>
      <c r="BB117" s="1">
        <f t="shared" ca="1" si="120"/>
        <v>15</v>
      </c>
      <c r="BC117" s="1">
        <f t="shared" ca="1" si="120"/>
        <v>15.394804318340652</v>
      </c>
      <c r="BD117" s="1">
        <f t="shared" ca="1" si="120"/>
        <v>17.691806012954132</v>
      </c>
      <c r="BE117" s="1">
        <f t="shared" ca="1" si="120"/>
        <v>18.973665961010276</v>
      </c>
      <c r="BF117" s="1">
        <f t="shared" ca="1" si="120"/>
        <v>22.715633383201094</v>
      </c>
      <c r="BG117" s="1">
        <f t="shared" ca="1" si="120"/>
        <v>16.61324772583615</v>
      </c>
      <c r="BH117" s="1">
        <f t="shared" ca="1" si="120"/>
        <v>15.231546211727817</v>
      </c>
      <c r="BI117" s="1">
        <f t="shared" ca="1" si="120"/>
        <v>19.390719429665317</v>
      </c>
      <c r="BJ117" s="1">
        <f t="shared" ca="1" si="120"/>
        <v>15.362291495737216</v>
      </c>
      <c r="BK117" s="1">
        <f t="shared" ca="1" si="120"/>
        <v>14.594519519326424</v>
      </c>
      <c r="BL117" s="1">
        <f t="shared" ca="1" si="120"/>
        <v>19.339079605813716</v>
      </c>
      <c r="BM117" s="1">
        <f t="shared" ca="1" si="120"/>
        <v>15.165750888103101</v>
      </c>
      <c r="BN117" s="1">
        <f t="shared" ca="1" si="120"/>
        <v>17.029386365926403</v>
      </c>
      <c r="BO117" s="1">
        <f t="shared" ca="1" si="120"/>
        <v>17.378147196982766</v>
      </c>
      <c r="BP117" s="1">
        <f t="shared" ca="1" si="120"/>
        <v>19.026297590440446</v>
      </c>
      <c r="BQ117" s="1">
        <f t="shared" ca="1" si="120"/>
        <v>17.029386365926403</v>
      </c>
      <c r="BR117" s="1">
        <f t="shared" ca="1" si="120"/>
        <v>10.770329614269007</v>
      </c>
      <c r="BS117" s="1">
        <f t="shared" ca="1" si="120"/>
        <v>16.124515496597098</v>
      </c>
      <c r="BT117" s="1">
        <f t="shared" ca="1" si="120"/>
        <v>10.954451150103322</v>
      </c>
      <c r="BU117" s="1">
        <f t="shared" ca="1" si="120"/>
        <v>16.522711641858304</v>
      </c>
      <c r="BV117" s="1">
        <f t="shared" ca="1" si="120"/>
        <v>4.4721359549995796</v>
      </c>
      <c r="BW117" s="1">
        <f t="shared" ca="1" si="120"/>
        <v>6</v>
      </c>
      <c r="BX117" s="1">
        <f t="shared" ca="1" si="120"/>
        <v>6.4031242374328485</v>
      </c>
      <c r="BY117" s="1">
        <f t="shared" ca="1" si="120"/>
        <v>11.874342087037917</v>
      </c>
      <c r="BZ117" s="1">
        <f t="shared" ca="1" si="120"/>
        <v>13.601470508735444</v>
      </c>
      <c r="CA117" s="1">
        <f t="shared" ca="1" si="120"/>
        <v>7.5498344352707498</v>
      </c>
      <c r="CB117" s="1">
        <f t="shared" ca="1" si="120"/>
        <v>8.9442719099991592</v>
      </c>
      <c r="CC117" s="1">
        <f t="shared" ca="1" si="115"/>
        <v>17.233687939614086</v>
      </c>
      <c r="CD117" s="1">
        <f t="shared" ca="1" si="115"/>
        <v>14.352700094407323</v>
      </c>
      <c r="CE117" s="1">
        <f t="shared" ca="1" si="115"/>
        <v>16.30950643030009</v>
      </c>
      <c r="CF117" s="1">
        <f t="shared" ca="1" si="115"/>
        <v>15.165750888103101</v>
      </c>
      <c r="CG117" s="1">
        <f t="shared" ca="1" si="115"/>
        <v>17.029386365926403</v>
      </c>
      <c r="CH117" s="1">
        <f t="shared" ca="1" si="114"/>
        <v>15.937377450509228</v>
      </c>
      <c r="CI117" s="1">
        <f t="shared" ca="1" si="114"/>
        <v>17.720045146669349</v>
      </c>
      <c r="CJ117" s="1">
        <f t="shared" ca="1" si="114"/>
        <v>16.552945357246848</v>
      </c>
      <c r="CK117" s="1">
        <f t="shared" ca="1" si="114"/>
        <v>14.282856857085701</v>
      </c>
      <c r="CL117" s="1">
        <f t="shared" ca="1" si="114"/>
        <v>10.954451150103322</v>
      </c>
      <c r="CM117" s="1">
        <f t="shared" ca="1" si="114"/>
        <v>2</v>
      </c>
      <c r="CN117" s="1">
        <f t="shared" ca="1" si="114"/>
        <v>2.8284271247461903</v>
      </c>
      <c r="CO117" s="1">
        <f t="shared" ca="1" si="114"/>
        <v>4.4721359549995796</v>
      </c>
      <c r="CP117" s="1">
        <f t="shared" ca="1" si="114"/>
        <v>8.0622577482985491</v>
      </c>
      <c r="CQ117" s="1">
        <f t="shared" ca="1" si="114"/>
        <v>9.6436507609929549</v>
      </c>
      <c r="CR117" s="1">
        <f t="shared" ca="1" si="114"/>
        <v>15.132745950421556</v>
      </c>
      <c r="CS117" s="1">
        <f t="shared" ca="1" si="114"/>
        <v>6.324555320336759</v>
      </c>
      <c r="CT117" s="1">
        <f t="shared" ca="1" si="114"/>
        <v>14.071247279470288</v>
      </c>
      <c r="CU117" s="1">
        <f t="shared" ca="1" si="112"/>
        <v>16.06237840420901</v>
      </c>
      <c r="CV117" s="1">
        <f t="shared" ca="1" si="112"/>
        <v>14.352700094407323</v>
      </c>
      <c r="CW117" s="1">
        <f t="shared" ca="1" si="112"/>
        <v>16.30950643030009</v>
      </c>
      <c r="CX117" s="1">
        <f t="shared" ca="1" si="112"/>
        <v>10.816653826391969</v>
      </c>
      <c r="CY117" s="1">
        <f t="shared" ca="1" si="112"/>
        <v>12.68857754044952</v>
      </c>
      <c r="CZ117" s="1">
        <f t="shared" ca="1" si="112"/>
        <v>4.5825756949558398</v>
      </c>
      <c r="DA117" s="1">
        <f t="shared" ca="1" si="112"/>
        <v>5.7445626465380286</v>
      </c>
      <c r="DB117" s="1">
        <f t="shared" ca="1" si="112"/>
        <v>16.673332000533065</v>
      </c>
      <c r="DC117" s="1">
        <f t="shared" ca="1" si="112"/>
        <v>18.384776310850235</v>
      </c>
      <c r="DD117" s="1">
        <f t="shared" ca="1" si="112"/>
        <v>9.0553851381374173</v>
      </c>
      <c r="DE117" s="1">
        <f t="shared" ca="1" si="112"/>
        <v>9.2736184954957039</v>
      </c>
      <c r="DF117" s="1">
        <f t="shared" ca="1" si="112"/>
        <v>14.89966442575134</v>
      </c>
      <c r="DG117" s="1">
        <f t="shared" ca="1" si="112"/>
        <v>16.792855623746664</v>
      </c>
      <c r="DH117" s="1">
        <f t="shared" ca="1" si="112"/>
        <v>14.142135623730951</v>
      </c>
      <c r="DI117" s="1">
        <f t="shared" ca="1" si="112"/>
        <v>15.620499351813308</v>
      </c>
      <c r="DJ117" s="1">
        <f t="shared" ca="1" si="112"/>
        <v>10.770329614269007</v>
      </c>
      <c r="DK117" s="1">
        <f t="shared" ca="1" si="78"/>
        <v>11.661903789690601</v>
      </c>
      <c r="DL117" s="1">
        <f t="shared" ca="1" si="78"/>
        <v>12.806248474865697</v>
      </c>
      <c r="DM117" s="1" t="str">
        <f t="shared" si="113"/>
        <v>x</v>
      </c>
      <c r="DN117" s="1">
        <f t="shared" ca="1" si="113"/>
        <v>11.045361017187261</v>
      </c>
      <c r="DO117" s="1">
        <f t="shared" ca="1" si="113"/>
        <v>13.038404810405298</v>
      </c>
      <c r="DP117" s="1">
        <f t="shared" ca="1" si="113"/>
        <v>2.2360679774997898</v>
      </c>
      <c r="DQ117" s="1">
        <f t="shared" ca="1" si="113"/>
        <v>2</v>
      </c>
      <c r="DR117" s="1">
        <f t="shared" ca="1" si="113"/>
        <v>6.7082039324993694</v>
      </c>
      <c r="DS117" s="1">
        <f t="shared" ca="1" si="113"/>
        <v>8.5440037453175304</v>
      </c>
      <c r="DT117" s="1">
        <f t="shared" ca="1" si="113"/>
        <v>5</v>
      </c>
      <c r="DU117" s="1">
        <f t="shared" ca="1" si="113"/>
        <v>7.810249675906654</v>
      </c>
      <c r="DV117" s="1">
        <f t="shared" ca="1" si="113"/>
        <v>9.4339811320566032</v>
      </c>
      <c r="DW117" s="1">
        <f t="shared" ca="1" si="113"/>
        <v>12.806248474865697</v>
      </c>
      <c r="DX117" s="1">
        <f t="shared" ca="1" si="113"/>
        <v>14.422205101855956</v>
      </c>
      <c r="DY117" s="1">
        <f t="shared" ca="1" si="71"/>
        <v>8.9442719099991592</v>
      </c>
      <c r="DZ117" s="1">
        <f t="shared" ca="1" si="71"/>
        <v>6</v>
      </c>
      <c r="EA117" s="1">
        <f t="shared" ca="1" si="113"/>
        <v>13.416407864998739</v>
      </c>
      <c r="EB117" s="1">
        <f t="shared" ca="1" si="113"/>
        <v>6.324555320336759</v>
      </c>
      <c r="EC117" s="1">
        <f t="shared" ca="1" si="87"/>
        <v>4</v>
      </c>
      <c r="ED117" s="1">
        <f t="shared" ca="1" si="87"/>
        <v>13.341664064126334</v>
      </c>
      <c r="EE117" s="1">
        <f t="shared" ca="1" si="118"/>
        <v>2</v>
      </c>
      <c r="EF117" s="1">
        <f t="shared" ca="1" si="118"/>
        <v>19.131126469708992</v>
      </c>
      <c r="EG117" s="1">
        <f t="shared" ca="1" si="118"/>
        <v>20.639767440550294</v>
      </c>
      <c r="EH117" s="1">
        <f t="shared" ca="1" si="118"/>
        <v>19.339079605813716</v>
      </c>
      <c r="EI117" s="1">
        <f t="shared" ca="1" si="118"/>
        <v>20.83266665599966</v>
      </c>
      <c r="EJ117" s="1">
        <f t="shared" ca="1" si="118"/>
        <v>16.881943016134134</v>
      </c>
      <c r="EK117" s="1">
        <f t="shared" ca="1" si="118"/>
        <v>18.138357147217054</v>
      </c>
      <c r="EL117" s="1">
        <f t="shared" ca="1" si="118"/>
        <v>15.165750888103101</v>
      </c>
      <c r="EM117" s="1">
        <f t="shared" ca="1" si="118"/>
        <v>16.06237840420901</v>
      </c>
      <c r="EN117" s="1">
        <f t="shared" ca="1" si="118"/>
        <v>19.849433241279208</v>
      </c>
      <c r="EO117" s="1">
        <f t="shared" ca="1" si="118"/>
        <v>21.118712081942874</v>
      </c>
      <c r="EP117" s="1">
        <f t="shared" ca="1" si="118"/>
        <v>15.811388300841896</v>
      </c>
      <c r="EQ117" s="1">
        <f t="shared" ca="1" si="118"/>
        <v>15.937377450509228</v>
      </c>
      <c r="ER117" s="1">
        <f t="shared" ca="1" si="118"/>
        <v>19.748417658131498</v>
      </c>
      <c r="ES117" s="1">
        <f t="shared" ca="1" si="118"/>
        <v>21.213203435596427</v>
      </c>
      <c r="ET117" s="1">
        <f t="shared" ca="1" si="103"/>
        <v>13.152946437965905</v>
      </c>
      <c r="EU117" s="1">
        <f t="shared" ca="1" si="103"/>
        <v>18.547236990991408</v>
      </c>
      <c r="EV117" s="1">
        <f t="shared" ca="1" si="103"/>
        <v>22.360679774997898</v>
      </c>
      <c r="EW117" s="1">
        <f t="shared" ca="1" si="103"/>
        <v>16.124515496597098</v>
      </c>
      <c r="EX117" s="1">
        <f t="shared" ca="1" si="103"/>
        <v>12</v>
      </c>
      <c r="EY117" s="1">
        <f t="shared" ca="1" si="103"/>
        <v>13.601470508735444</v>
      </c>
      <c r="EZ117" s="1">
        <f t="shared" ca="1" si="103"/>
        <v>21.540659228538015</v>
      </c>
      <c r="FA117" s="1">
        <f t="shared" ca="1" si="103"/>
        <v>13.416407864998739</v>
      </c>
      <c r="FB117" s="1">
        <f t="shared" ca="1" si="103"/>
        <v>17.832554500127006</v>
      </c>
      <c r="FC117" s="1">
        <f t="shared" ca="1" si="121"/>
        <v>19.442222095223581</v>
      </c>
      <c r="FD117" s="1">
        <f t="shared" ca="1" si="121"/>
        <v>11.704699910719626</v>
      </c>
      <c r="FE117" s="1">
        <f t="shared" ca="1" si="121"/>
        <v>11.874342087037917</v>
      </c>
      <c r="FF117" s="1">
        <f t="shared" ca="1" si="121"/>
        <v>18.493242008906929</v>
      </c>
      <c r="FG117" s="1">
        <f t="shared" ca="1" si="121"/>
        <v>20.049937655763422</v>
      </c>
      <c r="FH117" s="1">
        <f t="shared" ca="1" si="100"/>
        <v>13.490737563232042</v>
      </c>
      <c r="FI117" s="1">
        <f t="shared" ca="1" si="100"/>
        <v>14.491376746189438</v>
      </c>
      <c r="FJ117" s="1">
        <f t="shared" ca="1" si="121"/>
        <v>19.131126469708992</v>
      </c>
      <c r="FK117" s="1">
        <f t="shared" ca="1" si="121"/>
        <v>19.646882704388499</v>
      </c>
      <c r="FL117" s="1">
        <f t="shared" ca="1" si="99"/>
        <v>14.142135623730951</v>
      </c>
      <c r="FM117" s="1">
        <f t="shared" ca="1" si="99"/>
        <v>18.547236990991408</v>
      </c>
      <c r="FN117" s="1">
        <f t="shared" ca="1" si="99"/>
        <v>14.282856857085701</v>
      </c>
      <c r="FO117" s="1">
        <f t="shared" ca="1" si="99"/>
        <v>18.894443627691185</v>
      </c>
      <c r="FP117" s="1">
        <f t="shared" ca="1" si="99"/>
        <v>15</v>
      </c>
      <c r="FQ117" s="1">
        <f t="shared" ca="1" si="99"/>
        <v>16.401219466856727</v>
      </c>
      <c r="FR117" s="1">
        <f t="shared" ca="1" si="99"/>
        <v>11.874342087037917</v>
      </c>
      <c r="FS117" s="1">
        <f t="shared" ca="1" si="99"/>
        <v>12.806248474865697</v>
      </c>
      <c r="FT117" s="1">
        <f t="shared" ca="1" si="99"/>
        <v>19.798989873223331</v>
      </c>
      <c r="FU117" s="1">
        <f t="shared" ca="1" si="99"/>
        <v>16.911534525287763</v>
      </c>
      <c r="FV117" s="1">
        <f t="shared" ca="1" si="105"/>
        <v>18.601075237738275</v>
      </c>
      <c r="FW117" s="1">
        <f t="shared" ca="1" si="105"/>
        <v>18.920887928424502</v>
      </c>
      <c r="FX117" s="1">
        <f t="shared" ca="1" si="105"/>
        <v>20.445048300260872</v>
      </c>
      <c r="FY117" s="1">
        <f t="shared" ca="1" si="105"/>
        <v>18.601075237738275</v>
      </c>
      <c r="FZ117" s="1">
        <f t="shared" ca="1" si="102"/>
        <v>12.806248474865697</v>
      </c>
      <c r="GA117" s="1">
        <f t="shared" ca="1" si="102"/>
        <v>17.916472867168917</v>
      </c>
      <c r="GB117" s="1">
        <f t="shared" ca="1" si="102"/>
        <v>8.5440037453175304</v>
      </c>
      <c r="GC117" s="1">
        <f t="shared" ca="1" si="102"/>
        <v>9.4339811320566032</v>
      </c>
      <c r="GD117" s="1">
        <f t="shared" ca="1" si="102"/>
        <v>14.491376746189438</v>
      </c>
      <c r="GE117" s="1">
        <f t="shared" ca="1" si="102"/>
        <v>16.06237840420901</v>
      </c>
      <c r="GF117" s="1">
        <f t="shared" ca="1" si="102"/>
        <v>9.8994949366116654</v>
      </c>
      <c r="GG117" s="1">
        <f t="shared" ca="1" si="102"/>
        <v>18.574175621006709</v>
      </c>
      <c r="GH117" s="1">
        <f t="shared" ca="1" si="102"/>
        <v>17.832554500127006</v>
      </c>
      <c r="GI117" s="1">
        <f t="shared" ca="1" si="102"/>
        <v>17.4928556845359</v>
      </c>
      <c r="GJ117" s="1">
        <f t="shared" ca="1" si="102"/>
        <v>18.165902124584949</v>
      </c>
      <c r="GK117" s="1">
        <f t="shared" ca="1" si="117"/>
        <v>18.814887722226779</v>
      </c>
      <c r="GL117" s="1">
        <f t="shared" ca="1" si="117"/>
        <v>17.720045146669349</v>
      </c>
      <c r="GM117" s="1">
        <f t="shared" ca="1" si="117"/>
        <v>17.11724276862369</v>
      </c>
      <c r="GN117" s="1">
        <f t="shared" ca="1" si="117"/>
        <v>6.7082039324993694</v>
      </c>
      <c r="GO117" s="1">
        <f t="shared" ca="1" si="117"/>
        <v>7.810249675906654</v>
      </c>
      <c r="GP117" s="1">
        <f t="shared" ca="1" si="117"/>
        <v>13.490737563232042</v>
      </c>
      <c r="GQ117" s="1">
        <f t="shared" ca="1" si="117"/>
        <v>15.165750888103101</v>
      </c>
      <c r="GR117" s="1">
        <f t="shared" ca="1" si="117"/>
        <v>8.3666002653407556</v>
      </c>
      <c r="GS117" s="1">
        <f t="shared" ca="1" si="117"/>
        <v>10.816653826391969</v>
      </c>
      <c r="GT117" s="1">
        <f t="shared" ca="1" si="117"/>
        <v>17.804493814764857</v>
      </c>
      <c r="GU117" s="1" t="str">
        <f t="shared" si="117"/>
        <v/>
      </c>
      <c r="GV117" s="1" t="str">
        <f t="shared" si="117"/>
        <v/>
      </c>
      <c r="GW117" s="1" t="str">
        <f t="shared" si="117"/>
        <v/>
      </c>
      <c r="GX117" s="1" t="str">
        <f t="shared" si="117"/>
        <v/>
      </c>
    </row>
    <row r="118" spans="1:206" x14ac:dyDescent="0.35">
      <c r="A118" s="6">
        <f t="shared" si="109"/>
        <v>112</v>
      </c>
      <c r="B118" s="7">
        <v>15</v>
      </c>
      <c r="C118" s="7">
        <v>12</v>
      </c>
      <c r="D118" s="7">
        <v>12</v>
      </c>
      <c r="E118" s="7">
        <v>1</v>
      </c>
      <c r="G118" s="1">
        <f t="shared" ca="1" si="110"/>
        <v>9</v>
      </c>
      <c r="H118" s="1">
        <f t="shared" ca="1" si="110"/>
        <v>9.4868329805051381</v>
      </c>
      <c r="I118" s="1">
        <f t="shared" ca="1" si="110"/>
        <v>9.9498743710661994</v>
      </c>
      <c r="J118" s="1">
        <f t="shared" ca="1" si="110"/>
        <v>9.4868329805051381</v>
      </c>
      <c r="K118" s="1">
        <f t="shared" ca="1" si="110"/>
        <v>10.246950765959598</v>
      </c>
      <c r="L118" s="1">
        <f t="shared" ca="1" si="110"/>
        <v>9.7979589711327115</v>
      </c>
      <c r="M118" s="1">
        <f t="shared" ca="1" si="110"/>
        <v>6.7082039324993694</v>
      </c>
      <c r="N118" s="1">
        <f t="shared" ca="1" si="110"/>
        <v>11.874342087037917</v>
      </c>
      <c r="O118" s="1">
        <f t="shared" ca="1" si="110"/>
        <v>4.5825756949558398</v>
      </c>
      <c r="P118" s="1">
        <f t="shared" ca="1" si="110"/>
        <v>4.5825756949558398</v>
      </c>
      <c r="Q118" s="1">
        <f t="shared" ca="1" si="110"/>
        <v>3.1622776601683795</v>
      </c>
      <c r="R118" s="1">
        <f t="shared" ca="1" si="110"/>
        <v>8.6023252670426267</v>
      </c>
      <c r="S118" s="1">
        <f t="shared" ca="1" si="110"/>
        <v>10.816653826391969</v>
      </c>
      <c r="T118" s="1">
        <f t="shared" ca="1" si="110"/>
        <v>14.177446878757825</v>
      </c>
      <c r="U118" s="1">
        <f t="shared" ca="1" si="110"/>
        <v>7.2801098892805181</v>
      </c>
      <c r="V118" s="1">
        <f t="shared" ref="V118:AK134" ca="1" si="123">IF(i=j,"x",IF(OR(i&gt;N,j&gt;N),"",SQRT((x_1-x_2)^2+(y_1-y_2)^2+(z_1-z_2)^2)))</f>
        <v>13.74772708486752</v>
      </c>
      <c r="W118" s="1">
        <f t="shared" ca="1" si="123"/>
        <v>13.74772708486752</v>
      </c>
      <c r="X118" s="1">
        <f t="shared" ca="1" si="123"/>
        <v>13.341664064126334</v>
      </c>
      <c r="Y118" s="1">
        <f t="shared" ca="1" si="123"/>
        <v>16.522711641858304</v>
      </c>
      <c r="Z118" s="1">
        <f t="shared" ca="1" si="123"/>
        <v>19.209372712298546</v>
      </c>
      <c r="AA118" s="1">
        <f t="shared" ca="1" si="123"/>
        <v>14.866068747318506</v>
      </c>
      <c r="AB118" s="1">
        <f t="shared" ca="1" si="123"/>
        <v>15.165750888103101</v>
      </c>
      <c r="AC118" s="1">
        <f t="shared" ca="1" si="123"/>
        <v>10.04987562112089</v>
      </c>
      <c r="AD118" s="1">
        <f t="shared" ca="1" si="123"/>
        <v>14.035668847618199</v>
      </c>
      <c r="AE118" s="1">
        <f t="shared" ca="1" si="123"/>
        <v>10.246950765959598</v>
      </c>
      <c r="AF118" s="1">
        <f t="shared" ca="1" si="123"/>
        <v>9.8994949366116654</v>
      </c>
      <c r="AG118" s="1">
        <f t="shared" ca="1" si="123"/>
        <v>10.677078252031311</v>
      </c>
      <c r="AH118" s="1">
        <f t="shared" ca="1" si="123"/>
        <v>9.1651513899116797</v>
      </c>
      <c r="AI118" s="1">
        <f t="shared" ca="1" si="123"/>
        <v>12</v>
      </c>
      <c r="AJ118" s="1">
        <f t="shared" ca="1" si="123"/>
        <v>7.0710678118654755</v>
      </c>
      <c r="AK118" s="1">
        <f t="shared" ca="1" si="123"/>
        <v>13.19090595827292</v>
      </c>
      <c r="AL118" s="1">
        <f t="shared" ca="1" si="122"/>
        <v>8.8317608663278477</v>
      </c>
      <c r="AM118" s="1">
        <f t="shared" ca="1" si="122"/>
        <v>8.6023252670426267</v>
      </c>
      <c r="AN118" s="1">
        <f t="shared" ca="1" si="122"/>
        <v>17.832554500127006</v>
      </c>
      <c r="AO118" s="1">
        <f t="shared" ca="1" si="122"/>
        <v>18.493242008906929</v>
      </c>
      <c r="AP118" s="1">
        <f t="shared" ca="1" si="122"/>
        <v>19.131126469708992</v>
      </c>
      <c r="AQ118" s="1">
        <f t="shared" ca="1" si="122"/>
        <v>18.055470085267789</v>
      </c>
      <c r="AR118" s="1">
        <f t="shared" ca="1" si="122"/>
        <v>17.832554500127006</v>
      </c>
      <c r="AS118" s="1">
        <f t="shared" ca="1" si="122"/>
        <v>16.673332000533065</v>
      </c>
      <c r="AT118" s="1">
        <f t="shared" ca="1" si="122"/>
        <v>14</v>
      </c>
      <c r="AU118" s="1">
        <f t="shared" ca="1" si="122"/>
        <v>14.142135623730951</v>
      </c>
      <c r="AV118" s="1">
        <f t="shared" ca="1" si="122"/>
        <v>17.832554500127006</v>
      </c>
      <c r="AW118" s="1">
        <f t="shared" ca="1" si="122"/>
        <v>16.673332000533065</v>
      </c>
      <c r="AX118" s="1">
        <f t="shared" ca="1" si="122"/>
        <v>15.684387141358123</v>
      </c>
      <c r="AY118" s="1">
        <f t="shared" ca="1" si="122"/>
        <v>15</v>
      </c>
      <c r="AZ118" s="1">
        <f t="shared" ca="1" si="122"/>
        <v>14.456832294800961</v>
      </c>
      <c r="BA118" s="1">
        <f t="shared" ca="1" si="120"/>
        <v>18.248287590894659</v>
      </c>
      <c r="BB118" s="1">
        <f t="shared" ca="1" si="120"/>
        <v>17.11724276862369</v>
      </c>
      <c r="BC118" s="1">
        <f t="shared" ca="1" si="120"/>
        <v>16.15549442140351</v>
      </c>
      <c r="BD118" s="1">
        <f t="shared" ca="1" si="120"/>
        <v>17.916472867168917</v>
      </c>
      <c r="BE118" s="1">
        <f t="shared" ca="1" si="120"/>
        <v>16.673332000533065</v>
      </c>
      <c r="BF118" s="1">
        <f t="shared" ca="1" si="120"/>
        <v>17.378147196982766</v>
      </c>
      <c r="BG118" s="1">
        <f t="shared" ca="1" si="120"/>
        <v>18.055470085267789</v>
      </c>
      <c r="BH118" s="1">
        <f t="shared" ca="1" si="120"/>
        <v>19.131126469708992</v>
      </c>
      <c r="BI118" s="1">
        <f t="shared" ca="1" si="120"/>
        <v>15.684387141358123</v>
      </c>
      <c r="BJ118" s="1">
        <f t="shared" ca="1" si="120"/>
        <v>18.055470085267789</v>
      </c>
      <c r="BK118" s="1">
        <f t="shared" ca="1" si="120"/>
        <v>17.916472867168917</v>
      </c>
      <c r="BL118" s="1">
        <f t="shared" ca="1" si="120"/>
        <v>14.696938456699069</v>
      </c>
      <c r="BM118" s="1">
        <f t="shared" ca="1" si="120"/>
        <v>6.164414002968976</v>
      </c>
      <c r="BN118" s="1">
        <f t="shared" ca="1" si="120"/>
        <v>7.3484692283495345</v>
      </c>
      <c r="BO118" s="1">
        <f t="shared" ca="1" si="120"/>
        <v>11.575836902790225</v>
      </c>
      <c r="BP118" s="1">
        <f t="shared" ca="1" si="120"/>
        <v>12.24744871391589</v>
      </c>
      <c r="BQ118" s="1">
        <f t="shared" ca="1" si="120"/>
        <v>8.1240384046359608</v>
      </c>
      <c r="BR118" s="1">
        <f t="shared" ca="1" si="120"/>
        <v>16.06237840420901</v>
      </c>
      <c r="BS118" s="1">
        <f t="shared" ca="1" si="120"/>
        <v>11.74734012447073</v>
      </c>
      <c r="BT118" s="1">
        <f t="shared" ca="1" si="120"/>
        <v>14.7648230602334</v>
      </c>
      <c r="BU118" s="1">
        <f t="shared" ca="1" si="120"/>
        <v>6.7082039324993694</v>
      </c>
      <c r="BV118" s="1">
        <f t="shared" ca="1" si="120"/>
        <v>11.74734012447073</v>
      </c>
      <c r="BW118" s="1">
        <f t="shared" ca="1" si="120"/>
        <v>10.295630140987001</v>
      </c>
      <c r="BX118" s="1">
        <f t="shared" ca="1" si="120"/>
        <v>12.369316876852981</v>
      </c>
      <c r="BY118" s="1">
        <f t="shared" ca="1" si="120"/>
        <v>5.7445626465380286</v>
      </c>
      <c r="BZ118" s="1">
        <f t="shared" ca="1" si="120"/>
        <v>5.7445626465380286</v>
      </c>
      <c r="CA118" s="1">
        <f t="shared" ca="1" si="120"/>
        <v>9</v>
      </c>
      <c r="CB118" s="1">
        <f t="shared" ca="1" si="120"/>
        <v>14.7648230602334</v>
      </c>
      <c r="CC118" s="1">
        <f t="shared" ca="1" si="115"/>
        <v>8.7749643873921226</v>
      </c>
      <c r="CD118" s="1">
        <f t="shared" ca="1" si="115"/>
        <v>4.2426406871192848</v>
      </c>
      <c r="CE118" s="1">
        <f t="shared" ca="1" si="115"/>
        <v>5.8309518948453007</v>
      </c>
      <c r="CF118" s="1">
        <f t="shared" ca="1" si="115"/>
        <v>5.8309518948453007</v>
      </c>
      <c r="CG118" s="1">
        <f t="shared" ca="1" si="115"/>
        <v>7.0710678118654755</v>
      </c>
      <c r="CH118" s="1">
        <f t="shared" ca="1" si="114"/>
        <v>9.0553851381374173</v>
      </c>
      <c r="CI118" s="1">
        <f t="shared" ca="1" si="114"/>
        <v>9.8994949366116654</v>
      </c>
      <c r="CJ118" s="1">
        <f t="shared" ca="1" si="114"/>
        <v>7.0710678118654755</v>
      </c>
      <c r="CK118" s="1">
        <f t="shared" ca="1" si="114"/>
        <v>11.224972160321824</v>
      </c>
      <c r="CL118" s="1">
        <f t="shared" ca="1" si="114"/>
        <v>13.19090595827292</v>
      </c>
      <c r="CM118" s="1">
        <f t="shared" ca="1" si="114"/>
        <v>11.224972160321824</v>
      </c>
      <c r="CN118" s="1">
        <f t="shared" ca="1" si="114"/>
        <v>11.224972160321824</v>
      </c>
      <c r="CO118" s="1">
        <f t="shared" ca="1" si="114"/>
        <v>11.575836902790225</v>
      </c>
      <c r="CP118" s="1">
        <f t="shared" ca="1" si="114"/>
        <v>6.7082039324993694</v>
      </c>
      <c r="CQ118" s="1">
        <f t="shared" ca="1" si="114"/>
        <v>5.3851648071345037</v>
      </c>
      <c r="CR118" s="1">
        <f t="shared" ca="1" si="114"/>
        <v>10.246950765959598</v>
      </c>
      <c r="CS118" s="1">
        <f t="shared" ca="1" si="114"/>
        <v>13.19090595827292</v>
      </c>
      <c r="CT118" s="1">
        <f t="shared" ca="1" si="114"/>
        <v>3.7416573867739413</v>
      </c>
      <c r="CU118" s="1">
        <f t="shared" ca="1" si="112"/>
        <v>5.4772255750516612</v>
      </c>
      <c r="CV118" s="1">
        <f t="shared" ca="1" si="112"/>
        <v>3.7416573867739413</v>
      </c>
      <c r="CW118" s="1">
        <f t="shared" ca="1" si="112"/>
        <v>5.4772255750516612</v>
      </c>
      <c r="CX118" s="1">
        <f t="shared" ca="1" si="112"/>
        <v>3.3166247903553998</v>
      </c>
      <c r="CY118" s="1">
        <f t="shared" ca="1" si="112"/>
        <v>3.3166247903553998</v>
      </c>
      <c r="CZ118" s="1">
        <f t="shared" ca="1" si="112"/>
        <v>9.5393920141694561</v>
      </c>
      <c r="DA118" s="1">
        <f t="shared" ca="1" si="112"/>
        <v>7.6811457478686078</v>
      </c>
      <c r="DB118" s="1">
        <f t="shared" ca="1" si="112"/>
        <v>10.488088481701515</v>
      </c>
      <c r="DC118" s="1">
        <f t="shared" ca="1" si="112"/>
        <v>11.224972160321824</v>
      </c>
      <c r="DD118" s="1">
        <f t="shared" ca="1" si="112"/>
        <v>14.89966442575134</v>
      </c>
      <c r="DE118" s="1">
        <f t="shared" ca="1" si="112"/>
        <v>13.490737563232042</v>
      </c>
      <c r="DF118" s="1">
        <f t="shared" ca="1" si="112"/>
        <v>6.7823299831252681</v>
      </c>
      <c r="DG118" s="1">
        <f t="shared" ca="1" si="112"/>
        <v>7.8740078740118111</v>
      </c>
      <c r="DH118" s="1">
        <f t="shared" ca="1" si="112"/>
        <v>11.045361017187261</v>
      </c>
      <c r="DI118" s="1">
        <f t="shared" ca="1" si="112"/>
        <v>11.045361017187261</v>
      </c>
      <c r="DJ118" s="1">
        <f t="shared" ca="1" si="112"/>
        <v>13.038404810405298</v>
      </c>
      <c r="DK118" s="1">
        <f t="shared" ref="DK118:EA134" ca="1" si="124">IF(i=j,"x",IF(OR(i&gt;N,j&gt;N),"",SQRT((x_1-x_2)^2+(y_1-y_2)^2+(z_1-z_2)^2)))</f>
        <v>12.083045973594572</v>
      </c>
      <c r="DL118" s="1">
        <f t="shared" ca="1" si="124"/>
        <v>11.401754250991379</v>
      </c>
      <c r="DM118" s="1">
        <f t="shared" ca="1" si="113"/>
        <v>11.045361017187261</v>
      </c>
      <c r="DN118" s="1" t="str">
        <f t="shared" si="113"/>
        <v>x</v>
      </c>
      <c r="DO118" s="1">
        <f t="shared" ca="1" si="113"/>
        <v>2</v>
      </c>
      <c r="DP118" s="1">
        <f t="shared" ca="1" si="113"/>
        <v>9</v>
      </c>
      <c r="DQ118" s="1">
        <f t="shared" ca="1" si="113"/>
        <v>11.045361017187261</v>
      </c>
      <c r="DR118" s="1">
        <f t="shared" ca="1" si="113"/>
        <v>5.3851648071345037</v>
      </c>
      <c r="DS118" s="1">
        <f t="shared" ca="1" si="113"/>
        <v>3.6055512754639891</v>
      </c>
      <c r="DT118" s="1">
        <f t="shared" ca="1" si="113"/>
        <v>11.704699910719626</v>
      </c>
      <c r="DU118" s="1">
        <f t="shared" ca="1" si="113"/>
        <v>6.4031242374328485</v>
      </c>
      <c r="DV118" s="1">
        <f t="shared" ca="1" si="113"/>
        <v>5</v>
      </c>
      <c r="DW118" s="1">
        <f t="shared" ca="1" si="113"/>
        <v>9.0553851381374173</v>
      </c>
      <c r="DX118" s="1">
        <f t="shared" ca="1" si="113"/>
        <v>9.0553851381374173</v>
      </c>
      <c r="DY118" s="1">
        <f t="shared" ca="1" si="71"/>
        <v>11.401754250991379</v>
      </c>
      <c r="DZ118" s="1">
        <f t="shared" ca="1" si="71"/>
        <v>13.038404810405298</v>
      </c>
      <c r="EA118" s="1">
        <f t="shared" ca="1" si="113"/>
        <v>7.0710678118654755</v>
      </c>
      <c r="EB118" s="1">
        <f t="shared" ca="1" si="113"/>
        <v>11.401754250991379</v>
      </c>
      <c r="EC118" s="1">
        <f t="shared" ca="1" si="87"/>
        <v>12.083045973594572</v>
      </c>
      <c r="ED118" s="1">
        <f t="shared" ca="1" si="87"/>
        <v>4.4721359549995796</v>
      </c>
      <c r="EE118" s="1">
        <f t="shared" ca="1" si="118"/>
        <v>11.401754250991379</v>
      </c>
      <c r="EF118" s="1">
        <f t="shared" ca="1" si="118"/>
        <v>13.490737563232042</v>
      </c>
      <c r="EG118" s="1">
        <f t="shared" ca="1" si="118"/>
        <v>14.071247279470288</v>
      </c>
      <c r="EH118" s="1">
        <f t="shared" ca="1" si="118"/>
        <v>13.490737563232042</v>
      </c>
      <c r="EI118" s="1">
        <f t="shared" ca="1" si="118"/>
        <v>14.071247279470288</v>
      </c>
      <c r="EJ118" s="1">
        <f t="shared" ca="1" si="118"/>
        <v>13.379088160259652</v>
      </c>
      <c r="EK118" s="1">
        <f t="shared" ca="1" si="118"/>
        <v>13.379088160259652</v>
      </c>
      <c r="EL118" s="1">
        <f t="shared" ca="1" si="118"/>
        <v>14.491376746189438</v>
      </c>
      <c r="EM118" s="1">
        <f t="shared" ca="1" si="118"/>
        <v>13.928388277184119</v>
      </c>
      <c r="EN118" s="1">
        <f t="shared" ca="1" si="118"/>
        <v>16.431676725154983</v>
      </c>
      <c r="EO118" s="1">
        <f t="shared" ca="1" si="118"/>
        <v>16.673332000533065</v>
      </c>
      <c r="EP118" s="1">
        <f t="shared" ca="1" si="118"/>
        <v>19.748417658131498</v>
      </c>
      <c r="EQ118" s="1">
        <f t="shared" ca="1" si="118"/>
        <v>18.708286933869708</v>
      </c>
      <c r="ER118" s="1">
        <f t="shared" ca="1" si="118"/>
        <v>14.628738838327793</v>
      </c>
      <c r="ES118" s="1">
        <f t="shared" ca="1" si="118"/>
        <v>15.165750888103101</v>
      </c>
      <c r="ET118" s="1">
        <f t="shared" ca="1" si="103"/>
        <v>17.291616465790582</v>
      </c>
      <c r="EU118" s="1">
        <f t="shared" ca="1" si="103"/>
        <v>16.30950643030009</v>
      </c>
      <c r="EV118" s="1">
        <f t="shared" ca="1" si="103"/>
        <v>17.029386365926403</v>
      </c>
      <c r="EW118" s="1">
        <f t="shared" ca="1" si="103"/>
        <v>17.720045146669349</v>
      </c>
      <c r="EX118" s="1">
        <f t="shared" ca="1" si="103"/>
        <v>16.30950643030009</v>
      </c>
      <c r="EY118" s="1">
        <f t="shared" ca="1" si="103"/>
        <v>14.456832294800961</v>
      </c>
      <c r="EZ118" s="1">
        <f t="shared" ca="1" si="103"/>
        <v>15.811388300841896</v>
      </c>
      <c r="FA118" s="1">
        <f t="shared" ca="1" si="103"/>
        <v>17.720045146669349</v>
      </c>
      <c r="FB118" s="1">
        <f t="shared" ca="1" si="103"/>
        <v>11.401754250991379</v>
      </c>
      <c r="FC118" s="1">
        <f t="shared" ca="1" si="121"/>
        <v>12.083045973594572</v>
      </c>
      <c r="FD118" s="1">
        <f t="shared" ca="1" si="121"/>
        <v>15.842979517754859</v>
      </c>
      <c r="FE118" s="1">
        <f t="shared" ca="1" si="121"/>
        <v>14.52583904633395</v>
      </c>
      <c r="FF118" s="1">
        <f t="shared" ca="1" si="121"/>
        <v>12.083045973594572</v>
      </c>
      <c r="FG118" s="1">
        <f t="shared" ca="1" si="121"/>
        <v>12.727922061357855</v>
      </c>
      <c r="FH118" s="1">
        <f t="shared" ca="1" si="100"/>
        <v>12.727922061357855</v>
      </c>
      <c r="FI118" s="1">
        <f t="shared" ca="1" si="100"/>
        <v>12.083045973594572</v>
      </c>
      <c r="FJ118" s="1">
        <f t="shared" ca="1" si="121"/>
        <v>13.928388277184119</v>
      </c>
      <c r="FK118" s="1">
        <f t="shared" ca="1" si="121"/>
        <v>12.727922061357855</v>
      </c>
      <c r="FL118" s="1">
        <f t="shared" ca="1" si="99"/>
        <v>18.493242008906929</v>
      </c>
      <c r="FM118" s="1">
        <f t="shared" ca="1" si="99"/>
        <v>14.89966442575134</v>
      </c>
      <c r="FN118" s="1">
        <f t="shared" ca="1" si="99"/>
        <v>17.378147196982766</v>
      </c>
      <c r="FO118" s="1">
        <f t="shared" ca="1" si="99"/>
        <v>11.357816691600547</v>
      </c>
      <c r="FP118" s="1">
        <f t="shared" ca="1" si="99"/>
        <v>10.816653826391969</v>
      </c>
      <c r="FQ118" s="1">
        <f t="shared" ca="1" si="99"/>
        <v>10.816653826391969</v>
      </c>
      <c r="FR118" s="1">
        <f t="shared" ca="1" si="99"/>
        <v>12.845232578665129</v>
      </c>
      <c r="FS118" s="1">
        <f t="shared" ca="1" si="99"/>
        <v>17.378147196982766</v>
      </c>
      <c r="FT118" s="1">
        <f t="shared" ca="1" si="99"/>
        <v>13.19090595827292</v>
      </c>
      <c r="FU118" s="1">
        <f t="shared" ca="1" si="99"/>
        <v>9.6953597148326587</v>
      </c>
      <c r="FV118" s="1">
        <f t="shared" ca="1" si="105"/>
        <v>10.488088481701515</v>
      </c>
      <c r="FW118" s="1">
        <f t="shared" ca="1" si="105"/>
        <v>13.784048752090222</v>
      </c>
      <c r="FX118" s="1">
        <f t="shared" ca="1" si="105"/>
        <v>14.352700094407323</v>
      </c>
      <c r="FY118" s="1">
        <f t="shared" ca="1" si="105"/>
        <v>11.045361017187261</v>
      </c>
      <c r="FZ118" s="1">
        <f t="shared" ca="1" si="105"/>
        <v>17.4928556845359</v>
      </c>
      <c r="GA118" s="1">
        <f t="shared" ca="1" si="105"/>
        <v>9.6436507609929549</v>
      </c>
      <c r="GB118" s="1">
        <f t="shared" ca="1" si="105"/>
        <v>13.74772708486752</v>
      </c>
      <c r="GC118" s="1">
        <f t="shared" ca="1" si="105"/>
        <v>14.177446878757825</v>
      </c>
      <c r="GD118" s="1">
        <f t="shared" ca="1" si="105"/>
        <v>8.9442719099991592</v>
      </c>
      <c r="GE118" s="1">
        <f t="shared" ca="1" si="105"/>
        <v>9.1651513899116797</v>
      </c>
      <c r="GF118" s="1">
        <f t="shared" ca="1" si="105"/>
        <v>12</v>
      </c>
      <c r="GG118" s="1">
        <f t="shared" ca="1" si="105"/>
        <v>11.180339887498949</v>
      </c>
      <c r="GH118" s="1">
        <f t="shared" ca="1" si="105"/>
        <v>13.19090595827292</v>
      </c>
      <c r="GI118" s="1">
        <f t="shared" ca="1" si="105"/>
        <v>8.6023252670426267</v>
      </c>
      <c r="GJ118" s="1">
        <f t="shared" ref="GI118:GX133" ca="1" si="125">IF(i=j,"x",IF(OR(i&gt;N,j&gt;N),"",SQRT((x_1-x_2)^2+(y_1-y_2)^2+(z_1-z_2)^2)))</f>
        <v>9.4868329805051381</v>
      </c>
      <c r="GK118" s="1">
        <f t="shared" ca="1" si="117"/>
        <v>11.74734012447073</v>
      </c>
      <c r="GL118" s="1">
        <f t="shared" ca="1" si="117"/>
        <v>9.4868329805051381</v>
      </c>
      <c r="GM118" s="1">
        <f t="shared" ca="1" si="117"/>
        <v>8.0622577482985491</v>
      </c>
      <c r="GN118" s="1">
        <f t="shared" ca="1" si="117"/>
        <v>12.68857754044952</v>
      </c>
      <c r="GO118" s="1">
        <f t="shared" ca="1" si="117"/>
        <v>13.152946437965905</v>
      </c>
      <c r="GP118" s="1">
        <f t="shared" ca="1" si="117"/>
        <v>7.2111025509279782</v>
      </c>
      <c r="GQ118" s="1">
        <f t="shared" ca="1" si="117"/>
        <v>7.4833147735478827</v>
      </c>
      <c r="GR118" s="1">
        <f t="shared" ca="1" si="117"/>
        <v>10.770329614269007</v>
      </c>
      <c r="GS118" s="1">
        <f t="shared" ca="1" si="117"/>
        <v>16.031219541881399</v>
      </c>
      <c r="GT118" s="1">
        <f t="shared" ca="1" si="117"/>
        <v>9.8488578017961039</v>
      </c>
      <c r="GU118" s="1" t="str">
        <f t="shared" si="117"/>
        <v/>
      </c>
      <c r="GV118" s="1" t="str">
        <f t="shared" si="117"/>
        <v/>
      </c>
      <c r="GW118" s="1" t="str">
        <f t="shared" si="117"/>
        <v/>
      </c>
      <c r="GX118" s="1" t="str">
        <f t="shared" si="117"/>
        <v/>
      </c>
    </row>
    <row r="119" spans="1:206" x14ac:dyDescent="0.35">
      <c r="A119" s="6">
        <f t="shared" si="109"/>
        <v>113</v>
      </c>
      <c r="B119" s="7">
        <v>15</v>
      </c>
      <c r="C119" s="7">
        <v>12</v>
      </c>
      <c r="D119" s="7">
        <v>14</v>
      </c>
      <c r="E119" s="7">
        <v>1</v>
      </c>
      <c r="G119" s="1">
        <f t="shared" ref="G119:V134" ca="1" si="126">IF(i=j,"x",IF(OR(i&gt;N,j&gt;N),"",SQRT((x_1-x_2)^2+(y_1-y_2)^2+(z_1-z_2)^2)))</f>
        <v>10.04987562112089</v>
      </c>
      <c r="H119" s="1">
        <f t="shared" ca="1" si="126"/>
        <v>10.488088481701515</v>
      </c>
      <c r="I119" s="1">
        <f t="shared" ca="1" si="126"/>
        <v>11.090536506409418</v>
      </c>
      <c r="J119" s="1">
        <f t="shared" ca="1" si="126"/>
        <v>10.677078252031311</v>
      </c>
      <c r="K119" s="1">
        <f t="shared" ca="1" si="126"/>
        <v>11.357816691600547</v>
      </c>
      <c r="L119" s="1">
        <f t="shared" ca="1" si="126"/>
        <v>10.770329614269007</v>
      </c>
      <c r="M119" s="1">
        <f t="shared" ca="1" si="126"/>
        <v>5.7445626465380286</v>
      </c>
      <c r="N119" s="1">
        <f t="shared" ca="1" si="126"/>
        <v>11.357816691600547</v>
      </c>
      <c r="O119" s="1">
        <f t="shared" ca="1" si="126"/>
        <v>3</v>
      </c>
      <c r="P119" s="1">
        <f t="shared" ca="1" si="126"/>
        <v>3</v>
      </c>
      <c r="Q119" s="1">
        <f t="shared" ca="1" si="126"/>
        <v>3.7416573867739413</v>
      </c>
      <c r="R119" s="1">
        <f t="shared" ca="1" si="126"/>
        <v>10.488088481701515</v>
      </c>
      <c r="S119" s="1">
        <f t="shared" ca="1" si="126"/>
        <v>10.246950765959598</v>
      </c>
      <c r="T119" s="1">
        <f t="shared" ca="1" si="126"/>
        <v>15.652475842498529</v>
      </c>
      <c r="U119" s="1">
        <f t="shared" ca="1" si="126"/>
        <v>6.4031242374328485</v>
      </c>
      <c r="V119" s="1">
        <f t="shared" ca="1" si="126"/>
        <v>13.30413469565007</v>
      </c>
      <c r="W119" s="1">
        <f t="shared" ca="1" si="123"/>
        <v>13.30413469565007</v>
      </c>
      <c r="X119" s="1">
        <f t="shared" ca="1" si="123"/>
        <v>13.490737563232042</v>
      </c>
      <c r="Y119" s="1">
        <f t="shared" ca="1" si="123"/>
        <v>16.401219466856727</v>
      </c>
      <c r="Z119" s="1">
        <f t="shared" ca="1" si="123"/>
        <v>20.322401432901575</v>
      </c>
      <c r="AA119" s="1">
        <f t="shared" ca="1" si="123"/>
        <v>14.456832294800961</v>
      </c>
      <c r="AB119" s="1">
        <f t="shared" ca="1" si="123"/>
        <v>16.552945357246848</v>
      </c>
      <c r="AC119" s="1">
        <f t="shared" ca="1" si="123"/>
        <v>9.4339811320566032</v>
      </c>
      <c r="AD119" s="1">
        <f t="shared" ca="1" si="123"/>
        <v>13.601470508735444</v>
      </c>
      <c r="AE119" s="1">
        <f t="shared" ca="1" si="123"/>
        <v>11.180339887498949</v>
      </c>
      <c r="AF119" s="1">
        <f t="shared" ca="1" si="123"/>
        <v>10.677078252031311</v>
      </c>
      <c r="AG119" s="1">
        <f t="shared" ca="1" si="123"/>
        <v>11.74734012447073</v>
      </c>
      <c r="AH119" s="1">
        <f t="shared" ca="1" si="123"/>
        <v>10.198039027185569</v>
      </c>
      <c r="AI119" s="1">
        <f t="shared" ca="1" si="123"/>
        <v>13.416407864998739</v>
      </c>
      <c r="AJ119" s="1">
        <f t="shared" ca="1" si="123"/>
        <v>8.6023252670426267</v>
      </c>
      <c r="AK119" s="1">
        <f t="shared" ca="1" si="123"/>
        <v>14.071247279470288</v>
      </c>
      <c r="AL119" s="1">
        <f t="shared" ca="1" si="122"/>
        <v>8.6023252670426267</v>
      </c>
      <c r="AM119" s="1">
        <f t="shared" ca="1" si="122"/>
        <v>9.6953597148326587</v>
      </c>
      <c r="AN119" s="1">
        <f t="shared" ca="1" si="122"/>
        <v>18.055470085267789</v>
      </c>
      <c r="AO119" s="1">
        <f t="shared" ca="1" si="122"/>
        <v>18.055470085267789</v>
      </c>
      <c r="AP119" s="1">
        <f t="shared" ca="1" si="122"/>
        <v>19.949937343260004</v>
      </c>
      <c r="AQ119" s="1">
        <f t="shared" ca="1" si="122"/>
        <v>18.493242008906929</v>
      </c>
      <c r="AR119" s="1">
        <f t="shared" ca="1" si="122"/>
        <v>19.131126469708992</v>
      </c>
      <c r="AS119" s="1">
        <f t="shared" ca="1" si="122"/>
        <v>17.832554500127006</v>
      </c>
      <c r="AT119" s="1">
        <f t="shared" ca="1" si="122"/>
        <v>14.142135623730951</v>
      </c>
      <c r="AU119" s="1">
        <f t="shared" ca="1" si="122"/>
        <v>14</v>
      </c>
      <c r="AV119" s="1">
        <f t="shared" ca="1" si="122"/>
        <v>19.131126469708992</v>
      </c>
      <c r="AW119" s="1">
        <f t="shared" ca="1" si="122"/>
        <v>17.832554500127006</v>
      </c>
      <c r="AX119" s="1">
        <f t="shared" ca="1" si="122"/>
        <v>16.673332000533065</v>
      </c>
      <c r="AY119" s="1">
        <f t="shared" ca="1" si="122"/>
        <v>15.779733838059499</v>
      </c>
      <c r="AZ119" s="1">
        <f t="shared" ca="1" si="122"/>
        <v>15</v>
      </c>
      <c r="BA119" s="1">
        <f t="shared" ca="1" si="120"/>
        <v>19.519221295943137</v>
      </c>
      <c r="BB119" s="1">
        <f t="shared" ca="1" si="120"/>
        <v>18.248287590894659</v>
      </c>
      <c r="BC119" s="1">
        <f t="shared" ca="1" si="120"/>
        <v>17.11724276862369</v>
      </c>
      <c r="BD119" s="1">
        <f t="shared" ca="1" si="120"/>
        <v>18.574175621006709</v>
      </c>
      <c r="BE119" s="1">
        <f t="shared" ca="1" si="120"/>
        <v>16.911534525287763</v>
      </c>
      <c r="BF119" s="1">
        <f t="shared" ca="1" si="120"/>
        <v>16.911534525287763</v>
      </c>
      <c r="BG119" s="1">
        <f t="shared" ca="1" si="120"/>
        <v>18.920887928424502</v>
      </c>
      <c r="BH119" s="1">
        <f t="shared" ca="1" si="120"/>
        <v>20.346989949375804</v>
      </c>
      <c r="BI119" s="1">
        <f t="shared" ca="1" si="120"/>
        <v>15.684387141358123</v>
      </c>
      <c r="BJ119" s="1">
        <f t="shared" ca="1" si="120"/>
        <v>19.131126469708992</v>
      </c>
      <c r="BK119" s="1">
        <f t="shared" ca="1" si="120"/>
        <v>19.104973174542799</v>
      </c>
      <c r="BL119" s="1">
        <f t="shared" ca="1" si="120"/>
        <v>14.560219778561036</v>
      </c>
      <c r="BM119" s="1">
        <f t="shared" ca="1" si="120"/>
        <v>5.4772255750516612</v>
      </c>
      <c r="BN119" s="1">
        <f t="shared" ca="1" si="120"/>
        <v>6.164414002968976</v>
      </c>
      <c r="BO119" s="1">
        <f t="shared" ca="1" si="120"/>
        <v>11.224972160321824</v>
      </c>
      <c r="BP119" s="1">
        <f t="shared" ca="1" si="120"/>
        <v>11.575836902790225</v>
      </c>
      <c r="BQ119" s="1">
        <f t="shared" ca="1" si="120"/>
        <v>7.0710678118654755</v>
      </c>
      <c r="BR119" s="1">
        <f t="shared" ca="1" si="120"/>
        <v>17.4928556845359</v>
      </c>
      <c r="BS119" s="1">
        <f t="shared" ca="1" si="120"/>
        <v>11.74734012447073</v>
      </c>
      <c r="BT119" s="1">
        <f t="shared" ca="1" si="120"/>
        <v>16.06237840420901</v>
      </c>
      <c r="BU119" s="1">
        <f t="shared" ca="1" si="120"/>
        <v>5.3851648071345037</v>
      </c>
      <c r="BV119" s="1">
        <f t="shared" ca="1" si="120"/>
        <v>13.638181696985855</v>
      </c>
      <c r="BW119" s="1">
        <f t="shared" ca="1" si="120"/>
        <v>12.083045973594572</v>
      </c>
      <c r="BX119" s="1">
        <f t="shared" ca="1" si="120"/>
        <v>14.177446878757825</v>
      </c>
      <c r="BY119" s="1">
        <f t="shared" ca="1" si="120"/>
        <v>6.4031242374328485</v>
      </c>
      <c r="BZ119" s="1">
        <f t="shared" ca="1" si="120"/>
        <v>5.7445626465380286</v>
      </c>
      <c r="CA119" s="1">
        <f t="shared" ca="1" si="120"/>
        <v>10.63014581273465</v>
      </c>
      <c r="CB119" s="1">
        <f t="shared" ca="1" si="120"/>
        <v>16.30950643030009</v>
      </c>
      <c r="CC119" s="1">
        <f t="shared" ca="1" si="115"/>
        <v>7.810249675906654</v>
      </c>
      <c r="CD119" s="1">
        <f t="shared" ca="1" si="115"/>
        <v>3.1622776601683795</v>
      </c>
      <c r="CE119" s="1">
        <f t="shared" ca="1" si="115"/>
        <v>4.2426406871192848</v>
      </c>
      <c r="CF119" s="1">
        <f t="shared" ca="1" si="115"/>
        <v>5.0990195135927845</v>
      </c>
      <c r="CG119" s="1">
        <f t="shared" ca="1" si="115"/>
        <v>5.8309518948453007</v>
      </c>
      <c r="CH119" s="1">
        <f t="shared" ca="1" si="114"/>
        <v>8.6023252670426267</v>
      </c>
      <c r="CI119" s="1">
        <f t="shared" ca="1" si="114"/>
        <v>9.0553851381374173</v>
      </c>
      <c r="CJ119" s="1">
        <f t="shared" ca="1" si="114"/>
        <v>5.8309518948453007</v>
      </c>
      <c r="CK119" s="1">
        <f t="shared" ca="1" si="114"/>
        <v>11.575836902790225</v>
      </c>
      <c r="CL119" s="1">
        <f t="shared" ca="1" si="114"/>
        <v>14.352700094407323</v>
      </c>
      <c r="CM119" s="1">
        <f t="shared" ca="1" si="114"/>
        <v>13.19090595827292</v>
      </c>
      <c r="CN119" s="1">
        <f t="shared" ca="1" si="114"/>
        <v>13.19090595827292</v>
      </c>
      <c r="CO119" s="1">
        <f t="shared" ca="1" si="114"/>
        <v>13.490737563232042</v>
      </c>
      <c r="CP119" s="1">
        <f t="shared" ca="1" si="114"/>
        <v>8.3066238629180749</v>
      </c>
      <c r="CQ119" s="1">
        <f t="shared" ca="1" si="114"/>
        <v>6.7082039324993694</v>
      </c>
      <c r="CR119" s="1">
        <f t="shared" ca="1" si="114"/>
        <v>10.246950765959598</v>
      </c>
      <c r="CS119" s="1">
        <f t="shared" ca="1" si="114"/>
        <v>14.89966442575134</v>
      </c>
      <c r="CT119" s="1">
        <f t="shared" ca="1" si="114"/>
        <v>2.4494897427831779</v>
      </c>
      <c r="CU119" s="1">
        <f t="shared" ca="1" si="112"/>
        <v>3.7416573867739413</v>
      </c>
      <c r="CV119" s="1">
        <f t="shared" ca="1" si="112"/>
        <v>2.4494897427831779</v>
      </c>
      <c r="CW119" s="1">
        <f t="shared" ca="1" si="112"/>
        <v>3.7416573867739413</v>
      </c>
      <c r="CX119" s="1">
        <f t="shared" ca="1" si="112"/>
        <v>4.358898943540674</v>
      </c>
      <c r="CY119" s="1">
        <f t="shared" ca="1" si="112"/>
        <v>3.3166247903553998</v>
      </c>
      <c r="CZ119" s="1">
        <f t="shared" ca="1" si="112"/>
        <v>11.445523142259598</v>
      </c>
      <c r="DA119" s="1">
        <f t="shared" ca="1" si="112"/>
        <v>9.5393920141694561</v>
      </c>
      <c r="DB119" s="1">
        <f t="shared" ca="1" si="112"/>
        <v>10.099504938362077</v>
      </c>
      <c r="DC119" s="1">
        <f t="shared" ca="1" si="112"/>
        <v>10.488088481701515</v>
      </c>
      <c r="DD119" s="1">
        <f t="shared" ca="1" si="112"/>
        <v>16.431676725154983</v>
      </c>
      <c r="DE119" s="1">
        <f t="shared" ca="1" si="112"/>
        <v>14.89966442575134</v>
      </c>
      <c r="DF119" s="1">
        <f t="shared" ca="1" si="112"/>
        <v>6.164414002968976</v>
      </c>
      <c r="DG119" s="1">
        <f t="shared" ca="1" si="112"/>
        <v>6.7823299831252681</v>
      </c>
      <c r="DH119" s="1">
        <f t="shared" ca="1" si="112"/>
        <v>11.401754250991379</v>
      </c>
      <c r="DI119" s="1">
        <f t="shared" ca="1" si="112"/>
        <v>11.045361017187261</v>
      </c>
      <c r="DJ119" s="1">
        <f t="shared" ref="CU119:DJ134" ca="1" si="127">IF(i=j,"x",IF(OR(i&gt;N,j&gt;N),"",SQRT((x_1-x_2)^2+(y_1-y_2)^2+(z_1-z_2)^2)))</f>
        <v>14.212670403551895</v>
      </c>
      <c r="DK119" s="1">
        <f t="shared" ca="1" si="124"/>
        <v>13.038404810405298</v>
      </c>
      <c r="DL119" s="1">
        <f t="shared" ca="1" si="124"/>
        <v>12.083045973594572</v>
      </c>
      <c r="DM119" s="1">
        <f t="shared" ca="1" si="113"/>
        <v>13.038404810405298</v>
      </c>
      <c r="DN119" s="1">
        <f t="shared" ca="1" si="113"/>
        <v>2</v>
      </c>
      <c r="DO119" s="1" t="str">
        <f t="shared" si="113"/>
        <v>x</v>
      </c>
      <c r="DP119" s="1">
        <f t="shared" ca="1" si="113"/>
        <v>11</v>
      </c>
      <c r="DQ119" s="1">
        <f t="shared" ca="1" si="113"/>
        <v>13.038404810405298</v>
      </c>
      <c r="DR119" s="1">
        <f t="shared" ca="1" si="113"/>
        <v>7.2801098892805181</v>
      </c>
      <c r="DS119" s="1">
        <f t="shared" ca="1" si="113"/>
        <v>5.3851648071345037</v>
      </c>
      <c r="DT119" s="1">
        <f t="shared" ca="1" si="113"/>
        <v>13.601470508735444</v>
      </c>
      <c r="DU119" s="1">
        <f t="shared" ca="1" si="113"/>
        <v>8.0622577482985491</v>
      </c>
      <c r="DV119" s="1">
        <f t="shared" ca="1" si="113"/>
        <v>6.4031242374328485</v>
      </c>
      <c r="DW119" s="1">
        <f t="shared" ca="1" si="113"/>
        <v>9.4868329805051381</v>
      </c>
      <c r="DX119" s="1">
        <f t="shared" ca="1" si="113"/>
        <v>9.0553851381374173</v>
      </c>
      <c r="DY119" s="1">
        <f t="shared" ca="1" si="71"/>
        <v>12.727922061357855</v>
      </c>
      <c r="DZ119" s="1">
        <f t="shared" ca="1" si="71"/>
        <v>14.7648230602334</v>
      </c>
      <c r="EA119" s="1">
        <f t="shared" ca="1" si="113"/>
        <v>7.0710678118654755</v>
      </c>
      <c r="EB119" s="1">
        <f t="shared" ca="1" si="113"/>
        <v>13.038404810405298</v>
      </c>
      <c r="EC119" s="1">
        <f t="shared" ca="1" si="87"/>
        <v>13.928388277184119</v>
      </c>
      <c r="ED119" s="1">
        <f t="shared" ca="1" si="87"/>
        <v>4</v>
      </c>
      <c r="EE119" s="1">
        <f t="shared" ca="1" si="118"/>
        <v>13.341664064126334</v>
      </c>
      <c r="EF119" s="1">
        <f t="shared" ca="1" si="118"/>
        <v>13.19090595827292</v>
      </c>
      <c r="EG119" s="1">
        <f t="shared" ca="1" si="118"/>
        <v>13.490737563232042</v>
      </c>
      <c r="EH119" s="1">
        <f t="shared" ca="1" si="118"/>
        <v>13.19090595827292</v>
      </c>
      <c r="EI119" s="1">
        <f t="shared" ca="1" si="118"/>
        <v>13.490737563232042</v>
      </c>
      <c r="EJ119" s="1">
        <f t="shared" ca="1" si="118"/>
        <v>13.674794331177344</v>
      </c>
      <c r="EK119" s="1">
        <f t="shared" ca="1" si="118"/>
        <v>13.379088160259652</v>
      </c>
      <c r="EL119" s="1">
        <f t="shared" ca="1" si="118"/>
        <v>15.297058540778355</v>
      </c>
      <c r="EM119" s="1">
        <f t="shared" ca="1" si="118"/>
        <v>14.491376746189438</v>
      </c>
      <c r="EN119" s="1">
        <f t="shared" ca="1" si="118"/>
        <v>16.431676725154983</v>
      </c>
      <c r="EO119" s="1">
        <f t="shared" ca="1" si="118"/>
        <v>16.431676725154983</v>
      </c>
      <c r="EP119" s="1">
        <f t="shared" ca="1" si="118"/>
        <v>20.928449536456348</v>
      </c>
      <c r="EQ119" s="1">
        <f t="shared" ca="1" si="118"/>
        <v>19.748417658131498</v>
      </c>
      <c r="ER119" s="1">
        <f t="shared" ca="1" si="118"/>
        <v>14.352700094407323</v>
      </c>
      <c r="ES119" s="1">
        <f t="shared" ca="1" si="118"/>
        <v>14.628738838327793</v>
      </c>
      <c r="ET119" s="1">
        <f t="shared" ca="1" si="103"/>
        <v>18.627936010197157</v>
      </c>
      <c r="EU119" s="1">
        <f t="shared" ca="1" si="103"/>
        <v>16.552945357246848</v>
      </c>
      <c r="EV119" s="1">
        <f t="shared" ca="1" si="103"/>
        <v>16.552945357246848</v>
      </c>
      <c r="EW119" s="1">
        <f t="shared" ca="1" si="103"/>
        <v>18.601075237738275</v>
      </c>
      <c r="EX119" s="1">
        <f t="shared" ca="1" si="103"/>
        <v>17.720045146669349</v>
      </c>
      <c r="EY119" s="1">
        <f t="shared" ca="1" si="103"/>
        <v>15.524174696260024</v>
      </c>
      <c r="EZ119" s="1">
        <f t="shared" ca="1" si="103"/>
        <v>15.297058540778355</v>
      </c>
      <c r="FA119" s="1">
        <f t="shared" ca="1" si="103"/>
        <v>19.026297590440446</v>
      </c>
      <c r="FB119" s="1">
        <f t="shared" ca="1" si="103"/>
        <v>11.045361017187261</v>
      </c>
      <c r="FC119" s="1">
        <f t="shared" ca="1" si="121"/>
        <v>11.401754250991379</v>
      </c>
      <c r="FD119" s="1">
        <f t="shared" ca="1" si="121"/>
        <v>17.291616465790582</v>
      </c>
      <c r="FE119" s="1">
        <f t="shared" ca="1" si="121"/>
        <v>15.842979517754859</v>
      </c>
      <c r="FF119" s="1">
        <f t="shared" ca="1" si="121"/>
        <v>11.74734012447073</v>
      </c>
      <c r="FG119" s="1">
        <f t="shared" ca="1" si="121"/>
        <v>12.083045973594572</v>
      </c>
      <c r="FH119" s="1">
        <f t="shared" ca="1" si="100"/>
        <v>13.638181696985855</v>
      </c>
      <c r="FI119" s="1">
        <f t="shared" ca="1" si="100"/>
        <v>12.727922061357855</v>
      </c>
      <c r="FJ119" s="1">
        <f t="shared" ca="1" si="121"/>
        <v>13.638181696985855</v>
      </c>
      <c r="FK119" s="1">
        <f t="shared" ca="1" si="121"/>
        <v>12.083045973594572</v>
      </c>
      <c r="FL119" s="1">
        <f t="shared" ca="1" si="99"/>
        <v>19.748417658131498</v>
      </c>
      <c r="FM119" s="1">
        <f t="shared" ca="1" si="99"/>
        <v>14.89966442575134</v>
      </c>
      <c r="FN119" s="1">
        <f t="shared" ca="1" si="99"/>
        <v>18.493242008906929</v>
      </c>
      <c r="FO119" s="1">
        <f t="shared" ca="1" si="99"/>
        <v>10.63014581273465</v>
      </c>
      <c r="FP119" s="1">
        <f t="shared" ca="1" si="99"/>
        <v>11.180339887498949</v>
      </c>
      <c r="FQ119" s="1">
        <f t="shared" ca="1" si="99"/>
        <v>10.816653826391969</v>
      </c>
      <c r="FR119" s="1">
        <f t="shared" ca="1" si="99"/>
        <v>14.035668847618199</v>
      </c>
      <c r="FS119" s="1">
        <f t="shared" ca="1" si="99"/>
        <v>18.708286933869708</v>
      </c>
      <c r="FT119" s="1">
        <f t="shared" ca="1" si="99"/>
        <v>12.569805089976535</v>
      </c>
      <c r="FU119" s="1">
        <f t="shared" ca="1" si="99"/>
        <v>9.2736184954957039</v>
      </c>
      <c r="FV119" s="1">
        <f t="shared" ca="1" si="105"/>
        <v>9.6953597148326587</v>
      </c>
      <c r="FW119" s="1">
        <f t="shared" ca="1" si="105"/>
        <v>13.490737563232042</v>
      </c>
      <c r="FX119" s="1">
        <f t="shared" ca="1" si="105"/>
        <v>13.784048752090222</v>
      </c>
      <c r="FY119" s="1">
        <f t="shared" ca="1" si="105"/>
        <v>10.295630140987001</v>
      </c>
      <c r="FZ119" s="1">
        <f t="shared" ca="1" si="105"/>
        <v>18.814887722226779</v>
      </c>
      <c r="GA119" s="1">
        <f t="shared" ca="1" si="105"/>
        <v>8.7749643873921226</v>
      </c>
      <c r="GB119" s="1">
        <f t="shared" ca="1" si="105"/>
        <v>15.394804318340652</v>
      </c>
      <c r="GC119" s="1">
        <f t="shared" ca="1" si="105"/>
        <v>15.779733838059499</v>
      </c>
      <c r="GD119" s="1">
        <f t="shared" ca="1" si="105"/>
        <v>9.1651513899116797</v>
      </c>
      <c r="GE119" s="1">
        <f t="shared" ca="1" si="105"/>
        <v>8.9442719099991592</v>
      </c>
      <c r="GF119" s="1">
        <f t="shared" ca="1" si="105"/>
        <v>13.416407864998739</v>
      </c>
      <c r="GG119" s="1">
        <f t="shared" ca="1" si="105"/>
        <v>10.440306508910551</v>
      </c>
      <c r="GH119" s="1">
        <f t="shared" ca="1" si="105"/>
        <v>13.038404810405298</v>
      </c>
      <c r="GI119" s="1">
        <f t="shared" ca="1" si="105"/>
        <v>7.6157731058639087</v>
      </c>
      <c r="GJ119" s="1">
        <f t="shared" ca="1" si="125"/>
        <v>8.6023252670426267</v>
      </c>
      <c r="GK119" s="1">
        <f t="shared" ca="1" si="117"/>
        <v>11.045361017187261</v>
      </c>
      <c r="GL119" s="1">
        <f t="shared" ca="1" si="117"/>
        <v>8.6023252670426267</v>
      </c>
      <c r="GM119" s="1">
        <f t="shared" ca="1" si="117"/>
        <v>7</v>
      </c>
      <c r="GN119" s="1">
        <f t="shared" ca="1" si="117"/>
        <v>14.456832294800961</v>
      </c>
      <c r="GO119" s="1">
        <f t="shared" ca="1" si="117"/>
        <v>14.866068747318506</v>
      </c>
      <c r="GP119" s="1">
        <f t="shared" ca="1" si="117"/>
        <v>7.4833147735478827</v>
      </c>
      <c r="GQ119" s="1">
        <f t="shared" ca="1" si="117"/>
        <v>7.2111025509279782</v>
      </c>
      <c r="GR119" s="1">
        <f t="shared" ca="1" si="117"/>
        <v>12.328828005937952</v>
      </c>
      <c r="GS119" s="1">
        <f t="shared" ca="1" si="117"/>
        <v>17.464249196572979</v>
      </c>
      <c r="GT119" s="1">
        <f t="shared" ca="1" si="117"/>
        <v>9</v>
      </c>
      <c r="GU119" s="1" t="str">
        <f t="shared" si="117"/>
        <v/>
      </c>
      <c r="GV119" s="1" t="str">
        <f t="shared" si="117"/>
        <v/>
      </c>
      <c r="GW119" s="1" t="str">
        <f t="shared" si="117"/>
        <v/>
      </c>
      <c r="GX119" s="1" t="str">
        <f t="shared" si="117"/>
        <v/>
      </c>
    </row>
    <row r="120" spans="1:206" x14ac:dyDescent="0.35">
      <c r="A120" s="6">
        <f t="shared" si="109"/>
        <v>114</v>
      </c>
      <c r="B120" s="7">
        <v>15</v>
      </c>
      <c r="C120" s="7">
        <v>12</v>
      </c>
      <c r="D120" s="7">
        <v>3</v>
      </c>
      <c r="E120" s="7">
        <v>1</v>
      </c>
      <c r="G120" s="1">
        <f t="shared" ca="1" si="126"/>
        <v>9.4868329805051381</v>
      </c>
      <c r="H120" s="1">
        <f t="shared" ca="1" si="126"/>
        <v>9.9498743710661994</v>
      </c>
      <c r="I120" s="1">
        <f t="shared" ca="1" si="126"/>
        <v>9.4868329805051381</v>
      </c>
      <c r="J120" s="1">
        <f t="shared" ca="1" si="126"/>
        <v>9</v>
      </c>
      <c r="K120" s="1">
        <f t="shared" ca="1" si="126"/>
        <v>9.7979589711327115</v>
      </c>
      <c r="L120" s="1">
        <f t="shared" ca="1" si="126"/>
        <v>10.246950765959598</v>
      </c>
      <c r="M120" s="1">
        <f t="shared" ca="1" si="126"/>
        <v>14.071247279470288</v>
      </c>
      <c r="N120" s="1">
        <f t="shared" ca="1" si="126"/>
        <v>17.146428199482248</v>
      </c>
      <c r="O120" s="1">
        <f t="shared" ca="1" si="126"/>
        <v>13.19090595827292</v>
      </c>
      <c r="P120" s="1">
        <f t="shared" ca="1" si="126"/>
        <v>13.19090595827292</v>
      </c>
      <c r="Q120" s="1">
        <f t="shared" ca="1" si="126"/>
        <v>9.5393920141694561</v>
      </c>
      <c r="R120" s="1">
        <f t="shared" ca="1" si="126"/>
        <v>3.3166247903553998</v>
      </c>
      <c r="S120" s="1">
        <f t="shared" ca="1" si="126"/>
        <v>16.431676725154983</v>
      </c>
      <c r="T120" s="1">
        <f t="shared" ca="1" si="126"/>
        <v>10.099504938362077</v>
      </c>
      <c r="U120" s="1">
        <f t="shared" ca="1" si="126"/>
        <v>14.352700094407323</v>
      </c>
      <c r="V120" s="1">
        <f t="shared" ca="1" si="126"/>
        <v>18.493242008906929</v>
      </c>
      <c r="W120" s="1">
        <f t="shared" ca="1" si="123"/>
        <v>18.493242008906929</v>
      </c>
      <c r="X120" s="1">
        <f t="shared" ca="1" si="123"/>
        <v>16.093476939431081</v>
      </c>
      <c r="Y120" s="1">
        <f t="shared" ca="1" si="123"/>
        <v>19.748417658131498</v>
      </c>
      <c r="Z120" s="1">
        <f t="shared" ca="1" si="123"/>
        <v>16.431676725154983</v>
      </c>
      <c r="AA120" s="1">
        <f t="shared" ca="1" si="123"/>
        <v>19.339079605813716</v>
      </c>
      <c r="AB120" s="1">
        <f t="shared" ca="1" si="123"/>
        <v>11.445523142259598</v>
      </c>
      <c r="AC120" s="1">
        <f t="shared" ca="1" si="123"/>
        <v>15.937377450509228</v>
      </c>
      <c r="AD120" s="1">
        <f t="shared" ca="1" si="123"/>
        <v>18.708286933869708</v>
      </c>
      <c r="AE120" s="1">
        <f t="shared" ca="1" si="123"/>
        <v>10.677078252031311</v>
      </c>
      <c r="AF120" s="1">
        <f t="shared" ca="1" si="123"/>
        <v>11.180339887498949</v>
      </c>
      <c r="AG120" s="1">
        <f t="shared" ca="1" si="123"/>
        <v>10.246950765959598</v>
      </c>
      <c r="AH120" s="1">
        <f t="shared" ca="1" si="123"/>
        <v>9.6436507609929549</v>
      </c>
      <c r="AI120" s="1">
        <f t="shared" ca="1" si="123"/>
        <v>9</v>
      </c>
      <c r="AJ120" s="1">
        <f t="shared" ca="1" si="123"/>
        <v>6.4031242374328485</v>
      </c>
      <c r="AK120" s="1">
        <f t="shared" ca="1" si="123"/>
        <v>12.845232578665129</v>
      </c>
      <c r="AL120" s="1">
        <f t="shared" ca="1" si="122"/>
        <v>13.964240043768941</v>
      </c>
      <c r="AM120" s="1">
        <f t="shared" ca="1" si="122"/>
        <v>9.1104335791442992</v>
      </c>
      <c r="AN120" s="1">
        <f t="shared" ca="1" si="122"/>
        <v>19.519221295943137</v>
      </c>
      <c r="AO120" s="1">
        <f t="shared" ca="1" si="122"/>
        <v>22.649503305812249</v>
      </c>
      <c r="AP120" s="1">
        <f t="shared" ca="1" si="122"/>
        <v>17.916472867168917</v>
      </c>
      <c r="AQ120" s="1">
        <f t="shared" ca="1" si="122"/>
        <v>18.788294228055936</v>
      </c>
      <c r="AR120" s="1">
        <f t="shared" ca="1" si="122"/>
        <v>14.177446878757825</v>
      </c>
      <c r="AS120" s="1">
        <f t="shared" ca="1" si="122"/>
        <v>14.035668847618199</v>
      </c>
      <c r="AT120" s="1">
        <f t="shared" ca="1" si="122"/>
        <v>16.643316977093239</v>
      </c>
      <c r="AU120" s="1">
        <f t="shared" ca="1" si="122"/>
        <v>17.804493814764857</v>
      </c>
      <c r="AV120" s="1">
        <f t="shared" ca="1" si="122"/>
        <v>14.177446878757825</v>
      </c>
      <c r="AW120" s="1">
        <f t="shared" ca="1" si="122"/>
        <v>14.035668847618199</v>
      </c>
      <c r="AX120" s="1">
        <f t="shared" ca="1" si="122"/>
        <v>14.177446878757825</v>
      </c>
      <c r="AY120" s="1">
        <f t="shared" ca="1" si="122"/>
        <v>14.696938456699069</v>
      </c>
      <c r="AZ120" s="1">
        <f t="shared" ca="1" si="122"/>
        <v>15.362291495737216</v>
      </c>
      <c r="BA120" s="1">
        <f t="shared" ca="1" si="120"/>
        <v>14.696938456699069</v>
      </c>
      <c r="BB120" s="1">
        <f t="shared" ca="1" si="120"/>
        <v>14.560219778561036</v>
      </c>
      <c r="BC120" s="1">
        <f t="shared" ca="1" si="120"/>
        <v>14.696938456699069</v>
      </c>
      <c r="BD120" s="1">
        <f t="shared" ca="1" si="120"/>
        <v>17.663521732655695</v>
      </c>
      <c r="BE120" s="1">
        <f t="shared" ca="1" si="120"/>
        <v>18.466185312619388</v>
      </c>
      <c r="BF120" s="1">
        <f t="shared" ca="1" si="120"/>
        <v>21.748563170931547</v>
      </c>
      <c r="BG120" s="1">
        <f t="shared" ca="1" si="120"/>
        <v>16.763054614240211</v>
      </c>
      <c r="BH120" s="1">
        <f t="shared" ca="1" si="120"/>
        <v>15.779733838059499</v>
      </c>
      <c r="BI120" s="1">
        <f t="shared" ca="1" si="120"/>
        <v>18.574175621006709</v>
      </c>
      <c r="BJ120" s="1">
        <f t="shared" ca="1" si="120"/>
        <v>15.652475842498529</v>
      </c>
      <c r="BK120" s="1">
        <f t="shared" ca="1" si="120"/>
        <v>14.89966442575134</v>
      </c>
      <c r="BL120" s="1">
        <f t="shared" ca="1" si="120"/>
        <v>18.248287590894659</v>
      </c>
      <c r="BM120" s="1">
        <f t="shared" ca="1" si="120"/>
        <v>13.152946437965905</v>
      </c>
      <c r="BN120" s="1">
        <f t="shared" ca="1" si="120"/>
        <v>15</v>
      </c>
      <c r="BO120" s="1">
        <f t="shared" ca="1" si="120"/>
        <v>16.401219466856727</v>
      </c>
      <c r="BP120" s="1">
        <f t="shared" ca="1" si="120"/>
        <v>17.916472867168917</v>
      </c>
      <c r="BQ120" s="1">
        <f t="shared" ca="1" si="120"/>
        <v>15.394804318340652</v>
      </c>
      <c r="BR120" s="1">
        <f t="shared" ca="1" si="120"/>
        <v>11.874342087037917</v>
      </c>
      <c r="BS120" s="1">
        <f t="shared" ca="1" si="120"/>
        <v>15.394804318340652</v>
      </c>
      <c r="BT120" s="1">
        <f t="shared" ca="1" si="120"/>
        <v>11.704699910719626</v>
      </c>
      <c r="BU120" s="1">
        <f t="shared" ca="1" si="120"/>
        <v>14.696938456699069</v>
      </c>
      <c r="BV120" s="1">
        <f t="shared" ca="1" si="120"/>
        <v>4.5825756949558398</v>
      </c>
      <c r="BW120" s="1">
        <f t="shared" ca="1" si="120"/>
        <v>5</v>
      </c>
      <c r="BX120" s="1">
        <f t="shared" ca="1" si="120"/>
        <v>6</v>
      </c>
      <c r="BY120" s="1">
        <f t="shared" ca="1" si="120"/>
        <v>9.7979589711327115</v>
      </c>
      <c r="BZ120" s="1">
        <f t="shared" ca="1" si="120"/>
        <v>11.489125293076057</v>
      </c>
      <c r="CA120" s="1">
        <f t="shared" ca="1" si="120"/>
        <v>6</v>
      </c>
      <c r="CB120" s="1">
        <f t="shared" ca="1" si="120"/>
        <v>10.04987562112089</v>
      </c>
      <c r="CC120" s="1">
        <f t="shared" ca="1" si="115"/>
        <v>15.748015748023622</v>
      </c>
      <c r="CD120" s="1">
        <f t="shared" ca="1" si="115"/>
        <v>12.369316876852981</v>
      </c>
      <c r="CE120" s="1">
        <f t="shared" ca="1" si="115"/>
        <v>14.317821063276353</v>
      </c>
      <c r="CF120" s="1">
        <f t="shared" ca="1" si="115"/>
        <v>13</v>
      </c>
      <c r="CG120" s="1">
        <f t="shared" ca="1" si="115"/>
        <v>14.866068747318506</v>
      </c>
      <c r="CH120" s="1">
        <f t="shared" ca="1" si="114"/>
        <v>14.730919862656235</v>
      </c>
      <c r="CI120" s="1">
        <f t="shared" ca="1" si="114"/>
        <v>16.401219466856727</v>
      </c>
      <c r="CJ120" s="1">
        <f t="shared" ca="1" si="114"/>
        <v>14.866068747318506</v>
      </c>
      <c r="CK120" s="1">
        <f t="shared" ca="1" si="114"/>
        <v>13.74772708486752</v>
      </c>
      <c r="CL120" s="1">
        <f t="shared" ca="1" si="114"/>
        <v>11.357816691600547</v>
      </c>
      <c r="CM120" s="1">
        <f t="shared" ca="1" si="114"/>
        <v>3</v>
      </c>
      <c r="CN120" s="1">
        <f t="shared" ca="1" si="114"/>
        <v>3</v>
      </c>
      <c r="CO120" s="1">
        <f t="shared" ca="1" si="114"/>
        <v>4.1231056256176606</v>
      </c>
      <c r="CP120" s="1">
        <f t="shared" ca="1" si="114"/>
        <v>6</v>
      </c>
      <c r="CQ120" s="1">
        <f t="shared" ca="1" si="114"/>
        <v>7.4833147735478827</v>
      </c>
      <c r="CR120" s="1">
        <f t="shared" ca="1" si="114"/>
        <v>14.282856857085701</v>
      </c>
      <c r="CS120" s="1">
        <f t="shared" ca="1" si="114"/>
        <v>7.5498344352707498</v>
      </c>
      <c r="CT120" s="1">
        <f t="shared" ca="1" si="114"/>
        <v>12.206555615733702</v>
      </c>
      <c r="CU120" s="1">
        <f t="shared" ca="1" si="127"/>
        <v>14.177446878757825</v>
      </c>
      <c r="CV120" s="1">
        <f t="shared" ca="1" si="127"/>
        <v>12.206555615733702</v>
      </c>
      <c r="CW120" s="1">
        <f t="shared" ca="1" si="127"/>
        <v>14.177446878757825</v>
      </c>
      <c r="CX120" s="1">
        <f t="shared" ca="1" si="127"/>
        <v>8.6023252670426267</v>
      </c>
      <c r="CY120" s="1">
        <f t="shared" ca="1" si="127"/>
        <v>10.488088481701515</v>
      </c>
      <c r="CZ120" s="1">
        <f t="shared" ca="1" si="127"/>
        <v>3.1622776601683795</v>
      </c>
      <c r="DA120" s="1">
        <f t="shared" ca="1" si="127"/>
        <v>3.7416573867739413</v>
      </c>
      <c r="DB120" s="1">
        <f t="shared" ca="1" si="127"/>
        <v>15.652475842498529</v>
      </c>
      <c r="DC120" s="1">
        <f t="shared" ca="1" si="127"/>
        <v>17.233687939614086</v>
      </c>
      <c r="DD120" s="1">
        <f t="shared" ca="1" si="127"/>
        <v>10.246950765959598</v>
      </c>
      <c r="DE120" s="1">
        <f t="shared" ca="1" si="127"/>
        <v>10.04987562112089</v>
      </c>
      <c r="DF120" s="1">
        <f t="shared" ca="1" si="127"/>
        <v>13.45362404707371</v>
      </c>
      <c r="DG120" s="1">
        <f t="shared" ca="1" si="127"/>
        <v>15.264337522473747</v>
      </c>
      <c r="DH120" s="1">
        <f t="shared" ca="1" si="127"/>
        <v>13.601470508735444</v>
      </c>
      <c r="DI120" s="1">
        <f t="shared" ca="1" si="127"/>
        <v>14.866068747318506</v>
      </c>
      <c r="DJ120" s="1">
        <f t="shared" ca="1" si="127"/>
        <v>11.180339887498949</v>
      </c>
      <c r="DK120" s="1">
        <f t="shared" ca="1" si="124"/>
        <v>11.704699910719626</v>
      </c>
      <c r="DL120" s="1">
        <f t="shared" ca="1" si="124"/>
        <v>12.529964086141668</v>
      </c>
      <c r="DM120" s="1">
        <f t="shared" ca="1" si="124"/>
        <v>2.2360679774997898</v>
      </c>
      <c r="DN120" s="1">
        <f t="shared" ca="1" si="124"/>
        <v>9</v>
      </c>
      <c r="DO120" s="1">
        <f t="shared" ca="1" si="124"/>
        <v>11</v>
      </c>
      <c r="DP120" s="1" t="str">
        <f t="shared" si="124"/>
        <v>x</v>
      </c>
      <c r="DQ120" s="1">
        <f t="shared" ca="1" si="124"/>
        <v>2.2360679774997898</v>
      </c>
      <c r="DR120" s="1">
        <f t="shared" ca="1" si="124"/>
        <v>4.4721359549995796</v>
      </c>
      <c r="DS120" s="1">
        <f t="shared" ca="1" si="124"/>
        <v>6.324555320336759</v>
      </c>
      <c r="DT120" s="1">
        <f t="shared" ca="1" si="124"/>
        <v>4.4721359549995796</v>
      </c>
      <c r="DU120" s="1">
        <f t="shared" ca="1" si="124"/>
        <v>5.6568542494923806</v>
      </c>
      <c r="DV120" s="1">
        <f t="shared" ca="1" si="124"/>
        <v>7.2111025509279782</v>
      </c>
      <c r="DW120" s="1">
        <f t="shared" ca="1" si="124"/>
        <v>12.041594578792296</v>
      </c>
      <c r="DX120" s="1">
        <f t="shared" ca="1" si="124"/>
        <v>13.45362404707371</v>
      </c>
      <c r="DY120" s="1">
        <f t="shared" ca="1" si="71"/>
        <v>9.2195444572928871</v>
      </c>
      <c r="DZ120" s="1">
        <f t="shared" ca="1" si="71"/>
        <v>7.2801098892805181</v>
      </c>
      <c r="EA120" s="1">
        <f t="shared" ca="1" si="124"/>
        <v>12.206555615733702</v>
      </c>
      <c r="EB120" s="1">
        <f t="shared" ref="EA120:ED135" ca="1" si="128">IF(i=j,"x",IF(OR(i&gt;N,j&gt;N),"",SQRT((x_1-x_2)^2+(y_1-y_2)^2+(z_1-z_2)^2)))</f>
        <v>7</v>
      </c>
      <c r="EC120" s="1">
        <f t="shared" ca="1" si="87"/>
        <v>5.3851648071345037</v>
      </c>
      <c r="ED120" s="1">
        <f t="shared" ca="1" si="87"/>
        <v>11.704699910719626</v>
      </c>
      <c r="EE120" s="1">
        <f t="shared" ca="1" si="118"/>
        <v>3.6055512754639891</v>
      </c>
      <c r="EF120" s="1">
        <f t="shared" ca="1" si="118"/>
        <v>17.804493814764857</v>
      </c>
      <c r="EG120" s="1">
        <f t="shared" ca="1" si="118"/>
        <v>19.209372712298546</v>
      </c>
      <c r="EH120" s="1">
        <f t="shared" ca="1" si="118"/>
        <v>17.804493814764857</v>
      </c>
      <c r="EI120" s="1">
        <f t="shared" ca="1" si="118"/>
        <v>19.209372712298546</v>
      </c>
      <c r="EJ120" s="1">
        <f t="shared" ca="1" si="118"/>
        <v>15.556349186104045</v>
      </c>
      <c r="EK120" s="1">
        <f t="shared" ca="1" si="118"/>
        <v>16.673332000533065</v>
      </c>
      <c r="EL120" s="1">
        <f t="shared" ca="1" si="118"/>
        <v>14.177446878757825</v>
      </c>
      <c r="EM120" s="1">
        <f t="shared" ca="1" si="118"/>
        <v>14.866068747318506</v>
      </c>
      <c r="EN120" s="1">
        <f t="shared" ca="1" si="118"/>
        <v>19.209372712298546</v>
      </c>
      <c r="EO120" s="1">
        <f t="shared" ca="1" si="118"/>
        <v>20.322401432901575</v>
      </c>
      <c r="EP120" s="1">
        <f t="shared" ca="1" si="118"/>
        <v>16.522711641858304</v>
      </c>
      <c r="EQ120" s="1">
        <f t="shared" ca="1" si="118"/>
        <v>16.401219466856727</v>
      </c>
      <c r="ER120" s="1">
        <f t="shared" ca="1" si="118"/>
        <v>18.681541692269406</v>
      </c>
      <c r="ES120" s="1">
        <f t="shared" ca="1" si="118"/>
        <v>20.024984394500787</v>
      </c>
      <c r="ET120" s="1">
        <f t="shared" ca="1" si="103"/>
        <v>13.490737563232042</v>
      </c>
      <c r="EU120" s="1">
        <f t="shared" ca="1" si="103"/>
        <v>18.138357147217054</v>
      </c>
      <c r="EV120" s="1">
        <f t="shared" ca="1" si="103"/>
        <v>21.470910553583888</v>
      </c>
      <c r="EW120" s="1">
        <f t="shared" ca="1" si="103"/>
        <v>16.401219466856727</v>
      </c>
      <c r="EX120" s="1">
        <f t="shared" ca="1" si="103"/>
        <v>12.206555615733702</v>
      </c>
      <c r="EY120" s="1">
        <f t="shared" ca="1" si="103"/>
        <v>12.806248474865697</v>
      </c>
      <c r="EZ120" s="1">
        <f t="shared" ca="1" si="103"/>
        <v>20.518284528683193</v>
      </c>
      <c r="FA120" s="1">
        <f t="shared" ca="1" si="103"/>
        <v>14.035668847618199</v>
      </c>
      <c r="FB120" s="1">
        <f t="shared" ca="1" si="103"/>
        <v>16.278820596099706</v>
      </c>
      <c r="FC120" s="1">
        <f t="shared" ca="1" si="121"/>
        <v>17.804493814764857</v>
      </c>
      <c r="FD120" s="1">
        <f t="shared" ca="1" si="121"/>
        <v>11.575836902790225</v>
      </c>
      <c r="FE120" s="1">
        <f t="shared" ca="1" si="121"/>
        <v>11.401754250991379</v>
      </c>
      <c r="FF120" s="1">
        <f t="shared" ca="1" si="121"/>
        <v>16.763054614240211</v>
      </c>
      <c r="FG120" s="1">
        <f t="shared" ca="1" si="121"/>
        <v>18.248287590894659</v>
      </c>
      <c r="FH120" s="1">
        <f t="shared" ca="1" si="100"/>
        <v>12.369316876852981</v>
      </c>
      <c r="FI120" s="1">
        <f t="shared" ca="1" si="100"/>
        <v>13.152946437965905</v>
      </c>
      <c r="FJ120" s="1">
        <f t="shared" ca="1" si="121"/>
        <v>18.138357147217054</v>
      </c>
      <c r="FK120" s="1">
        <f t="shared" ca="1" si="121"/>
        <v>18.248287590894659</v>
      </c>
      <c r="FL120" s="1">
        <f t="shared" ca="1" si="99"/>
        <v>15</v>
      </c>
      <c r="FM120" s="1">
        <f t="shared" ca="1" si="99"/>
        <v>17.916472867168917</v>
      </c>
      <c r="FN120" s="1">
        <f t="shared" ca="1" si="99"/>
        <v>14.866068747318506</v>
      </c>
      <c r="FO120" s="1">
        <f t="shared" ca="1" si="99"/>
        <v>17.320508075688775</v>
      </c>
      <c r="FP120" s="1">
        <f t="shared" ca="1" si="99"/>
        <v>13.416407864998739</v>
      </c>
      <c r="FQ120" s="1">
        <f t="shared" ca="1" si="99"/>
        <v>14.696938456699069</v>
      </c>
      <c r="FR120" s="1">
        <f t="shared" ca="1" si="99"/>
        <v>10.954451150103322</v>
      </c>
      <c r="FS120" s="1">
        <f t="shared" ca="1" si="99"/>
        <v>13.601470508735444</v>
      </c>
      <c r="FT120" s="1">
        <f t="shared" ca="1" si="99"/>
        <v>18.574175621006709</v>
      </c>
      <c r="FU120" s="1">
        <f t="shared" ca="1" si="99"/>
        <v>15.132745950421556</v>
      </c>
      <c r="FV120" s="1">
        <f t="shared" ca="1" si="105"/>
        <v>16.763054614240211</v>
      </c>
      <c r="FW120" s="1">
        <f t="shared" ca="1" si="105"/>
        <v>18.027756377319946</v>
      </c>
      <c r="FX120" s="1">
        <f t="shared" ca="1" si="105"/>
        <v>19.416487838947599</v>
      </c>
      <c r="FY120" s="1">
        <f t="shared" ca="1" si="105"/>
        <v>17.11724276862369</v>
      </c>
      <c r="FZ120" s="1">
        <f t="shared" ca="1" si="105"/>
        <v>13.74772708486752</v>
      </c>
      <c r="GA120" s="1">
        <f t="shared" ca="1" si="105"/>
        <v>16.248076809271922</v>
      </c>
      <c r="GB120" s="1">
        <f t="shared" ca="1" si="105"/>
        <v>8.4852813742385695</v>
      </c>
      <c r="GC120" s="1">
        <f t="shared" ca="1" si="105"/>
        <v>9.1651513899116797</v>
      </c>
      <c r="GD120" s="1">
        <f t="shared" ca="1" si="105"/>
        <v>12.68857754044952</v>
      </c>
      <c r="GE120" s="1">
        <f t="shared" ca="1" si="105"/>
        <v>14.177446878757825</v>
      </c>
      <c r="GF120" s="1">
        <f t="shared" ca="1" si="105"/>
        <v>9</v>
      </c>
      <c r="GG120" s="1">
        <f t="shared" ca="1" si="105"/>
        <v>17.204650534085253</v>
      </c>
      <c r="GH120" s="1">
        <f t="shared" ca="1" si="105"/>
        <v>17.058722109231979</v>
      </c>
      <c r="GI120" s="1">
        <f t="shared" ca="1" si="105"/>
        <v>15.652475842498529</v>
      </c>
      <c r="GJ120" s="1">
        <f t="shared" ca="1" si="125"/>
        <v>16.15549442140351</v>
      </c>
      <c r="GK120" s="1">
        <f t="shared" ca="1" si="117"/>
        <v>17.578395831246947</v>
      </c>
      <c r="GL120" s="1">
        <f t="shared" ca="1" si="117"/>
        <v>16.15549442140351</v>
      </c>
      <c r="GM120" s="1">
        <f t="shared" ca="1" si="117"/>
        <v>15.362291495737216</v>
      </c>
      <c r="GN120" s="1">
        <f t="shared" ca="1" si="117"/>
        <v>6.6332495807107996</v>
      </c>
      <c r="GO120" s="1">
        <f t="shared" ca="1" si="117"/>
        <v>7.4833147735478827</v>
      </c>
      <c r="GP120" s="1">
        <f t="shared" ca="1" si="117"/>
        <v>11.532562594670797</v>
      </c>
      <c r="GQ120" s="1">
        <f t="shared" ca="1" si="117"/>
        <v>13.152946437965905</v>
      </c>
      <c r="GR120" s="1">
        <f t="shared" ca="1" si="117"/>
        <v>7.2801098892805181</v>
      </c>
      <c r="GS120" s="1">
        <f t="shared" ca="1" si="117"/>
        <v>11.832159566199232</v>
      </c>
      <c r="GT120" s="1">
        <f t="shared" ca="1" si="117"/>
        <v>16.370705543744901</v>
      </c>
      <c r="GU120" s="1" t="str">
        <f t="shared" si="117"/>
        <v/>
      </c>
      <c r="GV120" s="1" t="str">
        <f t="shared" si="117"/>
        <v/>
      </c>
      <c r="GW120" s="1" t="str">
        <f t="shared" si="117"/>
        <v/>
      </c>
      <c r="GX120" s="1" t="str">
        <f t="shared" si="117"/>
        <v/>
      </c>
    </row>
    <row r="121" spans="1:206" x14ac:dyDescent="0.35">
      <c r="A121" s="6">
        <f t="shared" si="109"/>
        <v>115</v>
      </c>
      <c r="B121" s="7">
        <v>15</v>
      </c>
      <c r="C121" s="7">
        <v>13</v>
      </c>
      <c r="D121" s="7">
        <v>1</v>
      </c>
      <c r="E121" s="7">
        <v>1</v>
      </c>
      <c r="G121" s="1">
        <f t="shared" ca="1" si="126"/>
        <v>11.090536506409418</v>
      </c>
      <c r="H121" s="1">
        <f t="shared" ca="1" si="126"/>
        <v>11.575836902790225</v>
      </c>
      <c r="I121" s="1">
        <f t="shared" ca="1" si="126"/>
        <v>11</v>
      </c>
      <c r="J121" s="1">
        <f t="shared" ca="1" si="126"/>
        <v>10.488088481701515</v>
      </c>
      <c r="K121" s="1">
        <f t="shared" ca="1" si="126"/>
        <v>11.180339887498949</v>
      </c>
      <c r="L121" s="1">
        <f t="shared" ca="1" si="126"/>
        <v>11.74734012447073</v>
      </c>
      <c r="M121" s="1">
        <f t="shared" ca="1" si="126"/>
        <v>15.842979517754859</v>
      </c>
      <c r="N121" s="1">
        <f t="shared" ca="1" si="126"/>
        <v>19.261360284258224</v>
      </c>
      <c r="O121" s="1">
        <f t="shared" ca="1" si="126"/>
        <v>15.329709716755891</v>
      </c>
      <c r="P121" s="1">
        <f t="shared" ca="1" si="126"/>
        <v>15.066519173319364</v>
      </c>
      <c r="Q121" s="1">
        <f t="shared" ca="1" si="126"/>
        <v>11.224972160321824</v>
      </c>
      <c r="R121" s="1">
        <f t="shared" ca="1" si="126"/>
        <v>3.7416573867739413</v>
      </c>
      <c r="S121" s="1">
        <f t="shared" ca="1" si="126"/>
        <v>18.627936010197157</v>
      </c>
      <c r="T121" s="1">
        <f t="shared" ca="1" si="126"/>
        <v>11.090536506409418</v>
      </c>
      <c r="U121" s="1">
        <f t="shared" ca="1" si="126"/>
        <v>16.583123951777001</v>
      </c>
      <c r="V121" s="1">
        <f t="shared" ca="1" si="126"/>
        <v>20.074859899884732</v>
      </c>
      <c r="W121" s="1">
        <f t="shared" ca="1" si="123"/>
        <v>19.874606914351791</v>
      </c>
      <c r="X121" s="1">
        <f t="shared" ca="1" si="123"/>
        <v>17.146428199482248</v>
      </c>
      <c r="Y121" s="1">
        <f t="shared" ca="1" si="123"/>
        <v>21.42428528562855</v>
      </c>
      <c r="Z121" s="1">
        <f t="shared" ca="1" si="123"/>
        <v>17.058722109231979</v>
      </c>
      <c r="AA121" s="1">
        <f t="shared" ca="1" si="123"/>
        <v>21.047565179849187</v>
      </c>
      <c r="AB121" s="1">
        <f t="shared" ca="1" si="123"/>
        <v>11.224972160321824</v>
      </c>
      <c r="AC121" s="1">
        <f t="shared" ca="1" si="123"/>
        <v>17.521415467935231</v>
      </c>
      <c r="AD121" s="1">
        <f t="shared" ca="1" si="123"/>
        <v>20.663978319771825</v>
      </c>
      <c r="AE121" s="1">
        <f t="shared" ca="1" si="123"/>
        <v>12.206555615733702</v>
      </c>
      <c r="AF121" s="1">
        <f t="shared" ca="1" si="123"/>
        <v>12.806248474865697</v>
      </c>
      <c r="AG121" s="1">
        <f t="shared" ca="1" si="123"/>
        <v>11.661903789690601</v>
      </c>
      <c r="AH121" s="1">
        <f t="shared" ca="1" si="123"/>
        <v>11.045361017187261</v>
      </c>
      <c r="AI121" s="1">
        <f t="shared" ca="1" si="123"/>
        <v>9.8994949366116654</v>
      </c>
      <c r="AJ121" s="1">
        <f t="shared" ca="1" si="123"/>
        <v>8.3666002653407556</v>
      </c>
      <c r="AK121" s="1">
        <f t="shared" ca="1" si="123"/>
        <v>14.352700094407323</v>
      </c>
      <c r="AL121" s="1">
        <f t="shared" ca="1" si="122"/>
        <v>15.937377450509228</v>
      </c>
      <c r="AM121" s="1">
        <f t="shared" ca="1" si="122"/>
        <v>10.099504938362077</v>
      </c>
      <c r="AN121" s="1">
        <f t="shared" ca="1" si="122"/>
        <v>20.976176963403031</v>
      </c>
      <c r="AO121" s="1">
        <f t="shared" ca="1" si="122"/>
        <v>24.413111231467404</v>
      </c>
      <c r="AP121" s="1">
        <f t="shared" ca="1" si="122"/>
        <v>18.867962264113206</v>
      </c>
      <c r="AQ121" s="1">
        <f t="shared" ca="1" si="122"/>
        <v>20.09975124224178</v>
      </c>
      <c r="AR121" s="1">
        <f t="shared" ca="1" si="122"/>
        <v>14.142135623730951</v>
      </c>
      <c r="AS121" s="1">
        <f t="shared" ca="1" si="122"/>
        <v>14.282856857085701</v>
      </c>
      <c r="AT121" s="1">
        <f t="shared" ca="1" si="122"/>
        <v>17.832554500127006</v>
      </c>
      <c r="AU121" s="1">
        <f t="shared" ca="1" si="122"/>
        <v>19.131126469708992</v>
      </c>
      <c r="AV121" s="1">
        <f t="shared" ca="1" si="122"/>
        <v>14</v>
      </c>
      <c r="AW121" s="1">
        <f t="shared" ca="1" si="122"/>
        <v>14.142135623730951</v>
      </c>
      <c r="AX121" s="1">
        <f t="shared" ca="1" si="122"/>
        <v>14.560219778561036</v>
      </c>
      <c r="AY121" s="1">
        <f t="shared" ca="1" si="122"/>
        <v>15.264337522473747</v>
      </c>
      <c r="AZ121" s="1">
        <f t="shared" ca="1" si="122"/>
        <v>16.15549442140351</v>
      </c>
      <c r="BA121" s="1">
        <f t="shared" ca="1" si="120"/>
        <v>14.317821063276353</v>
      </c>
      <c r="BB121" s="1">
        <f t="shared" ca="1" si="120"/>
        <v>14.456832294800961</v>
      </c>
      <c r="BC121" s="1">
        <f t="shared" ca="1" si="120"/>
        <v>14.866068747318506</v>
      </c>
      <c r="BD121" s="1">
        <f t="shared" ca="1" si="120"/>
        <v>18.788294228055936</v>
      </c>
      <c r="BE121" s="1">
        <f t="shared" ca="1" si="120"/>
        <v>19.899748742132399</v>
      </c>
      <c r="BF121" s="1">
        <f t="shared" ca="1" si="120"/>
        <v>23.49468024894146</v>
      </c>
      <c r="BG121" s="1">
        <f t="shared" ca="1" si="120"/>
        <v>17.663521732655695</v>
      </c>
      <c r="BH121" s="1">
        <f t="shared" ca="1" si="120"/>
        <v>16.124515496597098</v>
      </c>
      <c r="BI121" s="1">
        <f t="shared" ca="1" si="120"/>
        <v>20.09975124224178</v>
      </c>
      <c r="BJ121" s="1">
        <f t="shared" ca="1" si="120"/>
        <v>16.248076809271922</v>
      </c>
      <c r="BK121" s="1">
        <f t="shared" ca="1" si="120"/>
        <v>15.264337522473747</v>
      </c>
      <c r="BL121" s="1">
        <f t="shared" ca="1" si="120"/>
        <v>19.748417658131498</v>
      </c>
      <c r="BM121" s="1">
        <f t="shared" ca="1" si="120"/>
        <v>14.89966442575134</v>
      </c>
      <c r="BN121" s="1">
        <f t="shared" ca="1" si="120"/>
        <v>16.792855623746664</v>
      </c>
      <c r="BO121" s="1">
        <f t="shared" ca="1" si="120"/>
        <v>18.493242008906929</v>
      </c>
      <c r="BP121" s="1">
        <f t="shared" ca="1" si="120"/>
        <v>20.049937655763422</v>
      </c>
      <c r="BQ121" s="1">
        <f t="shared" ca="1" si="120"/>
        <v>17.4928556845359</v>
      </c>
      <c r="BR121" s="1">
        <f t="shared" ca="1" si="120"/>
        <v>12.649110640673518</v>
      </c>
      <c r="BS121" s="1">
        <f t="shared" ca="1" si="120"/>
        <v>17.435595774162696</v>
      </c>
      <c r="BT121" s="1">
        <f t="shared" ca="1" si="120"/>
        <v>12.806248474865697</v>
      </c>
      <c r="BU121" s="1">
        <f t="shared" ca="1" si="120"/>
        <v>16.763054614240211</v>
      </c>
      <c r="BV121" s="1">
        <f t="shared" ca="1" si="120"/>
        <v>4</v>
      </c>
      <c r="BW121" s="1">
        <f t="shared" ca="1" si="120"/>
        <v>4.8989794855663558</v>
      </c>
      <c r="BX121" s="1">
        <f t="shared" ca="1" si="120"/>
        <v>5</v>
      </c>
      <c r="BY121" s="1">
        <f t="shared" ca="1" si="120"/>
        <v>11.180339887498949</v>
      </c>
      <c r="BZ121" s="1">
        <f t="shared" ca="1" si="120"/>
        <v>13</v>
      </c>
      <c r="CA121" s="1">
        <f t="shared" ca="1" si="120"/>
        <v>6.4031242374328485</v>
      </c>
      <c r="CB121" s="1">
        <f t="shared" ca="1" si="120"/>
        <v>10.770329614269007</v>
      </c>
      <c r="CC121" s="1">
        <f t="shared" ca="1" si="115"/>
        <v>17.916472867168917</v>
      </c>
      <c r="CD121" s="1">
        <f t="shared" ca="1" si="115"/>
        <v>14.352700094407323</v>
      </c>
      <c r="CE121" s="1">
        <f t="shared" ca="1" si="115"/>
        <v>16.30950643030009</v>
      </c>
      <c r="CF121" s="1">
        <f t="shared" ca="1" si="115"/>
        <v>14.628738838327793</v>
      </c>
      <c r="CG121" s="1">
        <f t="shared" ca="1" si="115"/>
        <v>16.552945357246848</v>
      </c>
      <c r="CH121" s="1">
        <f t="shared" ref="CH121:CW136" ca="1" si="129">IF(i=j,"x",IF(OR(i&gt;N,j&gt;N),"",SQRT((x_1-x_2)^2+(y_1-y_2)^2+(z_1-z_2)^2)))</f>
        <v>16.911534525287763</v>
      </c>
      <c r="CI121" s="1">
        <f t="shared" ca="1" si="129"/>
        <v>18.601075237738275</v>
      </c>
      <c r="CJ121" s="1">
        <f t="shared" ca="1" si="129"/>
        <v>17.029386365926403</v>
      </c>
      <c r="CK121" s="1">
        <f t="shared" ca="1" si="129"/>
        <v>15.748015748023622</v>
      </c>
      <c r="CL121" s="1">
        <f t="shared" ca="1" si="129"/>
        <v>12.806248474865697</v>
      </c>
      <c r="CM121" s="1">
        <f t="shared" ca="1" si="129"/>
        <v>2.8284271247461903</v>
      </c>
      <c r="CN121" s="1">
        <f t="shared" ca="1" si="129"/>
        <v>2</v>
      </c>
      <c r="CO121" s="1">
        <f t="shared" ca="1" si="129"/>
        <v>2.8284271247461903</v>
      </c>
      <c r="CP121" s="1">
        <f t="shared" ca="1" si="129"/>
        <v>7</v>
      </c>
      <c r="CQ121" s="1">
        <f t="shared" ca="1" si="129"/>
        <v>8.7749643873921226</v>
      </c>
      <c r="CR121" s="1">
        <f t="shared" ca="1" si="129"/>
        <v>16.401219466856727</v>
      </c>
      <c r="CS121" s="1">
        <f t="shared" ca="1" si="129"/>
        <v>8.2462112512353212</v>
      </c>
      <c r="CT121" s="1">
        <f t="shared" ca="1" si="129"/>
        <v>14.352700094407323</v>
      </c>
      <c r="CU121" s="1">
        <f t="shared" ca="1" si="127"/>
        <v>16.30950643030009</v>
      </c>
      <c r="CV121" s="1">
        <f t="shared" ca="1" si="127"/>
        <v>14.071247279470288</v>
      </c>
      <c r="CW121" s="1">
        <f t="shared" ca="1" si="127"/>
        <v>16.06237840420901</v>
      </c>
      <c r="CX121" s="1">
        <f t="shared" ca="1" si="127"/>
        <v>10.246950765959598</v>
      </c>
      <c r="CY121" s="1">
        <f t="shared" ca="1" si="127"/>
        <v>12.206555615733702</v>
      </c>
      <c r="CZ121" s="1">
        <f t="shared" ca="1" si="127"/>
        <v>3</v>
      </c>
      <c r="DA121" s="1">
        <f t="shared" ca="1" si="127"/>
        <v>4.5825756949558398</v>
      </c>
      <c r="DB121" s="1">
        <f t="shared" ca="1" si="127"/>
        <v>17.832554500127006</v>
      </c>
      <c r="DC121" s="1">
        <f t="shared" ca="1" si="127"/>
        <v>19.442222095223581</v>
      </c>
      <c r="DD121" s="1">
        <f t="shared" ca="1" si="127"/>
        <v>11.045361017187261</v>
      </c>
      <c r="DE121" s="1">
        <f t="shared" ca="1" si="127"/>
        <v>11.224972160321824</v>
      </c>
      <c r="DF121" s="1">
        <f t="shared" ca="1" si="127"/>
        <v>15.684387141358123</v>
      </c>
      <c r="DG121" s="1">
        <f t="shared" ca="1" si="127"/>
        <v>17.4928556845359</v>
      </c>
      <c r="DH121" s="1">
        <f t="shared" ca="1" si="127"/>
        <v>15.620499351813308</v>
      </c>
      <c r="DI121" s="1">
        <f t="shared" ca="1" si="127"/>
        <v>16.970562748477139</v>
      </c>
      <c r="DJ121" s="1">
        <f t="shared" ca="1" si="127"/>
        <v>12.649110640673518</v>
      </c>
      <c r="DK121" s="1">
        <f t="shared" ca="1" si="124"/>
        <v>13.416407864998739</v>
      </c>
      <c r="DL121" s="1">
        <f t="shared" ca="1" si="124"/>
        <v>14.422205101855956</v>
      </c>
      <c r="DM121" s="1">
        <f t="shared" ca="1" si="124"/>
        <v>2</v>
      </c>
      <c r="DN121" s="1">
        <f t="shared" ca="1" si="124"/>
        <v>11.045361017187261</v>
      </c>
      <c r="DO121" s="1">
        <f t="shared" ca="1" si="124"/>
        <v>13.038404810405298</v>
      </c>
      <c r="DP121" s="1">
        <f t="shared" ca="1" si="124"/>
        <v>2.2360679774997898</v>
      </c>
      <c r="DQ121" s="1" t="str">
        <f t="shared" si="124"/>
        <v>x</v>
      </c>
      <c r="DR121" s="1">
        <f t="shared" ca="1" si="124"/>
        <v>6.0827625302982193</v>
      </c>
      <c r="DS121" s="1">
        <f t="shared" ca="1" si="124"/>
        <v>8.0622577482985491</v>
      </c>
      <c r="DT121" s="1">
        <f t="shared" ca="1" si="124"/>
        <v>3</v>
      </c>
      <c r="DU121" s="1">
        <f t="shared" ca="1" si="124"/>
        <v>6.7082039324993694</v>
      </c>
      <c r="DV121" s="1">
        <f t="shared" ca="1" si="124"/>
        <v>8.5440037453175304</v>
      </c>
      <c r="DW121" s="1">
        <f t="shared" ca="1" si="124"/>
        <v>14.142135623730951</v>
      </c>
      <c r="DX121" s="1">
        <f t="shared" ca="1" si="124"/>
        <v>15.620499351813308</v>
      </c>
      <c r="DY121" s="1">
        <f t="shared" ca="1" si="71"/>
        <v>10.770329614269007</v>
      </c>
      <c r="DZ121" s="1">
        <f t="shared" ca="1" si="71"/>
        <v>8</v>
      </c>
      <c r="EA121" s="1">
        <f t="shared" ca="1" si="128"/>
        <v>14.422205101855956</v>
      </c>
      <c r="EB121" s="1">
        <f t="shared" ca="1" si="128"/>
        <v>8.2462112512353212</v>
      </c>
      <c r="EC121" s="1">
        <f t="shared" ca="1" si="87"/>
        <v>6</v>
      </c>
      <c r="ED121" s="1">
        <f t="shared" ca="1" si="87"/>
        <v>13.928388277184119</v>
      </c>
      <c r="EE121" s="1">
        <f t="shared" ca="1" si="118"/>
        <v>4</v>
      </c>
      <c r="EF121" s="1">
        <f t="shared" ca="1" si="118"/>
        <v>19.339079605813716</v>
      </c>
      <c r="EG121" s="1">
        <f t="shared" ca="1" si="118"/>
        <v>20.83266665599966</v>
      </c>
      <c r="EH121" s="1">
        <f t="shared" ca="1" si="118"/>
        <v>19.131126469708992</v>
      </c>
      <c r="EI121" s="1">
        <f t="shared" ca="1" si="118"/>
        <v>20.639767440550294</v>
      </c>
      <c r="EJ121" s="1">
        <f t="shared" ca="1" si="118"/>
        <v>16.522711641858304</v>
      </c>
      <c r="EK121" s="1">
        <f t="shared" ca="1" si="118"/>
        <v>17.804493814764857</v>
      </c>
      <c r="EL121" s="1">
        <f t="shared" ca="1" si="118"/>
        <v>14.628738838327793</v>
      </c>
      <c r="EM121" s="1">
        <f t="shared" ca="1" si="118"/>
        <v>15.556349186104045</v>
      </c>
      <c r="EN121" s="1">
        <f t="shared" ca="1" si="118"/>
        <v>20.83266665599966</v>
      </c>
      <c r="EO121" s="1">
        <f t="shared" ca="1" si="118"/>
        <v>22.045407685048602</v>
      </c>
      <c r="EP121" s="1">
        <f t="shared" ca="1" si="118"/>
        <v>17.029386365926403</v>
      </c>
      <c r="EQ121" s="1">
        <f t="shared" ca="1" si="118"/>
        <v>17.146428199482248</v>
      </c>
      <c r="ER121" s="1">
        <f t="shared" ca="1" si="118"/>
        <v>20.346989949375804</v>
      </c>
      <c r="ES121" s="1">
        <f t="shared" ca="1" si="118"/>
        <v>21.77154105707724</v>
      </c>
      <c r="ET121" s="1">
        <f t="shared" ca="1" si="103"/>
        <v>13.601470508735444</v>
      </c>
      <c r="EU121" s="1">
        <f t="shared" ca="1" si="103"/>
        <v>19.697715603592208</v>
      </c>
      <c r="EV121" s="1">
        <f t="shared" ca="1" si="103"/>
        <v>23.323807579381203</v>
      </c>
      <c r="EW121" s="1">
        <f t="shared" ca="1" si="103"/>
        <v>17.435595774162696</v>
      </c>
      <c r="EX121" s="1">
        <f t="shared" ca="1" si="103"/>
        <v>12.165525060596439</v>
      </c>
      <c r="EY121" s="1">
        <f t="shared" ca="1" si="103"/>
        <v>13</v>
      </c>
      <c r="EZ121" s="1">
        <f t="shared" ca="1" si="103"/>
        <v>22.360679774997898</v>
      </c>
      <c r="FA121" s="1">
        <f t="shared" ca="1" si="103"/>
        <v>14.422205101855956</v>
      </c>
      <c r="FB121" s="1">
        <f t="shared" ca="1" si="103"/>
        <v>17.832554500127006</v>
      </c>
      <c r="FC121" s="1">
        <f t="shared" ca="1" si="121"/>
        <v>19.442222095223581</v>
      </c>
      <c r="FD121" s="1">
        <f t="shared" ca="1" si="121"/>
        <v>11.180339887498949</v>
      </c>
      <c r="FE121" s="1">
        <f t="shared" ca="1" si="121"/>
        <v>11.357816691600547</v>
      </c>
      <c r="FF121" s="1">
        <f t="shared" ca="1" si="121"/>
        <v>18.055470085267789</v>
      </c>
      <c r="FG121" s="1">
        <f t="shared" ca="1" si="121"/>
        <v>19.646882704388499</v>
      </c>
      <c r="FH121" s="1">
        <f t="shared" ca="1" si="100"/>
        <v>12.884098726725126</v>
      </c>
      <c r="FI121" s="1">
        <f t="shared" ca="1" si="100"/>
        <v>13.928388277184119</v>
      </c>
      <c r="FJ121" s="1">
        <f t="shared" ca="1" si="121"/>
        <v>19.949937343260004</v>
      </c>
      <c r="FK121" s="1">
        <f t="shared" ca="1" si="121"/>
        <v>20.049937655763422</v>
      </c>
      <c r="FL121" s="1">
        <f t="shared" ca="1" si="99"/>
        <v>15.620499351813308</v>
      </c>
      <c r="FM121" s="1">
        <f t="shared" ca="1" si="99"/>
        <v>19.697715603592208</v>
      </c>
      <c r="FN121" s="1">
        <f t="shared" ca="1" si="99"/>
        <v>15.748015748023622</v>
      </c>
      <c r="FO121" s="1">
        <f t="shared" ca="1" si="99"/>
        <v>19.104973174542799</v>
      </c>
      <c r="FP121" s="1">
        <f t="shared" ref="FN121:GC136" ca="1" si="130">IF(i=j,"x",IF(OR(i&gt;N,j&gt;N),"",SQRT((x_1-x_2)^2+(y_1-y_2)^2+(z_1-z_2)^2)))</f>
        <v>14.456832294800961</v>
      </c>
      <c r="FQ121" s="1">
        <f t="shared" ca="1" si="130"/>
        <v>15.905973720586866</v>
      </c>
      <c r="FR121" s="1">
        <f t="shared" ca="1" si="130"/>
        <v>11.180339887498949</v>
      </c>
      <c r="FS121" s="1">
        <f t="shared" ca="1" si="130"/>
        <v>14.142135623730951</v>
      </c>
      <c r="FT121" s="1">
        <f t="shared" ca="1" si="130"/>
        <v>20.493901531919196</v>
      </c>
      <c r="FU121" s="1">
        <f t="shared" ca="1" si="130"/>
        <v>16.673332000533065</v>
      </c>
      <c r="FV121" s="1">
        <f t="shared" ca="1" si="105"/>
        <v>18.384776310850235</v>
      </c>
      <c r="FW121" s="1">
        <f t="shared" ca="1" si="105"/>
        <v>19.949937343260004</v>
      </c>
      <c r="FX121" s="1">
        <f t="shared" ca="1" si="105"/>
        <v>21.400934559032695</v>
      </c>
      <c r="FY121" s="1">
        <f t="shared" ca="1" si="105"/>
        <v>19.026297590440446</v>
      </c>
      <c r="FZ121" s="1">
        <f t="shared" ca="1" si="105"/>
        <v>14.422205101855956</v>
      </c>
      <c r="GA121" s="1">
        <f t="shared" ca="1" si="105"/>
        <v>18.138357147217054</v>
      </c>
      <c r="GB121" s="1">
        <f t="shared" ca="1" si="105"/>
        <v>8.0622577482985491</v>
      </c>
      <c r="GC121" s="1">
        <f t="shared" ca="1" si="105"/>
        <v>8.5440037453175304</v>
      </c>
      <c r="GD121" s="1">
        <f t="shared" ca="1" si="105"/>
        <v>13.928388277184119</v>
      </c>
      <c r="GE121" s="1">
        <f t="shared" ca="1" si="105"/>
        <v>15.556349186104045</v>
      </c>
      <c r="GF121" s="1">
        <f t="shared" ca="1" si="105"/>
        <v>9.0553851381374173</v>
      </c>
      <c r="GG121" s="1">
        <f t="shared" ca="1" si="105"/>
        <v>19.209372712298546</v>
      </c>
      <c r="GH121" s="1">
        <f t="shared" ca="1" si="105"/>
        <v>19.026297590440446</v>
      </c>
      <c r="GI121" s="1">
        <f t="shared" ca="1" si="105"/>
        <v>17.4928556845359</v>
      </c>
      <c r="GJ121" s="1">
        <f t="shared" ca="1" si="125"/>
        <v>17.720045146669349</v>
      </c>
      <c r="GK121" s="1">
        <f t="shared" ca="1" si="117"/>
        <v>19.646882704388499</v>
      </c>
      <c r="GL121" s="1">
        <f t="shared" ca="1" si="117"/>
        <v>18.165902124584949</v>
      </c>
      <c r="GM121" s="1">
        <f t="shared" ca="1" si="117"/>
        <v>17.349351572897472</v>
      </c>
      <c r="GN121" s="1">
        <f t="shared" ca="1" si="117"/>
        <v>6.0827625302982193</v>
      </c>
      <c r="GO121" s="1">
        <f t="shared" ca="1" si="117"/>
        <v>6.7082039324993694</v>
      </c>
      <c r="GP121" s="1">
        <f t="shared" ca="1" si="117"/>
        <v>12.884098726725126</v>
      </c>
      <c r="GQ121" s="1">
        <f t="shared" ca="1" si="117"/>
        <v>14.628738838327793</v>
      </c>
      <c r="GR121" s="1">
        <f t="shared" ca="1" si="117"/>
        <v>7.3484692283495345</v>
      </c>
      <c r="GS121" s="1">
        <f t="shared" ca="1" si="117"/>
        <v>12.529964086141668</v>
      </c>
      <c r="GT121" s="1">
        <f t="shared" ca="1" si="117"/>
        <v>18.466185312619388</v>
      </c>
      <c r="GU121" s="1" t="str">
        <f t="shared" si="117"/>
        <v/>
      </c>
      <c r="GV121" s="1" t="str">
        <f t="shared" si="117"/>
        <v/>
      </c>
      <c r="GW121" s="1" t="str">
        <f t="shared" si="117"/>
        <v/>
      </c>
      <c r="GX121" s="1" t="str">
        <f t="shared" si="117"/>
        <v/>
      </c>
    </row>
    <row r="122" spans="1:206" x14ac:dyDescent="0.35">
      <c r="A122" s="6">
        <f t="shared" si="109"/>
        <v>116</v>
      </c>
      <c r="B122" s="7">
        <v>15</v>
      </c>
      <c r="C122" s="7">
        <v>14</v>
      </c>
      <c r="D122" s="7">
        <v>7</v>
      </c>
      <c r="E122" s="7">
        <v>1</v>
      </c>
      <c r="G122" s="1">
        <f t="shared" ca="1" si="126"/>
        <v>9.2736184954957039</v>
      </c>
      <c r="H122" s="1">
        <f t="shared" ca="1" si="126"/>
        <v>9.9498743710661994</v>
      </c>
      <c r="I122" s="1">
        <f t="shared" ca="1" si="126"/>
        <v>9.8994949366116654</v>
      </c>
      <c r="J122" s="1">
        <f t="shared" ca="1" si="126"/>
        <v>9.2195444572928871</v>
      </c>
      <c r="K122" s="1">
        <f t="shared" ca="1" si="126"/>
        <v>10</v>
      </c>
      <c r="L122" s="1">
        <f t="shared" ca="1" si="126"/>
        <v>10.04987562112089</v>
      </c>
      <c r="M122" s="1">
        <f t="shared" ca="1" si="126"/>
        <v>10.295630140987001</v>
      </c>
      <c r="N122" s="1">
        <f t="shared" ca="1" si="126"/>
        <v>15.811388300841896</v>
      </c>
      <c r="O122" s="1">
        <f t="shared" ca="1" si="126"/>
        <v>9.8994949366116654</v>
      </c>
      <c r="P122" s="1">
        <f t="shared" ca="1" si="126"/>
        <v>9.0553851381374173</v>
      </c>
      <c r="Q122" s="1">
        <f t="shared" ca="1" si="126"/>
        <v>5.196152422706632</v>
      </c>
      <c r="R122" s="1">
        <f t="shared" ca="1" si="126"/>
        <v>3.3166247903553998</v>
      </c>
      <c r="S122" s="1">
        <f t="shared" ca="1" si="126"/>
        <v>15.033296378372908</v>
      </c>
      <c r="T122" s="1">
        <f t="shared" ca="1" si="126"/>
        <v>13.038404810405298</v>
      </c>
      <c r="U122" s="1">
        <f t="shared" ca="1" si="126"/>
        <v>12.083045973594572</v>
      </c>
      <c r="V122" s="1">
        <f t="shared" ca="1" si="126"/>
        <v>16.30950643030009</v>
      </c>
      <c r="W122" s="1">
        <f t="shared" ca="1" si="123"/>
        <v>15.811388300841896</v>
      </c>
      <c r="X122" s="1">
        <f t="shared" ca="1" si="123"/>
        <v>13.964240043768941</v>
      </c>
      <c r="Y122" s="1">
        <f t="shared" ca="1" si="123"/>
        <v>19.026297590440446</v>
      </c>
      <c r="Z122" s="1">
        <f t="shared" ca="1" si="123"/>
        <v>18.384776310850235</v>
      </c>
      <c r="AA122" s="1">
        <f t="shared" ca="1" si="123"/>
        <v>17.720045146669349</v>
      </c>
      <c r="AB122" s="1">
        <f t="shared" ca="1" si="123"/>
        <v>12.124355652982141</v>
      </c>
      <c r="AC122" s="1">
        <f t="shared" ca="1" si="123"/>
        <v>12.727922061357855</v>
      </c>
      <c r="AD122" s="1">
        <f t="shared" ca="1" si="123"/>
        <v>17.4928556845359</v>
      </c>
      <c r="AE122" s="1">
        <f t="shared" ca="1" si="123"/>
        <v>10.677078252031311</v>
      </c>
      <c r="AF122" s="1">
        <f t="shared" ca="1" si="123"/>
        <v>10.816653826391969</v>
      </c>
      <c r="AG122" s="1">
        <f t="shared" ca="1" si="123"/>
        <v>10.63014581273465</v>
      </c>
      <c r="AH122" s="1">
        <f t="shared" ca="1" si="123"/>
        <v>9</v>
      </c>
      <c r="AI122" s="1">
        <f t="shared" ca="1" si="123"/>
        <v>10.440306508910551</v>
      </c>
      <c r="AJ122" s="1">
        <f t="shared" ca="1" si="123"/>
        <v>6.7082039324993694</v>
      </c>
      <c r="AK122" s="1">
        <f t="shared" ca="1" si="123"/>
        <v>13.892443989449804</v>
      </c>
      <c r="AL122" s="1">
        <f t="shared" ca="1" si="122"/>
        <v>12.124355652982141</v>
      </c>
      <c r="AM122" s="1">
        <f t="shared" ca="1" si="122"/>
        <v>7.1414284285428504</v>
      </c>
      <c r="AN122" s="1">
        <f t="shared" ca="1" si="122"/>
        <v>19.519221295943137</v>
      </c>
      <c r="AO122" s="1">
        <f t="shared" ca="1" si="122"/>
        <v>21.563858652847824</v>
      </c>
      <c r="AP122" s="1">
        <f t="shared" ca="1" si="122"/>
        <v>19.209372712298546</v>
      </c>
      <c r="AQ122" s="1">
        <f t="shared" ca="1" si="122"/>
        <v>19.209372712298546</v>
      </c>
      <c r="AR122" s="1">
        <f t="shared" ca="1" si="122"/>
        <v>15.524174696260024</v>
      </c>
      <c r="AS122" s="1">
        <f t="shared" ca="1" si="122"/>
        <v>14.866068747318506</v>
      </c>
      <c r="AT122" s="1">
        <f t="shared" ca="1" si="122"/>
        <v>15</v>
      </c>
      <c r="AU122" s="1">
        <f t="shared" ca="1" si="122"/>
        <v>15.779733838059499</v>
      </c>
      <c r="AV122" s="1">
        <f t="shared" ca="1" si="122"/>
        <v>15.264337522473747</v>
      </c>
      <c r="AW122" s="1">
        <f t="shared" ca="1" si="122"/>
        <v>14.594519519326424</v>
      </c>
      <c r="AX122" s="1">
        <f t="shared" ca="1" si="122"/>
        <v>14.177446878757825</v>
      </c>
      <c r="AY122" s="1">
        <f t="shared" ca="1" si="122"/>
        <v>14</v>
      </c>
      <c r="AZ122" s="1">
        <f t="shared" ca="1" si="122"/>
        <v>14.142135623730951</v>
      </c>
      <c r="BA122" s="1">
        <f t="shared" ca="1" si="120"/>
        <v>15.362291495737216</v>
      </c>
      <c r="BB122" s="1">
        <f t="shared" ca="1" si="120"/>
        <v>14.696938456699069</v>
      </c>
      <c r="BC122" s="1">
        <f t="shared" ca="1" si="120"/>
        <v>14.282856857085701</v>
      </c>
      <c r="BD122" s="1">
        <f t="shared" ca="1" si="120"/>
        <v>18.439088914585774</v>
      </c>
      <c r="BE122" s="1">
        <f t="shared" ca="1" si="120"/>
        <v>18.248287590894659</v>
      </c>
      <c r="BF122" s="1">
        <f t="shared" ca="1" si="120"/>
        <v>20.420577856662138</v>
      </c>
      <c r="BG122" s="1">
        <f t="shared" ca="1" si="120"/>
        <v>17.916472867168917</v>
      </c>
      <c r="BH122" s="1">
        <f t="shared" ca="1" si="120"/>
        <v>17.691806012954132</v>
      </c>
      <c r="BI122" s="1">
        <f t="shared" ca="1" si="120"/>
        <v>17.691806012954132</v>
      </c>
      <c r="BJ122" s="1">
        <f t="shared" ca="1" si="120"/>
        <v>17.11724276862369</v>
      </c>
      <c r="BK122" s="1">
        <f t="shared" ca="1" si="120"/>
        <v>16.431676725154983</v>
      </c>
      <c r="BL122" s="1">
        <f t="shared" ca="1" si="120"/>
        <v>16.763054614240211</v>
      </c>
      <c r="BM122" s="1">
        <f t="shared" ca="1" si="120"/>
        <v>9.4339811320566032</v>
      </c>
      <c r="BN122" s="1">
        <f t="shared" ca="1" si="120"/>
        <v>11.180339887498949</v>
      </c>
      <c r="BO122" s="1">
        <f t="shared" ca="1" si="120"/>
        <v>15.264337522473747</v>
      </c>
      <c r="BP122" s="1">
        <f t="shared" ca="1" si="120"/>
        <v>16.401219466856727</v>
      </c>
      <c r="BQ122" s="1">
        <f t="shared" ca="1" si="120"/>
        <v>12.68857754044952</v>
      </c>
      <c r="BR122" s="1">
        <f t="shared" ca="1" si="120"/>
        <v>14.866068747318506</v>
      </c>
      <c r="BS122" s="1">
        <f t="shared" ca="1" si="120"/>
        <v>14.866068747318506</v>
      </c>
      <c r="BT122" s="1">
        <f t="shared" ca="1" si="120"/>
        <v>14.177446878757825</v>
      </c>
      <c r="BU122" s="1">
        <f t="shared" ca="1" si="120"/>
        <v>11.489125293076057</v>
      </c>
      <c r="BV122" s="1">
        <f t="shared" ca="1" si="120"/>
        <v>7.2801098892805181</v>
      </c>
      <c r="BW122" s="1">
        <f t="shared" ca="1" si="120"/>
        <v>5.7445626465380286</v>
      </c>
      <c r="BX122" s="1">
        <f t="shared" ca="1" si="120"/>
        <v>7.4833147735478827</v>
      </c>
      <c r="BY122" s="1">
        <f t="shared" ca="1" si="120"/>
        <v>6</v>
      </c>
      <c r="BZ122" s="1">
        <f t="shared" ca="1" si="120"/>
        <v>7.4833147735478827</v>
      </c>
      <c r="CA122" s="1">
        <f t="shared" ca="1" si="120"/>
        <v>4.8989794855663558</v>
      </c>
      <c r="CB122" s="1">
        <f t="shared" ca="1" si="120"/>
        <v>13.152946437965905</v>
      </c>
      <c r="CC122" s="1">
        <f t="shared" ref="CC122:CR137" ca="1" si="131">IF(i=j,"x",IF(OR(i&gt;N,j&gt;N),"",SQRT((x_1-x_2)^2+(y_1-y_2)^2+(z_1-z_2)^2)))</f>
        <v>13.416407864998739</v>
      </c>
      <c r="CD122" s="1">
        <f t="shared" ca="1" si="131"/>
        <v>8.7749643873921226</v>
      </c>
      <c r="CE122" s="1">
        <f t="shared" ca="1" si="131"/>
        <v>10.63014581273465</v>
      </c>
      <c r="CF122" s="1">
        <f t="shared" ca="1" si="131"/>
        <v>8.7749643873921226</v>
      </c>
      <c r="CG122" s="1">
        <f t="shared" ca="1" si="131"/>
        <v>10.63014581273465</v>
      </c>
      <c r="CH122" s="1">
        <f t="shared" ca="1" si="129"/>
        <v>13.152946437965905</v>
      </c>
      <c r="CI122" s="1">
        <f t="shared" ca="1" si="129"/>
        <v>14.456832294800961</v>
      </c>
      <c r="CJ122" s="1">
        <f t="shared" ca="1" si="129"/>
        <v>12.041594578792296</v>
      </c>
      <c r="CK122" s="1">
        <f t="shared" ca="1" si="129"/>
        <v>13.74772708486752</v>
      </c>
      <c r="CL122" s="1">
        <f t="shared" ca="1" si="129"/>
        <v>13.30413469565007</v>
      </c>
      <c r="CM122" s="1">
        <f t="shared" ca="1" si="129"/>
        <v>7</v>
      </c>
      <c r="CN122" s="1">
        <f t="shared" ca="1" si="129"/>
        <v>6.4031242374328485</v>
      </c>
      <c r="CO122" s="1">
        <f t="shared" ca="1" si="129"/>
        <v>6.4031242374328485</v>
      </c>
      <c r="CP122" s="1">
        <f t="shared" ca="1" si="129"/>
        <v>2.8284271247461903</v>
      </c>
      <c r="CQ122" s="1">
        <f t="shared" ca="1" si="129"/>
        <v>3.4641016151377544</v>
      </c>
      <c r="CR122" s="1">
        <f t="shared" ca="1" si="129"/>
        <v>13.564659966250536</v>
      </c>
      <c r="CS122" s="1">
        <f t="shared" ca="1" si="129"/>
        <v>11</v>
      </c>
      <c r="CT122" s="1">
        <f t="shared" ca="1" si="129"/>
        <v>9</v>
      </c>
      <c r="CU122" s="1">
        <f t="shared" ca="1" si="127"/>
        <v>10.816653826391969</v>
      </c>
      <c r="CV122" s="1">
        <f t="shared" ca="1" si="127"/>
        <v>8.0622577482985491</v>
      </c>
      <c r="CW122" s="1">
        <f t="shared" ca="1" si="127"/>
        <v>10.04987562112089</v>
      </c>
      <c r="CX122" s="1">
        <f t="shared" ca="1" si="127"/>
        <v>4.2426406871192848</v>
      </c>
      <c r="CY122" s="1">
        <f t="shared" ca="1" si="127"/>
        <v>6.164414002968976</v>
      </c>
      <c r="CZ122" s="1">
        <f t="shared" ca="1" si="127"/>
        <v>4.2426406871192848</v>
      </c>
      <c r="DA122" s="1">
        <f t="shared" ca="1" si="127"/>
        <v>2.4494897427831779</v>
      </c>
      <c r="DB122" s="1">
        <f t="shared" ca="1" si="127"/>
        <v>14.456832294800961</v>
      </c>
      <c r="DC122" s="1">
        <f t="shared" ca="1" si="127"/>
        <v>15.652475842498529</v>
      </c>
      <c r="DD122" s="1">
        <f t="shared" ca="1" si="127"/>
        <v>13.45362404707371</v>
      </c>
      <c r="DE122" s="1">
        <f t="shared" ca="1" si="127"/>
        <v>12.68857754044952</v>
      </c>
      <c r="DF122" s="1">
        <f t="shared" ca="1" si="127"/>
        <v>11.357816691600547</v>
      </c>
      <c r="DG122" s="1">
        <f t="shared" ca="1" si="127"/>
        <v>12.845232578665129</v>
      </c>
      <c r="DH122" s="1">
        <f t="shared" ca="1" si="127"/>
        <v>13.601470508735444</v>
      </c>
      <c r="DI122" s="1">
        <f t="shared" ca="1" si="127"/>
        <v>14.317821063276353</v>
      </c>
      <c r="DJ122" s="1">
        <f t="shared" ca="1" si="127"/>
        <v>13.152946437965905</v>
      </c>
      <c r="DK122" s="1">
        <f t="shared" ca="1" si="124"/>
        <v>13</v>
      </c>
      <c r="DL122" s="1">
        <f t="shared" ca="1" si="124"/>
        <v>13.152946437965905</v>
      </c>
      <c r="DM122" s="1">
        <f t="shared" ca="1" si="124"/>
        <v>6.7082039324993694</v>
      </c>
      <c r="DN122" s="1">
        <f t="shared" ca="1" si="124"/>
        <v>5.3851648071345037</v>
      </c>
      <c r="DO122" s="1">
        <f t="shared" ca="1" si="124"/>
        <v>7.2801098892805181</v>
      </c>
      <c r="DP122" s="1">
        <f t="shared" ca="1" si="124"/>
        <v>4.4721359549995796</v>
      </c>
      <c r="DQ122" s="1">
        <f t="shared" ca="1" si="124"/>
        <v>6.0827625302982193</v>
      </c>
      <c r="DR122" s="1" t="str">
        <f t="shared" si="124"/>
        <v>x</v>
      </c>
      <c r="DS122" s="1">
        <f t="shared" ca="1" si="124"/>
        <v>2</v>
      </c>
      <c r="DT122" s="1">
        <f t="shared" ca="1" si="124"/>
        <v>6.324555320336759</v>
      </c>
      <c r="DU122" s="1">
        <f t="shared" ca="1" si="124"/>
        <v>2</v>
      </c>
      <c r="DV122" s="1">
        <f t="shared" ca="1" si="124"/>
        <v>2.8284271247461903</v>
      </c>
      <c r="DW122" s="1">
        <f t="shared" ca="1" si="124"/>
        <v>11.704699910719626</v>
      </c>
      <c r="DX122" s="1">
        <f t="shared" ca="1" si="124"/>
        <v>12.529964086141668</v>
      </c>
      <c r="DY122" s="1">
        <f t="shared" ca="1" si="71"/>
        <v>11.180339887498949</v>
      </c>
      <c r="DZ122" s="1">
        <f t="shared" ca="1" si="71"/>
        <v>10.816653826391969</v>
      </c>
      <c r="EA122" s="1">
        <f t="shared" ca="1" si="128"/>
        <v>10.816653826391969</v>
      </c>
      <c r="EB122" s="1">
        <f t="shared" ca="1" si="128"/>
        <v>9.8488578017961039</v>
      </c>
      <c r="EC122" s="1">
        <f t="shared" ca="1" si="87"/>
        <v>9.2195444572928871</v>
      </c>
      <c r="ED122" s="1">
        <f t="shared" ca="1" si="87"/>
        <v>9.2195444572928871</v>
      </c>
      <c r="EE122" s="1">
        <f t="shared" ca="1" si="118"/>
        <v>7.810249675906654</v>
      </c>
      <c r="EF122" s="1">
        <f t="shared" ca="1" si="118"/>
        <v>15.779733838059499</v>
      </c>
      <c r="EG122" s="1">
        <f t="shared" ca="1" si="118"/>
        <v>16.881943016134134</v>
      </c>
      <c r="EH122" s="1">
        <f t="shared" ca="1" si="118"/>
        <v>15.264337522473747</v>
      </c>
      <c r="EI122" s="1">
        <f t="shared" ca="1" si="118"/>
        <v>16.401219466856727</v>
      </c>
      <c r="EJ122" s="1">
        <f t="shared" ca="1" si="118"/>
        <v>13.638181696985855</v>
      </c>
      <c r="EK122" s="1">
        <f t="shared" ca="1" si="118"/>
        <v>14.352700094407323</v>
      </c>
      <c r="EL122" s="1">
        <f t="shared" ca="1" si="118"/>
        <v>13.152946437965905</v>
      </c>
      <c r="EM122" s="1">
        <f t="shared" ca="1" si="118"/>
        <v>13.30413469565007</v>
      </c>
      <c r="EN122" s="1">
        <f t="shared" ca="1" si="118"/>
        <v>18.681541692269406</v>
      </c>
      <c r="EO122" s="1">
        <f t="shared" ca="1" si="118"/>
        <v>19.416487838947599</v>
      </c>
      <c r="EP122" s="1">
        <f t="shared" ca="1" si="118"/>
        <v>18.681541692269406</v>
      </c>
      <c r="EQ122" s="1">
        <f t="shared" ca="1" si="118"/>
        <v>18.138357147217054</v>
      </c>
      <c r="ER122" s="1">
        <f t="shared" ca="1" si="118"/>
        <v>17.233687939614086</v>
      </c>
      <c r="ES122" s="1">
        <f t="shared" ca="1" si="118"/>
        <v>18.248287590894659</v>
      </c>
      <c r="ET122" s="1">
        <f t="shared" ca="1" si="103"/>
        <v>15.165750888103101</v>
      </c>
      <c r="EU122" s="1">
        <f t="shared" ca="1" si="103"/>
        <v>18.138357147217054</v>
      </c>
      <c r="EV122" s="1">
        <f t="shared" ca="1" si="103"/>
        <v>20.322401432901575</v>
      </c>
      <c r="EW122" s="1">
        <f t="shared" ca="1" si="103"/>
        <v>17.804493814764857</v>
      </c>
      <c r="EX122" s="1">
        <f t="shared" ca="1" si="103"/>
        <v>13.74772708486752</v>
      </c>
      <c r="EY122" s="1">
        <f t="shared" ca="1" si="103"/>
        <v>12.328828005937952</v>
      </c>
      <c r="EZ122" s="1">
        <f t="shared" ca="1" si="103"/>
        <v>19.104973174542799</v>
      </c>
      <c r="FA122" s="1">
        <f t="shared" ca="1" si="103"/>
        <v>16.15549442140351</v>
      </c>
      <c r="FB122" s="1">
        <f t="shared" ca="1" si="103"/>
        <v>13.74772708486752</v>
      </c>
      <c r="FC122" s="1">
        <f t="shared" ca="1" si="121"/>
        <v>15</v>
      </c>
      <c r="FD122" s="1">
        <f t="shared" ca="1" si="121"/>
        <v>12.569805089976535</v>
      </c>
      <c r="FE122" s="1">
        <f t="shared" ca="1" si="121"/>
        <v>11.74734012447073</v>
      </c>
      <c r="FF122" s="1">
        <f t="shared" ca="1" si="121"/>
        <v>13.74772708486752</v>
      </c>
      <c r="FG122" s="1">
        <f t="shared" ca="1" si="121"/>
        <v>15</v>
      </c>
      <c r="FH122" s="1">
        <f t="shared" ca="1" si="100"/>
        <v>11.180339887498949</v>
      </c>
      <c r="FI122" s="1">
        <f t="shared" ca="1" si="100"/>
        <v>11.357816691600547</v>
      </c>
      <c r="FJ122" s="1">
        <f t="shared" ca="1" si="121"/>
        <v>16.881943016134134</v>
      </c>
      <c r="FK122" s="1">
        <f t="shared" ca="1" si="121"/>
        <v>16.031219541881399</v>
      </c>
      <c r="FL122" s="1">
        <f t="shared" ca="1" si="99"/>
        <v>17.464249196572979</v>
      </c>
      <c r="FM122" s="1">
        <f t="shared" ca="1" si="99"/>
        <v>17.464249196572979</v>
      </c>
      <c r="FN122" s="1">
        <f t="shared" ca="1" si="130"/>
        <v>16.881943016134134</v>
      </c>
      <c r="FO122" s="1">
        <f t="shared" ca="1" si="130"/>
        <v>14.696938456699069</v>
      </c>
      <c r="FP122" s="1">
        <f t="shared" ca="1" si="130"/>
        <v>10.954451150103322</v>
      </c>
      <c r="FQ122" s="1">
        <f t="shared" ca="1" si="130"/>
        <v>11.832159566199232</v>
      </c>
      <c r="FR122" s="1">
        <f t="shared" ca="1" si="130"/>
        <v>10.392304845413264</v>
      </c>
      <c r="FS122" s="1">
        <f t="shared" ca="1" si="130"/>
        <v>16.031219541881399</v>
      </c>
      <c r="FT122" s="1">
        <f t="shared" ca="1" si="130"/>
        <v>16.763054614240211</v>
      </c>
      <c r="FU122" s="1">
        <f t="shared" ca="1" si="130"/>
        <v>12.041594578792296</v>
      </c>
      <c r="FV122" s="1">
        <f t="shared" ca="1" si="105"/>
        <v>13.45362404707371</v>
      </c>
      <c r="FW122" s="1">
        <f t="shared" ca="1" si="105"/>
        <v>17</v>
      </c>
      <c r="FX122" s="1">
        <f t="shared" ca="1" si="105"/>
        <v>18.027756377319946</v>
      </c>
      <c r="FY122" s="1">
        <f t="shared" ca="1" si="105"/>
        <v>14.730919862656235</v>
      </c>
      <c r="FZ122" s="1">
        <f t="shared" ca="1" si="105"/>
        <v>16.401219466856727</v>
      </c>
      <c r="GA122" s="1">
        <f t="shared" ca="1" si="105"/>
        <v>13.416407864998739</v>
      </c>
      <c r="GB122" s="1">
        <f t="shared" ca="1" si="105"/>
        <v>10</v>
      </c>
      <c r="GC122" s="1">
        <f t="shared" ca="1" si="105"/>
        <v>10.198039027185569</v>
      </c>
      <c r="GD122" s="1">
        <f t="shared" ca="1" si="105"/>
        <v>9.6436507609929549</v>
      </c>
      <c r="GE122" s="1">
        <f t="shared" ca="1" si="105"/>
        <v>10.816653826391969</v>
      </c>
      <c r="GF122" s="1">
        <f t="shared" ca="1" si="105"/>
        <v>8.7749643873921226</v>
      </c>
      <c r="GG122" s="1">
        <f t="shared" ca="1" si="105"/>
        <v>15.0996688705415</v>
      </c>
      <c r="GH122" s="1">
        <f t="shared" ca="1" si="105"/>
        <v>16.340134638368191</v>
      </c>
      <c r="GI122" s="1">
        <f t="shared" ca="1" si="105"/>
        <v>12.369316876852981</v>
      </c>
      <c r="GJ122" s="1">
        <f t="shared" ca="1" si="125"/>
        <v>12.369316876852981</v>
      </c>
      <c r="GK122" s="1">
        <f t="shared" ca="1" si="117"/>
        <v>15.779733838059499</v>
      </c>
      <c r="GL122" s="1">
        <f t="shared" ca="1" si="117"/>
        <v>13.601470508735444</v>
      </c>
      <c r="GM122" s="1">
        <f t="shared" ca="1" si="117"/>
        <v>12.328828005937952</v>
      </c>
      <c r="GN122" s="1">
        <f t="shared" ca="1" si="117"/>
        <v>8.4852813742385695</v>
      </c>
      <c r="GO122" s="1">
        <f t="shared" ca="1" si="117"/>
        <v>8.717797887081348</v>
      </c>
      <c r="GP122" s="1">
        <f t="shared" ca="1" si="117"/>
        <v>8.0622577482985491</v>
      </c>
      <c r="GQ122" s="1">
        <f t="shared" ca="1" si="117"/>
        <v>9.4339811320566032</v>
      </c>
      <c r="GR122" s="1">
        <f t="shared" ca="1" si="117"/>
        <v>7</v>
      </c>
      <c r="GS122" s="1">
        <f t="shared" ca="1" si="117"/>
        <v>14.696938456699069</v>
      </c>
      <c r="GT122" s="1">
        <f t="shared" ca="1" si="117"/>
        <v>14.142135623730951</v>
      </c>
      <c r="GU122" s="1" t="str">
        <f t="shared" si="117"/>
        <v/>
      </c>
      <c r="GV122" s="1" t="str">
        <f t="shared" si="117"/>
        <v/>
      </c>
      <c r="GW122" s="1" t="str">
        <f t="shared" si="117"/>
        <v/>
      </c>
      <c r="GX122" s="1" t="str">
        <f t="shared" si="117"/>
        <v/>
      </c>
    </row>
    <row r="123" spans="1:206" x14ac:dyDescent="0.35">
      <c r="A123" s="6">
        <f t="shared" si="109"/>
        <v>117</v>
      </c>
      <c r="B123" s="7">
        <v>15</v>
      </c>
      <c r="C123" s="7">
        <v>14</v>
      </c>
      <c r="D123" s="7">
        <v>9</v>
      </c>
      <c r="E123" s="7">
        <v>1</v>
      </c>
      <c r="G123" s="1">
        <f t="shared" ca="1" si="126"/>
        <v>9.2736184954957039</v>
      </c>
      <c r="H123" s="1">
        <f t="shared" ca="1" si="126"/>
        <v>9.9498743710661994</v>
      </c>
      <c r="I123" s="1">
        <f t="shared" ca="1" si="126"/>
        <v>10.099504938362077</v>
      </c>
      <c r="J123" s="1">
        <f t="shared" ca="1" si="126"/>
        <v>9.4339811320566032</v>
      </c>
      <c r="K123" s="1">
        <f t="shared" ca="1" si="126"/>
        <v>10.198039027185569</v>
      </c>
      <c r="L123" s="1">
        <f t="shared" ca="1" si="126"/>
        <v>10.04987562112089</v>
      </c>
      <c r="M123" s="1">
        <f t="shared" ca="1" si="126"/>
        <v>8.6023252670426267</v>
      </c>
      <c r="N123" s="1">
        <f t="shared" ca="1" si="126"/>
        <v>14.7648230602334</v>
      </c>
      <c r="O123" s="1">
        <f t="shared" ca="1" si="126"/>
        <v>8.1240384046359608</v>
      </c>
      <c r="P123" s="1">
        <f t="shared" ca="1" si="126"/>
        <v>7.0710678118654755</v>
      </c>
      <c r="Q123" s="1">
        <f t="shared" ca="1" si="126"/>
        <v>3.3166247903553998</v>
      </c>
      <c r="R123" s="1">
        <f t="shared" ca="1" si="126"/>
        <v>5.196152422706632</v>
      </c>
      <c r="S123" s="1">
        <f t="shared" ca="1" si="126"/>
        <v>13.928388277184119</v>
      </c>
      <c r="T123" s="1">
        <f t="shared" ca="1" si="126"/>
        <v>13.928388277184119</v>
      </c>
      <c r="U123" s="1">
        <f t="shared" ca="1" si="126"/>
        <v>10.677078252031311</v>
      </c>
      <c r="V123" s="1">
        <f t="shared" ca="1" si="126"/>
        <v>15.297058540778355</v>
      </c>
      <c r="W123" s="1">
        <f t="shared" ca="1" si="123"/>
        <v>14.7648230602334</v>
      </c>
      <c r="X123" s="1">
        <f t="shared" ca="1" si="123"/>
        <v>13.379088160259652</v>
      </c>
      <c r="Y123" s="1">
        <f t="shared" ca="1" si="123"/>
        <v>18.384776310850235</v>
      </c>
      <c r="Z123" s="1">
        <f t="shared" ca="1" si="123"/>
        <v>19.026297590440446</v>
      </c>
      <c r="AA123" s="1">
        <f t="shared" ca="1" si="123"/>
        <v>16.792855623746664</v>
      </c>
      <c r="AB123" s="1">
        <f t="shared" ca="1" si="123"/>
        <v>13.076696830622021</v>
      </c>
      <c r="AC123" s="1">
        <f t="shared" ca="1" si="123"/>
        <v>11.401754250991379</v>
      </c>
      <c r="AD123" s="1">
        <f t="shared" ca="1" si="123"/>
        <v>16.552945357246848</v>
      </c>
      <c r="AE123" s="1">
        <f t="shared" ca="1" si="123"/>
        <v>10.677078252031311</v>
      </c>
      <c r="AF123" s="1">
        <f t="shared" ca="1" si="123"/>
        <v>10.63014581273465</v>
      </c>
      <c r="AG123" s="1">
        <f t="shared" ca="1" si="123"/>
        <v>10.816653826391969</v>
      </c>
      <c r="AH123" s="1">
        <f t="shared" ca="1" si="123"/>
        <v>9</v>
      </c>
      <c r="AI123" s="1">
        <f t="shared" ca="1" si="123"/>
        <v>11.180339887498949</v>
      </c>
      <c r="AJ123" s="1">
        <f t="shared" ca="1" si="123"/>
        <v>7</v>
      </c>
      <c r="AK123" s="1">
        <f t="shared" ca="1" si="123"/>
        <v>14.035668847618199</v>
      </c>
      <c r="AL123" s="1">
        <f t="shared" ca="1" si="122"/>
        <v>11.090536506409418</v>
      </c>
      <c r="AM123" s="1">
        <f t="shared" ca="1" si="122"/>
        <v>7.1414284285428504</v>
      </c>
      <c r="AN123" s="1">
        <f t="shared" ca="1" si="122"/>
        <v>19.209372712298546</v>
      </c>
      <c r="AO123" s="1">
        <f t="shared" ca="1" si="122"/>
        <v>20.71231517720798</v>
      </c>
      <c r="AP123" s="1">
        <f t="shared" ca="1" si="122"/>
        <v>19.519221295943137</v>
      </c>
      <c r="AQ123" s="1">
        <f t="shared" ca="1" si="122"/>
        <v>19.104973174542799</v>
      </c>
      <c r="AR123" s="1">
        <f t="shared" ca="1" si="122"/>
        <v>16.401219466856727</v>
      </c>
      <c r="AS123" s="1">
        <f t="shared" ca="1" si="122"/>
        <v>15.524174696260024</v>
      </c>
      <c r="AT123" s="1">
        <f t="shared" ca="1" si="122"/>
        <v>14.456832294800961</v>
      </c>
      <c r="AU123" s="1">
        <f t="shared" ca="1" si="122"/>
        <v>15</v>
      </c>
      <c r="AV123" s="1">
        <f t="shared" ca="1" si="122"/>
        <v>16.15549442140351</v>
      </c>
      <c r="AW123" s="1">
        <f t="shared" ca="1" si="122"/>
        <v>15.264337522473747</v>
      </c>
      <c r="AX123" s="1">
        <f t="shared" ca="1" si="122"/>
        <v>14.594519519326424</v>
      </c>
      <c r="AY123" s="1">
        <f t="shared" ca="1" si="122"/>
        <v>14.142135623730951</v>
      </c>
      <c r="AZ123" s="1">
        <f t="shared" ca="1" si="122"/>
        <v>14</v>
      </c>
      <c r="BA123" s="1">
        <f t="shared" ca="1" si="120"/>
        <v>16.248076809271922</v>
      </c>
      <c r="BB123" s="1">
        <f t="shared" ca="1" si="120"/>
        <v>15.362291495737216</v>
      </c>
      <c r="BC123" s="1">
        <f t="shared" ca="1" si="120"/>
        <v>14.696938456699069</v>
      </c>
      <c r="BD123" s="1">
        <f t="shared" ca="1" si="120"/>
        <v>18.547236990991408</v>
      </c>
      <c r="BE123" s="1">
        <f t="shared" ca="1" si="120"/>
        <v>17.916472867168917</v>
      </c>
      <c r="BF123" s="1">
        <f t="shared" ca="1" si="120"/>
        <v>19.519221295943137</v>
      </c>
      <c r="BG123" s="1">
        <f t="shared" ca="1" si="120"/>
        <v>18.248287590894659</v>
      </c>
      <c r="BH123" s="1">
        <f t="shared" ca="1" si="120"/>
        <v>18.466185312619388</v>
      </c>
      <c r="BI123" s="1">
        <f t="shared" ca="1" si="120"/>
        <v>17.11724276862369</v>
      </c>
      <c r="BJ123" s="1">
        <f t="shared" ca="1" si="120"/>
        <v>17.691806012954132</v>
      </c>
      <c r="BK123" s="1">
        <f t="shared" ca="1" si="120"/>
        <v>17.146428199482248</v>
      </c>
      <c r="BL123" s="1">
        <f t="shared" ca="1" si="120"/>
        <v>16.031219541881399</v>
      </c>
      <c r="BM123" s="1">
        <f t="shared" ca="1" si="120"/>
        <v>7.810249675906654</v>
      </c>
      <c r="BN123" s="1">
        <f t="shared" ca="1" si="120"/>
        <v>9.4339811320566032</v>
      </c>
      <c r="BO123" s="1">
        <f t="shared" ca="1" si="120"/>
        <v>14.317821063276353</v>
      </c>
      <c r="BP123" s="1">
        <f t="shared" ca="1" si="120"/>
        <v>15.264337522473747</v>
      </c>
      <c r="BQ123" s="1">
        <f t="shared" ca="1" si="120"/>
        <v>11.180339887498949</v>
      </c>
      <c r="BR123" s="1">
        <f t="shared" ca="1" si="120"/>
        <v>15.779733838059499</v>
      </c>
      <c r="BS123" s="1">
        <f t="shared" ca="1" si="120"/>
        <v>14.177446878757825</v>
      </c>
      <c r="BT123" s="1">
        <f t="shared" ca="1" si="120"/>
        <v>14.866068747318506</v>
      </c>
      <c r="BU123" s="1">
        <f t="shared" ca="1" si="120"/>
        <v>9.7979589711327115</v>
      </c>
      <c r="BV123" s="1">
        <f t="shared" ca="1" si="120"/>
        <v>9</v>
      </c>
      <c r="BW123" s="1">
        <f t="shared" ca="1" si="120"/>
        <v>7.2801098892805181</v>
      </c>
      <c r="BX123" s="1">
        <f t="shared" ca="1" si="120"/>
        <v>9.1651513899116797</v>
      </c>
      <c r="BY123" s="1">
        <f t="shared" ca="1" si="120"/>
        <v>4.8989794855663558</v>
      </c>
      <c r="BZ123" s="1">
        <f t="shared" ca="1" si="120"/>
        <v>6</v>
      </c>
      <c r="CA123" s="1">
        <f t="shared" ca="1" si="120"/>
        <v>6</v>
      </c>
      <c r="CB123" s="1">
        <f t="shared" ca="1" si="120"/>
        <v>14.177446878757825</v>
      </c>
      <c r="CC123" s="1">
        <f t="shared" ca="1" si="131"/>
        <v>12</v>
      </c>
      <c r="CD123" s="1">
        <f t="shared" ca="1" si="131"/>
        <v>7</v>
      </c>
      <c r="CE123" s="1">
        <f t="shared" ca="1" si="131"/>
        <v>8.7749643873921226</v>
      </c>
      <c r="CF123" s="1">
        <f t="shared" ca="1" si="131"/>
        <v>7</v>
      </c>
      <c r="CG123" s="1">
        <f t="shared" ca="1" si="131"/>
        <v>8.7749643873921226</v>
      </c>
      <c r="CH123" s="1">
        <f t="shared" ca="1" si="129"/>
        <v>12.041594578792296</v>
      </c>
      <c r="CI123" s="1">
        <f t="shared" ca="1" si="129"/>
        <v>13.152946437965905</v>
      </c>
      <c r="CJ123" s="1">
        <f t="shared" ca="1" si="129"/>
        <v>10.440306508910551</v>
      </c>
      <c r="CK123" s="1">
        <f t="shared" ca="1" si="129"/>
        <v>13.30413469565007</v>
      </c>
      <c r="CL123" s="1">
        <f t="shared" ca="1" si="129"/>
        <v>13.74772708486752</v>
      </c>
      <c r="CM123" s="1">
        <f t="shared" ca="1" si="129"/>
        <v>8.7749643873921226</v>
      </c>
      <c r="CN123" s="1">
        <f t="shared" ca="1" si="129"/>
        <v>8.3066238629180749</v>
      </c>
      <c r="CO123" s="1">
        <f t="shared" ca="1" si="129"/>
        <v>8.3066238629180749</v>
      </c>
      <c r="CP123" s="1">
        <f t="shared" ca="1" si="129"/>
        <v>3.4641016151377544</v>
      </c>
      <c r="CQ123" s="1">
        <f t="shared" ca="1" si="129"/>
        <v>2.8284271247461903</v>
      </c>
      <c r="CR123" s="1">
        <f t="shared" ca="1" si="129"/>
        <v>12.806248474865697</v>
      </c>
      <c r="CS123" s="1">
        <f t="shared" ca="1" si="129"/>
        <v>12.206555615733702</v>
      </c>
      <c r="CT123" s="1">
        <f t="shared" ca="1" si="129"/>
        <v>7.2801098892805181</v>
      </c>
      <c r="CU123" s="1">
        <f t="shared" ca="1" si="127"/>
        <v>9</v>
      </c>
      <c r="CV123" s="1">
        <f t="shared" ca="1" si="127"/>
        <v>6.0827625302982193</v>
      </c>
      <c r="CW123" s="1">
        <f t="shared" ca="1" si="127"/>
        <v>8.0622577482985491</v>
      </c>
      <c r="CX123" s="1">
        <f t="shared" ca="1" si="127"/>
        <v>2.4494897427831779</v>
      </c>
      <c r="CY123" s="1">
        <f t="shared" ca="1" si="127"/>
        <v>4.2426406871192848</v>
      </c>
      <c r="CZ123" s="1">
        <f t="shared" ca="1" si="127"/>
        <v>6.164414002968976</v>
      </c>
      <c r="DA123" s="1">
        <f t="shared" ca="1" si="127"/>
        <v>4.2426406871192848</v>
      </c>
      <c r="DB123" s="1">
        <f t="shared" ca="1" si="127"/>
        <v>13.45362404707371</v>
      </c>
      <c r="DC123" s="1">
        <f t="shared" ca="1" si="127"/>
        <v>14.456832294800961</v>
      </c>
      <c r="DD123" s="1">
        <f t="shared" ca="1" si="127"/>
        <v>14.456832294800961</v>
      </c>
      <c r="DE123" s="1">
        <f t="shared" ca="1" si="127"/>
        <v>13.45362404707371</v>
      </c>
      <c r="DF123" s="1">
        <f t="shared" ca="1" si="127"/>
        <v>10.04987562112089</v>
      </c>
      <c r="DG123" s="1">
        <f t="shared" ca="1" si="127"/>
        <v>11.357816691600547</v>
      </c>
      <c r="DH123" s="1">
        <f t="shared" ca="1" si="127"/>
        <v>13.152946437965905</v>
      </c>
      <c r="DI123" s="1">
        <f t="shared" ca="1" si="127"/>
        <v>13.601470508735444</v>
      </c>
      <c r="DJ123" s="1">
        <f t="shared" ca="1" si="127"/>
        <v>13.601470508735444</v>
      </c>
      <c r="DK123" s="1">
        <f t="shared" ca="1" si="124"/>
        <v>13.152946437965905</v>
      </c>
      <c r="DL123" s="1">
        <f t="shared" ca="1" si="124"/>
        <v>13</v>
      </c>
      <c r="DM123" s="1">
        <f t="shared" ca="1" si="124"/>
        <v>8.5440037453175304</v>
      </c>
      <c r="DN123" s="1">
        <f t="shared" ca="1" si="124"/>
        <v>3.6055512754639891</v>
      </c>
      <c r="DO123" s="1">
        <f t="shared" ca="1" si="124"/>
        <v>5.3851648071345037</v>
      </c>
      <c r="DP123" s="1">
        <f t="shared" ca="1" si="124"/>
        <v>6.324555320336759</v>
      </c>
      <c r="DQ123" s="1">
        <f t="shared" ca="1" si="124"/>
        <v>8.0622577482985491</v>
      </c>
      <c r="DR123" s="1">
        <f t="shared" ca="1" si="124"/>
        <v>2</v>
      </c>
      <c r="DS123" s="1" t="str">
        <f t="shared" si="124"/>
        <v>x</v>
      </c>
      <c r="DT123" s="1">
        <f t="shared" ca="1" si="124"/>
        <v>8.2462112512353212</v>
      </c>
      <c r="DU123" s="1">
        <f t="shared" ca="1" si="124"/>
        <v>2.8284271247461903</v>
      </c>
      <c r="DV123" s="1">
        <f t="shared" ca="1" si="124"/>
        <v>2</v>
      </c>
      <c r="DW123" s="1">
        <f t="shared" ca="1" si="124"/>
        <v>11.180339887498949</v>
      </c>
      <c r="DX123" s="1">
        <f t="shared" ca="1" si="124"/>
        <v>11.704699910719626</v>
      </c>
      <c r="DY123" s="1">
        <f t="shared" ca="1" si="71"/>
        <v>11.704699910719626</v>
      </c>
      <c r="DZ123" s="1">
        <f t="shared" ca="1" si="71"/>
        <v>12.041594578792296</v>
      </c>
      <c r="EA123" s="1">
        <f t="shared" ca="1" si="128"/>
        <v>9.8488578017961039</v>
      </c>
      <c r="EB123" s="1">
        <f t="shared" ca="1" si="128"/>
        <v>10.816653826391969</v>
      </c>
      <c r="EC123" s="1">
        <f t="shared" ca="1" si="87"/>
        <v>10.63014581273465</v>
      </c>
      <c r="ED123" s="1">
        <f t="shared" ca="1" si="87"/>
        <v>7.810249675906654</v>
      </c>
      <c r="EE123" s="1">
        <f t="shared" ca="1" si="118"/>
        <v>9.4339811320566032</v>
      </c>
      <c r="EF123" s="1">
        <f t="shared" ca="1" si="118"/>
        <v>14.866068747318506</v>
      </c>
      <c r="EG123" s="1">
        <f t="shared" ca="1" si="118"/>
        <v>15.779733838059499</v>
      </c>
      <c r="EH123" s="1">
        <f t="shared" ca="1" si="118"/>
        <v>14.317821063276353</v>
      </c>
      <c r="EI123" s="1">
        <f t="shared" ca="1" si="118"/>
        <v>15.264337522473747</v>
      </c>
      <c r="EJ123" s="1">
        <f t="shared" ca="1" si="118"/>
        <v>13.19090595827292</v>
      </c>
      <c r="EK123" s="1">
        <f t="shared" ca="1" si="118"/>
        <v>13.638181696985855</v>
      </c>
      <c r="EL123" s="1">
        <f t="shared" ca="1" si="118"/>
        <v>13.30413469565007</v>
      </c>
      <c r="EM123" s="1">
        <f t="shared" ca="1" si="118"/>
        <v>13.152946437965905</v>
      </c>
      <c r="EN123" s="1">
        <f t="shared" ca="1" si="118"/>
        <v>18.138357147217054</v>
      </c>
      <c r="EO123" s="1">
        <f t="shared" ca="1" si="118"/>
        <v>18.681541692269406</v>
      </c>
      <c r="EP123" s="1">
        <f t="shared" ca="1" si="118"/>
        <v>19.416487838947599</v>
      </c>
      <c r="EQ123" s="1">
        <f t="shared" ca="1" si="118"/>
        <v>18.681541692269406</v>
      </c>
      <c r="ER123" s="1">
        <f t="shared" ca="1" si="118"/>
        <v>16.401219466856727</v>
      </c>
      <c r="ES123" s="1">
        <f t="shared" ca="1" si="118"/>
        <v>17.233687939614086</v>
      </c>
      <c r="ET123" s="1">
        <f t="shared" ca="1" si="118"/>
        <v>16.06237840420901</v>
      </c>
      <c r="EU123" s="1">
        <f t="shared" ref="EU123:FK139" ca="1" si="132">IF(i=j,"x",IF(OR(i&gt;N,j&gt;N),"",SQRT((x_1-x_2)^2+(y_1-y_2)^2+(z_1-z_2)^2)))</f>
        <v>17.804493814764857</v>
      </c>
      <c r="EV123" s="1">
        <f t="shared" ca="1" si="132"/>
        <v>19.416487838947599</v>
      </c>
      <c r="EW123" s="1">
        <f t="shared" ca="1" si="132"/>
        <v>18.138357147217054</v>
      </c>
      <c r="EX123" s="1">
        <f t="shared" ca="1" si="132"/>
        <v>14.730919862656235</v>
      </c>
      <c r="EY123" s="1">
        <f t="shared" ca="1" si="132"/>
        <v>12.806248474865697</v>
      </c>
      <c r="EZ123" s="1">
        <f t="shared" ca="1" si="132"/>
        <v>18.138357147217054</v>
      </c>
      <c r="FA123" s="1">
        <f t="shared" ca="1" si="132"/>
        <v>17</v>
      </c>
      <c r="FB123" s="1">
        <f t="shared" ca="1" si="132"/>
        <v>12.68857754044952</v>
      </c>
      <c r="FC123" s="1">
        <f t="shared" ca="1" si="132"/>
        <v>13.74772708486752</v>
      </c>
      <c r="FD123" s="1">
        <f t="shared" ca="1" si="132"/>
        <v>13.638181696985855</v>
      </c>
      <c r="FE123" s="1">
        <f t="shared" ca="1" si="132"/>
        <v>12.569805089976535</v>
      </c>
      <c r="FF123" s="1">
        <f t="shared" ca="1" si="132"/>
        <v>12.68857754044952</v>
      </c>
      <c r="FG123" s="1">
        <f t="shared" ca="1" si="132"/>
        <v>13.74772708486752</v>
      </c>
      <c r="FH123" s="1">
        <f t="shared" ca="1" si="100"/>
        <v>11.357816691600547</v>
      </c>
      <c r="FI123" s="1">
        <f t="shared" ca="1" si="100"/>
        <v>11.180339887498949</v>
      </c>
      <c r="FJ123" s="1">
        <f t="shared" ca="1" si="121"/>
        <v>16.031219541881399</v>
      </c>
      <c r="FK123" s="1">
        <f t="shared" ca="1" si="121"/>
        <v>14.866068747318506</v>
      </c>
      <c r="FL123" s="1">
        <f t="shared" ca="1" si="99"/>
        <v>18.248287590894659</v>
      </c>
      <c r="FM123" s="1">
        <f t="shared" ca="1" si="99"/>
        <v>16.881943016134134</v>
      </c>
      <c r="FN123" s="1">
        <f t="shared" ca="1" si="130"/>
        <v>17.464249196572979</v>
      </c>
      <c r="FO123" s="1">
        <f t="shared" ca="1" si="130"/>
        <v>13.416407864998739</v>
      </c>
      <c r="FP123" s="1">
        <f t="shared" ca="1" si="130"/>
        <v>10.392304845413264</v>
      </c>
      <c r="FQ123" s="1">
        <f t="shared" ca="1" si="130"/>
        <v>10.954451150103322</v>
      </c>
      <c r="FR123" s="1">
        <f t="shared" ca="1" si="130"/>
        <v>10.954451150103322</v>
      </c>
      <c r="FS123" s="1">
        <f t="shared" ca="1" si="130"/>
        <v>16.881943016134134</v>
      </c>
      <c r="FT123" s="1">
        <f t="shared" ca="1" si="130"/>
        <v>15.652475842498529</v>
      </c>
      <c r="FU123" s="1">
        <f t="shared" ca="1" si="130"/>
        <v>10.816653826391969</v>
      </c>
      <c r="FV123" s="1">
        <f t="shared" ca="1" si="105"/>
        <v>12.041594578792296</v>
      </c>
      <c r="FW123" s="1">
        <f t="shared" ca="1" si="105"/>
        <v>16.15549442140351</v>
      </c>
      <c r="FX123" s="1">
        <f t="shared" ca="1" si="105"/>
        <v>17</v>
      </c>
      <c r="FY123" s="1">
        <f t="shared" ca="1" si="105"/>
        <v>13.45362404707371</v>
      </c>
      <c r="FZ123" s="1">
        <f t="shared" ca="1" si="105"/>
        <v>17.233687939614086</v>
      </c>
      <c r="GA123" s="1">
        <f t="shared" ca="1" si="105"/>
        <v>12</v>
      </c>
      <c r="GB123" s="1">
        <f t="shared" ca="1" si="105"/>
        <v>11.313708498984761</v>
      </c>
      <c r="GC123" s="1">
        <f t="shared" ca="1" si="105"/>
        <v>11.489125293076057</v>
      </c>
      <c r="GD123" s="1">
        <f t="shared" ca="1" si="105"/>
        <v>8.7749643873921226</v>
      </c>
      <c r="GE123" s="1">
        <f t="shared" ca="1" si="105"/>
        <v>9.6436507609929549</v>
      </c>
      <c r="GF123" s="1">
        <f t="shared" ca="1" si="105"/>
        <v>9.6436507609929549</v>
      </c>
      <c r="GG123" s="1">
        <f t="shared" ca="1" si="105"/>
        <v>13.856406460551018</v>
      </c>
      <c r="GH123" s="1">
        <f t="shared" ca="1" si="105"/>
        <v>15.588457268119896</v>
      </c>
      <c r="GI123" s="1">
        <f t="shared" ca="1" si="125"/>
        <v>10.816653826391969</v>
      </c>
      <c r="GJ123" s="1">
        <f t="shared" ca="1" si="125"/>
        <v>10.816653826391969</v>
      </c>
      <c r="GK123" s="1">
        <f t="shared" ca="1" si="117"/>
        <v>14.594519519326424</v>
      </c>
      <c r="GL123" s="1">
        <f t="shared" ca="1" si="117"/>
        <v>12.206555615733702</v>
      </c>
      <c r="GM123" s="1">
        <f t="shared" ca="1" si="117"/>
        <v>10.770329614269007</v>
      </c>
      <c r="GN123" s="1">
        <f t="shared" ca="1" si="117"/>
        <v>10</v>
      </c>
      <c r="GO123" s="1">
        <f t="shared" ca="1" si="117"/>
        <v>10.198039027185569</v>
      </c>
      <c r="GP123" s="1">
        <f t="shared" ca="1" si="117"/>
        <v>7</v>
      </c>
      <c r="GQ123" s="1">
        <f t="shared" ca="1" si="117"/>
        <v>8.0622577482985491</v>
      </c>
      <c r="GR123" s="1">
        <f t="shared" ca="1" si="117"/>
        <v>8.0622577482985491</v>
      </c>
      <c r="GS123" s="1">
        <f t="shared" ca="1" si="117"/>
        <v>15.620499351813308</v>
      </c>
      <c r="GT123" s="1">
        <f t="shared" ca="1" si="117"/>
        <v>12.806248474865697</v>
      </c>
      <c r="GU123" s="1" t="str">
        <f t="shared" si="117"/>
        <v/>
      </c>
      <c r="GV123" s="1" t="str">
        <f t="shared" si="117"/>
        <v/>
      </c>
      <c r="GW123" s="1" t="str">
        <f t="shared" si="117"/>
        <v/>
      </c>
      <c r="GX123" s="1" t="str">
        <f t="shared" si="117"/>
        <v/>
      </c>
    </row>
    <row r="124" spans="1:206" x14ac:dyDescent="0.35">
      <c r="A124" s="6">
        <f t="shared" si="109"/>
        <v>118</v>
      </c>
      <c r="B124" s="7">
        <v>15</v>
      </c>
      <c r="C124" s="7">
        <v>16</v>
      </c>
      <c r="D124" s="7">
        <v>1</v>
      </c>
      <c r="E124" s="7">
        <v>1</v>
      </c>
      <c r="G124" s="1">
        <f t="shared" ca="1" si="126"/>
        <v>12.727922061357855</v>
      </c>
      <c r="H124" s="1">
        <f t="shared" ca="1" si="126"/>
        <v>13.379088160259652</v>
      </c>
      <c r="I124" s="1">
        <f t="shared" ca="1" si="126"/>
        <v>12.884098726725126</v>
      </c>
      <c r="J124" s="1">
        <f t="shared" ca="1" si="126"/>
        <v>12.206555615733702</v>
      </c>
      <c r="K124" s="1">
        <f t="shared" ca="1" si="126"/>
        <v>12.806248474865697</v>
      </c>
      <c r="L124" s="1">
        <f t="shared" ca="1" si="126"/>
        <v>13.30413469565007</v>
      </c>
      <c r="M124" s="1">
        <f t="shared" ca="1" si="126"/>
        <v>15.937377450509228</v>
      </c>
      <c r="N124" s="1">
        <f t="shared" ca="1" si="126"/>
        <v>21.118712081942874</v>
      </c>
      <c r="O124" s="1">
        <f t="shared" ca="1" si="126"/>
        <v>16.186414056238647</v>
      </c>
      <c r="P124" s="1">
        <f t="shared" ca="1" si="126"/>
        <v>15.165750888103101</v>
      </c>
      <c r="Q124" s="1">
        <f t="shared" ca="1" si="126"/>
        <v>11.090536506409418</v>
      </c>
      <c r="R124" s="1">
        <f t="shared" ca="1" si="126"/>
        <v>3.3166247903553998</v>
      </c>
      <c r="S124" s="1">
        <f t="shared" ca="1" si="126"/>
        <v>20.542638584174139</v>
      </c>
      <c r="T124" s="1">
        <f t="shared" ca="1" si="126"/>
        <v>14.071247279470288</v>
      </c>
      <c r="U124" s="1">
        <f t="shared" ca="1" si="126"/>
        <v>18.055470085267789</v>
      </c>
      <c r="V124" s="1">
        <f t="shared" ca="1" si="126"/>
        <v>20.73644135332772</v>
      </c>
      <c r="W124" s="1">
        <f t="shared" ca="1" si="123"/>
        <v>19.949937343260004</v>
      </c>
      <c r="X124" s="1">
        <f t="shared" ca="1" si="123"/>
        <v>17.058722109231979</v>
      </c>
      <c r="Y124" s="1">
        <f t="shared" ca="1" si="123"/>
        <v>23.108440016582687</v>
      </c>
      <c r="Z124" s="1">
        <f t="shared" ca="1" si="123"/>
        <v>19.131126469708992</v>
      </c>
      <c r="AA124" s="1">
        <f t="shared" ca="1" si="123"/>
        <v>22.22611077089287</v>
      </c>
      <c r="AB124" s="1">
        <f t="shared" ca="1" si="123"/>
        <v>11.090536506409418</v>
      </c>
      <c r="AC124" s="1">
        <f t="shared" ca="1" si="123"/>
        <v>17.606816861659009</v>
      </c>
      <c r="AD124" s="1">
        <f t="shared" ca="1" si="123"/>
        <v>22.405356502408079</v>
      </c>
      <c r="AE124" s="1">
        <f t="shared" ca="1" si="123"/>
        <v>13.928388277184119</v>
      </c>
      <c r="AF124" s="1">
        <f t="shared" ca="1" si="123"/>
        <v>14.456832294800961</v>
      </c>
      <c r="AG124" s="1">
        <f t="shared" ca="1" si="123"/>
        <v>13.45362404707371</v>
      </c>
      <c r="AH124" s="1">
        <f t="shared" ca="1" si="123"/>
        <v>12.206555615733702</v>
      </c>
      <c r="AI124" s="1">
        <f t="shared" ca="1" si="123"/>
        <v>11.704699910719626</v>
      </c>
      <c r="AJ124" s="1">
        <f t="shared" ca="1" si="123"/>
        <v>10.440306508910551</v>
      </c>
      <c r="AK124" s="1">
        <f t="shared" ca="1" si="123"/>
        <v>16.763054614240211</v>
      </c>
      <c r="AL124" s="1">
        <f t="shared" ca="1" si="122"/>
        <v>17.291616465790582</v>
      </c>
      <c r="AM124" s="1">
        <f t="shared" ca="1" si="122"/>
        <v>9.9498743710661994</v>
      </c>
      <c r="AN124" s="1">
        <f t="shared" ca="1" si="122"/>
        <v>22.825424421026653</v>
      </c>
      <c r="AO124" s="1">
        <f t="shared" ca="1" si="122"/>
        <v>26.019223662515376</v>
      </c>
      <c r="AP124" s="1">
        <f t="shared" ca="1" si="122"/>
        <v>20.904544960366874</v>
      </c>
      <c r="AQ124" s="1">
        <f t="shared" ca="1" si="122"/>
        <v>22.022715545545239</v>
      </c>
      <c r="AR124" s="1">
        <f t="shared" ca="1" si="122"/>
        <v>14.866068747318506</v>
      </c>
      <c r="AS124" s="1">
        <f t="shared" ca="1" si="122"/>
        <v>15</v>
      </c>
      <c r="AT124" s="1">
        <f t="shared" ca="1" si="122"/>
        <v>18.248287590894659</v>
      </c>
      <c r="AU124" s="1">
        <f t="shared" ca="1" si="122"/>
        <v>19.519221295943137</v>
      </c>
      <c r="AV124" s="1">
        <f t="shared" ca="1" si="122"/>
        <v>14.317821063276353</v>
      </c>
      <c r="AW124" s="1">
        <f t="shared" ca="1" si="122"/>
        <v>14.456832294800961</v>
      </c>
      <c r="AX124" s="1">
        <f t="shared" ca="1" si="122"/>
        <v>14.866068747318506</v>
      </c>
      <c r="AY124" s="1">
        <f t="shared" ca="1" si="122"/>
        <v>15.362291495737216</v>
      </c>
      <c r="AZ124" s="1">
        <f t="shared" ca="1" si="122"/>
        <v>16.248076809271922</v>
      </c>
      <c r="BA124" s="1">
        <f t="shared" ca="1" si="120"/>
        <v>14</v>
      </c>
      <c r="BB124" s="1">
        <f t="shared" ca="1" si="120"/>
        <v>14.142135623730951</v>
      </c>
      <c r="BC124" s="1">
        <f t="shared" ca="1" si="120"/>
        <v>14.560219778561036</v>
      </c>
      <c r="BD124" s="1">
        <f t="shared" ca="1" si="120"/>
        <v>20.688160865577203</v>
      </c>
      <c r="BE124" s="1">
        <f t="shared" ca="1" si="120"/>
        <v>21.563858652847824</v>
      </c>
      <c r="BF124" s="1">
        <f t="shared" ca="1" si="120"/>
        <v>24.919871588754223</v>
      </c>
      <c r="BG124" s="1">
        <f t="shared" ca="1" si="120"/>
        <v>19.519221295943137</v>
      </c>
      <c r="BH124" s="1">
        <f t="shared" ca="1" si="120"/>
        <v>17.804493814764857</v>
      </c>
      <c r="BI124" s="1">
        <f t="shared" ca="1" si="120"/>
        <v>21.470910553583888</v>
      </c>
      <c r="BJ124" s="1">
        <f t="shared" ca="1" si="120"/>
        <v>17.916472867168917</v>
      </c>
      <c r="BK124" s="1">
        <f t="shared" ca="1" si="120"/>
        <v>16.673332000533065</v>
      </c>
      <c r="BL124" s="1">
        <f t="shared" ca="1" si="120"/>
        <v>20.71231517720798</v>
      </c>
      <c r="BM124" s="1">
        <f t="shared" ca="1" si="120"/>
        <v>15</v>
      </c>
      <c r="BN124" s="1">
        <f t="shared" ca="1" si="120"/>
        <v>16.881943016134134</v>
      </c>
      <c r="BO124" s="1">
        <f t="shared" ca="1" si="120"/>
        <v>20.420577856662138</v>
      </c>
      <c r="BP124" s="1">
        <f t="shared" ca="1" si="120"/>
        <v>21.840329667841555</v>
      </c>
      <c r="BQ124" s="1">
        <f t="shared" ca="1" si="120"/>
        <v>18.574175621006709</v>
      </c>
      <c r="BR124" s="1">
        <f t="shared" ca="1" si="120"/>
        <v>15.524174696260024</v>
      </c>
      <c r="BS124" s="1">
        <f t="shared" ca="1" si="120"/>
        <v>19.621416870348583</v>
      </c>
      <c r="BT124" s="1">
        <f t="shared" ca="1" si="120"/>
        <v>15.652475842498529</v>
      </c>
      <c r="BU124" s="1">
        <f t="shared" ca="1" si="120"/>
        <v>17.549928774784245</v>
      </c>
      <c r="BV124" s="1">
        <f t="shared" ca="1" si="120"/>
        <v>5</v>
      </c>
      <c r="BW124" s="1">
        <f t="shared" ca="1" si="120"/>
        <v>4.5825756949558398</v>
      </c>
      <c r="BX124" s="1">
        <f t="shared" ca="1" si="120"/>
        <v>4</v>
      </c>
      <c r="BY124" s="1">
        <f t="shared" ca="1" si="120"/>
        <v>10.770329614269007</v>
      </c>
      <c r="BZ124" s="1">
        <f t="shared" ca="1" si="120"/>
        <v>12.649110640673518</v>
      </c>
      <c r="CA124" s="1">
        <f t="shared" ca="1" si="120"/>
        <v>5.6568542494923806</v>
      </c>
      <c r="CB124" s="1">
        <f t="shared" ca="1" si="120"/>
        <v>13.601470508735444</v>
      </c>
      <c r="CC124" s="1">
        <f t="shared" ca="1" si="131"/>
        <v>19.28730152198591</v>
      </c>
      <c r="CD124" s="1">
        <f t="shared" ca="1" si="131"/>
        <v>14.866068747318506</v>
      </c>
      <c r="CE124" s="1">
        <f t="shared" ca="1" si="131"/>
        <v>16.763054614240211</v>
      </c>
      <c r="CF124" s="1">
        <f t="shared" ca="1" si="131"/>
        <v>14.317821063276353</v>
      </c>
      <c r="CG124" s="1">
        <f t="shared" ca="1" si="131"/>
        <v>16.278820596099706</v>
      </c>
      <c r="CH124" s="1">
        <f t="shared" ca="1" si="129"/>
        <v>18.681541692269406</v>
      </c>
      <c r="CI124" s="1">
        <f t="shared" ca="1" si="129"/>
        <v>20.223748416156685</v>
      </c>
      <c r="CJ124" s="1">
        <f t="shared" ca="1" si="129"/>
        <v>18.138357147217054</v>
      </c>
      <c r="CK124" s="1">
        <f t="shared" ca="1" si="129"/>
        <v>18.138357147217054</v>
      </c>
      <c r="CL124" s="1">
        <f t="shared" ca="1" si="129"/>
        <v>15.652475842498529</v>
      </c>
      <c r="CM124" s="1">
        <f t="shared" ca="1" si="129"/>
        <v>5.3851648071345037</v>
      </c>
      <c r="CN124" s="1">
        <f t="shared" ca="1" si="129"/>
        <v>3.6055512754639891</v>
      </c>
      <c r="CO124" s="1">
        <f t="shared" ca="1" si="129"/>
        <v>2.2360679774997898</v>
      </c>
      <c r="CP124" s="1">
        <f t="shared" ca="1" si="129"/>
        <v>6.324555320336759</v>
      </c>
      <c r="CQ124" s="1">
        <f t="shared" ca="1" si="129"/>
        <v>8.2462112512353212</v>
      </c>
      <c r="CR124" s="1">
        <f t="shared" ca="1" si="129"/>
        <v>18.547236990991408</v>
      </c>
      <c r="CS124" s="1">
        <f t="shared" ca="1" si="129"/>
        <v>11.180339887498949</v>
      </c>
      <c r="CT124" s="1">
        <f t="shared" ca="1" si="129"/>
        <v>15.264337522473747</v>
      </c>
      <c r="CU124" s="1">
        <f t="shared" ca="1" si="127"/>
        <v>17.11724276862369</v>
      </c>
      <c r="CV124" s="1">
        <f t="shared" ca="1" si="127"/>
        <v>14.177446878757825</v>
      </c>
      <c r="CW124" s="1">
        <f t="shared" ca="1" si="127"/>
        <v>16.15549442140351</v>
      </c>
      <c r="CX124" s="1">
        <f t="shared" ca="1" si="127"/>
        <v>10.099504938362077</v>
      </c>
      <c r="CY124" s="1">
        <f t="shared" ca="1" si="127"/>
        <v>12.083045973594572</v>
      </c>
      <c r="CZ124" s="1">
        <f t="shared" ca="1" si="127"/>
        <v>2.4494897427831779</v>
      </c>
      <c r="DA124" s="1">
        <f t="shared" ca="1" si="127"/>
        <v>4.2426406871192848</v>
      </c>
      <c r="DB124" s="1">
        <f t="shared" ca="1" si="127"/>
        <v>19.824227601599009</v>
      </c>
      <c r="DC124" s="1">
        <f t="shared" ca="1" si="127"/>
        <v>21.283796653792763</v>
      </c>
      <c r="DD124" s="1">
        <f t="shared" ca="1" si="127"/>
        <v>14.035668847618199</v>
      </c>
      <c r="DE124" s="1">
        <f t="shared" ca="1" si="127"/>
        <v>14.177446878757825</v>
      </c>
      <c r="DF124" s="1">
        <f t="shared" ca="1" si="127"/>
        <v>17.233687939614086</v>
      </c>
      <c r="DG124" s="1">
        <f t="shared" ca="1" si="127"/>
        <v>18.894443627691185</v>
      </c>
      <c r="DH124" s="1">
        <f t="shared" ca="1" si="127"/>
        <v>18.027756377319946</v>
      </c>
      <c r="DI124" s="1">
        <f t="shared" ca="1" si="127"/>
        <v>19.209372712298546</v>
      </c>
      <c r="DJ124" s="1">
        <f t="shared" ca="1" si="127"/>
        <v>15.524174696260024</v>
      </c>
      <c r="DK124" s="1">
        <f t="shared" ca="1" si="124"/>
        <v>16.15549442140351</v>
      </c>
      <c r="DL124" s="1">
        <f t="shared" ca="1" si="124"/>
        <v>17</v>
      </c>
      <c r="DM124" s="1">
        <f t="shared" ca="1" si="124"/>
        <v>5</v>
      </c>
      <c r="DN124" s="1">
        <f t="shared" ca="1" si="124"/>
        <v>11.704699910719626</v>
      </c>
      <c r="DO124" s="1">
        <f t="shared" ca="1" si="124"/>
        <v>13.601470508735444</v>
      </c>
      <c r="DP124" s="1">
        <f t="shared" ca="1" si="124"/>
        <v>4.4721359549995796</v>
      </c>
      <c r="DQ124" s="1">
        <f t="shared" ca="1" si="124"/>
        <v>3</v>
      </c>
      <c r="DR124" s="1">
        <f t="shared" ca="1" si="124"/>
        <v>6.324555320336759</v>
      </c>
      <c r="DS124" s="1">
        <f t="shared" ca="1" si="124"/>
        <v>8.2462112512353212</v>
      </c>
      <c r="DT124" s="1" t="str">
        <f t="shared" si="124"/>
        <v>x</v>
      </c>
      <c r="DU124" s="1">
        <f t="shared" ca="1" si="124"/>
        <v>6</v>
      </c>
      <c r="DV124" s="1">
        <f t="shared" ca="1" si="124"/>
        <v>8</v>
      </c>
      <c r="DW124" s="1">
        <f t="shared" ca="1" si="124"/>
        <v>16.401219466856727</v>
      </c>
      <c r="DX124" s="1">
        <f t="shared" ca="1" si="124"/>
        <v>17.691806012954132</v>
      </c>
      <c r="DY124" s="1">
        <f t="shared" ca="1" si="71"/>
        <v>13.601470508735444</v>
      </c>
      <c r="DZ124" s="1">
        <f t="shared" ca="1" si="71"/>
        <v>11</v>
      </c>
      <c r="EA124" s="1">
        <f t="shared" ca="1" si="128"/>
        <v>16.278820596099706</v>
      </c>
      <c r="EB124" s="1">
        <f t="shared" ca="1" si="128"/>
        <v>11.180339887498949</v>
      </c>
      <c r="EC124" s="1">
        <f t="shared" ca="1" si="87"/>
        <v>9</v>
      </c>
      <c r="ED124" s="1">
        <f t="shared" ca="1" si="87"/>
        <v>15.264337522473747</v>
      </c>
      <c r="EE124" s="1">
        <f t="shared" ca="1" si="118"/>
        <v>7</v>
      </c>
      <c r="EF124" s="1">
        <f t="shared" ca="1" si="118"/>
        <v>20.024984394500787</v>
      </c>
      <c r="EG124" s="1">
        <f t="shared" ca="1" si="118"/>
        <v>21.470910553583888</v>
      </c>
      <c r="EH124" s="1">
        <f t="shared" ca="1" si="118"/>
        <v>19.209372712298546</v>
      </c>
      <c r="EI124" s="1">
        <f t="shared" ca="1" si="118"/>
        <v>20.71231517720798</v>
      </c>
      <c r="EJ124" s="1">
        <f t="shared" ca="1" si="118"/>
        <v>16.431676725154983</v>
      </c>
      <c r="EK124" s="1">
        <f t="shared" ca="1" si="118"/>
        <v>17.720045146669349</v>
      </c>
      <c r="EL124" s="1">
        <f t="shared" ca="1" si="118"/>
        <v>14.317821063276353</v>
      </c>
      <c r="EM124" s="1">
        <f t="shared" ca="1" si="118"/>
        <v>15.264337522473747</v>
      </c>
      <c r="EN124" s="1">
        <f t="shared" ca="1" si="118"/>
        <v>22.561028345356956</v>
      </c>
      <c r="EO124" s="1">
        <f t="shared" ca="1" si="118"/>
        <v>23.685438564654021</v>
      </c>
      <c r="EP124" s="1">
        <f t="shared" ca="1" si="118"/>
        <v>19.104973174542799</v>
      </c>
      <c r="EQ124" s="1">
        <f t="shared" ca="1" si="118"/>
        <v>19.209372712298546</v>
      </c>
      <c r="ER124" s="1">
        <f t="shared" ca="1" si="118"/>
        <v>21.563858652847824</v>
      </c>
      <c r="ES124" s="1">
        <f t="shared" ca="1" si="118"/>
        <v>22.912878474779198</v>
      </c>
      <c r="ET124" s="1">
        <f t="shared" ca="1" si="118"/>
        <v>14.7648230602334</v>
      </c>
      <c r="EU124" s="1">
        <f t="shared" ca="1" si="132"/>
        <v>21.656407827707714</v>
      </c>
      <c r="EV124" s="1">
        <f t="shared" ca="1" si="132"/>
        <v>25</v>
      </c>
      <c r="EW124" s="1">
        <f t="shared" ca="1" si="132"/>
        <v>19.621416870348583</v>
      </c>
      <c r="EX124" s="1">
        <f t="shared" ca="1" si="132"/>
        <v>13</v>
      </c>
      <c r="EY124" s="1">
        <f t="shared" ca="1" si="132"/>
        <v>12.649110640673518</v>
      </c>
      <c r="EZ124" s="1">
        <f t="shared" ca="1" si="132"/>
        <v>23.853720883753127</v>
      </c>
      <c r="FA124" s="1">
        <f t="shared" ca="1" si="132"/>
        <v>16.278820596099706</v>
      </c>
      <c r="FB124" s="1">
        <f t="shared" ca="1" si="132"/>
        <v>18.248287590894659</v>
      </c>
      <c r="FC124" s="1">
        <f t="shared" ca="1" si="132"/>
        <v>19.824227601599009</v>
      </c>
      <c r="FD124" s="1">
        <f t="shared" ca="1" si="132"/>
        <v>11.045361017187261</v>
      </c>
      <c r="FE124" s="1">
        <f t="shared" ca="1" si="132"/>
        <v>11.224972160321824</v>
      </c>
      <c r="FF124" s="1">
        <f t="shared" ca="1" si="132"/>
        <v>17.804493814764857</v>
      </c>
      <c r="FG124" s="1">
        <f t="shared" ca="1" si="132"/>
        <v>19.416487838947599</v>
      </c>
      <c r="FH124" s="1">
        <f t="shared" ca="1" si="100"/>
        <v>12.529964086141668</v>
      </c>
      <c r="FI124" s="1">
        <f t="shared" ca="1" si="100"/>
        <v>13.601470508735444</v>
      </c>
      <c r="FJ124" s="1">
        <f t="shared" ca="1" si="121"/>
        <v>21.470910553583888</v>
      </c>
      <c r="FK124" s="1">
        <f t="shared" ca="1" si="121"/>
        <v>21</v>
      </c>
      <c r="FL124" s="1">
        <f t="shared" ca="1" si="99"/>
        <v>18.027756377319946</v>
      </c>
      <c r="FM124" s="1">
        <f t="shared" ca="1" si="99"/>
        <v>21.656407827707714</v>
      </c>
      <c r="FN124" s="1">
        <f t="shared" ca="1" si="130"/>
        <v>18.138357147217054</v>
      </c>
      <c r="FO124" s="1">
        <f t="shared" ca="1" si="130"/>
        <v>19.798989873223331</v>
      </c>
      <c r="FP124" s="1">
        <f t="shared" ca="1" si="130"/>
        <v>14.142135623730951</v>
      </c>
      <c r="FQ124" s="1">
        <f t="shared" ca="1" si="130"/>
        <v>15.620499351813308</v>
      </c>
      <c r="FR124" s="1">
        <f t="shared" ca="1" si="130"/>
        <v>10.770329614269007</v>
      </c>
      <c r="FS124" s="1">
        <f t="shared" ca="1" si="130"/>
        <v>16.401219466856727</v>
      </c>
      <c r="FT124" s="1">
        <f t="shared" ca="1" si="130"/>
        <v>21.840329667841555</v>
      </c>
      <c r="FU124" s="1">
        <f t="shared" ca="1" si="130"/>
        <v>16.763054614240211</v>
      </c>
      <c r="FV124" s="1">
        <f t="shared" ca="1" si="105"/>
        <v>18.466185312619388</v>
      </c>
      <c r="FW124" s="1">
        <f t="shared" ca="1" si="105"/>
        <v>21.748563170931547</v>
      </c>
      <c r="FX124" s="1">
        <f t="shared" ca="1" si="105"/>
        <v>23.086792761230392</v>
      </c>
      <c r="FY124" s="1">
        <f t="shared" ca="1" si="105"/>
        <v>20.024984394500787</v>
      </c>
      <c r="FZ124" s="1">
        <f t="shared" ca="1" si="105"/>
        <v>17</v>
      </c>
      <c r="GA124" s="1">
        <f t="shared" ca="1" si="105"/>
        <v>18.867962264113206</v>
      </c>
      <c r="GB124" s="1">
        <f t="shared" ca="1" si="105"/>
        <v>8.2462112512353212</v>
      </c>
      <c r="GC124" s="1">
        <f t="shared" ca="1" si="105"/>
        <v>8</v>
      </c>
      <c r="GD124" s="1">
        <f t="shared" ca="1" si="105"/>
        <v>13.601470508735444</v>
      </c>
      <c r="GE124" s="1">
        <f t="shared" ca="1" si="105"/>
        <v>15.264337522473747</v>
      </c>
      <c r="GF124" s="1">
        <f t="shared" ca="1" si="105"/>
        <v>8.5440037453175304</v>
      </c>
      <c r="GG124" s="1">
        <f t="shared" ca="1" si="105"/>
        <v>20.493901531919196</v>
      </c>
      <c r="GH124" s="1">
        <f t="shared" ca="1" si="105"/>
        <v>21.047565179849187</v>
      </c>
      <c r="GI124" s="1">
        <f t="shared" ca="1" si="125"/>
        <v>17.916472867168917</v>
      </c>
      <c r="GJ124" s="1">
        <f t="shared" ca="1" si="125"/>
        <v>17.464249196572979</v>
      </c>
      <c r="GK124" s="1">
        <f t="shared" ca="1" si="117"/>
        <v>21.189620100417091</v>
      </c>
      <c r="GL124" s="1">
        <f t="shared" ca="1" si="117"/>
        <v>19.209372712298546</v>
      </c>
      <c r="GM124" s="1">
        <f t="shared" ca="1" si="117"/>
        <v>18.110770276274835</v>
      </c>
      <c r="GN124" s="1">
        <f t="shared" ca="1" si="117"/>
        <v>6.324555320336759</v>
      </c>
      <c r="GO124" s="1">
        <f t="shared" ca="1" si="117"/>
        <v>6</v>
      </c>
      <c r="GP124" s="1">
        <f t="shared" ca="1" si="117"/>
        <v>12.529964086141668</v>
      </c>
      <c r="GQ124" s="1">
        <f t="shared" ca="1" si="117"/>
        <v>14.317821063276353</v>
      </c>
      <c r="GR124" s="1">
        <f t="shared" ca="1" si="117"/>
        <v>6.7082039324993694</v>
      </c>
      <c r="GS124" s="1">
        <f t="shared" ca="1" si="117"/>
        <v>15.231546211727817</v>
      </c>
      <c r="GT124" s="1">
        <f t="shared" ca="1" si="117"/>
        <v>19.798989873223331</v>
      </c>
      <c r="GU124" s="1" t="str">
        <f t="shared" si="117"/>
        <v/>
      </c>
      <c r="GV124" s="1" t="str">
        <f t="shared" si="117"/>
        <v/>
      </c>
      <c r="GW124" s="1" t="str">
        <f t="shared" si="117"/>
        <v/>
      </c>
      <c r="GX124" s="1" t="str">
        <f t="shared" si="117"/>
        <v/>
      </c>
    </row>
    <row r="125" spans="1:206" x14ac:dyDescent="0.35">
      <c r="A125" s="6">
        <f t="shared" si="109"/>
        <v>119</v>
      </c>
      <c r="B125" s="7">
        <v>15</v>
      </c>
      <c r="C125" s="7">
        <v>16</v>
      </c>
      <c r="D125" s="7">
        <v>7</v>
      </c>
      <c r="E125" s="7">
        <v>1</v>
      </c>
      <c r="G125" s="1">
        <f t="shared" ca="1" si="126"/>
        <v>10.677078252031311</v>
      </c>
      <c r="H125" s="1">
        <f t="shared" ca="1" si="126"/>
        <v>11.445523142259598</v>
      </c>
      <c r="I125" s="1">
        <f t="shared" ca="1" si="126"/>
        <v>11.401754250991379</v>
      </c>
      <c r="J125" s="1">
        <f t="shared" ca="1" si="126"/>
        <v>10.63014581273465</v>
      </c>
      <c r="K125" s="1">
        <f t="shared" ca="1" si="126"/>
        <v>11.313708498984761</v>
      </c>
      <c r="L125" s="1">
        <f t="shared" ca="1" si="126"/>
        <v>11.357816691600547</v>
      </c>
      <c r="M125" s="1">
        <f t="shared" ca="1" si="126"/>
        <v>10.488088481701515</v>
      </c>
      <c r="N125" s="1">
        <f t="shared" ca="1" si="126"/>
        <v>17.378147196982766</v>
      </c>
      <c r="O125" s="1">
        <f t="shared" ca="1" si="126"/>
        <v>10.862780491200215</v>
      </c>
      <c r="P125" s="1">
        <f t="shared" ca="1" si="126"/>
        <v>9.2736184954957039</v>
      </c>
      <c r="Q125" s="1">
        <f t="shared" ca="1" si="126"/>
        <v>5.196152422706632</v>
      </c>
      <c r="R125" s="1">
        <f t="shared" ca="1" si="126"/>
        <v>3.3166247903553998</v>
      </c>
      <c r="S125" s="1">
        <f t="shared" ca="1" si="126"/>
        <v>16.673332000533065</v>
      </c>
      <c r="T125" s="1">
        <f t="shared" ca="1" si="126"/>
        <v>14.89966442575134</v>
      </c>
      <c r="U125" s="1">
        <f t="shared" ca="1" si="126"/>
        <v>13.490737563232042</v>
      </c>
      <c r="V125" s="1">
        <f t="shared" ca="1" si="126"/>
        <v>16.911534525287763</v>
      </c>
      <c r="W125" s="1">
        <f t="shared" ca="1" si="123"/>
        <v>15.937377450509228</v>
      </c>
      <c r="X125" s="1">
        <f t="shared" ca="1" si="123"/>
        <v>13.964240043768941</v>
      </c>
      <c r="Y125" s="1">
        <f t="shared" ca="1" si="123"/>
        <v>20.346989949375804</v>
      </c>
      <c r="Z125" s="1">
        <f t="shared" ca="1" si="123"/>
        <v>19.748417658131498</v>
      </c>
      <c r="AA125" s="1">
        <f t="shared" ca="1" si="123"/>
        <v>18.708286933869708</v>
      </c>
      <c r="AB125" s="1">
        <f t="shared" ca="1" si="123"/>
        <v>12.124355652982141</v>
      </c>
      <c r="AC125" s="1">
        <f t="shared" ca="1" si="123"/>
        <v>12.884098726725126</v>
      </c>
      <c r="AD125" s="1">
        <f t="shared" ca="1" si="123"/>
        <v>18.920887928424502</v>
      </c>
      <c r="AE125" s="1">
        <f t="shared" ca="1" si="123"/>
        <v>12.083045973594572</v>
      </c>
      <c r="AF125" s="1">
        <f t="shared" ca="1" si="123"/>
        <v>12.206555615733702</v>
      </c>
      <c r="AG125" s="1">
        <f t="shared" ca="1" si="123"/>
        <v>12.041594578792296</v>
      </c>
      <c r="AH125" s="1">
        <f t="shared" ca="1" si="123"/>
        <v>10.04987562112089</v>
      </c>
      <c r="AI125" s="1">
        <f t="shared" ca="1" si="123"/>
        <v>11.704699910719626</v>
      </c>
      <c r="AJ125" s="1">
        <f t="shared" ca="1" si="123"/>
        <v>8.5440037453175304</v>
      </c>
      <c r="AK125" s="1">
        <f t="shared" ca="1" si="123"/>
        <v>15.652475842498529</v>
      </c>
      <c r="AL125" s="1">
        <f t="shared" ca="1" si="122"/>
        <v>13.379088160259652</v>
      </c>
      <c r="AM125" s="1">
        <f t="shared" ca="1" si="122"/>
        <v>7.1414284285428504</v>
      </c>
      <c r="AN125" s="1">
        <f t="shared" ca="1" si="122"/>
        <v>20.904544960366874</v>
      </c>
      <c r="AO125" s="1">
        <f t="shared" ca="1" si="122"/>
        <v>22.825424421026653</v>
      </c>
      <c r="AP125" s="1">
        <f t="shared" ca="1" si="122"/>
        <v>20.615528128088304</v>
      </c>
      <c r="AQ125" s="1">
        <f t="shared" ca="1" si="122"/>
        <v>20.615528128088304</v>
      </c>
      <c r="AR125" s="1">
        <f t="shared" ca="1" si="122"/>
        <v>16.031219541881399</v>
      </c>
      <c r="AS125" s="1">
        <f t="shared" ca="1" si="122"/>
        <v>15.394804318340652</v>
      </c>
      <c r="AT125" s="1">
        <f t="shared" ca="1" si="122"/>
        <v>15.394804318340652</v>
      </c>
      <c r="AU125" s="1">
        <f t="shared" ca="1" si="122"/>
        <v>16.15549442140351</v>
      </c>
      <c r="AV125" s="1">
        <f t="shared" ca="1" si="122"/>
        <v>15.524174696260024</v>
      </c>
      <c r="AW125" s="1">
        <f t="shared" ca="1" si="122"/>
        <v>14.866068747318506</v>
      </c>
      <c r="AX125" s="1">
        <f t="shared" ca="1" si="122"/>
        <v>14.456832294800961</v>
      </c>
      <c r="AY125" s="1">
        <f t="shared" ca="1" si="122"/>
        <v>14.142135623730951</v>
      </c>
      <c r="AZ125" s="1">
        <f t="shared" ca="1" si="122"/>
        <v>14.282856857085701</v>
      </c>
      <c r="BA125" s="1">
        <f t="shared" ca="1" si="120"/>
        <v>15.231546211727817</v>
      </c>
      <c r="BB125" s="1">
        <f t="shared" ca="1" si="120"/>
        <v>14.560219778561036</v>
      </c>
      <c r="BC125" s="1">
        <f t="shared" ca="1" si="120"/>
        <v>14.142135623730951</v>
      </c>
      <c r="BD125" s="1">
        <f t="shared" ref="BD125:BS140" ca="1" si="133">IF(i=j,"x",IF(OR(i&gt;N,j&gt;N),"",SQRT((x_1-x_2)^2+(y_1-y_2)^2+(z_1-z_2)^2)))</f>
        <v>19.798989873223331</v>
      </c>
      <c r="BE125" s="1">
        <f t="shared" ca="1" si="133"/>
        <v>19.519221295943137</v>
      </c>
      <c r="BF125" s="1">
        <f t="shared" ca="1" si="133"/>
        <v>21.563858652847824</v>
      </c>
      <c r="BG125" s="1">
        <f t="shared" ca="1" si="133"/>
        <v>19.209372712298546</v>
      </c>
      <c r="BH125" s="1">
        <f t="shared" ca="1" si="133"/>
        <v>18.788294228055936</v>
      </c>
      <c r="BI125" s="1">
        <f t="shared" ca="1" si="133"/>
        <v>18.788294228055936</v>
      </c>
      <c r="BJ125" s="1">
        <f t="shared" ca="1" si="133"/>
        <v>18.248287590894659</v>
      </c>
      <c r="BK125" s="1">
        <f t="shared" ca="1" si="133"/>
        <v>17.378147196982766</v>
      </c>
      <c r="BL125" s="1">
        <f t="shared" ca="1" si="133"/>
        <v>17.578395831246947</v>
      </c>
      <c r="BM125" s="1">
        <f t="shared" ca="1" si="133"/>
        <v>9.6436507609929549</v>
      </c>
      <c r="BN125" s="1">
        <f t="shared" ca="1" si="133"/>
        <v>11.357816691600547</v>
      </c>
      <c r="BO125" s="1">
        <f t="shared" ca="1" si="133"/>
        <v>16.881943016134134</v>
      </c>
      <c r="BP125" s="1">
        <f t="shared" ca="1" si="133"/>
        <v>17.916472867168917</v>
      </c>
      <c r="BQ125" s="1">
        <f t="shared" ca="1" si="133"/>
        <v>13.74772708486752</v>
      </c>
      <c r="BR125" s="1">
        <f t="shared" ca="1" si="133"/>
        <v>16.643316977093239</v>
      </c>
      <c r="BS125" s="1">
        <f t="shared" ca="1" si="133"/>
        <v>16.643316977093239</v>
      </c>
      <c r="BT125" s="1">
        <f t="shared" ref="BT125:CI140" ca="1" si="134">IF(i=j,"x",IF(OR(i&gt;N,j&gt;N),"",SQRT((x_1-x_2)^2+(y_1-y_2)^2+(z_1-z_2)^2)))</f>
        <v>16.031219541881399</v>
      </c>
      <c r="BU125" s="1">
        <f t="shared" ca="1" si="134"/>
        <v>12.328828005937952</v>
      </c>
      <c r="BV125" s="1">
        <f t="shared" ca="1" si="134"/>
        <v>7.810249675906654</v>
      </c>
      <c r="BW125" s="1">
        <f t="shared" ca="1" si="134"/>
        <v>5.7445626465380286</v>
      </c>
      <c r="BX125" s="1">
        <f t="shared" ca="1" si="134"/>
        <v>7.2111025509279782</v>
      </c>
      <c r="BY125" s="1">
        <f t="shared" ca="1" si="134"/>
        <v>5.6568542494923806</v>
      </c>
      <c r="BZ125" s="1">
        <f t="shared" ca="1" si="134"/>
        <v>7.2111025509279782</v>
      </c>
      <c r="CA125" s="1">
        <f t="shared" ca="1" si="134"/>
        <v>4.4721359549995796</v>
      </c>
      <c r="CB125" s="1">
        <f t="shared" ca="1" si="134"/>
        <v>14.866068747318506</v>
      </c>
      <c r="CC125" s="1">
        <f t="shared" ca="1" si="131"/>
        <v>14.696938456699069</v>
      </c>
      <c r="CD125" s="1">
        <f t="shared" ca="1" si="131"/>
        <v>9.4339811320566032</v>
      </c>
      <c r="CE125" s="1">
        <f t="shared" ca="1" si="131"/>
        <v>11.180339887498949</v>
      </c>
      <c r="CF125" s="1">
        <f t="shared" ca="1" si="131"/>
        <v>8.5440037453175304</v>
      </c>
      <c r="CG125" s="1">
        <f t="shared" ca="1" si="131"/>
        <v>10.440306508910551</v>
      </c>
      <c r="CH125" s="1">
        <f t="shared" ca="1" si="129"/>
        <v>14.730919862656235</v>
      </c>
      <c r="CI125" s="1">
        <f t="shared" ca="1" si="129"/>
        <v>15.905973720586866</v>
      </c>
      <c r="CJ125" s="1">
        <f t="shared" ca="1" si="129"/>
        <v>13.152946437965905</v>
      </c>
      <c r="CK125" s="1">
        <f t="shared" ca="1" si="129"/>
        <v>15.652475842498529</v>
      </c>
      <c r="CL125" s="1">
        <f t="shared" ca="1" si="129"/>
        <v>15.264337522473747</v>
      </c>
      <c r="CM125" s="1">
        <f t="shared" ca="1" si="129"/>
        <v>8.0622577482985491</v>
      </c>
      <c r="CN125" s="1">
        <f t="shared" ca="1" si="129"/>
        <v>7</v>
      </c>
      <c r="CO125" s="1">
        <f t="shared" ca="1" si="129"/>
        <v>6.4031242374328485</v>
      </c>
      <c r="CP125" s="1">
        <f t="shared" ca="1" si="129"/>
        <v>2</v>
      </c>
      <c r="CQ125" s="1">
        <f t="shared" ca="1" si="129"/>
        <v>2.8284271247461903</v>
      </c>
      <c r="CR125" s="1">
        <f t="shared" ca="1" si="129"/>
        <v>15.362291495737216</v>
      </c>
      <c r="CS125" s="1">
        <f t="shared" ca="1" si="129"/>
        <v>12.68857754044952</v>
      </c>
      <c r="CT125" s="1">
        <f t="shared" ca="1" si="129"/>
        <v>10.04987562112089</v>
      </c>
      <c r="CU125" s="1">
        <f t="shared" ca="1" si="127"/>
        <v>11.704699910719626</v>
      </c>
      <c r="CV125" s="1">
        <f t="shared" ca="1" si="127"/>
        <v>8.3066238629180749</v>
      </c>
      <c r="CW125" s="1">
        <f t="shared" ca="1" si="127"/>
        <v>10.246950765959598</v>
      </c>
      <c r="CX125" s="1">
        <f t="shared" ca="1" si="127"/>
        <v>4.2426406871192848</v>
      </c>
      <c r="CY125" s="1">
        <f t="shared" ca="1" si="127"/>
        <v>6.164414002968976</v>
      </c>
      <c r="CZ125" s="1">
        <f t="shared" ca="1" si="127"/>
        <v>4.2426406871192848</v>
      </c>
      <c r="DA125" s="1">
        <f t="shared" ca="1" si="127"/>
        <v>2.4494897427831779</v>
      </c>
      <c r="DB125" s="1">
        <f t="shared" ca="1" si="127"/>
        <v>16.15549442140351</v>
      </c>
      <c r="DC125" s="1">
        <f t="shared" ca="1" si="127"/>
        <v>17.233687939614086</v>
      </c>
      <c r="DD125" s="1">
        <f t="shared" ca="1" si="127"/>
        <v>15.264337522473747</v>
      </c>
      <c r="DE125" s="1">
        <f t="shared" ca="1" si="127"/>
        <v>14.594519519326424</v>
      </c>
      <c r="DF125" s="1">
        <f t="shared" ca="1" si="127"/>
        <v>12.845232578665129</v>
      </c>
      <c r="DG125" s="1">
        <f t="shared" ca="1" si="127"/>
        <v>14.177446878757825</v>
      </c>
      <c r="DH125" s="1">
        <f t="shared" ca="1" si="127"/>
        <v>15.524174696260024</v>
      </c>
      <c r="DI125" s="1">
        <f t="shared" ca="1" si="127"/>
        <v>16.15549442140351</v>
      </c>
      <c r="DJ125" s="1">
        <f t="shared" ca="1" si="127"/>
        <v>15.132745950421556</v>
      </c>
      <c r="DK125" s="1">
        <f t="shared" ca="1" si="124"/>
        <v>15</v>
      </c>
      <c r="DL125" s="1">
        <f t="shared" ca="1" si="124"/>
        <v>15.132745950421556</v>
      </c>
      <c r="DM125" s="1">
        <f t="shared" ca="1" si="124"/>
        <v>7.810249675906654</v>
      </c>
      <c r="DN125" s="1">
        <f t="shared" ca="1" si="124"/>
        <v>6.4031242374328485</v>
      </c>
      <c r="DO125" s="1">
        <f t="shared" ca="1" si="124"/>
        <v>8.0622577482985491</v>
      </c>
      <c r="DP125" s="1">
        <f t="shared" ca="1" si="124"/>
        <v>5.6568542494923806</v>
      </c>
      <c r="DQ125" s="1">
        <f t="shared" ca="1" si="124"/>
        <v>6.7082039324993694</v>
      </c>
      <c r="DR125" s="1">
        <f t="shared" ca="1" si="124"/>
        <v>2</v>
      </c>
      <c r="DS125" s="1">
        <f t="shared" ca="1" si="124"/>
        <v>2.8284271247461903</v>
      </c>
      <c r="DT125" s="1">
        <f t="shared" ca="1" si="124"/>
        <v>6</v>
      </c>
      <c r="DU125" s="1" t="str">
        <f t="shared" si="124"/>
        <v>x</v>
      </c>
      <c r="DV125" s="1">
        <f t="shared" ca="1" si="124"/>
        <v>2</v>
      </c>
      <c r="DW125" s="1">
        <f t="shared" ca="1" si="124"/>
        <v>13.601470508735444</v>
      </c>
      <c r="DX125" s="1">
        <f t="shared" ca="1" si="124"/>
        <v>14.317821063276353</v>
      </c>
      <c r="DY125" s="1">
        <f t="shared" ca="1" si="71"/>
        <v>13.152946437965905</v>
      </c>
      <c r="DZ125" s="1">
        <f t="shared" ca="1" si="71"/>
        <v>12.529964086141668</v>
      </c>
      <c r="EA125" s="1">
        <f t="shared" ca="1" si="128"/>
        <v>12.529964086141668</v>
      </c>
      <c r="EB125" s="1">
        <f t="shared" ca="1" si="128"/>
        <v>11.704699910719626</v>
      </c>
      <c r="EC125" s="1">
        <f t="shared" ca="1" si="87"/>
        <v>10.816653826391969</v>
      </c>
      <c r="ED125" s="1">
        <f t="shared" ca="1" si="87"/>
        <v>10.63014581273465</v>
      </c>
      <c r="EE125" s="1">
        <f t="shared" ca="1" si="118"/>
        <v>9.2195444572928871</v>
      </c>
      <c r="EF125" s="1">
        <f t="shared" ca="1" si="118"/>
        <v>16.401219466856727</v>
      </c>
      <c r="EG125" s="1">
        <f t="shared" ca="1" si="118"/>
        <v>17.464249196572979</v>
      </c>
      <c r="EH125" s="1">
        <f t="shared" ca="1" si="118"/>
        <v>15.394804318340652</v>
      </c>
      <c r="EI125" s="1">
        <f t="shared" ca="1" si="118"/>
        <v>16.522711641858304</v>
      </c>
      <c r="EJ125" s="1">
        <f t="shared" ca="1" si="118"/>
        <v>13.638181696985855</v>
      </c>
      <c r="EK125" s="1">
        <f t="shared" ca="1" si="118"/>
        <v>14.352700094407323</v>
      </c>
      <c r="EL125" s="1">
        <f t="shared" ca="1" si="118"/>
        <v>13</v>
      </c>
      <c r="EM125" s="1">
        <f t="shared" ca="1" si="118"/>
        <v>13.152946437965905</v>
      </c>
      <c r="EN125" s="1">
        <f t="shared" ca="1" si="118"/>
        <v>20.024984394500787</v>
      </c>
      <c r="EO125" s="1">
        <f t="shared" ca="1" si="118"/>
        <v>20.71231517720798</v>
      </c>
      <c r="EP125" s="1">
        <f t="shared" ca="1" si="118"/>
        <v>20.024984394500787</v>
      </c>
      <c r="EQ125" s="1">
        <f t="shared" ca="1" si="118"/>
        <v>19.519221295943137</v>
      </c>
      <c r="ER125" s="1">
        <f t="shared" ca="1" si="118"/>
        <v>18.248287590894659</v>
      </c>
      <c r="ES125" s="1">
        <f t="shared" ca="1" si="118"/>
        <v>19.209372712298546</v>
      </c>
      <c r="ET125" s="1">
        <f t="shared" ca="1" si="118"/>
        <v>15.937377450509228</v>
      </c>
      <c r="EU125" s="1">
        <f t="shared" ca="1" si="132"/>
        <v>19.621416870348583</v>
      </c>
      <c r="EV125" s="1">
        <f t="shared" ca="1" si="132"/>
        <v>21.656407827707714</v>
      </c>
      <c r="EW125" s="1">
        <f t="shared" ca="1" si="132"/>
        <v>19.313207915827967</v>
      </c>
      <c r="EX125" s="1">
        <f t="shared" ca="1" si="132"/>
        <v>14.317821063276353</v>
      </c>
      <c r="EY125" s="1">
        <f t="shared" ca="1" si="132"/>
        <v>12.165525060596439</v>
      </c>
      <c r="EZ125" s="1">
        <f t="shared" ca="1" si="132"/>
        <v>20.322401432901575</v>
      </c>
      <c r="FA125" s="1">
        <f t="shared" ca="1" si="132"/>
        <v>17.349351572897472</v>
      </c>
      <c r="FB125" s="1">
        <f t="shared" ca="1" si="132"/>
        <v>14.177446878757825</v>
      </c>
      <c r="FC125" s="1">
        <f t="shared" ca="1" si="132"/>
        <v>15.394804318340652</v>
      </c>
      <c r="FD125" s="1">
        <f t="shared" ca="1" si="132"/>
        <v>12.569805089976535</v>
      </c>
      <c r="FE125" s="1">
        <f t="shared" ca="1" si="132"/>
        <v>11.74734012447073</v>
      </c>
      <c r="FF125" s="1">
        <f t="shared" ca="1" si="132"/>
        <v>13.601470508735444</v>
      </c>
      <c r="FG125" s="1">
        <f t="shared" ca="1" si="132"/>
        <v>14.866068747318506</v>
      </c>
      <c r="FH125" s="1">
        <f t="shared" ca="1" si="100"/>
        <v>11</v>
      </c>
      <c r="FI125" s="1">
        <f t="shared" ca="1" si="100"/>
        <v>11.180339887498949</v>
      </c>
      <c r="FJ125" s="1">
        <f t="shared" ca="1" si="121"/>
        <v>18.138357147217054</v>
      </c>
      <c r="FK125" s="1">
        <f t="shared" ca="1" si="121"/>
        <v>16.881943016134134</v>
      </c>
      <c r="FL125" s="1">
        <f t="shared" ca="1" si="99"/>
        <v>19</v>
      </c>
      <c r="FM125" s="1">
        <f t="shared" ca="1" si="99"/>
        <v>19</v>
      </c>
      <c r="FN125" s="1">
        <f t="shared" ca="1" si="130"/>
        <v>18.466185312619388</v>
      </c>
      <c r="FO125" s="1">
        <f t="shared" ca="1" si="130"/>
        <v>15.362291495737216</v>
      </c>
      <c r="FP125" s="1">
        <f t="shared" ca="1" si="130"/>
        <v>10.770329614269007</v>
      </c>
      <c r="FQ125" s="1">
        <f t="shared" ca="1" si="130"/>
        <v>11.661903789690601</v>
      </c>
      <c r="FR125" s="1">
        <f t="shared" ca="1" si="130"/>
        <v>10.198039027185569</v>
      </c>
      <c r="FS125" s="1">
        <f t="shared" ca="1" si="130"/>
        <v>17.464249196572979</v>
      </c>
      <c r="FT125" s="1">
        <f t="shared" ca="1" si="130"/>
        <v>17.916472867168917</v>
      </c>
      <c r="FU125" s="1">
        <f t="shared" ca="1" si="130"/>
        <v>12.206555615733702</v>
      </c>
      <c r="FV125" s="1">
        <f t="shared" ca="1" si="105"/>
        <v>13.601470508735444</v>
      </c>
      <c r="FW125" s="1">
        <f t="shared" ca="1" si="105"/>
        <v>18.466185312619388</v>
      </c>
      <c r="FX125" s="1">
        <f t="shared" ca="1" si="105"/>
        <v>19.416487838947599</v>
      </c>
      <c r="FY125" s="1">
        <f t="shared" ca="1" si="105"/>
        <v>15.652475842498529</v>
      </c>
      <c r="FZ125" s="1">
        <f t="shared" ca="1" si="105"/>
        <v>18.027756377319946</v>
      </c>
      <c r="GA125" s="1">
        <f t="shared" ca="1" si="105"/>
        <v>14.142135623730951</v>
      </c>
      <c r="GB125" s="1">
        <f t="shared" ca="1" si="105"/>
        <v>10.198039027185569</v>
      </c>
      <c r="GC125" s="1">
        <f t="shared" ca="1" si="105"/>
        <v>10</v>
      </c>
      <c r="GD125" s="1">
        <f t="shared" ca="1" si="105"/>
        <v>9.4339811320566032</v>
      </c>
      <c r="GE125" s="1">
        <f t="shared" ca="1" si="105"/>
        <v>10.63014581273465</v>
      </c>
      <c r="GF125" s="1">
        <f t="shared" ca="1" si="105"/>
        <v>8.5440037453175304</v>
      </c>
      <c r="GG125" s="1">
        <f t="shared" ca="1" si="105"/>
        <v>16.248076809271922</v>
      </c>
      <c r="GH125" s="1">
        <f t="shared" ca="1" si="105"/>
        <v>17.972200755611428</v>
      </c>
      <c r="GI125" s="1">
        <f t="shared" ca="1" si="125"/>
        <v>12.845232578665129</v>
      </c>
      <c r="GJ125" s="1">
        <f t="shared" ca="1" si="125"/>
        <v>12.206555615733702</v>
      </c>
      <c r="GK125" s="1">
        <f t="shared" ca="1" si="117"/>
        <v>17.11724276862369</v>
      </c>
      <c r="GL125" s="1">
        <f t="shared" ca="1" si="117"/>
        <v>14.594519519326424</v>
      </c>
      <c r="GM125" s="1">
        <f t="shared" ca="1" si="117"/>
        <v>13.114877048604001</v>
      </c>
      <c r="GN125" s="1">
        <f t="shared" ca="1" si="117"/>
        <v>8.717797887081348</v>
      </c>
      <c r="GO125" s="1">
        <f t="shared" ca="1" si="117"/>
        <v>8.4852813742385695</v>
      </c>
      <c r="GP125" s="1">
        <f t="shared" ca="1" si="117"/>
        <v>7.810249675906654</v>
      </c>
      <c r="GQ125" s="1">
        <f t="shared" ca="1" si="117"/>
        <v>9.2195444572928871</v>
      </c>
      <c r="GR125" s="1">
        <f t="shared" ca="1" si="117"/>
        <v>6.7082039324993694</v>
      </c>
      <c r="GS125" s="1">
        <f t="shared" ca="1" si="117"/>
        <v>16.370705543744901</v>
      </c>
      <c r="GT125" s="1">
        <f t="shared" ca="1" si="117"/>
        <v>15.362291495737216</v>
      </c>
      <c r="GU125" s="1" t="str">
        <f t="shared" si="117"/>
        <v/>
      </c>
      <c r="GV125" s="1" t="str">
        <f t="shared" si="117"/>
        <v/>
      </c>
      <c r="GW125" s="1" t="str">
        <f t="shared" si="117"/>
        <v/>
      </c>
      <c r="GX125" s="1" t="str">
        <f t="shared" si="117"/>
        <v/>
      </c>
    </row>
    <row r="126" spans="1:206" x14ac:dyDescent="0.35">
      <c r="A126" s="6">
        <f t="shared" si="109"/>
        <v>120</v>
      </c>
      <c r="B126" s="7">
        <v>15</v>
      </c>
      <c r="C126" s="7">
        <v>16</v>
      </c>
      <c r="D126" s="7">
        <v>9</v>
      </c>
      <c r="E126" s="7">
        <v>1</v>
      </c>
      <c r="G126" s="1">
        <f t="shared" ca="1" si="126"/>
        <v>10.677078252031311</v>
      </c>
      <c r="H126" s="1">
        <f t="shared" ca="1" si="126"/>
        <v>11.445523142259598</v>
      </c>
      <c r="I126" s="1">
        <f t="shared" ca="1" si="126"/>
        <v>11.575836902790225</v>
      </c>
      <c r="J126" s="1">
        <f t="shared" ca="1" si="126"/>
        <v>10.816653826391969</v>
      </c>
      <c r="K126" s="1">
        <f t="shared" ca="1" si="126"/>
        <v>11.489125293076057</v>
      </c>
      <c r="L126" s="1">
        <f t="shared" ca="1" si="126"/>
        <v>11.357816691600547</v>
      </c>
      <c r="M126" s="1">
        <f t="shared" ca="1" si="126"/>
        <v>8.8317608663278477</v>
      </c>
      <c r="N126" s="1">
        <f t="shared" ca="1" si="126"/>
        <v>16.431676725154983</v>
      </c>
      <c r="O126" s="1">
        <f t="shared" ca="1" si="126"/>
        <v>9.2736184954957039</v>
      </c>
      <c r="P126" s="1">
        <f t="shared" ca="1" si="126"/>
        <v>7.3484692283495345</v>
      </c>
      <c r="Q126" s="1">
        <f t="shared" ca="1" si="126"/>
        <v>3.3166247903553998</v>
      </c>
      <c r="R126" s="1">
        <f t="shared" ca="1" si="126"/>
        <v>5.196152422706632</v>
      </c>
      <c r="S126" s="1">
        <f t="shared" ca="1" si="126"/>
        <v>15.684387141358123</v>
      </c>
      <c r="T126" s="1">
        <f t="shared" ca="1" si="126"/>
        <v>15.684387141358123</v>
      </c>
      <c r="U126" s="1">
        <f t="shared" ca="1" si="126"/>
        <v>12.24744871391589</v>
      </c>
      <c r="V126" s="1">
        <f t="shared" ca="1" si="126"/>
        <v>15.937377450509228</v>
      </c>
      <c r="W126" s="1">
        <f t="shared" ca="1" si="123"/>
        <v>14.89966442575134</v>
      </c>
      <c r="X126" s="1">
        <f t="shared" ca="1" si="123"/>
        <v>13.379088160259652</v>
      </c>
      <c r="Y126" s="1">
        <f t="shared" ca="1" si="123"/>
        <v>19.748417658131498</v>
      </c>
      <c r="Z126" s="1">
        <f t="shared" ca="1" si="123"/>
        <v>20.346989949375804</v>
      </c>
      <c r="AA126" s="1">
        <f t="shared" ca="1" si="123"/>
        <v>17.832554500127006</v>
      </c>
      <c r="AB126" s="1">
        <f t="shared" ca="1" si="123"/>
        <v>13.076696830622021</v>
      </c>
      <c r="AC126" s="1">
        <f t="shared" ca="1" si="123"/>
        <v>11.575836902790225</v>
      </c>
      <c r="AD126" s="1">
        <f t="shared" ca="1" si="123"/>
        <v>18.055470085267789</v>
      </c>
      <c r="AE126" s="1">
        <f t="shared" ca="1" si="123"/>
        <v>12.083045973594572</v>
      </c>
      <c r="AF126" s="1">
        <f t="shared" ca="1" si="123"/>
        <v>12.041594578792296</v>
      </c>
      <c r="AG126" s="1">
        <f t="shared" ca="1" si="123"/>
        <v>12.206555615733702</v>
      </c>
      <c r="AH126" s="1">
        <f t="shared" ca="1" si="123"/>
        <v>10.04987562112089</v>
      </c>
      <c r="AI126" s="1">
        <f t="shared" ca="1" si="123"/>
        <v>12.369316876852981</v>
      </c>
      <c r="AJ126" s="1">
        <f t="shared" ca="1" si="123"/>
        <v>8.7749643873921226</v>
      </c>
      <c r="AK126" s="1">
        <f t="shared" ca="1" si="123"/>
        <v>15.779733838059499</v>
      </c>
      <c r="AL126" s="1">
        <f t="shared" ca="1" si="122"/>
        <v>12.449899597988733</v>
      </c>
      <c r="AM126" s="1">
        <f t="shared" ca="1" si="122"/>
        <v>7.1414284285428504</v>
      </c>
      <c r="AN126" s="1">
        <f t="shared" ca="1" si="122"/>
        <v>20.615528128088304</v>
      </c>
      <c r="AO126" s="1">
        <f t="shared" ca="1" si="122"/>
        <v>22.022715545545239</v>
      </c>
      <c r="AP126" s="1">
        <f t="shared" ca="1" si="122"/>
        <v>20.904544960366874</v>
      </c>
      <c r="AQ126" s="1">
        <f t="shared" ca="1" si="122"/>
        <v>20.518284528683193</v>
      </c>
      <c r="AR126" s="1">
        <f t="shared" ca="1" si="122"/>
        <v>16.881943016134134</v>
      </c>
      <c r="AS126" s="1">
        <f t="shared" ca="1" si="122"/>
        <v>16.031219541881399</v>
      </c>
      <c r="AT126" s="1">
        <f t="shared" ca="1" si="122"/>
        <v>14.866068747318506</v>
      </c>
      <c r="AU126" s="1">
        <f t="shared" ca="1" si="122"/>
        <v>15.394804318340652</v>
      </c>
      <c r="AV126" s="1">
        <f t="shared" ca="1" si="122"/>
        <v>16.401219466856727</v>
      </c>
      <c r="AW126" s="1">
        <f t="shared" ca="1" si="122"/>
        <v>15.524174696260024</v>
      </c>
      <c r="AX126" s="1">
        <f t="shared" ca="1" si="122"/>
        <v>14.866068747318506</v>
      </c>
      <c r="AY126" s="1">
        <f t="shared" ca="1" si="122"/>
        <v>14.282856857085701</v>
      </c>
      <c r="AZ126" s="1">
        <f t="shared" ca="1" si="122"/>
        <v>14.142135623730951</v>
      </c>
      <c r="BA126" s="1">
        <f t="shared" ca="1" si="122"/>
        <v>16.124515496597098</v>
      </c>
      <c r="BB126" s="1">
        <f t="shared" ref="BB126:BQ141" ca="1" si="135">IF(i=j,"x",IF(OR(i&gt;N,j&gt;N),"",SQRT((x_1-x_2)^2+(y_1-y_2)^2+(z_1-z_2)^2)))</f>
        <v>15.231546211727817</v>
      </c>
      <c r="BC126" s="1">
        <f t="shared" ca="1" si="135"/>
        <v>14.560219778561036</v>
      </c>
      <c r="BD126" s="1">
        <f t="shared" ca="1" si="135"/>
        <v>19.899748742132399</v>
      </c>
      <c r="BE126" s="1">
        <f t="shared" ca="1" si="135"/>
        <v>19.209372712298546</v>
      </c>
      <c r="BF126" s="1">
        <f t="shared" ca="1" si="135"/>
        <v>20.71231517720798</v>
      </c>
      <c r="BG126" s="1">
        <f t="shared" ca="1" si="135"/>
        <v>19.519221295943137</v>
      </c>
      <c r="BH126" s="1">
        <f t="shared" ca="1" si="135"/>
        <v>19.519221295943137</v>
      </c>
      <c r="BI126" s="1">
        <f t="shared" ca="1" si="135"/>
        <v>18.248287590894659</v>
      </c>
      <c r="BJ126" s="1">
        <f t="shared" ca="1" si="135"/>
        <v>18.788294228055936</v>
      </c>
      <c r="BK126" s="1">
        <f t="shared" ca="1" si="135"/>
        <v>18.055470085267789</v>
      </c>
      <c r="BL126" s="1">
        <f t="shared" ca="1" si="135"/>
        <v>16.881943016134134</v>
      </c>
      <c r="BM126" s="1">
        <f t="shared" ca="1" si="135"/>
        <v>8.0622577482985491</v>
      </c>
      <c r="BN126" s="1">
        <f t="shared" ca="1" si="135"/>
        <v>9.6436507609929549</v>
      </c>
      <c r="BO126" s="1">
        <f t="shared" ca="1" si="135"/>
        <v>16.031219541881399</v>
      </c>
      <c r="BP126" s="1">
        <f t="shared" ca="1" si="135"/>
        <v>16.881943016134134</v>
      </c>
      <c r="BQ126" s="1">
        <f t="shared" ca="1" si="135"/>
        <v>12.369316876852981</v>
      </c>
      <c r="BR126" s="1">
        <f t="shared" ca="1" si="133"/>
        <v>17.464249196572979</v>
      </c>
      <c r="BS126" s="1">
        <f t="shared" ca="1" si="133"/>
        <v>16.031219541881399</v>
      </c>
      <c r="BT126" s="1">
        <f t="shared" ca="1" si="134"/>
        <v>16.643316977093239</v>
      </c>
      <c r="BU126" s="1">
        <f t="shared" ca="1" si="134"/>
        <v>10.770329614269007</v>
      </c>
      <c r="BV126" s="1">
        <f t="shared" ca="1" si="134"/>
        <v>9.4339811320566032</v>
      </c>
      <c r="BW126" s="1">
        <f t="shared" ca="1" si="134"/>
        <v>7.2801098892805181</v>
      </c>
      <c r="BX126" s="1">
        <f t="shared" ca="1" si="134"/>
        <v>8.9442719099991592</v>
      </c>
      <c r="BY126" s="1">
        <f t="shared" ca="1" si="134"/>
        <v>4.4721359549995796</v>
      </c>
      <c r="BZ126" s="1">
        <f t="shared" ca="1" si="134"/>
        <v>5.6568542494923806</v>
      </c>
      <c r="CA126" s="1">
        <f t="shared" ca="1" si="134"/>
        <v>5.6568542494923806</v>
      </c>
      <c r="CB126" s="1">
        <f t="shared" ca="1" si="134"/>
        <v>15.779733838059499</v>
      </c>
      <c r="CC126" s="1">
        <f t="shared" ca="1" si="131"/>
        <v>13.416407864998739</v>
      </c>
      <c r="CD126" s="1">
        <f t="shared" ca="1" si="131"/>
        <v>7.810249675906654</v>
      </c>
      <c r="CE126" s="1">
        <f t="shared" ca="1" si="131"/>
        <v>9.4339811320566032</v>
      </c>
      <c r="CF126" s="1">
        <f t="shared" ca="1" si="131"/>
        <v>6.7082039324993694</v>
      </c>
      <c r="CG126" s="1">
        <f t="shared" ca="1" si="131"/>
        <v>8.5440037453175304</v>
      </c>
      <c r="CH126" s="1">
        <f t="shared" ca="1" si="129"/>
        <v>13.74772708486752</v>
      </c>
      <c r="CI126" s="1">
        <f t="shared" ca="1" si="129"/>
        <v>14.730919862656235</v>
      </c>
      <c r="CJ126" s="1">
        <f t="shared" ca="1" si="129"/>
        <v>11.704699910719626</v>
      </c>
      <c r="CK126" s="1">
        <f t="shared" ca="1" si="129"/>
        <v>15.264337522473747</v>
      </c>
      <c r="CL126" s="1">
        <f t="shared" ca="1" si="129"/>
        <v>15.652475842498529</v>
      </c>
      <c r="CM126" s="1">
        <f t="shared" ca="1" si="129"/>
        <v>9.6436507609929549</v>
      </c>
      <c r="CN126" s="1">
        <f t="shared" ca="1" si="129"/>
        <v>8.7749643873921226</v>
      </c>
      <c r="CO126" s="1">
        <f t="shared" ca="1" si="129"/>
        <v>8.3066238629180749</v>
      </c>
      <c r="CP126" s="1">
        <f t="shared" ca="1" si="129"/>
        <v>2.8284271247461903</v>
      </c>
      <c r="CQ126" s="1">
        <f t="shared" ca="1" si="129"/>
        <v>2</v>
      </c>
      <c r="CR126" s="1">
        <f t="shared" ca="1" si="129"/>
        <v>14.696938456699069</v>
      </c>
      <c r="CS126" s="1">
        <f t="shared" ca="1" si="129"/>
        <v>13.74772708486752</v>
      </c>
      <c r="CT126" s="1">
        <f t="shared" ca="1" si="129"/>
        <v>8.5440037453175304</v>
      </c>
      <c r="CU126" s="1">
        <f t="shared" ca="1" si="127"/>
        <v>10.04987562112089</v>
      </c>
      <c r="CV126" s="1">
        <f t="shared" ca="1" si="127"/>
        <v>6.4031242374328485</v>
      </c>
      <c r="CW126" s="1">
        <f t="shared" ca="1" si="127"/>
        <v>8.3066238629180749</v>
      </c>
      <c r="CX126" s="1">
        <f t="shared" ca="1" si="127"/>
        <v>2.4494897427831779</v>
      </c>
      <c r="CY126" s="1">
        <f t="shared" ca="1" si="127"/>
        <v>4.2426406871192848</v>
      </c>
      <c r="CZ126" s="1">
        <f t="shared" ca="1" si="127"/>
        <v>6.164414002968976</v>
      </c>
      <c r="DA126" s="1">
        <f t="shared" ca="1" si="127"/>
        <v>4.2426406871192848</v>
      </c>
      <c r="DB126" s="1">
        <f t="shared" ca="1" si="127"/>
        <v>15.264337522473747</v>
      </c>
      <c r="DC126" s="1">
        <f t="shared" ca="1" si="127"/>
        <v>16.15549442140351</v>
      </c>
      <c r="DD126" s="1">
        <f t="shared" ca="1" si="127"/>
        <v>16.15549442140351</v>
      </c>
      <c r="DE126" s="1">
        <f t="shared" ca="1" si="127"/>
        <v>15.264337522473747</v>
      </c>
      <c r="DF126" s="1">
        <f t="shared" ca="1" si="127"/>
        <v>11.704699910719626</v>
      </c>
      <c r="DG126" s="1">
        <f t="shared" ca="1" si="127"/>
        <v>12.845232578665129</v>
      </c>
      <c r="DH126" s="1">
        <f t="shared" ca="1" si="127"/>
        <v>15.132745950421556</v>
      </c>
      <c r="DI126" s="1">
        <f t="shared" ca="1" si="127"/>
        <v>15.524174696260024</v>
      </c>
      <c r="DJ126" s="1">
        <f t="shared" ca="1" si="127"/>
        <v>15.524174696260024</v>
      </c>
      <c r="DK126" s="1">
        <f t="shared" ca="1" si="124"/>
        <v>15.132745950421556</v>
      </c>
      <c r="DL126" s="1">
        <f t="shared" ca="1" si="124"/>
        <v>15</v>
      </c>
      <c r="DM126" s="1">
        <f t="shared" ca="1" si="124"/>
        <v>9.4339811320566032</v>
      </c>
      <c r="DN126" s="1">
        <f t="shared" ca="1" si="124"/>
        <v>5</v>
      </c>
      <c r="DO126" s="1">
        <f t="shared" ca="1" si="124"/>
        <v>6.4031242374328485</v>
      </c>
      <c r="DP126" s="1">
        <f t="shared" ca="1" si="124"/>
        <v>7.2111025509279782</v>
      </c>
      <c r="DQ126" s="1">
        <f t="shared" ca="1" si="124"/>
        <v>8.5440037453175304</v>
      </c>
      <c r="DR126" s="1">
        <f t="shared" ca="1" si="124"/>
        <v>2.8284271247461903</v>
      </c>
      <c r="DS126" s="1">
        <f t="shared" ca="1" si="124"/>
        <v>2</v>
      </c>
      <c r="DT126" s="1">
        <f t="shared" ca="1" si="124"/>
        <v>8</v>
      </c>
      <c r="DU126" s="1">
        <f t="shared" ca="1" si="124"/>
        <v>2</v>
      </c>
      <c r="DV126" s="1" t="str">
        <f t="shared" si="124"/>
        <v>x</v>
      </c>
      <c r="DW126" s="1">
        <f t="shared" ca="1" si="124"/>
        <v>13.152946437965905</v>
      </c>
      <c r="DX126" s="1">
        <f t="shared" ca="1" si="124"/>
        <v>13.601470508735444</v>
      </c>
      <c r="DY126" s="1">
        <f t="shared" ca="1" si="71"/>
        <v>13.601470508735444</v>
      </c>
      <c r="DZ126" s="1">
        <f t="shared" ca="1" si="71"/>
        <v>13.601470508735444</v>
      </c>
      <c r="EA126" s="1">
        <f t="shared" ca="1" si="128"/>
        <v>11.704699910719626</v>
      </c>
      <c r="EB126" s="1">
        <f t="shared" ca="1" si="128"/>
        <v>12.529964086141668</v>
      </c>
      <c r="EC126" s="1">
        <f t="shared" ca="1" si="87"/>
        <v>12.041594578792296</v>
      </c>
      <c r="ED126" s="1">
        <f t="shared" ca="1" si="87"/>
        <v>9.4339811320566032</v>
      </c>
      <c r="EE126" s="1">
        <f t="shared" ca="1" si="118"/>
        <v>10.63014581273465</v>
      </c>
      <c r="EF126" s="1">
        <f t="shared" ca="1" si="118"/>
        <v>15.524174696260024</v>
      </c>
      <c r="EG126" s="1">
        <f t="shared" ca="1" si="118"/>
        <v>16.401219466856727</v>
      </c>
      <c r="EH126" s="1">
        <f t="shared" ca="1" si="118"/>
        <v>14.456832294800961</v>
      </c>
      <c r="EI126" s="1">
        <f t="shared" ca="1" si="118"/>
        <v>15.394804318340652</v>
      </c>
      <c r="EJ126" s="1">
        <f t="shared" ca="1" si="118"/>
        <v>13.19090595827292</v>
      </c>
      <c r="EK126" s="1">
        <f t="shared" ca="1" si="118"/>
        <v>13.638181696985855</v>
      </c>
      <c r="EL126" s="1">
        <f t="shared" ca="1" si="118"/>
        <v>13.152946437965905</v>
      </c>
      <c r="EM126" s="1">
        <f t="shared" ca="1" si="118"/>
        <v>13</v>
      </c>
      <c r="EN126" s="1">
        <f t="shared" ca="1" si="118"/>
        <v>19.519221295943137</v>
      </c>
      <c r="EO126" s="1">
        <f t="shared" ca="1" si="118"/>
        <v>20.024984394500787</v>
      </c>
      <c r="EP126" s="1">
        <f t="shared" ca="1" si="118"/>
        <v>20.71231517720798</v>
      </c>
      <c r="EQ126" s="1">
        <f t="shared" ca="1" si="118"/>
        <v>20.024984394500787</v>
      </c>
      <c r="ER126" s="1">
        <f t="shared" ca="1" si="118"/>
        <v>17.464249196572979</v>
      </c>
      <c r="ES126" s="1">
        <f t="shared" ca="1" si="118"/>
        <v>18.248287590894659</v>
      </c>
      <c r="ET126" s="1">
        <f t="shared" ca="1" si="118"/>
        <v>16.792855623746664</v>
      </c>
      <c r="EU126" s="1">
        <f t="shared" ca="1" si="132"/>
        <v>19.313207915827967</v>
      </c>
      <c r="EV126" s="1">
        <f t="shared" ca="1" si="132"/>
        <v>20.808652046684813</v>
      </c>
      <c r="EW126" s="1">
        <f t="shared" ca="1" si="132"/>
        <v>19.621416870348583</v>
      </c>
      <c r="EX126" s="1">
        <f t="shared" ca="1" si="132"/>
        <v>15.264337522473747</v>
      </c>
      <c r="EY126" s="1">
        <f t="shared" ca="1" si="132"/>
        <v>12.649110640673518</v>
      </c>
      <c r="EZ126" s="1">
        <f t="shared" ca="1" si="132"/>
        <v>19.416487838947599</v>
      </c>
      <c r="FA126" s="1">
        <f t="shared" ca="1" si="132"/>
        <v>18.138357147217054</v>
      </c>
      <c r="FB126" s="1">
        <f t="shared" ca="1" si="132"/>
        <v>13.152946437965905</v>
      </c>
      <c r="FC126" s="1">
        <f t="shared" ca="1" si="132"/>
        <v>14.177446878757825</v>
      </c>
      <c r="FD126" s="1">
        <f t="shared" ca="1" si="132"/>
        <v>13.638181696985855</v>
      </c>
      <c r="FE126" s="1">
        <f t="shared" ca="1" si="132"/>
        <v>12.569805089976535</v>
      </c>
      <c r="FF126" s="1">
        <f t="shared" ca="1" si="132"/>
        <v>12.529964086141668</v>
      </c>
      <c r="FG126" s="1">
        <f t="shared" ca="1" si="132"/>
        <v>13.601470508735444</v>
      </c>
      <c r="FH126" s="1">
        <f t="shared" ca="1" si="100"/>
        <v>11.180339887498949</v>
      </c>
      <c r="FI126" s="1">
        <f t="shared" ca="1" si="100"/>
        <v>11</v>
      </c>
      <c r="FJ126" s="1">
        <f t="shared" ca="1" si="121"/>
        <v>17.349351572897472</v>
      </c>
      <c r="FK126" s="1">
        <f t="shared" ca="1" si="121"/>
        <v>15.779733838059499</v>
      </c>
      <c r="FL126" s="1">
        <f t="shared" ca="1" si="99"/>
        <v>19.723082923316021</v>
      </c>
      <c r="FM126" s="1">
        <f t="shared" ca="1" si="99"/>
        <v>18.466185312619388</v>
      </c>
      <c r="FN126" s="1">
        <f t="shared" ca="1" si="130"/>
        <v>19</v>
      </c>
      <c r="FO126" s="1">
        <f t="shared" ca="1" si="130"/>
        <v>14.142135623730951</v>
      </c>
      <c r="FP126" s="1">
        <f t="shared" ca="1" si="130"/>
        <v>10.198039027185569</v>
      </c>
      <c r="FQ126" s="1">
        <f t="shared" ca="1" si="130"/>
        <v>10.770329614269007</v>
      </c>
      <c r="FR126" s="1">
        <f t="shared" ca="1" si="130"/>
        <v>10.770329614269007</v>
      </c>
      <c r="FS126" s="1">
        <f t="shared" ca="1" si="130"/>
        <v>18.248287590894659</v>
      </c>
      <c r="FT126" s="1">
        <f t="shared" ca="1" si="130"/>
        <v>16.881943016134134</v>
      </c>
      <c r="FU126" s="1">
        <f t="shared" ca="1" si="130"/>
        <v>11</v>
      </c>
      <c r="FV126" s="1">
        <f t="shared" ca="1" si="105"/>
        <v>12.206555615733702</v>
      </c>
      <c r="FW126" s="1">
        <f t="shared" ca="1" si="105"/>
        <v>17.691806012954132</v>
      </c>
      <c r="FX126" s="1">
        <f t="shared" ca="1" si="105"/>
        <v>18.466185312619388</v>
      </c>
      <c r="FY126" s="1">
        <f t="shared" ca="1" si="105"/>
        <v>14.456832294800961</v>
      </c>
      <c r="FZ126" s="1">
        <f t="shared" ca="1" si="105"/>
        <v>18.788294228055936</v>
      </c>
      <c r="GA126" s="1">
        <f t="shared" ca="1" si="105"/>
        <v>12.806248474865697</v>
      </c>
      <c r="GB126" s="1">
        <f t="shared" ca="1" si="105"/>
        <v>11.489125293076057</v>
      </c>
      <c r="GC126" s="1">
        <f t="shared" ca="1" si="105"/>
        <v>11.313708498984761</v>
      </c>
      <c r="GD126" s="1">
        <f t="shared" ca="1" si="105"/>
        <v>8.5440037453175304</v>
      </c>
      <c r="GE126" s="1">
        <f t="shared" ca="1" si="105"/>
        <v>9.4339811320566032</v>
      </c>
      <c r="GF126" s="1">
        <f t="shared" ca="1" si="105"/>
        <v>9.4339811320566032</v>
      </c>
      <c r="GG126" s="1">
        <f t="shared" ca="1" si="105"/>
        <v>15.0996688705415</v>
      </c>
      <c r="GH126" s="1">
        <f t="shared" ca="1" si="105"/>
        <v>17.291616465790582</v>
      </c>
      <c r="GI126" s="1">
        <f t="shared" ca="1" si="125"/>
        <v>11.357816691600547</v>
      </c>
      <c r="GJ126" s="1">
        <f t="shared" ca="1" si="125"/>
        <v>10.63014581273465</v>
      </c>
      <c r="GK126" s="1">
        <f t="shared" ca="1" si="117"/>
        <v>16.031219541881399</v>
      </c>
      <c r="GL126" s="1">
        <f t="shared" ca="1" si="117"/>
        <v>13.30413469565007</v>
      </c>
      <c r="GM126" s="1">
        <f t="shared" ca="1" si="117"/>
        <v>11.661903789690601</v>
      </c>
      <c r="GN126" s="1">
        <f t="shared" ca="1" si="117"/>
        <v>10.198039027185569</v>
      </c>
      <c r="GO126" s="1">
        <f t="shared" ca="1" si="117"/>
        <v>10</v>
      </c>
      <c r="GP126" s="1">
        <f t="shared" ca="1" si="117"/>
        <v>6.7082039324993694</v>
      </c>
      <c r="GQ126" s="1">
        <f t="shared" ca="1" si="117"/>
        <v>7.810249675906654</v>
      </c>
      <c r="GR126" s="1">
        <f t="shared" ca="1" si="117"/>
        <v>7.810249675906654</v>
      </c>
      <c r="GS126" s="1">
        <f t="shared" ca="1" si="117"/>
        <v>17.204650534085253</v>
      </c>
      <c r="GT126" s="1">
        <f t="shared" ca="1" si="117"/>
        <v>14.142135623730951</v>
      </c>
      <c r="GU126" s="1" t="str">
        <f t="shared" si="117"/>
        <v/>
      </c>
      <c r="GV126" s="1" t="str">
        <f t="shared" si="117"/>
        <v/>
      </c>
      <c r="GW126" s="1" t="str">
        <f t="shared" si="117"/>
        <v/>
      </c>
      <c r="GX126" s="1" t="str">
        <f t="shared" si="117"/>
        <v/>
      </c>
    </row>
    <row r="127" spans="1:206" x14ac:dyDescent="0.35">
      <c r="A127" s="6">
        <f t="shared" si="109"/>
        <v>121</v>
      </c>
      <c r="B127" s="7">
        <v>15</v>
      </c>
      <c r="C127" s="7">
        <v>3</v>
      </c>
      <c r="D127" s="7">
        <v>11</v>
      </c>
      <c r="E127" s="7">
        <v>1</v>
      </c>
      <c r="G127" s="1">
        <f t="shared" ca="1" si="126"/>
        <v>9.1104335791442992</v>
      </c>
      <c r="H127" s="1">
        <f t="shared" ca="1" si="126"/>
        <v>8.6023252670426267</v>
      </c>
      <c r="I127" s="1">
        <f t="shared" ca="1" si="126"/>
        <v>9</v>
      </c>
      <c r="J127" s="1">
        <f t="shared" ca="1" si="126"/>
        <v>9.4868329805051381</v>
      </c>
      <c r="K127" s="1">
        <f t="shared" ca="1" si="126"/>
        <v>10.246950765959598</v>
      </c>
      <c r="L127" s="1">
        <f t="shared" ca="1" si="126"/>
        <v>9.8994949366116654</v>
      </c>
      <c r="M127" s="1">
        <f t="shared" ca="1" si="126"/>
        <v>13.076696830622021</v>
      </c>
      <c r="N127" s="1">
        <f t="shared" ca="1" si="126"/>
        <v>7.1414284285428504</v>
      </c>
      <c r="O127" s="1">
        <f t="shared" ca="1" si="126"/>
        <v>8.6602540378443873</v>
      </c>
      <c r="P127" s="1">
        <f t="shared" ca="1" si="126"/>
        <v>12.124355652982141</v>
      </c>
      <c r="Q127" s="1">
        <f t="shared" ca="1" si="126"/>
        <v>12.083045973594572</v>
      </c>
      <c r="R127" s="1">
        <f t="shared" ca="1" si="126"/>
        <v>13.928388277184119</v>
      </c>
      <c r="S127" s="1">
        <f t="shared" ca="1" si="126"/>
        <v>5.196152422706632</v>
      </c>
      <c r="T127" s="1">
        <f t="shared" ca="1" si="126"/>
        <v>9.1104335791442992</v>
      </c>
      <c r="U127" s="1">
        <f t="shared" ca="1" si="126"/>
        <v>5.9160797830996161</v>
      </c>
      <c r="V127" s="1">
        <f t="shared" ca="1" si="126"/>
        <v>15.588457268119896</v>
      </c>
      <c r="W127" s="1">
        <f t="shared" ca="1" si="123"/>
        <v>17.748239349298849</v>
      </c>
      <c r="X127" s="1">
        <f t="shared" ca="1" si="123"/>
        <v>17.720045146669349</v>
      </c>
      <c r="Y127" s="1">
        <f t="shared" ca="1" si="123"/>
        <v>13.379088160259652</v>
      </c>
      <c r="Z127" s="1">
        <f t="shared" ca="1" si="123"/>
        <v>15.842979517754859</v>
      </c>
      <c r="AA127" s="1">
        <f t="shared" ca="1" si="123"/>
        <v>14.247806848775006</v>
      </c>
      <c r="AB127" s="1">
        <f t="shared" ca="1" si="123"/>
        <v>18.601075237738275</v>
      </c>
      <c r="AC127" s="1">
        <f t="shared" ca="1" si="123"/>
        <v>15.066519173319364</v>
      </c>
      <c r="AD127" s="1">
        <f t="shared" ca="1" si="123"/>
        <v>10.344080432788601</v>
      </c>
      <c r="AE127" s="1">
        <f t="shared" ca="1" si="123"/>
        <v>9.4339811320566032</v>
      </c>
      <c r="AF127" s="1">
        <f t="shared" ca="1" si="123"/>
        <v>9.1651513899116797</v>
      </c>
      <c r="AG127" s="1">
        <f t="shared" ca="1" si="123"/>
        <v>9.7979589711327115</v>
      </c>
      <c r="AH127" s="1">
        <f t="shared" ca="1" si="123"/>
        <v>11.045361017187261</v>
      </c>
      <c r="AI127" s="1">
        <f t="shared" ca="1" si="123"/>
        <v>11.74734012447073</v>
      </c>
      <c r="AJ127" s="1">
        <f t="shared" ca="1" si="123"/>
        <v>7.0710678118654755</v>
      </c>
      <c r="AK127" s="1">
        <f t="shared" ca="1" si="123"/>
        <v>8.1240384046359608</v>
      </c>
      <c r="AL127" s="1">
        <f t="shared" ca="1" si="122"/>
        <v>8.6023252670426267</v>
      </c>
      <c r="AM127" s="1">
        <f t="shared" ca="1" si="122"/>
        <v>14.212670403551895</v>
      </c>
      <c r="AN127" s="1">
        <f t="shared" ca="1" si="122"/>
        <v>14.142135623730951</v>
      </c>
      <c r="AO127" s="1">
        <f t="shared" ca="1" si="122"/>
        <v>15.362291495737216</v>
      </c>
      <c r="AP127" s="1">
        <f t="shared" ca="1" si="122"/>
        <v>15.362291495737216</v>
      </c>
      <c r="AQ127" s="1">
        <f t="shared" ca="1" si="122"/>
        <v>14.282856857085701</v>
      </c>
      <c r="AR127" s="1">
        <f t="shared" ca="1" si="122"/>
        <v>18.973665961010276</v>
      </c>
      <c r="AS127" s="1">
        <f t="shared" ca="1" si="122"/>
        <v>18</v>
      </c>
      <c r="AT127" s="1">
        <f t="shared" ca="1" si="122"/>
        <v>16.673332000533065</v>
      </c>
      <c r="AU127" s="1">
        <f t="shared" ca="1" si="122"/>
        <v>16.911534525287763</v>
      </c>
      <c r="AV127" s="1">
        <f t="shared" ca="1" si="122"/>
        <v>19.899748742132399</v>
      </c>
      <c r="AW127" s="1">
        <f t="shared" ca="1" si="122"/>
        <v>18.973665961010276</v>
      </c>
      <c r="AX127" s="1">
        <f t="shared" ca="1" si="122"/>
        <v>18.220867158288598</v>
      </c>
      <c r="AY127" s="1">
        <f t="shared" ca="1" si="122"/>
        <v>18.248287590894659</v>
      </c>
      <c r="AZ127" s="1">
        <f t="shared" ca="1" si="122"/>
        <v>17.916472867168917</v>
      </c>
      <c r="BA127" s="1">
        <f t="shared" ca="1" si="122"/>
        <v>21.563858652847824</v>
      </c>
      <c r="BB127" s="1">
        <f t="shared" ca="1" si="135"/>
        <v>20.71231517720798</v>
      </c>
      <c r="BC127" s="1">
        <f t="shared" ca="1" si="135"/>
        <v>20.024984394500787</v>
      </c>
      <c r="BD127" s="1">
        <f t="shared" ca="1" si="135"/>
        <v>14.594519519326424</v>
      </c>
      <c r="BE127" s="1">
        <f t="shared" ca="1" si="135"/>
        <v>14</v>
      </c>
      <c r="BF127" s="1">
        <f t="shared" ca="1" si="135"/>
        <v>15.231546211727817</v>
      </c>
      <c r="BG127" s="1">
        <f t="shared" ca="1" si="135"/>
        <v>15.231546211727817</v>
      </c>
      <c r="BH127" s="1">
        <f t="shared" ca="1" si="135"/>
        <v>17.320508075688775</v>
      </c>
      <c r="BI127" s="1">
        <f t="shared" ca="1" si="135"/>
        <v>14.282856857085701</v>
      </c>
      <c r="BJ127" s="1">
        <f t="shared" ca="1" si="135"/>
        <v>16.248076809271922</v>
      </c>
      <c r="BK127" s="1">
        <f t="shared" ca="1" si="135"/>
        <v>17.11724276862369</v>
      </c>
      <c r="BL127" s="1">
        <f t="shared" ca="1" si="135"/>
        <v>15.165750888103101</v>
      </c>
      <c r="BM127" s="1">
        <f t="shared" ca="1" si="135"/>
        <v>12.727922061357855</v>
      </c>
      <c r="BN127" s="1">
        <f t="shared" ca="1" si="135"/>
        <v>13.490737563232042</v>
      </c>
      <c r="BO127" s="1">
        <f t="shared" ca="1" si="135"/>
        <v>6.4807406984078604</v>
      </c>
      <c r="BP127" s="1">
        <f t="shared" ca="1" si="135"/>
        <v>7.8740078740118111</v>
      </c>
      <c r="BQ127" s="1">
        <f t="shared" ca="1" si="135"/>
        <v>9.2736184954957039</v>
      </c>
      <c r="BR127" s="1">
        <f t="shared" ca="1" si="133"/>
        <v>10.954451150103322</v>
      </c>
      <c r="BS127" s="1">
        <f t="shared" ca="1" si="133"/>
        <v>4.8989794855663558</v>
      </c>
      <c r="BT127" s="1">
        <f t="shared" ca="1" si="134"/>
        <v>9.1651513899116797</v>
      </c>
      <c r="BU127" s="1">
        <f t="shared" ca="1" si="134"/>
        <v>10.04987562112089</v>
      </c>
      <c r="BV127" s="1">
        <f t="shared" ca="1" si="134"/>
        <v>14.696938456699069</v>
      </c>
      <c r="BW127" s="1">
        <f t="shared" ca="1" si="134"/>
        <v>14.966629547095765</v>
      </c>
      <c r="BX127" s="1">
        <f t="shared" ca="1" si="134"/>
        <v>16.881943016134134</v>
      </c>
      <c r="BY127" s="1">
        <f t="shared" ca="1" si="134"/>
        <v>13.601470508735444</v>
      </c>
      <c r="BZ127" s="1">
        <f t="shared" ca="1" si="134"/>
        <v>13.74772708486752</v>
      </c>
      <c r="CA127" s="1">
        <f t="shared" ca="1" si="134"/>
        <v>14.866068747318506</v>
      </c>
      <c r="CB127" s="1">
        <f t="shared" ca="1" si="134"/>
        <v>10.770329614269007</v>
      </c>
      <c r="CC127" s="1">
        <f t="shared" ca="1" si="131"/>
        <v>7.810249675906654</v>
      </c>
      <c r="CD127" s="1">
        <f t="shared" ca="1" si="131"/>
        <v>10.295630140987001</v>
      </c>
      <c r="CE127" s="1">
        <f t="shared" ca="1" si="131"/>
        <v>11.224972160321824</v>
      </c>
      <c r="CF127" s="1">
        <f t="shared" ca="1" si="131"/>
        <v>13.928388277184119</v>
      </c>
      <c r="CG127" s="1">
        <f t="shared" ca="1" si="131"/>
        <v>14.628738838327793</v>
      </c>
      <c r="CH127" s="1">
        <f t="shared" ca="1" si="129"/>
        <v>5.0990195135927845</v>
      </c>
      <c r="CI127" s="1">
        <f t="shared" ca="1" si="129"/>
        <v>6.7823299831252681</v>
      </c>
      <c r="CJ127" s="1">
        <f t="shared" ca="1" si="129"/>
        <v>8.3666002653407556</v>
      </c>
      <c r="CK127" s="1">
        <f t="shared" ca="1" si="129"/>
        <v>2.8284271247461903</v>
      </c>
      <c r="CL127" s="1">
        <f t="shared" ca="1" si="129"/>
        <v>6.6332495807107996</v>
      </c>
      <c r="CM127" s="1">
        <f t="shared" ca="1" si="129"/>
        <v>12.961481396815721</v>
      </c>
      <c r="CN127" s="1">
        <f t="shared" ca="1" si="129"/>
        <v>14.282856857085701</v>
      </c>
      <c r="CO127" s="1">
        <f t="shared" ca="1" si="129"/>
        <v>15.748015748023622</v>
      </c>
      <c r="CP127" s="1">
        <f t="shared" ca="1" si="129"/>
        <v>13.74772708486752</v>
      </c>
      <c r="CQ127" s="1">
        <f t="shared" ca="1" si="129"/>
        <v>13.30413469565007</v>
      </c>
      <c r="CR127" s="1">
        <f t="shared" ca="1" si="129"/>
        <v>3</v>
      </c>
      <c r="CS127" s="1">
        <f t="shared" ca="1" si="129"/>
        <v>10.392304845413264</v>
      </c>
      <c r="CT127" s="1">
        <f t="shared" ca="1" si="129"/>
        <v>8.1240384046359608</v>
      </c>
      <c r="CU127" s="1">
        <f t="shared" ca="1" si="127"/>
        <v>9.2736184954957039</v>
      </c>
      <c r="CV127" s="1">
        <f t="shared" ca="1" si="127"/>
        <v>11.74734012447073</v>
      </c>
      <c r="CW127" s="1">
        <f t="shared" ca="1" si="127"/>
        <v>12.569805089976535</v>
      </c>
      <c r="CX127" s="1">
        <f t="shared" ca="1" si="127"/>
        <v>12.041594578792296</v>
      </c>
      <c r="CY127" s="1">
        <f t="shared" ca="1" si="127"/>
        <v>12.206555615733702</v>
      </c>
      <c r="CZ127" s="1">
        <f t="shared" ca="1" si="127"/>
        <v>14.456832294800961</v>
      </c>
      <c r="DA127" s="1">
        <f t="shared" ca="1" si="127"/>
        <v>13.45362404707371</v>
      </c>
      <c r="DB127" s="1">
        <f t="shared" ca="1" si="127"/>
        <v>4.2426406871192848</v>
      </c>
      <c r="DC127" s="1">
        <f t="shared" ca="1" si="127"/>
        <v>6.164414002968976</v>
      </c>
      <c r="DD127" s="1">
        <f t="shared" ca="1" si="127"/>
        <v>10.099504938362077</v>
      </c>
      <c r="DE127" s="1">
        <f t="shared" ca="1" si="127"/>
        <v>8.1240384046359608</v>
      </c>
      <c r="DF127" s="1">
        <f t="shared" ca="1" si="127"/>
        <v>5.0990195135927845</v>
      </c>
      <c r="DG127" s="1">
        <f t="shared" ca="1" si="127"/>
        <v>6.7823299831252681</v>
      </c>
      <c r="DH127" s="1">
        <f t="shared" ca="1" si="127"/>
        <v>2</v>
      </c>
      <c r="DI127" s="1">
        <f t="shared" ca="1" si="127"/>
        <v>2.8284271247461903</v>
      </c>
      <c r="DJ127" s="1">
        <f t="shared" ca="1" si="127"/>
        <v>6.324555320336759</v>
      </c>
      <c r="DK127" s="1">
        <f t="shared" ca="1" si="124"/>
        <v>4.4721359549995796</v>
      </c>
      <c r="DL127" s="1">
        <f t="shared" ca="1" si="124"/>
        <v>2.8284271247461903</v>
      </c>
      <c r="DM127" s="1">
        <f t="shared" ca="1" si="124"/>
        <v>12.806248474865697</v>
      </c>
      <c r="DN127" s="1">
        <f t="shared" ca="1" si="124"/>
        <v>9.0553851381374173</v>
      </c>
      <c r="DO127" s="1">
        <f t="shared" ca="1" si="124"/>
        <v>9.4868329805051381</v>
      </c>
      <c r="DP127" s="1">
        <f t="shared" ca="1" si="124"/>
        <v>12.041594578792296</v>
      </c>
      <c r="DQ127" s="1">
        <f t="shared" ca="1" si="124"/>
        <v>14.142135623730951</v>
      </c>
      <c r="DR127" s="1">
        <f t="shared" ca="1" si="124"/>
        <v>11.704699910719626</v>
      </c>
      <c r="DS127" s="1">
        <f t="shared" ca="1" si="124"/>
        <v>11.180339887498949</v>
      </c>
      <c r="DT127" s="1">
        <f t="shared" ca="1" si="124"/>
        <v>16.401219466856727</v>
      </c>
      <c r="DU127" s="1">
        <f t="shared" ca="1" si="124"/>
        <v>13.601470508735444</v>
      </c>
      <c r="DV127" s="1">
        <f t="shared" ca="1" si="124"/>
        <v>13.152946437965905</v>
      </c>
      <c r="DW127" s="1" t="str">
        <f t="shared" si="124"/>
        <v>x</v>
      </c>
      <c r="DX127" s="1">
        <f t="shared" ca="1" si="124"/>
        <v>2</v>
      </c>
      <c r="DY127" s="1">
        <f t="shared" ca="1" si="71"/>
        <v>6</v>
      </c>
      <c r="DZ127" s="1">
        <f t="shared" ca="1" si="71"/>
        <v>10.198039027185569</v>
      </c>
      <c r="EA127" s="1">
        <f t="shared" ca="1" si="128"/>
        <v>2.8284271247461903</v>
      </c>
      <c r="EB127" s="1">
        <f t="shared" ca="1" si="128"/>
        <v>8.2462112512353212</v>
      </c>
      <c r="EC127" s="1">
        <f t="shared" ca="1" si="87"/>
        <v>10.770329614269007</v>
      </c>
      <c r="ED127" s="1">
        <f t="shared" ca="1" si="87"/>
        <v>5.8309518948453007</v>
      </c>
      <c r="EE127" s="1">
        <f t="shared" ref="EE127:ET142" ca="1" si="136">IF(i=j,"x",IF(OR(i&gt;N,j&gt;N),"",SQRT((x_1-x_2)^2+(y_1-y_2)^2+(z_1-z_2)^2)))</f>
        <v>11.661903789690601</v>
      </c>
      <c r="EF127" s="1">
        <f t="shared" ca="1" si="136"/>
        <v>15.297058540778355</v>
      </c>
      <c r="EG127" s="1">
        <f t="shared" ca="1" si="136"/>
        <v>15.937377450509228</v>
      </c>
      <c r="EH127" s="1">
        <f t="shared" ca="1" si="136"/>
        <v>17.4928556845359</v>
      </c>
      <c r="EI127" s="1">
        <f t="shared" ca="1" si="136"/>
        <v>18.055470085267789</v>
      </c>
      <c r="EJ127" s="1">
        <f t="shared" ca="1" si="136"/>
        <v>17.691806012954132</v>
      </c>
      <c r="EK127" s="1">
        <f t="shared" ca="1" si="136"/>
        <v>17.804493814764857</v>
      </c>
      <c r="EL127" s="1">
        <f t="shared" ca="1" si="136"/>
        <v>18.814887722226779</v>
      </c>
      <c r="EM127" s="1">
        <f t="shared" ca="1" si="136"/>
        <v>18.493242008906929</v>
      </c>
      <c r="EN127" s="1">
        <f t="shared" ca="1" si="136"/>
        <v>13.19090595827292</v>
      </c>
      <c r="EO127" s="1">
        <f t="shared" ca="1" si="136"/>
        <v>13.638181696985855</v>
      </c>
      <c r="EP127" s="1">
        <f t="shared" ca="1" si="136"/>
        <v>16.431676725154983</v>
      </c>
      <c r="EQ127" s="1">
        <f t="shared" ca="1" si="136"/>
        <v>15.297058540778355</v>
      </c>
      <c r="ER127" s="1">
        <f t="shared" ca="1" si="136"/>
        <v>13.928388277184119</v>
      </c>
      <c r="ES127" s="1">
        <f t="shared" ca="1" si="136"/>
        <v>14.628738838327793</v>
      </c>
      <c r="ET127" s="1">
        <f t="shared" ca="1" si="136"/>
        <v>17.464249196572979</v>
      </c>
      <c r="EU127" s="1">
        <f t="shared" ca="1" si="132"/>
        <v>12.165525060596439</v>
      </c>
      <c r="EV127" s="1">
        <f t="shared" ca="1" si="132"/>
        <v>13.564659966250536</v>
      </c>
      <c r="EW127" s="1">
        <f t="shared" ca="1" si="132"/>
        <v>13.564659966250536</v>
      </c>
      <c r="EX127" s="1">
        <f t="shared" ca="1" si="132"/>
        <v>17.549928774784245</v>
      </c>
      <c r="EY127" s="1">
        <f t="shared" ca="1" si="132"/>
        <v>18.681541692269406</v>
      </c>
      <c r="EZ127" s="1">
        <f t="shared" ca="1" si="132"/>
        <v>13.416407864998739</v>
      </c>
      <c r="FA127" s="1">
        <f t="shared" ca="1" si="132"/>
        <v>15.748015748023622</v>
      </c>
      <c r="FB127" s="1">
        <f t="shared" ca="1" si="132"/>
        <v>14.7648230602334</v>
      </c>
      <c r="FC127" s="1">
        <f t="shared" ca="1" si="132"/>
        <v>15.427248620541512</v>
      </c>
      <c r="FD127" s="1">
        <f t="shared" ca="1" si="132"/>
        <v>19.104973174542799</v>
      </c>
      <c r="FE127" s="1">
        <f t="shared" ca="1" si="132"/>
        <v>18.138357147217054</v>
      </c>
      <c r="FF127" s="1">
        <f t="shared" ca="1" si="132"/>
        <v>17.4928556845359</v>
      </c>
      <c r="FG127" s="1">
        <f t="shared" ca="1" si="132"/>
        <v>18.055470085267789</v>
      </c>
      <c r="FH127" s="1">
        <f t="shared" ca="1" si="100"/>
        <v>17.4928556845359</v>
      </c>
      <c r="FI127" s="1">
        <f t="shared" ca="1" si="100"/>
        <v>17.146428199482248</v>
      </c>
      <c r="FJ127" s="1">
        <f t="shared" ca="1" si="121"/>
        <v>11.74734012447073</v>
      </c>
      <c r="FK127" s="1">
        <f t="shared" ca="1" si="121"/>
        <v>13.490737563232042</v>
      </c>
      <c r="FL127" s="1">
        <f t="shared" ca="1" si="99"/>
        <v>14.282856857085701</v>
      </c>
      <c r="FM127" s="1">
        <f t="shared" ca="1" si="99"/>
        <v>10.392304845413264</v>
      </c>
      <c r="FN127" s="1">
        <f t="shared" ca="1" si="130"/>
        <v>12.961481396815721</v>
      </c>
      <c r="FO127" s="1">
        <f t="shared" ca="1" si="130"/>
        <v>13.601470508735444</v>
      </c>
      <c r="FP127" s="1">
        <f t="shared" ca="1" si="130"/>
        <v>16.401219466856727</v>
      </c>
      <c r="FQ127" s="1">
        <f t="shared" ca="1" si="130"/>
        <v>16.522711641858304</v>
      </c>
      <c r="FR127" s="1">
        <f t="shared" ca="1" si="130"/>
        <v>17.464249196572979</v>
      </c>
      <c r="FS127" s="1">
        <f t="shared" ca="1" si="130"/>
        <v>14.142135623730951</v>
      </c>
      <c r="FT127" s="1">
        <f t="shared" ca="1" si="130"/>
        <v>11.832159566199232</v>
      </c>
      <c r="FU127" s="1">
        <f t="shared" ca="1" si="130"/>
        <v>14.7648230602334</v>
      </c>
      <c r="FV127" s="1">
        <f t="shared" ca="1" si="105"/>
        <v>15.427248620541512</v>
      </c>
      <c r="FW127" s="1">
        <f t="shared" ca="1" si="105"/>
        <v>9.8994949366116654</v>
      </c>
      <c r="FX127" s="1">
        <f t="shared" ca="1" si="105"/>
        <v>10.862780491200215</v>
      </c>
      <c r="FY127" s="1">
        <f t="shared" ca="1" si="105"/>
        <v>11.916375287812984</v>
      </c>
      <c r="FZ127" s="1">
        <f t="shared" ca="1" si="105"/>
        <v>12.961481396815721</v>
      </c>
      <c r="GA127" s="1">
        <f t="shared" ca="1" si="105"/>
        <v>12.206555615733702</v>
      </c>
      <c r="GB127" s="1">
        <f t="shared" ca="1" si="105"/>
        <v>16.881943016134134</v>
      </c>
      <c r="GC127" s="1">
        <f t="shared" ca="1" si="105"/>
        <v>18.248287590894659</v>
      </c>
      <c r="GD127" s="1">
        <f t="shared" ca="1" si="105"/>
        <v>15.297058540778355</v>
      </c>
      <c r="GE127" s="1">
        <f t="shared" ca="1" si="105"/>
        <v>15.556349186104045</v>
      </c>
      <c r="GF127" s="1">
        <f t="shared" ca="1" si="105"/>
        <v>16.792855623746664</v>
      </c>
      <c r="GG127" s="1">
        <f t="shared" ca="1" si="105"/>
        <v>10.440306508910551</v>
      </c>
      <c r="GH127" s="1">
        <f t="shared" ca="1" si="105"/>
        <v>7.8740078740118111</v>
      </c>
      <c r="GI127" s="1">
        <f t="shared" ca="1" si="125"/>
        <v>12.884098726725126</v>
      </c>
      <c r="GJ127" s="1">
        <f t="shared" ca="1" si="125"/>
        <v>15.937377450509228</v>
      </c>
      <c r="GK127" s="1">
        <f t="shared" ca="1" si="117"/>
        <v>9.2736184954957039</v>
      </c>
      <c r="GL127" s="1">
        <f t="shared" ca="1" si="117"/>
        <v>10.488088481701515</v>
      </c>
      <c r="GM127" s="1">
        <f t="shared" ca="1" si="117"/>
        <v>11</v>
      </c>
      <c r="GN127" s="1">
        <f t="shared" ca="1" si="117"/>
        <v>16.031219541881399</v>
      </c>
      <c r="GO127" s="1">
        <f t="shared" ca="1" si="117"/>
        <v>17.464249196572979</v>
      </c>
      <c r="GP127" s="1">
        <f t="shared" ca="1" si="117"/>
        <v>14.352700094407323</v>
      </c>
      <c r="GQ127" s="1">
        <f t="shared" ca="1" si="117"/>
        <v>14.628738838327793</v>
      </c>
      <c r="GR127" s="1">
        <f t="shared" ca="1" si="117"/>
        <v>15.937377450509228</v>
      </c>
      <c r="GS127" s="1">
        <f t="shared" ca="1" si="117"/>
        <v>11.704699910719626</v>
      </c>
      <c r="GT127" s="1">
        <f t="shared" ca="1" si="117"/>
        <v>9</v>
      </c>
      <c r="GU127" s="1" t="str">
        <f t="shared" si="117"/>
        <v/>
      </c>
      <c r="GV127" s="1" t="str">
        <f t="shared" si="117"/>
        <v/>
      </c>
      <c r="GW127" s="1" t="str">
        <f t="shared" si="117"/>
        <v/>
      </c>
      <c r="GX127" s="1" t="str">
        <f t="shared" si="117"/>
        <v/>
      </c>
    </row>
    <row r="128" spans="1:206" x14ac:dyDescent="0.35">
      <c r="A128" s="6">
        <f t="shared" si="109"/>
        <v>122</v>
      </c>
      <c r="B128" s="7">
        <v>15</v>
      </c>
      <c r="C128" s="7">
        <v>3</v>
      </c>
      <c r="D128" s="7">
        <v>13</v>
      </c>
      <c r="E128" s="7">
        <v>1</v>
      </c>
      <c r="G128" s="1">
        <f t="shared" ca="1" si="126"/>
        <v>9.9498743710661994</v>
      </c>
      <c r="H128" s="1">
        <f t="shared" ca="1" si="126"/>
        <v>9.4868329805051381</v>
      </c>
      <c r="I128" s="1">
        <f t="shared" ca="1" si="126"/>
        <v>10.04987562112089</v>
      </c>
      <c r="J128" s="1">
        <f t="shared" ca="1" si="126"/>
        <v>10.488088481701515</v>
      </c>
      <c r="K128" s="1">
        <f t="shared" ca="1" si="126"/>
        <v>11.180339887498949</v>
      </c>
      <c r="L128" s="1">
        <f t="shared" ca="1" si="126"/>
        <v>10.677078252031311</v>
      </c>
      <c r="M128" s="1">
        <f t="shared" ca="1" si="126"/>
        <v>12.449899597988733</v>
      </c>
      <c r="N128" s="1">
        <f t="shared" ca="1" si="126"/>
        <v>5.9160797830996161</v>
      </c>
      <c r="O128" s="1">
        <f t="shared" ca="1" si="126"/>
        <v>7.6811457478686078</v>
      </c>
      <c r="P128" s="1">
        <f t="shared" ca="1" si="126"/>
        <v>11.445523142259598</v>
      </c>
      <c r="Q128" s="1">
        <f t="shared" ca="1" si="126"/>
        <v>12.083045973594572</v>
      </c>
      <c r="R128" s="1">
        <f t="shared" ca="1" si="126"/>
        <v>15.033296378372908</v>
      </c>
      <c r="S128" s="1">
        <f t="shared" ca="1" si="126"/>
        <v>3.3166247903553998</v>
      </c>
      <c r="T128" s="1">
        <f t="shared" ca="1" si="126"/>
        <v>11.090536506409418</v>
      </c>
      <c r="U128" s="1">
        <f t="shared" ca="1" si="126"/>
        <v>4.358898943540674</v>
      </c>
      <c r="V128" s="1">
        <f t="shared" ca="1" si="126"/>
        <v>15.066519173319364</v>
      </c>
      <c r="W128" s="1">
        <f t="shared" ca="1" si="123"/>
        <v>17.291616465790582</v>
      </c>
      <c r="X128" s="1">
        <f t="shared" ca="1" si="123"/>
        <v>17.720045146669349</v>
      </c>
      <c r="Y128" s="1">
        <f t="shared" ca="1" si="123"/>
        <v>13.076696830622021</v>
      </c>
      <c r="Z128" s="1">
        <f t="shared" ca="1" si="123"/>
        <v>17.058722109231979</v>
      </c>
      <c r="AA128" s="1">
        <f t="shared" ca="1" si="123"/>
        <v>13.674794331177344</v>
      </c>
      <c r="AB128" s="1">
        <f t="shared" ca="1" si="123"/>
        <v>19.646882704388499</v>
      </c>
      <c r="AC128" s="1">
        <f t="shared" ca="1" si="123"/>
        <v>14.52583904633395</v>
      </c>
      <c r="AD128" s="1">
        <f t="shared" ca="1" si="123"/>
        <v>9.5393920141694561</v>
      </c>
      <c r="AE128" s="1">
        <f t="shared" ca="1" si="123"/>
        <v>10.246950765959598</v>
      </c>
      <c r="AF128" s="1">
        <f t="shared" ca="1" si="123"/>
        <v>9.7979589711327115</v>
      </c>
      <c r="AG128" s="1">
        <f t="shared" ca="1" si="123"/>
        <v>10.770329614269007</v>
      </c>
      <c r="AH128" s="1">
        <f t="shared" ca="1" si="123"/>
        <v>11.74734012447073</v>
      </c>
      <c r="AI128" s="1">
        <f t="shared" ca="1" si="123"/>
        <v>13.038404810405298</v>
      </c>
      <c r="AJ128" s="1">
        <f t="shared" ca="1" si="123"/>
        <v>8.3666002653407556</v>
      </c>
      <c r="AK128" s="1">
        <f t="shared" ca="1" si="123"/>
        <v>9.2736184954957039</v>
      </c>
      <c r="AL128" s="1">
        <f t="shared" ca="1" si="122"/>
        <v>8.1240384046359608</v>
      </c>
      <c r="AM128" s="1">
        <f t="shared" ca="1" si="122"/>
        <v>14.7648230602334</v>
      </c>
      <c r="AN128" s="1">
        <f t="shared" ca="1" si="122"/>
        <v>14.282856857085701</v>
      </c>
      <c r="AO128" s="1">
        <f t="shared" ca="1" si="122"/>
        <v>14.696938456699069</v>
      </c>
      <c r="AP128" s="1">
        <f t="shared" ca="1" si="122"/>
        <v>16.248076809271922</v>
      </c>
      <c r="AQ128" s="1">
        <f t="shared" ca="1" si="122"/>
        <v>14.696938456699069</v>
      </c>
      <c r="AR128" s="1">
        <f t="shared" ca="1" si="122"/>
        <v>20.09975124224178</v>
      </c>
      <c r="AS128" s="1">
        <f t="shared" ca="1" si="122"/>
        <v>18.973665961010276</v>
      </c>
      <c r="AT128" s="1">
        <f t="shared" ca="1" si="122"/>
        <v>16.673332000533065</v>
      </c>
      <c r="AU128" s="1">
        <f t="shared" ca="1" si="122"/>
        <v>16.673332000533065</v>
      </c>
      <c r="AV128" s="1">
        <f t="shared" ca="1" si="122"/>
        <v>20.976176963403031</v>
      </c>
      <c r="AW128" s="1">
        <f t="shared" ca="1" si="122"/>
        <v>19.899748742132399</v>
      </c>
      <c r="AX128" s="1">
        <f t="shared" ca="1" si="122"/>
        <v>18.973665961010276</v>
      </c>
      <c r="AY128" s="1">
        <f t="shared" ca="1" si="122"/>
        <v>18.788294228055936</v>
      </c>
      <c r="AZ128" s="1">
        <f t="shared" ca="1" si="122"/>
        <v>18.248287590894659</v>
      </c>
      <c r="BA128" s="1">
        <f t="shared" ca="1" si="122"/>
        <v>22.561028345356956</v>
      </c>
      <c r="BB128" s="1">
        <f t="shared" ca="1" si="135"/>
        <v>21.563858652847824</v>
      </c>
      <c r="BC128" s="1">
        <f t="shared" ca="1" si="135"/>
        <v>20.71231517720798</v>
      </c>
      <c r="BD128" s="1">
        <f t="shared" ca="1" si="135"/>
        <v>15.264337522473747</v>
      </c>
      <c r="BE128" s="1">
        <f t="shared" ca="1" si="135"/>
        <v>14.142135623730951</v>
      </c>
      <c r="BF128" s="1">
        <f t="shared" ca="1" si="135"/>
        <v>14.560219778561036</v>
      </c>
      <c r="BG128" s="1">
        <f t="shared" ca="1" si="135"/>
        <v>16.124515496597098</v>
      </c>
      <c r="BH128" s="1">
        <f t="shared" ca="1" si="135"/>
        <v>18.547236990991408</v>
      </c>
      <c r="BI128" s="1">
        <f t="shared" ca="1" si="135"/>
        <v>14.142135623730951</v>
      </c>
      <c r="BJ128" s="1">
        <f t="shared" ca="1" si="135"/>
        <v>17.320508075688775</v>
      </c>
      <c r="BK128" s="1">
        <f t="shared" ca="1" si="135"/>
        <v>18.248287590894659</v>
      </c>
      <c r="BL128" s="1">
        <f t="shared" ca="1" si="135"/>
        <v>14.89966442575134</v>
      </c>
      <c r="BM128" s="1">
        <f t="shared" ca="1" si="135"/>
        <v>12.24744871391589</v>
      </c>
      <c r="BN128" s="1">
        <f t="shared" ca="1" si="135"/>
        <v>12.727922061357855</v>
      </c>
      <c r="BO128" s="1">
        <f t="shared" ca="1" si="135"/>
        <v>5.4772255750516612</v>
      </c>
      <c r="BP128" s="1">
        <f t="shared" ca="1" si="135"/>
        <v>6.4807406984078604</v>
      </c>
      <c r="BQ128" s="1">
        <f t="shared" ca="1" si="135"/>
        <v>8.1240384046359608</v>
      </c>
      <c r="BR128" s="1">
        <f t="shared" ca="1" si="133"/>
        <v>12.806248474865697</v>
      </c>
      <c r="BS128" s="1">
        <f t="shared" ca="1" si="133"/>
        <v>4.4721359549995796</v>
      </c>
      <c r="BT128" s="1">
        <f t="shared" ca="1" si="134"/>
        <v>10.954451150103322</v>
      </c>
      <c r="BU128" s="1">
        <f t="shared" ca="1" si="134"/>
        <v>9</v>
      </c>
      <c r="BV128" s="1">
        <f t="shared" ca="1" si="134"/>
        <v>16.124515496597098</v>
      </c>
      <c r="BW128" s="1">
        <f t="shared" ca="1" si="134"/>
        <v>16.124515496597098</v>
      </c>
      <c r="BX128" s="1">
        <f t="shared" ca="1" si="134"/>
        <v>18.138357147217054</v>
      </c>
      <c r="BY128" s="1">
        <f t="shared" ca="1" si="134"/>
        <v>13.74772708486752</v>
      </c>
      <c r="BZ128" s="1">
        <f t="shared" ca="1" si="134"/>
        <v>13.601470508735444</v>
      </c>
      <c r="CA128" s="1">
        <f t="shared" ca="1" si="134"/>
        <v>15.779733838059499</v>
      </c>
      <c r="CB128" s="1">
        <f t="shared" ca="1" si="134"/>
        <v>12.649110640673518</v>
      </c>
      <c r="CC128" s="1">
        <f t="shared" ca="1" si="131"/>
        <v>6.4031242374328485</v>
      </c>
      <c r="CD128" s="1">
        <f t="shared" ca="1" si="131"/>
        <v>9.6953597148326587</v>
      </c>
      <c r="CE128" s="1">
        <f t="shared" ca="1" si="131"/>
        <v>10.295630140987001</v>
      </c>
      <c r="CF128" s="1">
        <f t="shared" ca="1" si="131"/>
        <v>13.490737563232042</v>
      </c>
      <c r="CG128" s="1">
        <f t="shared" ca="1" si="131"/>
        <v>13.928388277184119</v>
      </c>
      <c r="CH128" s="1">
        <f t="shared" ca="1" si="129"/>
        <v>3.7416573867739413</v>
      </c>
      <c r="CI128" s="1">
        <f t="shared" ca="1" si="129"/>
        <v>5.0990195135927845</v>
      </c>
      <c r="CJ128" s="1">
        <f t="shared" ca="1" si="129"/>
        <v>7.0710678118654755</v>
      </c>
      <c r="CK128" s="1">
        <f t="shared" ca="1" si="129"/>
        <v>3.4641016151377544</v>
      </c>
      <c r="CL128" s="1">
        <f t="shared" ca="1" si="129"/>
        <v>8.4852813742385695</v>
      </c>
      <c r="CM128" s="1">
        <f t="shared" ca="1" si="129"/>
        <v>14.560219778561036</v>
      </c>
      <c r="CN128" s="1">
        <f t="shared" ca="1" si="129"/>
        <v>15.748015748023622</v>
      </c>
      <c r="CO128" s="1">
        <f t="shared" ca="1" si="129"/>
        <v>17.088007490635061</v>
      </c>
      <c r="CP128" s="1">
        <f t="shared" ca="1" si="129"/>
        <v>14.456832294800961</v>
      </c>
      <c r="CQ128" s="1">
        <f t="shared" ca="1" si="129"/>
        <v>13.74772708486752</v>
      </c>
      <c r="CR128" s="1">
        <f t="shared" ca="1" si="129"/>
        <v>2.2360679774997898</v>
      </c>
      <c r="CS128" s="1">
        <f t="shared" ca="1" si="129"/>
        <v>12.328828005937952</v>
      </c>
      <c r="CT128" s="1">
        <f t="shared" ca="1" si="129"/>
        <v>7.3484692283495345</v>
      </c>
      <c r="CU128" s="1">
        <f t="shared" ca="1" si="127"/>
        <v>8.1240384046359608</v>
      </c>
      <c r="CV128" s="1">
        <f t="shared" ca="1" si="127"/>
        <v>11.224972160321824</v>
      </c>
      <c r="CW128" s="1">
        <f t="shared" ca="1" si="127"/>
        <v>11.74734012447073</v>
      </c>
      <c r="CX128" s="1">
        <f t="shared" ca="1" si="127"/>
        <v>12.206555615733702</v>
      </c>
      <c r="CY128" s="1">
        <f t="shared" ca="1" si="127"/>
        <v>12.041594578792296</v>
      </c>
      <c r="CZ128" s="1">
        <f t="shared" ca="1" si="127"/>
        <v>15.652475842498529</v>
      </c>
      <c r="DA128" s="1">
        <f t="shared" ca="1" si="127"/>
        <v>14.456832294800961</v>
      </c>
      <c r="DB128" s="1">
        <f t="shared" ca="1" si="127"/>
        <v>2.4494897427831779</v>
      </c>
      <c r="DC128" s="1">
        <f t="shared" ca="1" si="127"/>
        <v>4.2426406871192848</v>
      </c>
      <c r="DD128" s="1">
        <f t="shared" ca="1" si="127"/>
        <v>12.083045973594572</v>
      </c>
      <c r="DE128" s="1">
        <f t="shared" ca="1" si="127"/>
        <v>10.099504938362077</v>
      </c>
      <c r="DF128" s="1">
        <f t="shared" ca="1" si="127"/>
        <v>3.7416573867739413</v>
      </c>
      <c r="DG128" s="1">
        <f t="shared" ca="1" si="127"/>
        <v>5.0990195135927845</v>
      </c>
      <c r="DH128" s="1">
        <f t="shared" ca="1" si="127"/>
        <v>2.8284271247461903</v>
      </c>
      <c r="DI128" s="1">
        <f t="shared" ca="1" si="127"/>
        <v>2</v>
      </c>
      <c r="DJ128" s="1">
        <f t="shared" ca="1" si="127"/>
        <v>8.2462112512353212</v>
      </c>
      <c r="DK128" s="1">
        <f t="shared" ca="1" si="124"/>
        <v>6.324555320336759</v>
      </c>
      <c r="DL128" s="1">
        <f t="shared" ca="1" si="124"/>
        <v>4.4721359549995796</v>
      </c>
      <c r="DM128" s="1">
        <f t="shared" ca="1" si="124"/>
        <v>14.422205101855956</v>
      </c>
      <c r="DN128" s="1">
        <f t="shared" ca="1" si="124"/>
        <v>9.0553851381374173</v>
      </c>
      <c r="DO128" s="1">
        <f t="shared" ca="1" si="124"/>
        <v>9.0553851381374173</v>
      </c>
      <c r="DP128" s="1">
        <f t="shared" ca="1" si="124"/>
        <v>13.45362404707371</v>
      </c>
      <c r="DQ128" s="1">
        <f t="shared" ca="1" si="124"/>
        <v>15.620499351813308</v>
      </c>
      <c r="DR128" s="1">
        <f t="shared" ca="1" si="124"/>
        <v>12.529964086141668</v>
      </c>
      <c r="DS128" s="1">
        <f t="shared" ca="1" si="124"/>
        <v>11.704699910719626</v>
      </c>
      <c r="DT128" s="1">
        <f t="shared" ca="1" si="124"/>
        <v>17.691806012954132</v>
      </c>
      <c r="DU128" s="1">
        <f t="shared" ca="1" si="124"/>
        <v>14.317821063276353</v>
      </c>
      <c r="DV128" s="1">
        <f t="shared" ca="1" si="124"/>
        <v>13.601470508735444</v>
      </c>
      <c r="DW128" s="1">
        <f t="shared" ca="1" si="124"/>
        <v>2</v>
      </c>
      <c r="DX128" s="1" t="str">
        <f t="shared" si="124"/>
        <v>x</v>
      </c>
      <c r="DY128" s="1">
        <f t="shared" ca="1" si="71"/>
        <v>8</v>
      </c>
      <c r="DZ128" s="1">
        <f t="shared" ca="1" si="71"/>
        <v>12.165525060596439</v>
      </c>
      <c r="EA128" s="1">
        <f t="shared" ca="1" si="128"/>
        <v>2</v>
      </c>
      <c r="EB128" s="1">
        <f t="shared" ca="1" si="128"/>
        <v>10.198039027185569</v>
      </c>
      <c r="EC128" s="1">
        <f t="shared" ca="1" si="87"/>
        <v>12.649110640673518</v>
      </c>
      <c r="ED128" s="1">
        <f t="shared" ca="1" si="87"/>
        <v>5.0990195135927845</v>
      </c>
      <c r="EE128" s="1">
        <f t="shared" ca="1" si="136"/>
        <v>13.416407864998739</v>
      </c>
      <c r="EF128" s="1">
        <f t="shared" ca="1" si="136"/>
        <v>14.89966442575134</v>
      </c>
      <c r="EG128" s="1">
        <f t="shared" ca="1" si="136"/>
        <v>15.297058540778355</v>
      </c>
      <c r="EH128" s="1">
        <f t="shared" ca="1" si="136"/>
        <v>17.146428199482248</v>
      </c>
      <c r="EI128" s="1">
        <f t="shared" ca="1" si="136"/>
        <v>17.4928556845359</v>
      </c>
      <c r="EJ128" s="1">
        <f t="shared" ca="1" si="136"/>
        <v>17.804493814764857</v>
      </c>
      <c r="EK128" s="1">
        <f t="shared" ca="1" si="136"/>
        <v>17.691806012954132</v>
      </c>
      <c r="EL128" s="1">
        <f t="shared" ca="1" si="136"/>
        <v>19.339079605813716</v>
      </c>
      <c r="EM128" s="1">
        <f t="shared" ca="1" si="136"/>
        <v>18.814887722226779</v>
      </c>
      <c r="EN128" s="1">
        <f t="shared" ca="1" si="136"/>
        <v>13.038404810405298</v>
      </c>
      <c r="EO128" s="1">
        <f t="shared" ca="1" si="136"/>
        <v>13.19090595827292</v>
      </c>
      <c r="EP128" s="1">
        <f t="shared" ca="1" si="136"/>
        <v>17.720045146669349</v>
      </c>
      <c r="EQ128" s="1">
        <f t="shared" ca="1" si="136"/>
        <v>16.431676725154983</v>
      </c>
      <c r="ER128" s="1">
        <f t="shared" ca="1" si="136"/>
        <v>13.490737563232042</v>
      </c>
      <c r="ES128" s="1">
        <f t="shared" ca="1" si="136"/>
        <v>13.928388277184119</v>
      </c>
      <c r="ET128" s="1">
        <f t="shared" ca="1" si="136"/>
        <v>18.681541692269406</v>
      </c>
      <c r="EU128" s="1">
        <f t="shared" ca="1" si="132"/>
        <v>12.328828005937952</v>
      </c>
      <c r="EV128" s="1">
        <f t="shared" ca="1" si="132"/>
        <v>12.806248474865697</v>
      </c>
      <c r="EW128" s="1">
        <f t="shared" ca="1" si="132"/>
        <v>14.560219778561036</v>
      </c>
      <c r="EX128" s="1">
        <f t="shared" ca="1" si="132"/>
        <v>18.761663039293719</v>
      </c>
      <c r="EY128" s="1">
        <f t="shared" ca="1" si="132"/>
        <v>19.416487838947599</v>
      </c>
      <c r="EZ128" s="1">
        <f t="shared" ca="1" si="132"/>
        <v>12.649110640673518</v>
      </c>
      <c r="FA128" s="1">
        <f t="shared" ca="1" si="132"/>
        <v>17.088007490635061</v>
      </c>
      <c r="FB128" s="1">
        <f t="shared" ca="1" si="132"/>
        <v>14.352700094407323</v>
      </c>
      <c r="FC128" s="1">
        <f t="shared" ca="1" si="132"/>
        <v>14.7648230602334</v>
      </c>
      <c r="FD128" s="1">
        <f t="shared" ca="1" si="132"/>
        <v>20.223748416156685</v>
      </c>
      <c r="FE128" s="1">
        <f t="shared" ca="1" si="132"/>
        <v>19.104973174542799</v>
      </c>
      <c r="FF128" s="1">
        <f t="shared" ca="1" si="132"/>
        <v>17.146428199482248</v>
      </c>
      <c r="FG128" s="1">
        <f t="shared" ca="1" si="132"/>
        <v>17.4928556845359</v>
      </c>
      <c r="FH128" s="1">
        <f t="shared" ca="1" si="100"/>
        <v>18.055470085267789</v>
      </c>
      <c r="FI128" s="1">
        <f t="shared" ca="1" si="100"/>
        <v>17.4928556845359</v>
      </c>
      <c r="FJ128" s="1">
        <f t="shared" ca="1" si="121"/>
        <v>11.224972160321824</v>
      </c>
      <c r="FK128" s="1">
        <f t="shared" ca="1" si="121"/>
        <v>12.727922061357855</v>
      </c>
      <c r="FL128" s="1">
        <f t="shared" ca="1" si="99"/>
        <v>15.748015748023622</v>
      </c>
      <c r="FM128" s="1">
        <f t="shared" ca="1" si="99"/>
        <v>10.198039027185569</v>
      </c>
      <c r="FN128" s="1">
        <f t="shared" ca="1" si="130"/>
        <v>14.282856857085701</v>
      </c>
      <c r="FO128" s="1">
        <f t="shared" ca="1" si="130"/>
        <v>12.845232578665129</v>
      </c>
      <c r="FP128" s="1">
        <f t="shared" ca="1" si="130"/>
        <v>16.522711641858304</v>
      </c>
      <c r="FQ128" s="1">
        <f t="shared" ca="1" si="130"/>
        <v>16.401219466856727</v>
      </c>
      <c r="FR128" s="1">
        <f t="shared" ca="1" si="130"/>
        <v>18.248287590894659</v>
      </c>
      <c r="FS128" s="1">
        <f t="shared" ca="1" si="130"/>
        <v>15.620499351813308</v>
      </c>
      <c r="FT128" s="1">
        <f t="shared" ca="1" si="130"/>
        <v>10.954451150103322</v>
      </c>
      <c r="FU128" s="1">
        <f t="shared" ca="1" si="130"/>
        <v>14.352700094407323</v>
      </c>
      <c r="FV128" s="1">
        <f t="shared" ca="1" si="105"/>
        <v>14.7648230602334</v>
      </c>
      <c r="FW128" s="1">
        <f t="shared" ca="1" si="105"/>
        <v>9.2736184954957039</v>
      </c>
      <c r="FX128" s="1">
        <f t="shared" ca="1" si="105"/>
        <v>9.8994949366116654</v>
      </c>
      <c r="FY128" s="1">
        <f t="shared" ca="1" si="105"/>
        <v>11.045361017187261</v>
      </c>
      <c r="FZ128" s="1">
        <f t="shared" ca="1" si="105"/>
        <v>14.560219778561036</v>
      </c>
      <c r="GA128" s="1">
        <f t="shared" ca="1" si="105"/>
        <v>11.357816691600547</v>
      </c>
      <c r="GB128" s="1">
        <f t="shared" ca="1" si="105"/>
        <v>18.138357147217054</v>
      </c>
      <c r="GC128" s="1">
        <f t="shared" ca="1" si="105"/>
        <v>19.416487838947599</v>
      </c>
      <c r="GD128" s="1">
        <f t="shared" ca="1" si="105"/>
        <v>15.297058540778355</v>
      </c>
      <c r="GE128" s="1">
        <f t="shared" ca="1" si="105"/>
        <v>15.297058540778355</v>
      </c>
      <c r="GF128" s="1">
        <f t="shared" ca="1" si="105"/>
        <v>17.720045146669349</v>
      </c>
      <c r="GG128" s="1">
        <f t="shared" ca="1" si="105"/>
        <v>9.4339811320566032</v>
      </c>
      <c r="GH128" s="1">
        <f t="shared" ca="1" si="105"/>
        <v>7.3484692283495345</v>
      </c>
      <c r="GI128" s="1">
        <f t="shared" ca="1" si="125"/>
        <v>12.083045973594572</v>
      </c>
      <c r="GJ128" s="1">
        <f t="shared" ca="1" si="125"/>
        <v>15.297058540778355</v>
      </c>
      <c r="GK128" s="1">
        <f t="shared" ca="1" si="117"/>
        <v>8.1240384046359608</v>
      </c>
      <c r="GL128" s="1">
        <f t="shared" ca="1" si="117"/>
        <v>9.4868329805051381</v>
      </c>
      <c r="GM128" s="1">
        <f t="shared" ca="1" si="117"/>
        <v>10.04987562112089</v>
      </c>
      <c r="GN128" s="1">
        <f t="shared" ca="1" si="117"/>
        <v>17.349351572897472</v>
      </c>
      <c r="GO128" s="1">
        <f t="shared" ca="1" si="117"/>
        <v>18.681541692269406</v>
      </c>
      <c r="GP128" s="1">
        <f t="shared" ca="1" si="117"/>
        <v>14.352700094407323</v>
      </c>
      <c r="GQ128" s="1">
        <f t="shared" ca="1" si="117"/>
        <v>14.352700094407323</v>
      </c>
      <c r="GR128" s="1">
        <f t="shared" ca="1" si="117"/>
        <v>16.911534525287763</v>
      </c>
      <c r="GS128" s="1">
        <f t="shared" ca="1" si="117"/>
        <v>13.45362404707371</v>
      </c>
      <c r="GT128" s="1">
        <f t="shared" ca="1" si="117"/>
        <v>7.810249675906654</v>
      </c>
      <c r="GU128" s="1" t="str">
        <f t="shared" si="117"/>
        <v/>
      </c>
      <c r="GV128" s="1" t="str">
        <f t="shared" ref="GU128:GX130" si="137">IF(i=j,"x",IF(OR(i&gt;N,j&gt;N),"",SQRT((x_1-x_2)^2+(y_1-y_2)^2+(z_1-z_2)^2)))</f>
        <v/>
      </c>
      <c r="GW128" s="1" t="str">
        <f t="shared" si="137"/>
        <v/>
      </c>
      <c r="GX128" s="1" t="str">
        <f t="shared" si="137"/>
        <v/>
      </c>
    </row>
    <row r="129" spans="1:206" x14ac:dyDescent="0.35">
      <c r="A129" s="6">
        <f t="shared" si="109"/>
        <v>123</v>
      </c>
      <c r="B129" s="7">
        <v>15</v>
      </c>
      <c r="C129" s="7">
        <v>3</v>
      </c>
      <c r="D129" s="7">
        <v>5</v>
      </c>
      <c r="E129" s="7">
        <v>1</v>
      </c>
      <c r="G129" s="1">
        <f t="shared" ca="1" si="126"/>
        <v>9.1104335791442992</v>
      </c>
      <c r="H129" s="1">
        <f t="shared" ca="1" si="126"/>
        <v>8.6023252670426267</v>
      </c>
      <c r="I129" s="1">
        <f t="shared" ca="1" si="126"/>
        <v>8.3066238629180749</v>
      </c>
      <c r="J129" s="1">
        <f t="shared" ca="1" si="126"/>
        <v>8.8317608663278477</v>
      </c>
      <c r="K129" s="1">
        <f t="shared" ca="1" si="126"/>
        <v>9.6436507609929549</v>
      </c>
      <c r="L129" s="1">
        <f t="shared" ca="1" si="126"/>
        <v>9.8994949366116654</v>
      </c>
      <c r="M129" s="1">
        <f t="shared" ca="1" si="126"/>
        <v>16.340134638368191</v>
      </c>
      <c r="N129" s="1">
        <f t="shared" ca="1" si="126"/>
        <v>12.124355652982141</v>
      </c>
      <c r="O129" s="1">
        <f t="shared" ca="1" si="126"/>
        <v>13.076696830622021</v>
      </c>
      <c r="P129" s="1">
        <f t="shared" ca="1" si="126"/>
        <v>15.588457268119896</v>
      </c>
      <c r="Q129" s="1">
        <f t="shared" ca="1" si="126"/>
        <v>13.928388277184119</v>
      </c>
      <c r="R129" s="1">
        <f t="shared" ca="1" si="126"/>
        <v>12.083045973594572</v>
      </c>
      <c r="S129" s="1">
        <f t="shared" ca="1" si="126"/>
        <v>11.090536506409418</v>
      </c>
      <c r="T129" s="1">
        <f t="shared" ca="1" si="126"/>
        <v>3.3166247903553998</v>
      </c>
      <c r="U129" s="1">
        <f t="shared" ca="1" si="126"/>
        <v>11.445523142259598</v>
      </c>
      <c r="V129" s="1">
        <f t="shared" ca="1" si="126"/>
        <v>18.411952639521967</v>
      </c>
      <c r="W129" s="1">
        <f t="shared" ca="1" si="123"/>
        <v>20.273134932713294</v>
      </c>
      <c r="X129" s="1">
        <f t="shared" ca="1" si="123"/>
        <v>19.026297590440446</v>
      </c>
      <c r="Y129" s="1">
        <f t="shared" ca="1" si="123"/>
        <v>15.842979517754859</v>
      </c>
      <c r="Z129" s="1">
        <f t="shared" ca="1" si="123"/>
        <v>13.379088160259652</v>
      </c>
      <c r="AA129" s="1">
        <f t="shared" ca="1" si="123"/>
        <v>17.291616465790582</v>
      </c>
      <c r="AB129" s="1">
        <f t="shared" ca="1" si="123"/>
        <v>16.552945357246848</v>
      </c>
      <c r="AC129" s="1">
        <f t="shared" ca="1" si="123"/>
        <v>17.972200755611428</v>
      </c>
      <c r="AD129" s="1">
        <f t="shared" ca="1" si="123"/>
        <v>14.247806848775006</v>
      </c>
      <c r="AE129" s="1">
        <f t="shared" ca="1" si="123"/>
        <v>9.4339811320566032</v>
      </c>
      <c r="AF129" s="1">
        <f t="shared" ca="1" si="123"/>
        <v>9.7979589711327115</v>
      </c>
      <c r="AG129" s="1">
        <f t="shared" ca="1" si="123"/>
        <v>9.1651513899116797</v>
      </c>
      <c r="AH129" s="1">
        <f t="shared" ca="1" si="123"/>
        <v>11.045361017187261</v>
      </c>
      <c r="AI129" s="1">
        <f t="shared" ca="1" si="123"/>
        <v>9.4868329805051381</v>
      </c>
      <c r="AJ129" s="1">
        <f t="shared" ca="1" si="123"/>
        <v>6.164414002968976</v>
      </c>
      <c r="AK129" s="1">
        <f t="shared" ca="1" si="123"/>
        <v>7.3484692283495345</v>
      </c>
      <c r="AL129" s="1">
        <f t="shared" ca="1" si="122"/>
        <v>12.083045973594572</v>
      </c>
      <c r="AM129" s="1">
        <f t="shared" ca="1" si="122"/>
        <v>14.212670403551895</v>
      </c>
      <c r="AN129" s="1">
        <f t="shared" ca="1" si="122"/>
        <v>15.362291495737216</v>
      </c>
      <c r="AO129" s="1">
        <f t="shared" ca="1" si="122"/>
        <v>18.547236990991408</v>
      </c>
      <c r="AP129" s="1">
        <f t="shared" ca="1" si="122"/>
        <v>14.142135623730951</v>
      </c>
      <c r="AQ129" s="1">
        <f t="shared" ca="1" si="122"/>
        <v>14.696938456699069</v>
      </c>
      <c r="AR129" s="1">
        <f t="shared" ca="1" si="122"/>
        <v>16.61324772583615</v>
      </c>
      <c r="AS129" s="1">
        <f t="shared" ca="1" si="122"/>
        <v>16.248076809271922</v>
      </c>
      <c r="AT129" s="1">
        <f t="shared" ca="1" si="122"/>
        <v>18.055470085267789</v>
      </c>
      <c r="AU129" s="1">
        <f t="shared" ca="1" si="122"/>
        <v>18.920887928424502</v>
      </c>
      <c r="AV129" s="1">
        <f t="shared" ca="1" si="122"/>
        <v>17.663521732655695</v>
      </c>
      <c r="AW129" s="1">
        <f t="shared" ca="1" si="122"/>
        <v>17.320508075688775</v>
      </c>
      <c r="AX129" s="1">
        <f t="shared" ca="1" si="122"/>
        <v>17.204650534085253</v>
      </c>
      <c r="AY129" s="1">
        <f t="shared" ca="1" si="122"/>
        <v>17.916472867168917</v>
      </c>
      <c r="AZ129" s="1">
        <f t="shared" ca="1" si="122"/>
        <v>18.248287590894659</v>
      </c>
      <c r="BA129" s="1">
        <f t="shared" ca="1" si="122"/>
        <v>19.519221295943137</v>
      </c>
      <c r="BB129" s="1">
        <f t="shared" ca="1" si="135"/>
        <v>19.209372712298546</v>
      </c>
      <c r="BC129" s="1">
        <f t="shared" ca="1" si="135"/>
        <v>19.104973174542799</v>
      </c>
      <c r="BD129" s="1">
        <f t="shared" ca="1" si="135"/>
        <v>14.177446878757825</v>
      </c>
      <c r="BE129" s="1">
        <f t="shared" ca="1" si="135"/>
        <v>15.231546211727817</v>
      </c>
      <c r="BF129" s="1">
        <f t="shared" ca="1" si="135"/>
        <v>18.439088914585774</v>
      </c>
      <c r="BG129" s="1">
        <f t="shared" ca="1" si="135"/>
        <v>14</v>
      </c>
      <c r="BH129" s="1">
        <f t="shared" ca="1" si="135"/>
        <v>14.696938456699069</v>
      </c>
      <c r="BI129" s="1">
        <f t="shared" ca="1" si="135"/>
        <v>16.248076809271922</v>
      </c>
      <c r="BJ129" s="1">
        <f t="shared" ca="1" si="135"/>
        <v>14.282856857085701</v>
      </c>
      <c r="BK129" s="1">
        <f t="shared" ca="1" si="135"/>
        <v>14.866068747318506</v>
      </c>
      <c r="BL129" s="1">
        <f t="shared" ca="1" si="135"/>
        <v>17.378147196982766</v>
      </c>
      <c r="BM129" s="1">
        <f t="shared" ca="1" si="135"/>
        <v>15.684387141358123</v>
      </c>
      <c r="BN129" s="1">
        <f t="shared" ca="1" si="135"/>
        <v>17.029386365926403</v>
      </c>
      <c r="BO129" s="1">
        <f t="shared" ca="1" si="135"/>
        <v>11.224972160321824</v>
      </c>
      <c r="BP129" s="1">
        <f t="shared" ca="1" si="135"/>
        <v>13.038404810405298</v>
      </c>
      <c r="BQ129" s="1">
        <f t="shared" ca="1" si="135"/>
        <v>13.928388277184119</v>
      </c>
      <c r="BR129" s="1">
        <f t="shared" ca="1" si="133"/>
        <v>6</v>
      </c>
      <c r="BS129" s="1">
        <f t="shared" ca="1" si="133"/>
        <v>9.1651513899116797</v>
      </c>
      <c r="BT129" s="1">
        <f t="shared" ca="1" si="134"/>
        <v>4.8989794855663558</v>
      </c>
      <c r="BU129" s="1">
        <f t="shared" ca="1" si="134"/>
        <v>14.456832294800961</v>
      </c>
      <c r="BV129" s="1">
        <f t="shared" ca="1" si="134"/>
        <v>11.489125293076057</v>
      </c>
      <c r="BW129" s="1">
        <f t="shared" ca="1" si="134"/>
        <v>12.806248474865697</v>
      </c>
      <c r="BX129" s="1">
        <f t="shared" ca="1" si="134"/>
        <v>14.177446878757825</v>
      </c>
      <c r="BY129" s="1">
        <f t="shared" ca="1" si="134"/>
        <v>14.866068747318506</v>
      </c>
      <c r="BZ129" s="1">
        <f t="shared" ca="1" si="134"/>
        <v>15.779733838059499</v>
      </c>
      <c r="CA129" s="1">
        <f t="shared" ca="1" si="134"/>
        <v>13.601470508735444</v>
      </c>
      <c r="CB129" s="1">
        <f t="shared" ca="1" si="134"/>
        <v>5.6568542494923806</v>
      </c>
      <c r="CC129" s="1">
        <f t="shared" ca="1" si="131"/>
        <v>13</v>
      </c>
      <c r="CD129" s="1">
        <f t="shared" ca="1" si="131"/>
        <v>13.784048752090222</v>
      </c>
      <c r="CE129" s="1">
        <f t="shared" ca="1" si="131"/>
        <v>15.297058540778355</v>
      </c>
      <c r="CF129" s="1">
        <f t="shared" ca="1" si="131"/>
        <v>16.673332000533065</v>
      </c>
      <c r="CG129" s="1">
        <f t="shared" ca="1" si="131"/>
        <v>17.944358444926362</v>
      </c>
      <c r="CH129" s="1">
        <f t="shared" ca="1" si="129"/>
        <v>10.488088481701515</v>
      </c>
      <c r="CI129" s="1">
        <f t="shared" ca="1" si="129"/>
        <v>12.409673645990857</v>
      </c>
      <c r="CJ129" s="1">
        <f t="shared" ca="1" si="129"/>
        <v>13.341664064126334</v>
      </c>
      <c r="CK129" s="1">
        <f t="shared" ca="1" si="129"/>
        <v>6.6332495807107996</v>
      </c>
      <c r="CL129" s="1">
        <f t="shared" ca="1" si="129"/>
        <v>2.8284271247461903</v>
      </c>
      <c r="CM129" s="1">
        <f t="shared" ca="1" si="129"/>
        <v>9.1651513899116797</v>
      </c>
      <c r="CN129" s="1">
        <f t="shared" ca="1" si="129"/>
        <v>10.954451150103322</v>
      </c>
      <c r="CO129" s="1">
        <f t="shared" ca="1" si="129"/>
        <v>12.806248474865697</v>
      </c>
      <c r="CP129" s="1">
        <f t="shared" ca="1" si="129"/>
        <v>13.30413469565007</v>
      </c>
      <c r="CQ129" s="1">
        <f t="shared" ca="1" si="129"/>
        <v>13.74772708486752</v>
      </c>
      <c r="CR129" s="1">
        <f t="shared" ca="1" si="129"/>
        <v>8.3066238629180749</v>
      </c>
      <c r="CS129" s="1">
        <f t="shared" ca="1" si="129"/>
        <v>4.8989794855663558</v>
      </c>
      <c r="CT129" s="1">
        <f t="shared" ca="1" si="129"/>
        <v>12.24744871391589</v>
      </c>
      <c r="CU129" s="1">
        <f t="shared" ca="1" si="127"/>
        <v>13.928388277184119</v>
      </c>
      <c r="CV129" s="1">
        <f t="shared" ca="1" si="127"/>
        <v>14.89966442575134</v>
      </c>
      <c r="CW129" s="1">
        <f t="shared" ca="1" si="127"/>
        <v>16.30950643030009</v>
      </c>
      <c r="CX129" s="1">
        <f t="shared" ca="1" si="127"/>
        <v>13.45362404707371</v>
      </c>
      <c r="CY129" s="1">
        <f t="shared" ca="1" si="127"/>
        <v>14.456832294800961</v>
      </c>
      <c r="CZ129" s="1">
        <f t="shared" ca="1" si="127"/>
        <v>12.206555615733702</v>
      </c>
      <c r="DA129" s="1">
        <f t="shared" ca="1" si="127"/>
        <v>12.041594578792296</v>
      </c>
      <c r="DB129" s="1">
        <f t="shared" ca="1" si="127"/>
        <v>10.099504938362077</v>
      </c>
      <c r="DC129" s="1">
        <f t="shared" ca="1" si="127"/>
        <v>12.083045973594572</v>
      </c>
      <c r="DD129" s="1">
        <f t="shared" ca="1" si="127"/>
        <v>4.2426406871192848</v>
      </c>
      <c r="DE129" s="1">
        <f t="shared" ca="1" si="127"/>
        <v>2.4494897427831779</v>
      </c>
      <c r="DF129" s="1">
        <f t="shared" ca="1" si="127"/>
        <v>10.488088481701515</v>
      </c>
      <c r="DG129" s="1">
        <f t="shared" ca="1" si="127"/>
        <v>12.409673645990857</v>
      </c>
      <c r="DH129" s="1">
        <f t="shared" ca="1" si="127"/>
        <v>6.324555320336759</v>
      </c>
      <c r="DI129" s="1">
        <f t="shared" ca="1" si="127"/>
        <v>8.2462112512353212</v>
      </c>
      <c r="DJ129" s="1">
        <f t="shared" ca="1" si="127"/>
        <v>2</v>
      </c>
      <c r="DK129" s="1">
        <f t="shared" ca="1" si="124"/>
        <v>2.8284271247461903</v>
      </c>
      <c r="DL129" s="1">
        <f t="shared" ca="1" si="124"/>
        <v>4.4721359549995796</v>
      </c>
      <c r="DM129" s="1">
        <f t="shared" ca="1" si="124"/>
        <v>8.9442719099991592</v>
      </c>
      <c r="DN129" s="1">
        <f t="shared" ca="1" si="124"/>
        <v>11.401754250991379</v>
      </c>
      <c r="DO129" s="1">
        <f t="shared" ca="1" si="124"/>
        <v>12.727922061357855</v>
      </c>
      <c r="DP129" s="1">
        <f t="shared" ca="1" si="124"/>
        <v>9.2195444572928871</v>
      </c>
      <c r="DQ129" s="1">
        <f t="shared" ca="1" si="124"/>
        <v>10.770329614269007</v>
      </c>
      <c r="DR129" s="1">
        <f t="shared" ca="1" si="124"/>
        <v>11.180339887498949</v>
      </c>
      <c r="DS129" s="1">
        <f t="shared" ca="1" si="124"/>
        <v>11.704699910719626</v>
      </c>
      <c r="DT129" s="1">
        <f t="shared" ca="1" si="124"/>
        <v>13.601470508735444</v>
      </c>
      <c r="DU129" s="1">
        <f t="shared" ca="1" si="124"/>
        <v>13.152946437965905</v>
      </c>
      <c r="DV129" s="1">
        <f t="shared" ca="1" si="124"/>
        <v>13.601470508735444</v>
      </c>
      <c r="DW129" s="1">
        <f t="shared" ca="1" si="124"/>
        <v>6</v>
      </c>
      <c r="DX129" s="1">
        <f t="shared" ca="1" si="124"/>
        <v>8</v>
      </c>
      <c r="DY129" s="1" t="str">
        <f t="shared" si="71"/>
        <v>x</v>
      </c>
      <c r="DZ129" s="1">
        <f t="shared" ca="1" si="71"/>
        <v>4.4721359549995796</v>
      </c>
      <c r="EA129" s="1">
        <f t="shared" ca="1" si="128"/>
        <v>8.2462112512353212</v>
      </c>
      <c r="EB129" s="1">
        <f t="shared" ca="1" si="128"/>
        <v>2.8284271247461903</v>
      </c>
      <c r="EC129" s="1">
        <f t="shared" ca="1" si="87"/>
        <v>5.6568542494923806</v>
      </c>
      <c r="ED129" s="1">
        <f t="shared" ca="1" si="87"/>
        <v>10.295630140987001</v>
      </c>
      <c r="EE129" s="1">
        <f t="shared" ca="1" si="136"/>
        <v>7.2111025509279782</v>
      </c>
      <c r="EF129" s="1">
        <f t="shared" ca="1" si="136"/>
        <v>17.832554500127006</v>
      </c>
      <c r="EG129" s="1">
        <f t="shared" ca="1" si="136"/>
        <v>19.026297590440446</v>
      </c>
      <c r="EH129" s="1">
        <f t="shared" ca="1" si="136"/>
        <v>19.748417658131498</v>
      </c>
      <c r="EI129" s="1">
        <f t="shared" ca="1" si="136"/>
        <v>20.83266665599966</v>
      </c>
      <c r="EJ129" s="1">
        <f t="shared" ca="1" si="136"/>
        <v>18.681541692269406</v>
      </c>
      <c r="EK129" s="1">
        <f t="shared" ca="1" si="136"/>
        <v>19.416487838947599</v>
      </c>
      <c r="EL129" s="1">
        <f t="shared" ca="1" si="136"/>
        <v>18.493242008906929</v>
      </c>
      <c r="EM129" s="1">
        <f t="shared" ca="1" si="136"/>
        <v>18.814887722226779</v>
      </c>
      <c r="EN129" s="1">
        <f t="shared" ca="1" si="136"/>
        <v>15.297058540778355</v>
      </c>
      <c r="EO129" s="1">
        <f t="shared" ca="1" si="136"/>
        <v>16.431676725154983</v>
      </c>
      <c r="EP129" s="1">
        <f t="shared" ca="1" si="136"/>
        <v>13.638181696985855</v>
      </c>
      <c r="EQ129" s="1">
        <f t="shared" ca="1" si="136"/>
        <v>13.19090595827292</v>
      </c>
      <c r="ER129" s="1">
        <f t="shared" ca="1" si="136"/>
        <v>16.673332000533065</v>
      </c>
      <c r="ES129" s="1">
        <f t="shared" ca="1" si="136"/>
        <v>17.944358444926362</v>
      </c>
      <c r="ET129" s="1">
        <f t="shared" ca="1" si="136"/>
        <v>14.866068747318506</v>
      </c>
      <c r="EU129" s="1">
        <f t="shared" ca="1" si="132"/>
        <v>13.564659966250536</v>
      </c>
      <c r="EV129" s="1">
        <f t="shared" ca="1" si="132"/>
        <v>17.088007490635061</v>
      </c>
      <c r="EW129" s="1">
        <f t="shared" ca="1" si="132"/>
        <v>12.165525060596439</v>
      </c>
      <c r="EX129" s="1">
        <f t="shared" ca="1" si="132"/>
        <v>14.966629547095765</v>
      </c>
      <c r="EY129" s="1">
        <f t="shared" ca="1" si="132"/>
        <v>17.691806012954132</v>
      </c>
      <c r="EZ129" s="1">
        <f t="shared" ca="1" si="132"/>
        <v>16.970562748477139</v>
      </c>
      <c r="FA129" s="1">
        <f t="shared" ca="1" si="132"/>
        <v>12.806248474865697</v>
      </c>
      <c r="FB129" s="1">
        <f t="shared" ca="1" si="132"/>
        <v>17.378147196982766</v>
      </c>
      <c r="FC129" s="1">
        <f t="shared" ca="1" si="132"/>
        <v>18.601075237738275</v>
      </c>
      <c r="FD129" s="1">
        <f t="shared" ca="1" si="132"/>
        <v>16.763054614240211</v>
      </c>
      <c r="FE129" s="1">
        <f t="shared" ca="1" si="132"/>
        <v>16.401219466856727</v>
      </c>
      <c r="FF129" s="1">
        <f t="shared" ca="1" si="132"/>
        <v>19.748417658131498</v>
      </c>
      <c r="FG129" s="1">
        <f t="shared" ca="1" si="132"/>
        <v>20.83266665599966</v>
      </c>
      <c r="FH129" s="1">
        <f t="shared" ca="1" si="100"/>
        <v>17.146428199482248</v>
      </c>
      <c r="FI129" s="1">
        <f t="shared" ca="1" si="100"/>
        <v>17.4928556845359</v>
      </c>
      <c r="FJ129" s="1">
        <f t="shared" ca="1" si="121"/>
        <v>14.89966442575134</v>
      </c>
      <c r="FK129" s="1">
        <f t="shared" ca="1" si="121"/>
        <v>17.029386365926403</v>
      </c>
      <c r="FL129" s="1">
        <f t="shared" ca="1" si="99"/>
        <v>10.954451150103322</v>
      </c>
      <c r="FM129" s="1">
        <f t="shared" ca="1" si="99"/>
        <v>12.961481396815721</v>
      </c>
      <c r="FN129" s="1">
        <f t="shared" ca="1" si="130"/>
        <v>10.392304845413264</v>
      </c>
      <c r="FO129" s="1">
        <f t="shared" ca="1" si="130"/>
        <v>17.11724276862369</v>
      </c>
      <c r="FP129" s="1">
        <f t="shared" ca="1" si="130"/>
        <v>17.464249196572979</v>
      </c>
      <c r="FQ129" s="1">
        <f t="shared" ca="1" si="130"/>
        <v>18.248287590894659</v>
      </c>
      <c r="FR129" s="1">
        <f t="shared" ca="1" si="130"/>
        <v>16.401219466856727</v>
      </c>
      <c r="FS129" s="1">
        <f t="shared" ca="1" si="130"/>
        <v>10.770329614269007</v>
      </c>
      <c r="FT129" s="1">
        <f t="shared" ca="1" si="130"/>
        <v>15.748015748023622</v>
      </c>
      <c r="FU129" s="1">
        <f t="shared" ca="1" si="130"/>
        <v>17.378147196982766</v>
      </c>
      <c r="FV129" s="1">
        <f t="shared" ca="1" si="105"/>
        <v>18.601075237738275</v>
      </c>
      <c r="FW129" s="1">
        <f t="shared" ca="1" si="105"/>
        <v>13.490737563232042</v>
      </c>
      <c r="FX129" s="1">
        <f t="shared" ca="1" si="105"/>
        <v>15.033296378372908</v>
      </c>
      <c r="FY129" s="1">
        <f t="shared" ca="1" si="105"/>
        <v>15.811388300841896</v>
      </c>
      <c r="FZ129" s="1">
        <f t="shared" ca="1" si="105"/>
        <v>9.1651513899116797</v>
      </c>
      <c r="GA129" s="1">
        <f t="shared" ca="1" si="105"/>
        <v>16.031219541881399</v>
      </c>
      <c r="GB129" s="1">
        <f t="shared" ca="1" si="105"/>
        <v>14.177446878757825</v>
      </c>
      <c r="GC129" s="1">
        <f t="shared" ca="1" si="105"/>
        <v>15.779733838059499</v>
      </c>
      <c r="GD129" s="1">
        <f t="shared" ca="1" si="105"/>
        <v>16.792855623746664</v>
      </c>
      <c r="GE129" s="1">
        <f t="shared" ca="1" si="105"/>
        <v>17.720045146669349</v>
      </c>
      <c r="GF129" s="1">
        <f t="shared" ca="1" si="105"/>
        <v>15.297058540778355</v>
      </c>
      <c r="GG129" s="1">
        <f t="shared" ca="1" si="105"/>
        <v>14.730919862656235</v>
      </c>
      <c r="GH129" s="1">
        <f t="shared" ca="1" si="105"/>
        <v>11.575836902790225</v>
      </c>
      <c r="GI129" s="1">
        <f t="shared" ca="1" si="125"/>
        <v>16.552945357246848</v>
      </c>
      <c r="GJ129" s="1">
        <f t="shared" ca="1" si="125"/>
        <v>19.026297590440446</v>
      </c>
      <c r="GK129" s="1">
        <f t="shared" ca="1" si="125"/>
        <v>13.928388277184119</v>
      </c>
      <c r="GL129" s="1">
        <f t="shared" ca="1" si="125"/>
        <v>14.7648230602334</v>
      </c>
      <c r="GM129" s="1">
        <f t="shared" ca="1" si="125"/>
        <v>15.132745950421556</v>
      </c>
      <c r="GN129" s="1">
        <f t="shared" ca="1" si="125"/>
        <v>13.152946437965905</v>
      </c>
      <c r="GO129" s="1">
        <f t="shared" ca="1" si="125"/>
        <v>14.866068747318506</v>
      </c>
      <c r="GP129" s="1">
        <f t="shared" ca="1" si="125"/>
        <v>15.937377450509228</v>
      </c>
      <c r="GQ129" s="1">
        <f t="shared" ca="1" si="125"/>
        <v>16.911534525287763</v>
      </c>
      <c r="GR129" s="1">
        <f t="shared" ca="1" si="125"/>
        <v>14.352700094407323</v>
      </c>
      <c r="GS129" s="1">
        <f t="shared" ca="1" si="125"/>
        <v>7.2801098892805181</v>
      </c>
      <c r="GT129" s="1">
        <f t="shared" ca="1" si="125"/>
        <v>13.74772708486752</v>
      </c>
      <c r="GU129" s="1" t="str">
        <f t="shared" si="137"/>
        <v/>
      </c>
      <c r="GV129" s="1" t="str">
        <f t="shared" si="137"/>
        <v/>
      </c>
      <c r="GW129" s="1" t="str">
        <f t="shared" si="137"/>
        <v/>
      </c>
      <c r="GX129" s="1" t="str">
        <f t="shared" si="137"/>
        <v/>
      </c>
    </row>
    <row r="130" spans="1:206" x14ac:dyDescent="0.35">
      <c r="A130" s="6">
        <f t="shared" si="109"/>
        <v>124</v>
      </c>
      <c r="B130" s="7">
        <v>15</v>
      </c>
      <c r="C130" s="7">
        <v>5</v>
      </c>
      <c r="D130" s="7">
        <v>1</v>
      </c>
      <c r="E130" s="7">
        <v>1</v>
      </c>
      <c r="G130" s="1">
        <f t="shared" ca="1" si="126"/>
        <v>10.344080432788601</v>
      </c>
      <c r="H130" s="1">
        <f t="shared" ca="1" si="126"/>
        <v>10.099504938362077</v>
      </c>
      <c r="I130" s="1">
        <f t="shared" ca="1" si="126"/>
        <v>9.4339811320566032</v>
      </c>
      <c r="J130" s="1">
        <f t="shared" ca="1" si="126"/>
        <v>9.6953597148326587</v>
      </c>
      <c r="K130" s="1">
        <f t="shared" ca="1" si="126"/>
        <v>10.440306508910551</v>
      </c>
      <c r="L130" s="1">
        <f t="shared" ca="1" si="126"/>
        <v>11.045361017187261</v>
      </c>
      <c r="M130" s="1">
        <f t="shared" ca="1" si="126"/>
        <v>18.193405398660254</v>
      </c>
      <c r="N130" s="1">
        <f t="shared" ca="1" si="126"/>
        <v>16.093476939431081</v>
      </c>
      <c r="O130" s="1">
        <f t="shared" ca="1" si="126"/>
        <v>15.842979517754859</v>
      </c>
      <c r="P130" s="1">
        <f t="shared" ca="1" si="126"/>
        <v>17.521415467935231</v>
      </c>
      <c r="Q130" s="1">
        <f t="shared" ca="1" si="126"/>
        <v>14.89966442575134</v>
      </c>
      <c r="R130" s="1">
        <f t="shared" ca="1" si="126"/>
        <v>10.488088481701515</v>
      </c>
      <c r="S130" s="1">
        <f t="shared" ca="1" si="126"/>
        <v>15.329709716755891</v>
      </c>
      <c r="T130" s="1">
        <f t="shared" ca="1" si="126"/>
        <v>3.3166247903553998</v>
      </c>
      <c r="U130" s="1">
        <f t="shared" ca="1" si="126"/>
        <v>15.066519173319364</v>
      </c>
      <c r="V130" s="1">
        <f t="shared" ca="1" si="126"/>
        <v>20.46948949045872</v>
      </c>
      <c r="W130" s="1">
        <f t="shared" ca="1" si="123"/>
        <v>21.794494717703369</v>
      </c>
      <c r="X130" s="1">
        <f t="shared" ca="1" si="123"/>
        <v>19.748417658131498</v>
      </c>
      <c r="Y130" s="1">
        <f t="shared" ca="1" si="123"/>
        <v>18.627936010197157</v>
      </c>
      <c r="Z130" s="1">
        <f t="shared" ca="1" si="123"/>
        <v>13.379088160259652</v>
      </c>
      <c r="AA130" s="1">
        <f t="shared" ca="1" si="123"/>
        <v>19.874606914351791</v>
      </c>
      <c r="AB130" s="1">
        <f t="shared" ca="1" si="123"/>
        <v>14.89966442575134</v>
      </c>
      <c r="AC130" s="1">
        <f t="shared" ca="1" si="123"/>
        <v>19.672315572906001</v>
      </c>
      <c r="AD130" s="1">
        <f t="shared" ca="1" si="123"/>
        <v>17.748239349298849</v>
      </c>
      <c r="AE130" s="1">
        <f t="shared" ca="1" si="123"/>
        <v>10.816653826391969</v>
      </c>
      <c r="AF130" s="1">
        <f t="shared" ca="1" si="123"/>
        <v>11.489125293076057</v>
      </c>
      <c r="AG130" s="1">
        <f t="shared" ca="1" si="123"/>
        <v>10.198039027185569</v>
      </c>
      <c r="AH130" s="1">
        <f t="shared" ca="1" si="123"/>
        <v>11.74734012447073</v>
      </c>
      <c r="AI130" s="1">
        <f t="shared" ca="1" si="123"/>
        <v>9.0553851381374173</v>
      </c>
      <c r="AJ130" s="1">
        <f t="shared" ca="1" si="123"/>
        <v>7.3484692283495345</v>
      </c>
      <c r="AK130" s="1">
        <f t="shared" ca="1" si="123"/>
        <v>9.6953597148326587</v>
      </c>
      <c r="AL130" s="1">
        <f t="shared" ca="1" si="122"/>
        <v>14.89966442575134</v>
      </c>
      <c r="AM130" s="1">
        <f t="shared" ca="1" si="122"/>
        <v>14.071247279470288</v>
      </c>
      <c r="AN130" s="1">
        <f t="shared" ca="1" si="122"/>
        <v>17.663521732655695</v>
      </c>
      <c r="AO130" s="1">
        <f t="shared" ca="1" si="122"/>
        <v>21.633307652783937</v>
      </c>
      <c r="AP130" s="1">
        <f t="shared" ca="1" si="122"/>
        <v>15.0996688705415</v>
      </c>
      <c r="AQ130" s="1">
        <f t="shared" ca="1" si="122"/>
        <v>16.61324772583615</v>
      </c>
      <c r="AR130" s="1">
        <f t="shared" ca="1" si="122"/>
        <v>15.231546211727817</v>
      </c>
      <c r="AS130" s="1">
        <f t="shared" ca="1" si="122"/>
        <v>15.362291495737216</v>
      </c>
      <c r="AT130" s="1">
        <f t="shared" ca="1" si="122"/>
        <v>19.131126469708992</v>
      </c>
      <c r="AU130" s="1">
        <f t="shared" ca="1" si="122"/>
        <v>20.346989949375804</v>
      </c>
      <c r="AV130" s="1">
        <f t="shared" ca="1" si="122"/>
        <v>16.124515496597098</v>
      </c>
      <c r="AW130" s="1">
        <f t="shared" ca="1" si="122"/>
        <v>16.248076809271922</v>
      </c>
      <c r="AX130" s="1">
        <f t="shared" ca="1" si="122"/>
        <v>16.61324772583615</v>
      </c>
      <c r="AY130" s="1">
        <f t="shared" ca="1" si="122"/>
        <v>17.691806012954132</v>
      </c>
      <c r="AZ130" s="1">
        <f t="shared" ca="1" si="122"/>
        <v>18.466185312619388</v>
      </c>
      <c r="BA130" s="1">
        <f t="shared" ca="1" si="122"/>
        <v>17.804493814764857</v>
      </c>
      <c r="BB130" s="1">
        <f t="shared" ca="1" si="135"/>
        <v>17.916472867168917</v>
      </c>
      <c r="BC130" s="1">
        <f t="shared" ca="1" si="135"/>
        <v>18.248287590894659</v>
      </c>
      <c r="BD130" s="1">
        <f t="shared" ca="1" si="135"/>
        <v>15.524174696260024</v>
      </c>
      <c r="BE130" s="1">
        <f t="shared" ca="1" si="135"/>
        <v>17.320508075688775</v>
      </c>
      <c r="BF130" s="1">
        <f t="shared" ca="1" si="135"/>
        <v>21.354156504062622</v>
      </c>
      <c r="BG130" s="1">
        <f t="shared" ca="1" si="135"/>
        <v>14.696938456699069</v>
      </c>
      <c r="BH130" s="1">
        <f t="shared" ca="1" si="135"/>
        <v>14</v>
      </c>
      <c r="BI130" s="1">
        <f t="shared" ca="1" si="135"/>
        <v>18.439088914585774</v>
      </c>
      <c r="BJ130" s="1">
        <f t="shared" ca="1" si="135"/>
        <v>14.142135623730951</v>
      </c>
      <c r="BK130" s="1">
        <f t="shared" ca="1" si="135"/>
        <v>14.177446878757825</v>
      </c>
      <c r="BL130" s="1">
        <f t="shared" ca="1" si="135"/>
        <v>19.339079605813716</v>
      </c>
      <c r="BM130" s="1">
        <f t="shared" ca="1" si="135"/>
        <v>17.378147196982766</v>
      </c>
      <c r="BN130" s="1">
        <f t="shared" ca="1" si="135"/>
        <v>19.026297590440446</v>
      </c>
      <c r="BO130" s="1">
        <f t="shared" ca="1" si="135"/>
        <v>15.165750888103101</v>
      </c>
      <c r="BP130" s="1">
        <f t="shared" ca="1" si="135"/>
        <v>17.029386365926403</v>
      </c>
      <c r="BQ130" s="1">
        <f t="shared" ca="1" si="135"/>
        <v>17.029386365926403</v>
      </c>
      <c r="BR130" s="1">
        <f t="shared" ca="1" si="133"/>
        <v>5.6568542494923806</v>
      </c>
      <c r="BS130" s="1">
        <f t="shared" ca="1" si="133"/>
        <v>13.266499161421599</v>
      </c>
      <c r="BT130" s="1">
        <f t="shared" ca="1" si="134"/>
        <v>6</v>
      </c>
      <c r="BU130" s="1">
        <f t="shared" ca="1" si="134"/>
        <v>17.233687939614086</v>
      </c>
      <c r="BV130" s="1">
        <f t="shared" ca="1" si="134"/>
        <v>8.9442719099991592</v>
      </c>
      <c r="BW130" s="1">
        <f t="shared" ca="1" si="134"/>
        <v>10.954451150103322</v>
      </c>
      <c r="BX130" s="1">
        <f t="shared" ca="1" si="134"/>
        <v>11.704699910719626</v>
      </c>
      <c r="BY130" s="1">
        <f t="shared" ca="1" si="134"/>
        <v>15.394804318340652</v>
      </c>
      <c r="BZ130" s="1">
        <f t="shared" ca="1" si="134"/>
        <v>16.763054614240211</v>
      </c>
      <c r="CA130" s="1">
        <f t="shared" ca="1" si="134"/>
        <v>12.369316876852981</v>
      </c>
      <c r="CB130" s="1">
        <f t="shared" ca="1" si="134"/>
        <v>4.4721359549995796</v>
      </c>
      <c r="CC130" s="1">
        <f t="shared" ca="1" si="131"/>
        <v>16.522711641858304</v>
      </c>
      <c r="CD130" s="1">
        <f t="shared" ca="1" si="131"/>
        <v>15.937377450509228</v>
      </c>
      <c r="CE130" s="1">
        <f t="shared" ca="1" si="131"/>
        <v>17.720045146669349</v>
      </c>
      <c r="CF130" s="1">
        <f t="shared" ca="1" si="131"/>
        <v>18.055470085267789</v>
      </c>
      <c r="CG130" s="1">
        <f t="shared" ca="1" si="131"/>
        <v>19.646882704388499</v>
      </c>
      <c r="CH130" s="1">
        <f t="shared" ca="1" si="129"/>
        <v>14.352700094407323</v>
      </c>
      <c r="CI130" s="1">
        <f t="shared" ca="1" si="129"/>
        <v>16.30950643030009</v>
      </c>
      <c r="CJ130" s="1">
        <f t="shared" ca="1" si="129"/>
        <v>16.552945357246848</v>
      </c>
      <c r="CK130" s="1">
        <f t="shared" ca="1" si="129"/>
        <v>10.954451150103322</v>
      </c>
      <c r="CL130" s="1">
        <f t="shared" ca="1" si="129"/>
        <v>6</v>
      </c>
      <c r="CM130" s="1">
        <f t="shared" ca="1" si="129"/>
        <v>6.324555320336759</v>
      </c>
      <c r="CN130" s="1">
        <f t="shared" ca="1" si="129"/>
        <v>8.2462112512353212</v>
      </c>
      <c r="CO130" s="1">
        <f t="shared" ca="1" si="129"/>
        <v>10.198039027185569</v>
      </c>
      <c r="CP130" s="1">
        <f t="shared" ca="1" si="129"/>
        <v>12.68857754044952</v>
      </c>
      <c r="CQ130" s="1">
        <f t="shared" ca="1" si="129"/>
        <v>13.74772708486752</v>
      </c>
      <c r="CR130" s="1">
        <f t="shared" ca="1" si="129"/>
        <v>12.529964086141668</v>
      </c>
      <c r="CS130" s="1">
        <f t="shared" ca="1" si="129"/>
        <v>2</v>
      </c>
      <c r="CT130" s="1">
        <f t="shared" ca="1" si="129"/>
        <v>14.89966442575134</v>
      </c>
      <c r="CU130" s="1">
        <f t="shared" ca="1" si="127"/>
        <v>16.792855623746664</v>
      </c>
      <c r="CV130" s="1">
        <f t="shared" ca="1" si="127"/>
        <v>16.673332000533065</v>
      </c>
      <c r="CW130" s="1">
        <f t="shared" ca="1" si="127"/>
        <v>18.384776310850235</v>
      </c>
      <c r="CX130" s="1">
        <f t="shared" ca="1" si="127"/>
        <v>14.177446878757825</v>
      </c>
      <c r="CY130" s="1">
        <f t="shared" ca="1" si="127"/>
        <v>15.652475842498529</v>
      </c>
      <c r="CZ130" s="1">
        <f t="shared" ca="1" si="127"/>
        <v>10.246950765959598</v>
      </c>
      <c r="DA130" s="1">
        <f t="shared" ca="1" si="127"/>
        <v>10.816653826391969</v>
      </c>
      <c r="DB130" s="1">
        <f t="shared" ca="1" si="127"/>
        <v>14.352700094407323</v>
      </c>
      <c r="DC130" s="1">
        <f t="shared" ca="1" si="127"/>
        <v>16.30950643030009</v>
      </c>
      <c r="DD130" s="1">
        <f t="shared" ca="1" si="127"/>
        <v>3.1622776601683795</v>
      </c>
      <c r="DE130" s="1">
        <f t="shared" ca="1" si="127"/>
        <v>3.7416573867739413</v>
      </c>
      <c r="DF130" s="1">
        <f t="shared" ca="1" si="127"/>
        <v>14.071247279470288</v>
      </c>
      <c r="DG130" s="1">
        <f t="shared" ca="1" si="127"/>
        <v>16.06237840420901</v>
      </c>
      <c r="DH130" s="1">
        <f t="shared" ca="1" si="127"/>
        <v>10.770329614269007</v>
      </c>
      <c r="DI130" s="1">
        <f t="shared" ca="1" si="127"/>
        <v>12.649110640673518</v>
      </c>
      <c r="DJ130" s="1">
        <f t="shared" ca="1" si="127"/>
        <v>5.6568542494923806</v>
      </c>
      <c r="DK130" s="1">
        <f t="shared" ca="1" si="124"/>
        <v>7.2111025509279782</v>
      </c>
      <c r="DL130" s="1">
        <f t="shared" ca="1" si="124"/>
        <v>8.9442719099991592</v>
      </c>
      <c r="DM130" s="1">
        <f t="shared" ca="1" si="124"/>
        <v>6</v>
      </c>
      <c r="DN130" s="1">
        <f t="shared" ca="1" si="124"/>
        <v>13.038404810405298</v>
      </c>
      <c r="DO130" s="1">
        <f t="shared" ca="1" si="124"/>
        <v>14.7648230602334</v>
      </c>
      <c r="DP130" s="1">
        <f t="shared" ca="1" si="124"/>
        <v>7.2801098892805181</v>
      </c>
      <c r="DQ130" s="1">
        <f t="shared" ca="1" si="124"/>
        <v>8</v>
      </c>
      <c r="DR130" s="1">
        <f t="shared" ca="1" si="124"/>
        <v>10.816653826391969</v>
      </c>
      <c r="DS130" s="1">
        <f t="shared" ca="1" si="124"/>
        <v>12.041594578792296</v>
      </c>
      <c r="DT130" s="1">
        <f t="shared" ca="1" si="124"/>
        <v>11</v>
      </c>
      <c r="DU130" s="1">
        <f t="shared" ca="1" si="124"/>
        <v>12.529964086141668</v>
      </c>
      <c r="DV130" s="1">
        <f t="shared" ca="1" si="124"/>
        <v>13.601470508735444</v>
      </c>
      <c r="DW130" s="1">
        <f t="shared" ca="1" si="124"/>
        <v>10.198039027185569</v>
      </c>
      <c r="DX130" s="1">
        <f t="shared" ca="1" si="124"/>
        <v>12.165525060596439</v>
      </c>
      <c r="DY130" s="1">
        <f t="shared" ca="1" si="71"/>
        <v>4.4721359549995796</v>
      </c>
      <c r="DZ130" s="1" t="str">
        <f t="shared" si="71"/>
        <v>x</v>
      </c>
      <c r="EA130" s="1">
        <f t="shared" ca="1" si="128"/>
        <v>12</v>
      </c>
      <c r="EB130" s="1">
        <f t="shared" ca="1" si="128"/>
        <v>2</v>
      </c>
      <c r="EC130" s="1">
        <f t="shared" ca="1" si="87"/>
        <v>2</v>
      </c>
      <c r="ED130" s="1">
        <f t="shared" ca="1" si="87"/>
        <v>13.341664064126334</v>
      </c>
      <c r="EE130" s="1">
        <f t="shared" ca="1" si="136"/>
        <v>4</v>
      </c>
      <c r="EF130" s="1">
        <f t="shared" ca="1" si="136"/>
        <v>19.748417658131498</v>
      </c>
      <c r="EG130" s="1">
        <f t="shared" ca="1" si="136"/>
        <v>21.213203435596427</v>
      </c>
      <c r="EH130" s="1">
        <f t="shared" ca="1" si="136"/>
        <v>21.118712081942874</v>
      </c>
      <c r="EI130" s="1">
        <f t="shared" ca="1" si="136"/>
        <v>22.494443758403985</v>
      </c>
      <c r="EJ130" s="1">
        <f t="shared" ca="1" si="136"/>
        <v>19.209372712298546</v>
      </c>
      <c r="EK130" s="1">
        <f t="shared" ca="1" si="136"/>
        <v>20.322401432901575</v>
      </c>
      <c r="EL130" s="1">
        <f t="shared" ca="1" si="136"/>
        <v>18.055470085267789</v>
      </c>
      <c r="EM130" s="1">
        <f t="shared" ca="1" si="136"/>
        <v>18.814887722226779</v>
      </c>
      <c r="EN130" s="1">
        <f t="shared" ca="1" si="136"/>
        <v>17.944358444926362</v>
      </c>
      <c r="EO130" s="1">
        <f t="shared" ca="1" si="136"/>
        <v>19.339079605813716</v>
      </c>
      <c r="EP130" s="1">
        <f t="shared" ca="1" si="136"/>
        <v>13.341664064126334</v>
      </c>
      <c r="EQ130" s="1">
        <f t="shared" ca="1" si="136"/>
        <v>13.490737563232042</v>
      </c>
      <c r="ER130" s="1">
        <f t="shared" ca="1" si="136"/>
        <v>19.131126469708992</v>
      </c>
      <c r="ES130" s="1">
        <f t="shared" ca="1" si="136"/>
        <v>20.639767440550294</v>
      </c>
      <c r="ET130" s="1">
        <f t="shared" ca="1" si="136"/>
        <v>13.601470508735444</v>
      </c>
      <c r="EU130" s="1">
        <f t="shared" ca="1" si="132"/>
        <v>16.124515496597098</v>
      </c>
      <c r="EV130" s="1">
        <f t="shared" ca="1" si="132"/>
        <v>20.396078054371138</v>
      </c>
      <c r="EW130" s="1">
        <f t="shared" ca="1" si="132"/>
        <v>13.266499161421599</v>
      </c>
      <c r="EX130" s="1">
        <f t="shared" ca="1" si="132"/>
        <v>13.416407864998739</v>
      </c>
      <c r="EY130" s="1">
        <f t="shared" ca="1" si="132"/>
        <v>16.763054614240211</v>
      </c>
      <c r="EZ130" s="1">
        <f t="shared" ca="1" si="132"/>
        <v>20.09975124224178</v>
      </c>
      <c r="FA130" s="1">
        <f t="shared" ca="1" si="132"/>
        <v>12</v>
      </c>
      <c r="FB130" s="1">
        <f t="shared" ca="1" si="132"/>
        <v>19.131126469708992</v>
      </c>
      <c r="FC130" s="1">
        <f t="shared" ca="1" si="132"/>
        <v>20.639767440550294</v>
      </c>
      <c r="FD130" s="1">
        <f t="shared" ca="1" si="132"/>
        <v>14.866068747318506</v>
      </c>
      <c r="FE130" s="1">
        <f t="shared" ca="1" si="132"/>
        <v>15</v>
      </c>
      <c r="FF130" s="1">
        <f t="shared" ca="1" si="132"/>
        <v>20.928449536456348</v>
      </c>
      <c r="FG130" s="1">
        <f t="shared" ca="1" si="132"/>
        <v>22.315913604421397</v>
      </c>
      <c r="FH130" s="1">
        <f t="shared" ca="1" si="100"/>
        <v>16.673332000533065</v>
      </c>
      <c r="FI130" s="1">
        <f t="shared" ca="1" si="100"/>
        <v>17.4928556845359</v>
      </c>
      <c r="FJ130" s="1">
        <f t="shared" ca="1" si="121"/>
        <v>17.832554500127006</v>
      </c>
      <c r="FK130" s="1">
        <f t="shared" ca="1" si="121"/>
        <v>19.646882704388499</v>
      </c>
      <c r="FL130" s="1">
        <f t="shared" ca="1" si="99"/>
        <v>10.770329614269007</v>
      </c>
      <c r="FM130" s="1">
        <f t="shared" ca="1" si="99"/>
        <v>16.124515496597098</v>
      </c>
      <c r="FN130" s="1">
        <f t="shared" ca="1" si="130"/>
        <v>10.954451150103322</v>
      </c>
      <c r="FO130" s="1">
        <f t="shared" ca="1" si="130"/>
        <v>19.519221295943137</v>
      </c>
      <c r="FP130" s="1">
        <f t="shared" ca="1" si="130"/>
        <v>17.916472867168917</v>
      </c>
      <c r="FQ130" s="1">
        <f t="shared" ca="1" si="130"/>
        <v>19.104973174542799</v>
      </c>
      <c r="FR130" s="1">
        <f t="shared" ca="1" si="130"/>
        <v>15.394804318340652</v>
      </c>
      <c r="FS130" s="1">
        <f t="shared" ca="1" si="130"/>
        <v>10.198039027185569</v>
      </c>
      <c r="FT130" s="1">
        <f t="shared" ca="1" si="130"/>
        <v>18.867962264113206</v>
      </c>
      <c r="FU130" s="1">
        <f t="shared" ca="1" si="130"/>
        <v>18.920887928424502</v>
      </c>
      <c r="FV130" s="1">
        <f t="shared" ca="1" si="105"/>
        <v>20.445048300260872</v>
      </c>
      <c r="FW130" s="1">
        <f t="shared" ca="1" si="105"/>
        <v>16.911534525287763</v>
      </c>
      <c r="FX130" s="1">
        <f t="shared" ca="1" si="105"/>
        <v>18.601075237738275</v>
      </c>
      <c r="FY130" s="1">
        <f t="shared" ca="1" si="105"/>
        <v>18.601075237738275</v>
      </c>
      <c r="FZ130" s="1">
        <f t="shared" ca="1" si="105"/>
        <v>8.9442719099991592</v>
      </c>
      <c r="GA130" s="1">
        <f t="shared" ca="1" si="105"/>
        <v>18.574175621006709</v>
      </c>
      <c r="GB130" s="1">
        <f t="shared" ca="1" si="105"/>
        <v>12.041594578792296</v>
      </c>
      <c r="GC130" s="1">
        <f t="shared" ca="1" si="105"/>
        <v>13.601470508735444</v>
      </c>
      <c r="GD130" s="1">
        <f t="shared" ref="GD130:GT146" ca="1" si="138">IF(i=j,"x",IF(OR(i&gt;N,j&gt;N),"",SQRT((x_1-x_2)^2+(y_1-y_2)^2+(z_1-z_2)^2)))</f>
        <v>17.4928556845359</v>
      </c>
      <c r="GE130" s="1">
        <f t="shared" ca="1" si="138"/>
        <v>18.814887722226779</v>
      </c>
      <c r="GF130" s="1">
        <f t="shared" ca="1" si="138"/>
        <v>13.928388277184119</v>
      </c>
      <c r="GG130" s="1">
        <f t="shared" ca="1" si="138"/>
        <v>17.916472867168917</v>
      </c>
      <c r="GH130" s="1">
        <f t="shared" ca="1" si="138"/>
        <v>15.297058540778355</v>
      </c>
      <c r="GI130" s="1">
        <f t="shared" ca="1" si="125"/>
        <v>18.814887722226779</v>
      </c>
      <c r="GJ130" s="1">
        <f t="shared" ca="1" si="125"/>
        <v>20.639767440550294</v>
      </c>
      <c r="GK130" s="1">
        <f t="shared" ca="1" si="125"/>
        <v>17.4928556845359</v>
      </c>
      <c r="GL130" s="1">
        <f t="shared" ca="1" si="125"/>
        <v>17.720045146669349</v>
      </c>
      <c r="GM130" s="1">
        <f t="shared" ca="1" si="125"/>
        <v>17.804493814764857</v>
      </c>
      <c r="GN130" s="1">
        <f t="shared" ca="1" si="125"/>
        <v>10.816653826391969</v>
      </c>
      <c r="GO130" s="1">
        <f t="shared" ca="1" si="125"/>
        <v>12.529964086141668</v>
      </c>
      <c r="GP130" s="1">
        <f t="shared" ca="1" si="125"/>
        <v>16.673332000533065</v>
      </c>
      <c r="GQ130" s="1">
        <f t="shared" ca="1" si="125"/>
        <v>18.055470085267789</v>
      </c>
      <c r="GR130" s="1">
        <f t="shared" ca="1" si="125"/>
        <v>12.884098726725126</v>
      </c>
      <c r="GS130" s="1">
        <f t="shared" ca="1" si="125"/>
        <v>6.7082039324993694</v>
      </c>
      <c r="GT130" s="1">
        <f t="shared" ca="1" si="125"/>
        <v>17.11724276862369</v>
      </c>
      <c r="GU130" s="1" t="str">
        <f t="shared" si="137"/>
        <v/>
      </c>
      <c r="GV130" s="1" t="str">
        <f t="shared" si="137"/>
        <v/>
      </c>
      <c r="GW130" s="1" t="str">
        <f t="shared" si="137"/>
        <v/>
      </c>
      <c r="GX130" s="1" t="str">
        <f t="shared" si="137"/>
        <v/>
      </c>
    </row>
    <row r="131" spans="1:206" x14ac:dyDescent="0.35">
      <c r="A131" s="6">
        <f t="shared" si="109"/>
        <v>125</v>
      </c>
      <c r="B131" s="7">
        <v>15</v>
      </c>
      <c r="C131" s="7">
        <v>5</v>
      </c>
      <c r="D131" s="7">
        <v>13</v>
      </c>
      <c r="E131" s="7">
        <v>1</v>
      </c>
      <c r="G131" s="1">
        <f t="shared" ca="1" si="126"/>
        <v>9.1104335791442992</v>
      </c>
      <c r="H131" s="1">
        <f t="shared" ca="1" si="126"/>
        <v>8.8317608663278477</v>
      </c>
      <c r="I131" s="1">
        <f t="shared" ca="1" si="126"/>
        <v>9.4339811320566032</v>
      </c>
      <c r="J131" s="1">
        <f t="shared" ca="1" si="126"/>
        <v>9.6953597148326587</v>
      </c>
      <c r="K131" s="1">
        <f t="shared" ca="1" si="126"/>
        <v>10.440306508910551</v>
      </c>
      <c r="L131" s="1">
        <f t="shared" ca="1" si="126"/>
        <v>9.8994949366116654</v>
      </c>
      <c r="M131" s="1">
        <f t="shared" ca="1" si="126"/>
        <v>10.723805294763608</v>
      </c>
      <c r="N131" s="1">
        <f t="shared" ca="1" si="126"/>
        <v>6.5574385243020004</v>
      </c>
      <c r="O131" s="1">
        <f t="shared" ca="1" si="126"/>
        <v>5.9160797830996161</v>
      </c>
      <c r="P131" s="1">
        <f t="shared" ca="1" si="126"/>
        <v>9.5393920141694561</v>
      </c>
      <c r="Q131" s="1">
        <f t="shared" ca="1" si="126"/>
        <v>10.099504938362077</v>
      </c>
      <c r="R131" s="1">
        <f t="shared" ca="1" si="126"/>
        <v>13.490737563232042</v>
      </c>
      <c r="S131" s="1">
        <f t="shared" ca="1" si="126"/>
        <v>4.358898943540674</v>
      </c>
      <c r="T131" s="1">
        <f t="shared" ca="1" si="126"/>
        <v>11.445523142259598</v>
      </c>
      <c r="U131" s="1">
        <f t="shared" ca="1" si="126"/>
        <v>3.3166247903553998</v>
      </c>
      <c r="V131" s="1">
        <f t="shared" ca="1" si="126"/>
        <v>14.247806848775006</v>
      </c>
      <c r="W131" s="1">
        <f t="shared" ca="1" si="123"/>
        <v>16.093476939431081</v>
      </c>
      <c r="X131" s="1">
        <f t="shared" ca="1" si="123"/>
        <v>16.431676725154983</v>
      </c>
      <c r="Y131" s="1">
        <f t="shared" ca="1" si="123"/>
        <v>13.379088160259652</v>
      </c>
      <c r="Z131" s="1">
        <f t="shared" ca="1" si="123"/>
        <v>17.291616465790582</v>
      </c>
      <c r="AA131" s="1">
        <f t="shared" ca="1" si="123"/>
        <v>13.379088160259652</v>
      </c>
      <c r="AB131" s="1">
        <f t="shared" ca="1" si="123"/>
        <v>18.493242008906929</v>
      </c>
      <c r="AC131" s="1">
        <f t="shared" ca="1" si="123"/>
        <v>13.076696830622021</v>
      </c>
      <c r="AD131" s="1">
        <f t="shared" ca="1" si="123"/>
        <v>9.9498743710661994</v>
      </c>
      <c r="AE131" s="1">
        <f t="shared" ca="1" si="123"/>
        <v>9.6436507609929549</v>
      </c>
      <c r="AF131" s="1">
        <f t="shared" ca="1" si="123"/>
        <v>9.1651513899116797</v>
      </c>
      <c r="AG131" s="1">
        <f t="shared" ca="1" si="123"/>
        <v>10.198039027185569</v>
      </c>
      <c r="AH131" s="1">
        <f t="shared" ca="1" si="123"/>
        <v>10.677078252031311</v>
      </c>
      <c r="AI131" s="1">
        <f t="shared" ca="1" si="123"/>
        <v>12.409673645990857</v>
      </c>
      <c r="AJ131" s="1">
        <f t="shared" ca="1" si="123"/>
        <v>7.3484692283495345</v>
      </c>
      <c r="AK131" s="1">
        <f t="shared" ca="1" si="123"/>
        <v>9.6953597148326587</v>
      </c>
      <c r="AL131" s="1">
        <f t="shared" ca="1" si="122"/>
        <v>7.3484692283495345</v>
      </c>
      <c r="AM131" s="1">
        <f t="shared" ca="1" si="122"/>
        <v>13.19090595827292</v>
      </c>
      <c r="AN131" s="1">
        <f t="shared" ca="1" si="122"/>
        <v>14.696938456699069</v>
      </c>
      <c r="AO131" s="1">
        <f t="shared" ca="1" si="122"/>
        <v>15.0996688705415</v>
      </c>
      <c r="AP131" s="1">
        <f t="shared" ca="1" si="122"/>
        <v>16.61324772583615</v>
      </c>
      <c r="AQ131" s="1">
        <f t="shared" ca="1" si="122"/>
        <v>15.0996688705415</v>
      </c>
      <c r="AR131" s="1">
        <f t="shared" ca="1" si="122"/>
        <v>19.390719429665317</v>
      </c>
      <c r="AS131" s="1">
        <f t="shared" ca="1" si="122"/>
        <v>18.220867158288598</v>
      </c>
      <c r="AT131" s="1">
        <f t="shared" ca="1" si="122"/>
        <v>15.684387141358123</v>
      </c>
      <c r="AU131" s="1">
        <f t="shared" ca="1" si="122"/>
        <v>15.684387141358123</v>
      </c>
      <c r="AV131" s="1">
        <f t="shared" ca="1" si="122"/>
        <v>20.09975124224178</v>
      </c>
      <c r="AW131" s="1">
        <f t="shared" ca="1" si="122"/>
        <v>18.973665961010276</v>
      </c>
      <c r="AX131" s="1">
        <f t="shared" ca="1" si="122"/>
        <v>18</v>
      </c>
      <c r="AY131" s="1">
        <f t="shared" ca="1" si="122"/>
        <v>17.691806012954132</v>
      </c>
      <c r="AZ131" s="1">
        <f t="shared" ca="1" si="122"/>
        <v>17.11724276862369</v>
      </c>
      <c r="BA131" s="1">
        <f t="shared" ca="1" si="122"/>
        <v>21.470910553583888</v>
      </c>
      <c r="BB131" s="1">
        <f t="shared" ca="1" si="135"/>
        <v>20.420577856662138</v>
      </c>
      <c r="BC131" s="1">
        <f t="shared" ca="1" si="135"/>
        <v>19.519221295943137</v>
      </c>
      <c r="BD131" s="1">
        <f t="shared" ca="1" si="135"/>
        <v>15.524174696260024</v>
      </c>
      <c r="BE131" s="1">
        <f t="shared" ca="1" si="135"/>
        <v>14.282856857085701</v>
      </c>
      <c r="BF131" s="1">
        <f t="shared" ca="1" si="135"/>
        <v>14.696938456699069</v>
      </c>
      <c r="BG131" s="1">
        <f t="shared" ca="1" si="135"/>
        <v>16.248076809271922</v>
      </c>
      <c r="BH131" s="1">
        <f t="shared" ca="1" si="135"/>
        <v>18.439088914585774</v>
      </c>
      <c r="BI131" s="1">
        <f t="shared" ca="1" si="135"/>
        <v>14</v>
      </c>
      <c r="BJ131" s="1">
        <f t="shared" ca="1" si="135"/>
        <v>17.204650534085253</v>
      </c>
      <c r="BK131" s="1">
        <f t="shared" ca="1" si="135"/>
        <v>17.916472867168917</v>
      </c>
      <c r="BL131" s="1">
        <f t="shared" ca="1" si="135"/>
        <v>14.352700094407323</v>
      </c>
      <c r="BM131" s="1">
        <f t="shared" ca="1" si="135"/>
        <v>10.488088481701515</v>
      </c>
      <c r="BN131" s="1">
        <f t="shared" ca="1" si="135"/>
        <v>11.045361017187261</v>
      </c>
      <c r="BO131" s="1">
        <f t="shared" ca="1" si="135"/>
        <v>6.164414002968976</v>
      </c>
      <c r="BP131" s="1">
        <f t="shared" ca="1" si="135"/>
        <v>7.0710678118654755</v>
      </c>
      <c r="BQ131" s="1">
        <f t="shared" ca="1" si="135"/>
        <v>7.0710678118654755</v>
      </c>
      <c r="BR131" s="1">
        <f t="shared" ca="1" si="133"/>
        <v>13.266499161421599</v>
      </c>
      <c r="BS131" s="1">
        <f t="shared" ca="1" si="133"/>
        <v>5.6568542494923806</v>
      </c>
      <c r="BT131" s="1">
        <f t="shared" ca="1" si="134"/>
        <v>11.489125293076057</v>
      </c>
      <c r="BU131" s="1">
        <f t="shared" ca="1" si="134"/>
        <v>7.5498344352707498</v>
      </c>
      <c r="BV131" s="1">
        <f t="shared" ca="1" si="134"/>
        <v>14.966629547095765</v>
      </c>
      <c r="BW131" s="1">
        <f t="shared" ca="1" si="134"/>
        <v>14.696938456699069</v>
      </c>
      <c r="BX131" s="1">
        <f t="shared" ca="1" si="134"/>
        <v>16.763054614240211</v>
      </c>
      <c r="BY131" s="1">
        <f t="shared" ca="1" si="134"/>
        <v>11.874342087037917</v>
      </c>
      <c r="BZ131" s="1">
        <f t="shared" ca="1" si="134"/>
        <v>11.704699910719626</v>
      </c>
      <c r="CA131" s="1">
        <f t="shared" ca="1" si="134"/>
        <v>14.177446878757825</v>
      </c>
      <c r="CB131" s="1">
        <f t="shared" ca="1" si="134"/>
        <v>12.806248474865697</v>
      </c>
      <c r="CC131" s="1">
        <f t="shared" ca="1" si="131"/>
        <v>5.7445626465380286</v>
      </c>
      <c r="CD131" s="1">
        <f t="shared" ca="1" si="131"/>
        <v>7.8740078740118111</v>
      </c>
      <c r="CE131" s="1">
        <f t="shared" ca="1" si="131"/>
        <v>8.6023252670426267</v>
      </c>
      <c r="CF131" s="1">
        <f t="shared" ca="1" si="131"/>
        <v>11.575836902790225</v>
      </c>
      <c r="CG131" s="1">
        <f t="shared" ca="1" si="131"/>
        <v>12.083045973594572</v>
      </c>
      <c r="CH131" s="1">
        <f t="shared" ca="1" si="129"/>
        <v>3.7416573867739413</v>
      </c>
      <c r="CI131" s="1">
        <f t="shared" ca="1" si="129"/>
        <v>5.0990195135927845</v>
      </c>
      <c r="CJ131" s="1">
        <f t="shared" ca="1" si="129"/>
        <v>5.8309518948453007</v>
      </c>
      <c r="CK131" s="1">
        <f t="shared" ca="1" si="129"/>
        <v>4.8989794855663558</v>
      </c>
      <c r="CL131" s="1">
        <f t="shared" ca="1" si="129"/>
        <v>9.1651513899116797</v>
      </c>
      <c r="CM131" s="1">
        <f t="shared" ca="1" si="129"/>
        <v>13.564659966250536</v>
      </c>
      <c r="CN131" s="1">
        <f t="shared" ca="1" si="129"/>
        <v>14.560219778561036</v>
      </c>
      <c r="CO131" s="1">
        <f t="shared" ca="1" si="129"/>
        <v>15.748015748023622</v>
      </c>
      <c r="CP131" s="1">
        <f t="shared" ca="1" si="129"/>
        <v>12.68857754044952</v>
      </c>
      <c r="CQ131" s="1">
        <f t="shared" ca="1" si="129"/>
        <v>11.874342087037917</v>
      </c>
      <c r="CR131" s="1">
        <f t="shared" ca="1" si="129"/>
        <v>3.6055512754639891</v>
      </c>
      <c r="CS131" s="1">
        <f t="shared" ca="1" si="129"/>
        <v>12.165525060596439</v>
      </c>
      <c r="CT131" s="1">
        <f t="shared" ca="1" si="129"/>
        <v>5.4772255750516612</v>
      </c>
      <c r="CU131" s="1">
        <f t="shared" ca="1" si="127"/>
        <v>6.4807406984078604</v>
      </c>
      <c r="CV131" s="1">
        <f t="shared" ca="1" si="127"/>
        <v>9.2736184954957039</v>
      </c>
      <c r="CW131" s="1">
        <f t="shared" ca="1" si="127"/>
        <v>9.8994949366116654</v>
      </c>
      <c r="CX131" s="1">
        <f t="shared" ca="1" si="127"/>
        <v>10.246950765959598</v>
      </c>
      <c r="CY131" s="1">
        <f t="shared" ca="1" si="127"/>
        <v>10.04987562112089</v>
      </c>
      <c r="CZ131" s="1">
        <f t="shared" ca="1" si="127"/>
        <v>14.177446878757825</v>
      </c>
      <c r="DA131" s="1">
        <f t="shared" ca="1" si="127"/>
        <v>12.845232578665129</v>
      </c>
      <c r="DB131" s="1">
        <f t="shared" ca="1" si="127"/>
        <v>3.7416573867739413</v>
      </c>
      <c r="DC131" s="1">
        <f t="shared" ca="1" si="127"/>
        <v>5.0990195135927845</v>
      </c>
      <c r="DD131" s="1">
        <f t="shared" ca="1" si="127"/>
        <v>12.409673645990857</v>
      </c>
      <c r="DE131" s="1">
        <f t="shared" ca="1" si="127"/>
        <v>10.488088481701515</v>
      </c>
      <c r="DF131" s="1">
        <f t="shared" ca="1" si="127"/>
        <v>2.4494897427831779</v>
      </c>
      <c r="DG131" s="1">
        <f t="shared" ca="1" si="127"/>
        <v>4.2426406871192848</v>
      </c>
      <c r="DH131" s="1">
        <f t="shared" ca="1" si="127"/>
        <v>4.4721359549995796</v>
      </c>
      <c r="DI131" s="1">
        <f t="shared" ca="1" si="127"/>
        <v>4</v>
      </c>
      <c r="DJ131" s="1">
        <f t="shared" ca="1" si="127"/>
        <v>8.9442719099991592</v>
      </c>
      <c r="DK131" s="1">
        <f t="shared" ca="1" si="124"/>
        <v>7.2111025509279782</v>
      </c>
      <c r="DL131" s="1">
        <f t="shared" ca="1" si="124"/>
        <v>5.6568542494923806</v>
      </c>
      <c r="DM131" s="1">
        <f t="shared" ca="1" si="124"/>
        <v>13.416407864998739</v>
      </c>
      <c r="DN131" s="1">
        <f t="shared" ca="1" si="124"/>
        <v>7.0710678118654755</v>
      </c>
      <c r="DO131" s="1">
        <f t="shared" ca="1" si="124"/>
        <v>7.0710678118654755</v>
      </c>
      <c r="DP131" s="1">
        <f t="shared" ca="1" si="124"/>
        <v>12.206555615733702</v>
      </c>
      <c r="DQ131" s="1">
        <f t="shared" ca="1" si="124"/>
        <v>14.422205101855956</v>
      </c>
      <c r="DR131" s="1">
        <f t="shared" ca="1" si="124"/>
        <v>10.816653826391969</v>
      </c>
      <c r="DS131" s="1">
        <f t="shared" ca="1" si="124"/>
        <v>9.8488578017961039</v>
      </c>
      <c r="DT131" s="1">
        <f t="shared" ca="1" si="124"/>
        <v>16.278820596099706</v>
      </c>
      <c r="DU131" s="1">
        <f t="shared" ca="1" si="124"/>
        <v>12.529964086141668</v>
      </c>
      <c r="DV131" s="1">
        <f t="shared" ca="1" si="124"/>
        <v>11.704699910719626</v>
      </c>
      <c r="DW131" s="1">
        <f t="shared" ca="1" si="124"/>
        <v>2.8284271247461903</v>
      </c>
      <c r="DX131" s="1">
        <f t="shared" ca="1" si="124"/>
        <v>2</v>
      </c>
      <c r="DY131" s="1">
        <f t="shared" ca="1" si="124"/>
        <v>8.2462112512353212</v>
      </c>
      <c r="DZ131" s="1">
        <f t="shared" ca="1" si="124"/>
        <v>12</v>
      </c>
      <c r="EA131" s="1" t="str">
        <f t="shared" si="128"/>
        <v>x</v>
      </c>
      <c r="EB131" s="1">
        <f t="shared" ca="1" si="128"/>
        <v>10</v>
      </c>
      <c r="EC131" s="1">
        <f t="shared" ca="1" si="128"/>
        <v>12.165525060596439</v>
      </c>
      <c r="ED131" s="1">
        <f t="shared" ca="1" si="128"/>
        <v>3.1622776601683795</v>
      </c>
      <c r="EE131" s="1">
        <f t="shared" ca="1" si="136"/>
        <v>12.649110640673518</v>
      </c>
      <c r="EF131" s="1">
        <f t="shared" ca="1" si="136"/>
        <v>14.071247279470288</v>
      </c>
      <c r="EG131" s="1">
        <f t="shared" ca="1" si="136"/>
        <v>14.491376746189438</v>
      </c>
      <c r="EH131" s="1">
        <f t="shared" ca="1" si="136"/>
        <v>15.937377450509228</v>
      </c>
      <c r="EI131" s="1">
        <f t="shared" ca="1" si="136"/>
        <v>16.30950643030009</v>
      </c>
      <c r="EJ131" s="1">
        <f t="shared" ca="1" si="136"/>
        <v>16.522711641858304</v>
      </c>
      <c r="EK131" s="1">
        <f t="shared" ca="1" si="136"/>
        <v>16.401219466856727</v>
      </c>
      <c r="EL131" s="1">
        <f t="shared" ca="1" si="136"/>
        <v>18.055470085267789</v>
      </c>
      <c r="EM131" s="1">
        <f t="shared" ca="1" si="136"/>
        <v>17.4928556845359</v>
      </c>
      <c r="EN131" s="1">
        <f t="shared" ca="1" si="136"/>
        <v>13.341664064126334</v>
      </c>
      <c r="EO131" s="1">
        <f t="shared" ca="1" si="136"/>
        <v>13.490737563232042</v>
      </c>
      <c r="EP131" s="1">
        <f t="shared" ca="1" si="136"/>
        <v>17.944358444926362</v>
      </c>
      <c r="EQ131" s="1">
        <f t="shared" ca="1" si="136"/>
        <v>16.673332000533065</v>
      </c>
      <c r="ER131" s="1">
        <f t="shared" ca="1" si="136"/>
        <v>13.19090595827292</v>
      </c>
      <c r="ES131" s="1">
        <f t="shared" ca="1" si="136"/>
        <v>13.638181696985855</v>
      </c>
      <c r="ET131" s="1">
        <f t="shared" ca="1" si="136"/>
        <v>18.138357147217054</v>
      </c>
      <c r="EU131" s="1">
        <f t="shared" ca="1" si="132"/>
        <v>12.806248474865697</v>
      </c>
      <c r="EV131" s="1">
        <f t="shared" ca="1" si="132"/>
        <v>13.266499161421599</v>
      </c>
      <c r="EW131" s="1">
        <f t="shared" ca="1" si="132"/>
        <v>14.966629547095765</v>
      </c>
      <c r="EX131" s="1">
        <f t="shared" ca="1" si="132"/>
        <v>18</v>
      </c>
      <c r="EY131" s="1">
        <f t="shared" ca="1" si="132"/>
        <v>18.138357147217054</v>
      </c>
      <c r="EZ131" s="1">
        <f t="shared" ca="1" si="132"/>
        <v>12.806248474865697</v>
      </c>
      <c r="FA131" s="1">
        <f t="shared" ca="1" si="132"/>
        <v>16.970562748477139</v>
      </c>
      <c r="FB131" s="1">
        <f t="shared" ca="1" si="132"/>
        <v>13.19090595827292</v>
      </c>
      <c r="FC131" s="1">
        <f t="shared" ca="1" si="132"/>
        <v>13.638181696985855</v>
      </c>
      <c r="FD131" s="1">
        <f t="shared" ca="1" si="132"/>
        <v>19.104973174542799</v>
      </c>
      <c r="FE131" s="1">
        <f t="shared" ca="1" si="132"/>
        <v>17.916472867168917</v>
      </c>
      <c r="FF131" s="1">
        <f t="shared" ca="1" si="132"/>
        <v>15.684387141358123</v>
      </c>
      <c r="FG131" s="1">
        <f t="shared" ca="1" si="132"/>
        <v>16.06237840420901</v>
      </c>
      <c r="FH131" s="1">
        <f t="shared" ca="1" si="132"/>
        <v>16.673332000533065</v>
      </c>
      <c r="FI131" s="1">
        <f t="shared" ca="1" si="132"/>
        <v>16.06237840420901</v>
      </c>
      <c r="FJ131" s="1">
        <f t="shared" ca="1" si="121"/>
        <v>11.224972160321824</v>
      </c>
      <c r="FK131" s="1">
        <f t="shared" ca="1" si="121"/>
        <v>12.083045973594572</v>
      </c>
      <c r="FL131" s="1">
        <f t="shared" ca="1" si="121"/>
        <v>16.124515496597098</v>
      </c>
      <c r="FM131" s="1">
        <f t="shared" ca="1" si="121"/>
        <v>10.770329614269007</v>
      </c>
      <c r="FN131" s="1">
        <f t="shared" ca="1" si="130"/>
        <v>14.696938456699069</v>
      </c>
      <c r="FO131" s="1">
        <f t="shared" ca="1" si="130"/>
        <v>11.874342087037917</v>
      </c>
      <c r="FP131" s="1">
        <f t="shared" ca="1" si="130"/>
        <v>15</v>
      </c>
      <c r="FQ131" s="1">
        <f t="shared" ca="1" si="130"/>
        <v>14.866068747318506</v>
      </c>
      <c r="FR131" s="1">
        <f t="shared" ca="1" si="130"/>
        <v>16.881943016134134</v>
      </c>
      <c r="FS131" s="1">
        <f t="shared" ca="1" si="130"/>
        <v>15.748015748023622</v>
      </c>
      <c r="FT131" s="1">
        <f t="shared" ca="1" si="130"/>
        <v>10.770329614269007</v>
      </c>
      <c r="FU131" s="1">
        <f t="shared" ca="1" si="130"/>
        <v>12.884098726725126</v>
      </c>
      <c r="FV131" s="1">
        <f t="shared" ca="1" si="130"/>
        <v>13.341664064126334</v>
      </c>
      <c r="FW131" s="1">
        <f t="shared" ca="1" si="130"/>
        <v>9.6953597148326587</v>
      </c>
      <c r="FX131" s="1">
        <f t="shared" ca="1" si="130"/>
        <v>10.295630140987001</v>
      </c>
      <c r="FY131" s="1">
        <f t="shared" ca="1" si="130"/>
        <v>10.295630140987001</v>
      </c>
      <c r="FZ131" s="1">
        <f t="shared" ca="1" si="130"/>
        <v>14.966629547095765</v>
      </c>
      <c r="GA131" s="1">
        <f t="shared" ca="1" si="130"/>
        <v>10.246950765959598</v>
      </c>
      <c r="GB131" s="1">
        <f t="shared" ca="1" si="130"/>
        <v>17</v>
      </c>
      <c r="GC131" s="1">
        <f t="shared" ca="1" si="130"/>
        <v>18.138357147217054</v>
      </c>
      <c r="GD131" s="1">
        <f t="shared" ca="1" si="138"/>
        <v>13.638181696985855</v>
      </c>
      <c r="GE131" s="1">
        <f t="shared" ca="1" si="138"/>
        <v>13.638181696985855</v>
      </c>
      <c r="GF131" s="1">
        <f t="shared" ca="1" si="138"/>
        <v>16.30950643030009</v>
      </c>
      <c r="GG131" s="1">
        <f t="shared" ca="1" si="138"/>
        <v>9</v>
      </c>
      <c r="GH131" s="1">
        <f t="shared" ca="1" si="138"/>
        <v>8.1240384046359608</v>
      </c>
      <c r="GI131" s="1">
        <f t="shared" ca="1" si="125"/>
        <v>10.677078252031311</v>
      </c>
      <c r="GJ131" s="1">
        <f t="shared" ca="1" si="125"/>
        <v>13.638181696985855</v>
      </c>
      <c r="GK131" s="1">
        <f t="shared" ca="1" si="125"/>
        <v>8.1240384046359608</v>
      </c>
      <c r="GL131" s="1">
        <f t="shared" ca="1" si="125"/>
        <v>8.6023252670426267</v>
      </c>
      <c r="GM131" s="1">
        <f t="shared" ca="1" si="125"/>
        <v>8.7749643873921226</v>
      </c>
      <c r="GN131" s="1">
        <f t="shared" ca="1" si="125"/>
        <v>16.15549442140351</v>
      </c>
      <c r="GO131" s="1">
        <f t="shared" ca="1" si="125"/>
        <v>17.349351572897472</v>
      </c>
      <c r="GP131" s="1">
        <f t="shared" ca="1" si="125"/>
        <v>12.569805089976535</v>
      </c>
      <c r="GQ131" s="1">
        <f t="shared" ca="1" si="125"/>
        <v>12.569805089976535</v>
      </c>
      <c r="GR131" s="1">
        <f t="shared" ca="1" si="125"/>
        <v>15.427248620541512</v>
      </c>
      <c r="GS131" s="1">
        <f t="shared" ca="1" si="125"/>
        <v>13.74772708486752</v>
      </c>
      <c r="GT131" s="1">
        <f t="shared" ca="1" si="125"/>
        <v>7.2801098892805181</v>
      </c>
      <c r="GU131" s="1" t="str">
        <f t="shared" si="125"/>
        <v/>
      </c>
      <c r="GV131" s="1" t="str">
        <f t="shared" si="125"/>
        <v/>
      </c>
      <c r="GW131" s="1" t="str">
        <f t="shared" si="125"/>
        <v/>
      </c>
      <c r="GX131" s="1" t="str">
        <f t="shared" si="125"/>
        <v/>
      </c>
    </row>
    <row r="132" spans="1:206" x14ac:dyDescent="0.35">
      <c r="A132" s="6">
        <f t="shared" si="109"/>
        <v>126</v>
      </c>
      <c r="B132" s="7">
        <v>15</v>
      </c>
      <c r="C132" s="7">
        <v>5</v>
      </c>
      <c r="D132" s="7">
        <v>3</v>
      </c>
      <c r="E132" s="7">
        <v>1</v>
      </c>
      <c r="G132" s="1">
        <f t="shared" ca="1" si="126"/>
        <v>9.1104335791442992</v>
      </c>
      <c r="H132" s="1">
        <f t="shared" ca="1" si="126"/>
        <v>8.8317608663278477</v>
      </c>
      <c r="I132" s="1">
        <f t="shared" ca="1" si="126"/>
        <v>8.3066238629180749</v>
      </c>
      <c r="J132" s="1">
        <f t="shared" ca="1" si="126"/>
        <v>8.6023252670426267</v>
      </c>
      <c r="K132" s="1">
        <f t="shared" ca="1" si="126"/>
        <v>9.4339811320566032</v>
      </c>
      <c r="L132" s="1">
        <f t="shared" ca="1" si="126"/>
        <v>9.8994949366116654</v>
      </c>
      <c r="M132" s="1">
        <f t="shared" ca="1" si="126"/>
        <v>16.583123951777001</v>
      </c>
      <c r="N132" s="1">
        <f t="shared" ca="1" si="126"/>
        <v>14.247806848775006</v>
      </c>
      <c r="O132" s="1">
        <f t="shared" ca="1" si="126"/>
        <v>13.964240043768941</v>
      </c>
      <c r="P132" s="1">
        <f t="shared" ca="1" si="126"/>
        <v>15.842979517754859</v>
      </c>
      <c r="Q132" s="1">
        <f t="shared" ca="1" si="126"/>
        <v>13.490737563232042</v>
      </c>
      <c r="R132" s="1">
        <f t="shared" ca="1" si="126"/>
        <v>10.099504938362077</v>
      </c>
      <c r="S132" s="1">
        <f t="shared" ca="1" si="126"/>
        <v>13.379088160259652</v>
      </c>
      <c r="T132" s="1">
        <f t="shared" ca="1" si="126"/>
        <v>3.3166247903553998</v>
      </c>
      <c r="U132" s="1">
        <f t="shared" ca="1" si="126"/>
        <v>13.076696830622021</v>
      </c>
      <c r="V132" s="1">
        <f t="shared" ca="1" si="126"/>
        <v>19.05255888325765</v>
      </c>
      <c r="W132" s="1">
        <f t="shared" ca="1" si="123"/>
        <v>20.46948949045872</v>
      </c>
      <c r="X132" s="1">
        <f t="shared" ca="1" si="123"/>
        <v>18.708286933869708</v>
      </c>
      <c r="Y132" s="1">
        <f t="shared" ca="1" si="123"/>
        <v>17.291616465790582</v>
      </c>
      <c r="Z132" s="1">
        <f t="shared" ca="1" si="123"/>
        <v>13.379088160259652</v>
      </c>
      <c r="AA132" s="1">
        <f t="shared" ca="1" si="123"/>
        <v>18.411952639521967</v>
      </c>
      <c r="AB132" s="1">
        <f t="shared" ca="1" si="123"/>
        <v>14.89966442575134</v>
      </c>
      <c r="AC132" s="1">
        <f t="shared" ca="1" si="123"/>
        <v>18.193405398660254</v>
      </c>
      <c r="AD132" s="1">
        <f t="shared" ca="1" si="123"/>
        <v>16.093476939431081</v>
      </c>
      <c r="AE132" s="1">
        <f t="shared" ca="1" si="123"/>
        <v>9.6436507609929549</v>
      </c>
      <c r="AF132" s="1">
        <f t="shared" ca="1" si="123"/>
        <v>10.198039027185569</v>
      </c>
      <c r="AG132" s="1">
        <f t="shared" ca="1" si="123"/>
        <v>9.1651513899116797</v>
      </c>
      <c r="AH132" s="1">
        <f t="shared" ca="1" si="123"/>
        <v>10.677078252031311</v>
      </c>
      <c r="AI132" s="1">
        <f t="shared" ca="1" si="123"/>
        <v>8.6023252670426267</v>
      </c>
      <c r="AJ132" s="1">
        <f t="shared" ca="1" si="123"/>
        <v>5.8309518948453007</v>
      </c>
      <c r="AK132" s="1">
        <f t="shared" ca="1" si="123"/>
        <v>8.6023252670426267</v>
      </c>
      <c r="AL132" s="1">
        <f t="shared" ca="1" si="122"/>
        <v>13.19090595827292</v>
      </c>
      <c r="AM132" s="1">
        <f t="shared" ca="1" si="122"/>
        <v>13.19090595827292</v>
      </c>
      <c r="AN132" s="1">
        <f t="shared" ca="1" si="122"/>
        <v>16.61324772583615</v>
      </c>
      <c r="AO132" s="1">
        <f t="shared" ca="1" si="122"/>
        <v>20.199009876724155</v>
      </c>
      <c r="AP132" s="1">
        <f t="shared" ca="1" si="122"/>
        <v>14.696938456699069</v>
      </c>
      <c r="AQ132" s="1">
        <f t="shared" ca="1" si="122"/>
        <v>15.748015748023622</v>
      </c>
      <c r="AR132" s="1">
        <f t="shared" ca="1" si="122"/>
        <v>15.362291495737216</v>
      </c>
      <c r="AS132" s="1">
        <f t="shared" ca="1" si="122"/>
        <v>15.231546211727817</v>
      </c>
      <c r="AT132" s="1">
        <f t="shared" ca="1" si="122"/>
        <v>18.055470085267789</v>
      </c>
      <c r="AU132" s="1">
        <f t="shared" ca="1" si="122"/>
        <v>19.131126469708992</v>
      </c>
      <c r="AV132" s="1">
        <f t="shared" ca="1" si="122"/>
        <v>16.248076809271922</v>
      </c>
      <c r="AW132" s="1">
        <f t="shared" ca="1" si="122"/>
        <v>16.124515496597098</v>
      </c>
      <c r="AX132" s="1">
        <f t="shared" ca="1" si="122"/>
        <v>16.248076809271922</v>
      </c>
      <c r="AY132" s="1">
        <f t="shared" ca="1" si="122"/>
        <v>17.11724276862369</v>
      </c>
      <c r="AZ132" s="1">
        <f t="shared" ca="1" si="122"/>
        <v>17.691806012954132</v>
      </c>
      <c r="BA132" s="1">
        <f t="shared" ca="1" si="122"/>
        <v>17.916472867168917</v>
      </c>
      <c r="BB132" s="1">
        <f t="shared" ca="1" si="135"/>
        <v>17.804493814764857</v>
      </c>
      <c r="BC132" s="1">
        <f t="shared" ca="1" si="135"/>
        <v>17.916472867168917</v>
      </c>
      <c r="BD132" s="1">
        <f t="shared" ca="1" si="135"/>
        <v>14.866068747318506</v>
      </c>
      <c r="BE132" s="1">
        <f t="shared" ca="1" si="135"/>
        <v>16.248076809271922</v>
      </c>
      <c r="BF132" s="1">
        <f t="shared" ca="1" si="135"/>
        <v>19.899748742132399</v>
      </c>
      <c r="BG132" s="1">
        <f t="shared" ca="1" si="135"/>
        <v>14.282856857085701</v>
      </c>
      <c r="BH132" s="1">
        <f t="shared" ca="1" si="135"/>
        <v>14.142135623730951</v>
      </c>
      <c r="BI132" s="1">
        <f t="shared" ca="1" si="135"/>
        <v>17.204650534085253</v>
      </c>
      <c r="BJ132" s="1">
        <f t="shared" ca="1" si="135"/>
        <v>14</v>
      </c>
      <c r="BK132" s="1">
        <f t="shared" ca="1" si="135"/>
        <v>14.177446878757825</v>
      </c>
      <c r="BL132" s="1">
        <f t="shared" ca="1" si="135"/>
        <v>18.055470085267789</v>
      </c>
      <c r="BM132" s="1">
        <f t="shared" ca="1" si="135"/>
        <v>15.811388300841896</v>
      </c>
      <c r="BN132" s="1">
        <f t="shared" ca="1" si="135"/>
        <v>17.378147196982766</v>
      </c>
      <c r="BO132" s="1">
        <f t="shared" ca="1" si="135"/>
        <v>13.341664064126334</v>
      </c>
      <c r="BP132" s="1">
        <f t="shared" ca="1" si="135"/>
        <v>15.165750888103101</v>
      </c>
      <c r="BQ132" s="1">
        <f t="shared" ca="1" si="135"/>
        <v>15.165750888103101</v>
      </c>
      <c r="BR132" s="1">
        <f t="shared" ca="1" si="133"/>
        <v>6</v>
      </c>
      <c r="BS132" s="1">
        <f t="shared" ca="1" si="133"/>
        <v>11.489125293076057</v>
      </c>
      <c r="BT132" s="1">
        <f t="shared" ca="1" si="134"/>
        <v>5.6568542494923806</v>
      </c>
      <c r="BU132" s="1">
        <f t="shared" ca="1" si="134"/>
        <v>15.394804318340652</v>
      </c>
      <c r="BV132" s="1">
        <f t="shared" ca="1" si="134"/>
        <v>9.1651513899116797</v>
      </c>
      <c r="BW132" s="1">
        <f t="shared" ca="1" si="134"/>
        <v>10.770329614269007</v>
      </c>
      <c r="BX132" s="1">
        <f t="shared" ca="1" si="134"/>
        <v>11.874342087037917</v>
      </c>
      <c r="BY132" s="1">
        <f t="shared" ca="1" si="134"/>
        <v>14.177446878757825</v>
      </c>
      <c r="BZ132" s="1">
        <f t="shared" ca="1" si="134"/>
        <v>15.394804318340652</v>
      </c>
      <c r="CA132" s="1">
        <f t="shared" ca="1" si="134"/>
        <v>11.874342087037917</v>
      </c>
      <c r="CB132" s="1">
        <f t="shared" ca="1" si="134"/>
        <v>4.8989794855663558</v>
      </c>
      <c r="CC132" s="1">
        <f t="shared" ca="1" si="131"/>
        <v>14.594519519326424</v>
      </c>
      <c r="CD132" s="1">
        <f t="shared" ca="1" si="131"/>
        <v>14.212670403551895</v>
      </c>
      <c r="CE132" s="1">
        <f t="shared" ca="1" si="131"/>
        <v>15.937377450509228</v>
      </c>
      <c r="CF132" s="1">
        <f t="shared" ca="1" si="131"/>
        <v>16.552945357246848</v>
      </c>
      <c r="CG132" s="1">
        <f t="shared" ca="1" si="131"/>
        <v>18.055470085267789</v>
      </c>
      <c r="CH132" s="1">
        <f t="shared" ca="1" si="129"/>
        <v>12.409673645990857</v>
      </c>
      <c r="CI132" s="1">
        <f t="shared" ca="1" si="129"/>
        <v>14.352700094407323</v>
      </c>
      <c r="CJ132" s="1">
        <f t="shared" ca="1" si="129"/>
        <v>14.628738838327793</v>
      </c>
      <c r="CK132" s="1">
        <f t="shared" ca="1" si="129"/>
        <v>9.1651513899116797</v>
      </c>
      <c r="CL132" s="1">
        <f t="shared" ca="1" si="129"/>
        <v>4.8989794855663558</v>
      </c>
      <c r="CM132" s="1">
        <f t="shared" ca="1" si="129"/>
        <v>6.6332495807107996</v>
      </c>
      <c r="CN132" s="1">
        <f t="shared" ca="1" si="129"/>
        <v>8.4852813742385695</v>
      </c>
      <c r="CO132" s="1">
        <f t="shared" ca="1" si="129"/>
        <v>10.392304845413264</v>
      </c>
      <c r="CP132" s="1">
        <f t="shared" ca="1" si="129"/>
        <v>11.874342087037917</v>
      </c>
      <c r="CQ132" s="1">
        <f t="shared" ca="1" si="129"/>
        <v>12.68857754044952</v>
      </c>
      <c r="CR132" s="1">
        <f t="shared" ca="1" si="129"/>
        <v>10.63014581273465</v>
      </c>
      <c r="CS132" s="1">
        <f t="shared" ca="1" si="129"/>
        <v>2.8284271247461903</v>
      </c>
      <c r="CT132" s="1">
        <f t="shared" ca="1" si="129"/>
        <v>13.038404810405298</v>
      </c>
      <c r="CU132" s="1">
        <f t="shared" ca="1" si="127"/>
        <v>14.89966442575134</v>
      </c>
      <c r="CV132" s="1">
        <f t="shared" ca="1" si="127"/>
        <v>15.033296378372908</v>
      </c>
      <c r="CW132" s="1">
        <f t="shared" ca="1" si="127"/>
        <v>16.673332000533065</v>
      </c>
      <c r="CX132" s="1">
        <f t="shared" ca="1" si="127"/>
        <v>12.845232578665129</v>
      </c>
      <c r="CY132" s="1">
        <f t="shared" ca="1" si="127"/>
        <v>14.177446878757825</v>
      </c>
      <c r="CZ132" s="1">
        <f t="shared" ca="1" si="127"/>
        <v>10.04987562112089</v>
      </c>
      <c r="DA132" s="1">
        <f t="shared" ca="1" si="127"/>
        <v>10.246950765959598</v>
      </c>
      <c r="DB132" s="1">
        <f t="shared" ca="1" si="127"/>
        <v>12.409673645990857</v>
      </c>
      <c r="DC132" s="1">
        <f t="shared" ca="1" si="127"/>
        <v>14.352700094407323</v>
      </c>
      <c r="DD132" s="1">
        <f t="shared" ca="1" si="127"/>
        <v>3.7416573867739413</v>
      </c>
      <c r="DE132" s="1">
        <f t="shared" ca="1" si="127"/>
        <v>3.1622776601683795</v>
      </c>
      <c r="DF132" s="1">
        <f t="shared" ca="1" si="127"/>
        <v>12.083045973594572</v>
      </c>
      <c r="DG132" s="1">
        <f t="shared" ca="1" si="127"/>
        <v>14.071247279470288</v>
      </c>
      <c r="DH132" s="1">
        <f t="shared" ca="1" si="127"/>
        <v>8.9442719099991592</v>
      </c>
      <c r="DI132" s="1">
        <f t="shared" ca="1" si="127"/>
        <v>10.770329614269007</v>
      </c>
      <c r="DJ132" s="1">
        <f t="shared" ca="1" si="127"/>
        <v>4.4721359549995796</v>
      </c>
      <c r="DK132" s="1">
        <f t="shared" ca="1" si="124"/>
        <v>5.6568542494923806</v>
      </c>
      <c r="DL132" s="1">
        <f t="shared" ca="1" si="124"/>
        <v>7.2111025509279782</v>
      </c>
      <c r="DM132" s="1">
        <f t="shared" ca="1" si="124"/>
        <v>6.324555320336759</v>
      </c>
      <c r="DN132" s="1">
        <f t="shared" ca="1" si="124"/>
        <v>11.401754250991379</v>
      </c>
      <c r="DO132" s="1">
        <f t="shared" ca="1" si="124"/>
        <v>13.038404810405298</v>
      </c>
      <c r="DP132" s="1">
        <f t="shared" ca="1" si="124"/>
        <v>7</v>
      </c>
      <c r="DQ132" s="1">
        <f t="shared" ca="1" si="124"/>
        <v>8.2462112512353212</v>
      </c>
      <c r="DR132" s="1">
        <f t="shared" ca="1" si="124"/>
        <v>9.8488578017961039</v>
      </c>
      <c r="DS132" s="1">
        <f t="shared" ca="1" si="124"/>
        <v>10.816653826391969</v>
      </c>
      <c r="DT132" s="1">
        <f t="shared" ca="1" si="124"/>
        <v>11.180339887498949</v>
      </c>
      <c r="DU132" s="1">
        <f t="shared" ca="1" si="124"/>
        <v>11.704699910719626</v>
      </c>
      <c r="DV132" s="1">
        <f t="shared" ca="1" si="124"/>
        <v>12.529964086141668</v>
      </c>
      <c r="DW132" s="1">
        <f t="shared" ca="1" si="124"/>
        <v>8.2462112512353212</v>
      </c>
      <c r="DX132" s="1">
        <f t="shared" ca="1" si="124"/>
        <v>10.198039027185569</v>
      </c>
      <c r="DY132" s="1">
        <f t="shared" ca="1" si="124"/>
        <v>2.8284271247461903</v>
      </c>
      <c r="DZ132" s="1">
        <f t="shared" ca="1" si="124"/>
        <v>2</v>
      </c>
      <c r="EA132" s="1">
        <f t="shared" ca="1" si="128"/>
        <v>10</v>
      </c>
      <c r="EB132" s="1" t="str">
        <f t="shared" si="128"/>
        <v>x</v>
      </c>
      <c r="EC132" s="1">
        <f t="shared" ca="1" si="128"/>
        <v>2.8284271247461903</v>
      </c>
      <c r="ED132" s="1">
        <f t="shared" ca="1" si="128"/>
        <v>11.401754250991379</v>
      </c>
      <c r="EE132" s="1">
        <f t="shared" ca="1" si="136"/>
        <v>4.4721359549995796</v>
      </c>
      <c r="EF132" s="1">
        <f t="shared" ca="1" si="136"/>
        <v>18.384776310850235</v>
      </c>
      <c r="EG132" s="1">
        <f t="shared" ca="1" si="136"/>
        <v>19.748417658131498</v>
      </c>
      <c r="EH132" s="1">
        <f t="shared" ca="1" si="136"/>
        <v>19.849433241279208</v>
      </c>
      <c r="EI132" s="1">
        <f t="shared" ca="1" si="136"/>
        <v>21.118712081942874</v>
      </c>
      <c r="EJ132" s="1">
        <f t="shared" ca="1" si="136"/>
        <v>18.248287590894659</v>
      </c>
      <c r="EK132" s="1">
        <f t="shared" ca="1" si="136"/>
        <v>19.209372712298546</v>
      </c>
      <c r="EL132" s="1">
        <f t="shared" ca="1" si="136"/>
        <v>17.4928556845359</v>
      </c>
      <c r="EM132" s="1">
        <f t="shared" ca="1" si="136"/>
        <v>18.055470085267789</v>
      </c>
      <c r="EN132" s="1">
        <f t="shared" ca="1" si="136"/>
        <v>16.673332000533065</v>
      </c>
      <c r="EO132" s="1">
        <f t="shared" ca="1" si="136"/>
        <v>17.944358444926362</v>
      </c>
      <c r="EP132" s="1">
        <f t="shared" ca="1" si="136"/>
        <v>13.490737563232042</v>
      </c>
      <c r="EQ132" s="1">
        <f t="shared" ca="1" si="136"/>
        <v>13.341664064126334</v>
      </c>
      <c r="ER132" s="1">
        <f t="shared" ca="1" si="136"/>
        <v>17.720045146669349</v>
      </c>
      <c r="ES132" s="1">
        <f t="shared" ca="1" si="136"/>
        <v>19.131126469708992</v>
      </c>
      <c r="ET132" s="1">
        <f t="shared" ca="1" si="136"/>
        <v>13.74772708486752</v>
      </c>
      <c r="EU132" s="1">
        <f t="shared" ca="1" si="132"/>
        <v>14.966629547095765</v>
      </c>
      <c r="EV132" s="1">
        <f t="shared" ca="1" si="132"/>
        <v>18.867962264113206</v>
      </c>
      <c r="EW132" s="1">
        <f t="shared" ca="1" si="132"/>
        <v>12.806248474865697</v>
      </c>
      <c r="EX132" s="1">
        <f t="shared" ca="1" si="132"/>
        <v>13.564659966250536</v>
      </c>
      <c r="EY132" s="1">
        <f t="shared" ca="1" si="132"/>
        <v>16.401219466856727</v>
      </c>
      <c r="EZ132" s="1">
        <f t="shared" ca="1" si="132"/>
        <v>18.547236990991408</v>
      </c>
      <c r="FA132" s="1">
        <f t="shared" ca="1" si="132"/>
        <v>12.165525060596439</v>
      </c>
      <c r="FB132" s="1">
        <f t="shared" ca="1" si="132"/>
        <v>17.720045146669349</v>
      </c>
      <c r="FC132" s="1">
        <f t="shared" ca="1" si="132"/>
        <v>19.131126469708992</v>
      </c>
      <c r="FD132" s="1">
        <f t="shared" ca="1" si="132"/>
        <v>15</v>
      </c>
      <c r="FE132" s="1">
        <f t="shared" ca="1" si="132"/>
        <v>14.866068747318506</v>
      </c>
      <c r="FF132" s="1">
        <f t="shared" ca="1" si="132"/>
        <v>19.646882704388499</v>
      </c>
      <c r="FG132" s="1">
        <f t="shared" ca="1" si="132"/>
        <v>20.928449536456348</v>
      </c>
      <c r="FH132" s="1">
        <f t="shared" ca="1" si="132"/>
        <v>16.06237840420901</v>
      </c>
      <c r="FI132" s="1">
        <f t="shared" ca="1" si="132"/>
        <v>16.673332000533065</v>
      </c>
      <c r="FJ132" s="1">
        <f t="shared" ca="1" si="132"/>
        <v>16.30950643030009</v>
      </c>
      <c r="FK132" s="1">
        <f t="shared" ca="1" si="132"/>
        <v>18.055470085267789</v>
      </c>
      <c r="FL132" s="1">
        <f t="shared" ref="FJ132:FS147" ca="1" si="139">IF(i=j,"x",IF(OR(i&gt;N,j&gt;N),"",SQRT((x_1-x_2)^2+(y_1-y_2)^2+(z_1-z_2)^2)))</f>
        <v>10.954451150103322</v>
      </c>
      <c r="FM132" s="1">
        <f t="shared" ca="1" si="139"/>
        <v>14.696938456699069</v>
      </c>
      <c r="FN132" s="1">
        <f t="shared" ca="1" si="130"/>
        <v>10.770329614269007</v>
      </c>
      <c r="FO132" s="1">
        <f t="shared" ca="1" si="130"/>
        <v>17.916472867168917</v>
      </c>
      <c r="FP132" s="1">
        <f t="shared" ca="1" si="130"/>
        <v>16.881943016134134</v>
      </c>
      <c r="FQ132" s="1">
        <f t="shared" ca="1" si="130"/>
        <v>17.916472867168917</v>
      </c>
      <c r="FR132" s="1">
        <f t="shared" ca="1" si="130"/>
        <v>15</v>
      </c>
      <c r="FS132" s="1">
        <f t="shared" ca="1" si="130"/>
        <v>10.392304845413264</v>
      </c>
      <c r="FT132" s="1">
        <f t="shared" ca="1" si="130"/>
        <v>17.204650534085253</v>
      </c>
      <c r="FU132" s="1">
        <f t="shared" ca="1" si="130"/>
        <v>17.4928556845359</v>
      </c>
      <c r="FV132" s="1">
        <f t="shared" ca="1" si="130"/>
        <v>18.920887928424502</v>
      </c>
      <c r="FW132" s="1">
        <f t="shared" ca="1" si="130"/>
        <v>15.297058540778355</v>
      </c>
      <c r="FX132" s="1">
        <f t="shared" ca="1" si="130"/>
        <v>16.911534525287763</v>
      </c>
      <c r="FY132" s="1">
        <f t="shared" ca="1" si="130"/>
        <v>16.911534525287763</v>
      </c>
      <c r="FZ132" s="1">
        <f t="shared" ca="1" si="130"/>
        <v>9.1651513899116797</v>
      </c>
      <c r="GA132" s="1">
        <f t="shared" ca="1" si="130"/>
        <v>16.881943016134134</v>
      </c>
      <c r="GB132" s="1">
        <f t="shared" ca="1" si="130"/>
        <v>12.206555615733702</v>
      </c>
      <c r="GC132" s="1">
        <f t="shared" ca="1" si="130"/>
        <v>13.74772708486752</v>
      </c>
      <c r="GD132" s="1">
        <f t="shared" ca="1" si="138"/>
        <v>16.30950643030009</v>
      </c>
      <c r="GE132" s="1">
        <f t="shared" ca="1" si="138"/>
        <v>17.4928556845359</v>
      </c>
      <c r="GF132" s="1">
        <f t="shared" ca="1" si="138"/>
        <v>13.638181696985855</v>
      </c>
      <c r="GG132" s="1">
        <f t="shared" ca="1" si="138"/>
        <v>16.15549442140351</v>
      </c>
      <c r="GH132" s="1">
        <f t="shared" ca="1" si="138"/>
        <v>13.638181696985855</v>
      </c>
      <c r="GI132" s="1">
        <f t="shared" ca="1" si="138"/>
        <v>17.146428199482248</v>
      </c>
      <c r="GJ132" s="1">
        <f t="shared" ca="1" si="138"/>
        <v>19.131126469708992</v>
      </c>
      <c r="GK132" s="1">
        <f t="shared" ca="1" si="125"/>
        <v>15.684387141358123</v>
      </c>
      <c r="GL132" s="1">
        <f t="shared" ca="1" si="125"/>
        <v>15.937377450509228</v>
      </c>
      <c r="GM132" s="1">
        <f t="shared" ca="1" si="125"/>
        <v>16.031219541881399</v>
      </c>
      <c r="GN132" s="1">
        <f t="shared" ca="1" si="125"/>
        <v>11</v>
      </c>
      <c r="GO132" s="1">
        <f t="shared" ca="1" si="125"/>
        <v>12.68857754044952</v>
      </c>
      <c r="GP132" s="1">
        <f t="shared" ca="1" si="125"/>
        <v>15.427248620541512</v>
      </c>
      <c r="GQ132" s="1">
        <f t="shared" ca="1" si="125"/>
        <v>16.673332000533065</v>
      </c>
      <c r="GR132" s="1">
        <f t="shared" ca="1" si="125"/>
        <v>12.569805089976535</v>
      </c>
      <c r="GS132" s="1">
        <f t="shared" ca="1" si="125"/>
        <v>7</v>
      </c>
      <c r="GT132" s="1">
        <f t="shared" ca="1" si="125"/>
        <v>15.264337522473747</v>
      </c>
      <c r="GU132" s="1" t="str">
        <f t="shared" si="125"/>
        <v/>
      </c>
      <c r="GV132" s="1" t="str">
        <f t="shared" si="125"/>
        <v/>
      </c>
      <c r="GW132" s="1" t="str">
        <f t="shared" si="125"/>
        <v/>
      </c>
      <c r="GX132" s="1" t="str">
        <f t="shared" si="125"/>
        <v/>
      </c>
    </row>
    <row r="133" spans="1:206" x14ac:dyDescent="0.35">
      <c r="A133" s="6">
        <f t="shared" si="109"/>
        <v>127</v>
      </c>
      <c r="B133" s="7">
        <v>15</v>
      </c>
      <c r="C133" s="7">
        <v>7</v>
      </c>
      <c r="D133" s="7">
        <v>1</v>
      </c>
      <c r="E133" s="7">
        <v>1</v>
      </c>
      <c r="G133" s="1">
        <f t="shared" ca="1" si="126"/>
        <v>9.9498743710661994</v>
      </c>
      <c r="H133" s="1">
        <f t="shared" ca="1" si="126"/>
        <v>9.8994949366116654</v>
      </c>
      <c r="I133" s="1">
        <f t="shared" ca="1" si="126"/>
        <v>9.2195444572928871</v>
      </c>
      <c r="J133" s="1">
        <f t="shared" ca="1" si="126"/>
        <v>9.2736184954957039</v>
      </c>
      <c r="K133" s="1">
        <f t="shared" ca="1" si="126"/>
        <v>10.04987562112089</v>
      </c>
      <c r="L133" s="1">
        <f t="shared" ca="1" si="126"/>
        <v>10.677078252031311</v>
      </c>
      <c r="M133" s="1">
        <f t="shared" ca="1" si="126"/>
        <v>17.291616465790582</v>
      </c>
      <c r="N133" s="1">
        <f t="shared" ca="1" si="126"/>
        <v>16.583123951777001</v>
      </c>
      <c r="O133" s="1">
        <f t="shared" ca="1" si="126"/>
        <v>15.329709716755891</v>
      </c>
      <c r="P133" s="1">
        <f t="shared" ca="1" si="126"/>
        <v>16.583123951777001</v>
      </c>
      <c r="Q133" s="1">
        <f t="shared" ca="1" si="126"/>
        <v>13.638181696985855</v>
      </c>
      <c r="R133" s="1">
        <f t="shared" ca="1" si="126"/>
        <v>8.6023252670426267</v>
      </c>
      <c r="S133" s="1">
        <f t="shared" ca="1" si="126"/>
        <v>15.842979517754859</v>
      </c>
      <c r="T133" s="1">
        <f t="shared" ca="1" si="126"/>
        <v>5.196152422706632</v>
      </c>
      <c r="U133" s="1">
        <f t="shared" ca="1" si="126"/>
        <v>15.066519173319364</v>
      </c>
      <c r="V133" s="1">
        <f t="shared" ca="1" si="126"/>
        <v>20.074859899884732</v>
      </c>
      <c r="W133" s="1">
        <f t="shared" ca="1" si="123"/>
        <v>21.047565179849187</v>
      </c>
      <c r="X133" s="1">
        <f t="shared" ca="1" si="123"/>
        <v>18.814887722226779</v>
      </c>
      <c r="Y133" s="1">
        <f t="shared" ca="1" si="123"/>
        <v>19.05255888325765</v>
      </c>
      <c r="Z133" s="1">
        <f t="shared" ca="1" si="123"/>
        <v>13.964240043768941</v>
      </c>
      <c r="AA133" s="1">
        <f t="shared" ca="1" si="123"/>
        <v>19.874606914351791</v>
      </c>
      <c r="AB133" s="1">
        <f t="shared" ca="1" si="123"/>
        <v>13.638181696985855</v>
      </c>
      <c r="AC133" s="1">
        <f t="shared" ca="1" si="123"/>
        <v>18.841443681416774</v>
      </c>
      <c r="AD133" s="1">
        <f t="shared" ca="1" si="123"/>
        <v>18.193405398660254</v>
      </c>
      <c r="AE133" s="1">
        <f t="shared" ca="1" si="123"/>
        <v>10.63014581273465</v>
      </c>
      <c r="AF133" s="1">
        <f t="shared" ca="1" si="123"/>
        <v>11.313708498984761</v>
      </c>
      <c r="AG133" s="1">
        <f t="shared" ca="1" si="123"/>
        <v>10</v>
      </c>
      <c r="AH133" s="1">
        <f t="shared" ca="1" si="123"/>
        <v>11.045361017187261</v>
      </c>
      <c r="AI133" s="1">
        <f t="shared" ca="1" si="123"/>
        <v>8.6023252670426267</v>
      </c>
      <c r="AJ133" s="1">
        <f t="shared" ca="1" si="123"/>
        <v>6.7823299831252681</v>
      </c>
      <c r="AK133" s="1">
        <f t="shared" ca="1" si="123"/>
        <v>10.488088481701515</v>
      </c>
      <c r="AL133" s="1">
        <f t="shared" ref="AL133:BA148" ca="1" si="140">IF(i=j,"x",IF(OR(i&gt;N,j&gt;N),"",SQRT((x_1-x_2)^2+(y_1-y_2)^2+(z_1-z_2)^2)))</f>
        <v>14.7648230602334</v>
      </c>
      <c r="AM133" s="1">
        <f t="shared" ca="1" si="140"/>
        <v>12.727922061357855</v>
      </c>
      <c r="AN133" s="1">
        <f t="shared" ca="1" si="140"/>
        <v>18.220867158288598</v>
      </c>
      <c r="AO133" s="1">
        <f t="shared" ca="1" si="140"/>
        <v>22.090722034374522</v>
      </c>
      <c r="AP133" s="1">
        <f t="shared" ca="1" si="140"/>
        <v>15.748015748023622</v>
      </c>
      <c r="AQ133" s="1">
        <f t="shared" ca="1" si="140"/>
        <v>17.204650534085253</v>
      </c>
      <c r="AR133" s="1">
        <f t="shared" ca="1" si="140"/>
        <v>14.560219778561036</v>
      </c>
      <c r="AS133" s="1">
        <f t="shared" ca="1" si="140"/>
        <v>14.696938456699069</v>
      </c>
      <c r="AT133" s="1">
        <f t="shared" ca="1" si="140"/>
        <v>18.493242008906929</v>
      </c>
      <c r="AU133" s="1">
        <f t="shared" ca="1" si="140"/>
        <v>19.748417658131498</v>
      </c>
      <c r="AV133" s="1">
        <f t="shared" ca="1" si="140"/>
        <v>15.231546211727817</v>
      </c>
      <c r="AW133" s="1">
        <f t="shared" ca="1" si="140"/>
        <v>15.362291495737216</v>
      </c>
      <c r="AX133" s="1">
        <f t="shared" ca="1" si="140"/>
        <v>15.748015748023622</v>
      </c>
      <c r="AY133" s="1">
        <f t="shared" ca="1" si="140"/>
        <v>16.763054614240211</v>
      </c>
      <c r="AZ133" s="1">
        <f t="shared" ca="1" si="140"/>
        <v>17.578395831246947</v>
      </c>
      <c r="BA133" s="1">
        <f t="shared" ca="1" si="140"/>
        <v>16.643316977093239</v>
      </c>
      <c r="BB133" s="1">
        <f t="shared" ca="1" si="135"/>
        <v>16.763054614240211</v>
      </c>
      <c r="BC133" s="1">
        <f t="shared" ca="1" si="135"/>
        <v>17.11724276862369</v>
      </c>
      <c r="BD133" s="1">
        <f t="shared" ca="1" si="135"/>
        <v>16.031219541881399</v>
      </c>
      <c r="BE133" s="1">
        <f t="shared" ca="1" si="135"/>
        <v>17.663521732655695</v>
      </c>
      <c r="BF133" s="1">
        <f t="shared" ca="1" si="135"/>
        <v>21.633307652783937</v>
      </c>
      <c r="BG133" s="1">
        <f t="shared" ca="1" si="135"/>
        <v>15.0996688705415</v>
      </c>
      <c r="BH133" s="1">
        <f t="shared" ca="1" si="135"/>
        <v>14.142135623730951</v>
      </c>
      <c r="BI133" s="1">
        <f t="shared" ca="1" si="135"/>
        <v>18.547236990991408</v>
      </c>
      <c r="BJ133" s="1">
        <f t="shared" ca="1" si="135"/>
        <v>14.282856857085701</v>
      </c>
      <c r="BK133" s="1">
        <f t="shared" ca="1" si="135"/>
        <v>14.035668847618199</v>
      </c>
      <c r="BL133" s="1">
        <f t="shared" ca="1" si="135"/>
        <v>19.131126469708992</v>
      </c>
      <c r="BM133" s="1">
        <f t="shared" ca="1" si="135"/>
        <v>16.431676725154983</v>
      </c>
      <c r="BN133" s="1">
        <f t="shared" ca="1" si="135"/>
        <v>18.165902124584949</v>
      </c>
      <c r="BO133" s="1">
        <f t="shared" ca="1" si="135"/>
        <v>15.684387141358123</v>
      </c>
      <c r="BP133" s="1">
        <f t="shared" ca="1" si="135"/>
        <v>17.4928556845359</v>
      </c>
      <c r="BQ133" s="1">
        <f t="shared" ca="1" si="135"/>
        <v>16.792855623746664</v>
      </c>
      <c r="BR133" s="1">
        <f t="shared" ca="1" si="133"/>
        <v>7.2111025509279782</v>
      </c>
      <c r="BS133" s="1">
        <f t="shared" ca="1" si="133"/>
        <v>14</v>
      </c>
      <c r="BT133" s="1">
        <f t="shared" ca="1" si="134"/>
        <v>7.4833147735478827</v>
      </c>
      <c r="BU133" s="1">
        <f t="shared" ca="1" si="134"/>
        <v>16.763054614240211</v>
      </c>
      <c r="BV133" s="1">
        <f t="shared" ca="1" si="134"/>
        <v>7.2111025509279782</v>
      </c>
      <c r="BW133" s="1">
        <f t="shared" ca="1" si="134"/>
        <v>9.1651513899116797</v>
      </c>
      <c r="BX133" s="1">
        <f t="shared" ca="1" si="134"/>
        <v>9.8488578017961039</v>
      </c>
      <c r="BY133" s="1">
        <f t="shared" ca="1" si="134"/>
        <v>14.035668847618199</v>
      </c>
      <c r="BZ133" s="1">
        <f t="shared" ca="1" si="134"/>
        <v>15.524174696260024</v>
      </c>
      <c r="CA133" s="1">
        <f t="shared" ca="1" si="134"/>
        <v>10.63014581273465</v>
      </c>
      <c r="CB133" s="1">
        <f t="shared" ca="1" si="134"/>
        <v>5.6568542494923806</v>
      </c>
      <c r="CC133" s="1">
        <f t="shared" ca="1" si="131"/>
        <v>16.522711641858304</v>
      </c>
      <c r="CD133" s="1">
        <f t="shared" ca="1" si="131"/>
        <v>15.165750888103101</v>
      </c>
      <c r="CE133" s="1">
        <f t="shared" ca="1" si="131"/>
        <v>17.029386365926403</v>
      </c>
      <c r="CF133" s="1">
        <f t="shared" ca="1" si="131"/>
        <v>16.911534525287763</v>
      </c>
      <c r="CG133" s="1">
        <f t="shared" ca="1" si="131"/>
        <v>18.601075237738275</v>
      </c>
      <c r="CH133" s="1">
        <f t="shared" ca="1" si="129"/>
        <v>14.628738838327793</v>
      </c>
      <c r="CI133" s="1">
        <f t="shared" ca="1" si="129"/>
        <v>16.552945357246848</v>
      </c>
      <c r="CJ133" s="1">
        <f t="shared" ca="1" si="129"/>
        <v>16.30950643030009</v>
      </c>
      <c r="CK133" s="1">
        <f t="shared" ca="1" si="129"/>
        <v>11.832159566199232</v>
      </c>
      <c r="CL133" s="1">
        <f t="shared" ca="1" si="129"/>
        <v>7.4833147735478827</v>
      </c>
      <c r="CM133" s="1">
        <f t="shared" ca="1" si="129"/>
        <v>4.4721359549995796</v>
      </c>
      <c r="CN133" s="1">
        <f t="shared" ca="1" si="129"/>
        <v>6.324555320336759</v>
      </c>
      <c r="CO133" s="1">
        <f t="shared" ca="1" si="129"/>
        <v>8.2462112512353212</v>
      </c>
      <c r="CP133" s="1">
        <f t="shared" ca="1" si="129"/>
        <v>11</v>
      </c>
      <c r="CQ133" s="1">
        <f t="shared" ca="1" si="129"/>
        <v>12.206555615733702</v>
      </c>
      <c r="CR133" s="1">
        <f t="shared" ca="1" si="129"/>
        <v>13.152946437965905</v>
      </c>
      <c r="CS133" s="1">
        <f t="shared" ca="1" si="129"/>
        <v>2.8284271247461903</v>
      </c>
      <c r="CT133" s="1">
        <f t="shared" ca="1" si="129"/>
        <v>14.352700094407323</v>
      </c>
      <c r="CU133" s="1">
        <f t="shared" ca="1" si="127"/>
        <v>16.30950643030009</v>
      </c>
      <c r="CV133" s="1">
        <f t="shared" ca="1" si="127"/>
        <v>15.684387141358123</v>
      </c>
      <c r="CW133" s="1">
        <f t="shared" ca="1" si="127"/>
        <v>17.4928556845359</v>
      </c>
      <c r="CX133" s="1">
        <f t="shared" ca="1" si="127"/>
        <v>12.845232578665129</v>
      </c>
      <c r="CY133" s="1">
        <f t="shared" ca="1" si="127"/>
        <v>14.456832294800961</v>
      </c>
      <c r="CZ133" s="1">
        <f t="shared" ca="1" si="127"/>
        <v>8.3066238629180749</v>
      </c>
      <c r="DA133" s="1">
        <f t="shared" ca="1" si="127"/>
        <v>9</v>
      </c>
      <c r="DB133" s="1">
        <f t="shared" ca="1" si="127"/>
        <v>14.89966442575134</v>
      </c>
      <c r="DC133" s="1">
        <f t="shared" ca="1" si="127"/>
        <v>16.792855623746664</v>
      </c>
      <c r="DD133" s="1">
        <f t="shared" ca="1" si="127"/>
        <v>5.0990195135927845</v>
      </c>
      <c r="DE133" s="1">
        <f t="shared" ca="1" si="127"/>
        <v>5.4772255750516612</v>
      </c>
      <c r="DF133" s="1">
        <f t="shared" ca="1" si="127"/>
        <v>14.071247279470288</v>
      </c>
      <c r="DG133" s="1">
        <f t="shared" ca="1" si="127"/>
        <v>16.06237840420901</v>
      </c>
      <c r="DH133" s="1">
        <f t="shared" ca="1" si="127"/>
        <v>11.661903789690601</v>
      </c>
      <c r="DI133" s="1">
        <f t="shared" ca="1" si="127"/>
        <v>13.416407864998739</v>
      </c>
      <c r="DJ133" s="1">
        <f t="shared" ca="1" si="127"/>
        <v>7.2111025509279782</v>
      </c>
      <c r="DK133" s="1">
        <f t="shared" ca="1" si="124"/>
        <v>8.4852813742385695</v>
      </c>
      <c r="DL133" s="1">
        <f t="shared" ca="1" si="124"/>
        <v>10</v>
      </c>
      <c r="DM133" s="1">
        <f t="shared" ca="1" si="124"/>
        <v>4</v>
      </c>
      <c r="DN133" s="1">
        <f t="shared" ca="1" si="124"/>
        <v>12.083045973594572</v>
      </c>
      <c r="DO133" s="1">
        <f t="shared" ca="1" si="124"/>
        <v>13.928388277184119</v>
      </c>
      <c r="DP133" s="1">
        <f t="shared" ca="1" si="124"/>
        <v>5.3851648071345037</v>
      </c>
      <c r="DQ133" s="1">
        <f t="shared" ca="1" si="124"/>
        <v>6</v>
      </c>
      <c r="DR133" s="1">
        <f t="shared" ca="1" si="124"/>
        <v>9.2195444572928871</v>
      </c>
      <c r="DS133" s="1">
        <f t="shared" ca="1" si="124"/>
        <v>10.63014581273465</v>
      </c>
      <c r="DT133" s="1">
        <f t="shared" ca="1" si="124"/>
        <v>9</v>
      </c>
      <c r="DU133" s="1">
        <f t="shared" ca="1" si="124"/>
        <v>10.816653826391969</v>
      </c>
      <c r="DV133" s="1">
        <f t="shared" ca="1" si="124"/>
        <v>12.041594578792296</v>
      </c>
      <c r="DW133" s="1">
        <f t="shared" ca="1" si="124"/>
        <v>10.770329614269007</v>
      </c>
      <c r="DX133" s="1">
        <f t="shared" ca="1" si="124"/>
        <v>12.649110640673518</v>
      </c>
      <c r="DY133" s="1">
        <f t="shared" ca="1" si="124"/>
        <v>5.6568542494923806</v>
      </c>
      <c r="DZ133" s="1">
        <f t="shared" ca="1" si="124"/>
        <v>2</v>
      </c>
      <c r="EA133" s="1">
        <f t="shared" ca="1" si="128"/>
        <v>12.165525060596439</v>
      </c>
      <c r="EB133" s="1">
        <f t="shared" ca="1" si="128"/>
        <v>2.8284271247461903</v>
      </c>
      <c r="EC133" s="1" t="str">
        <f t="shared" si="128"/>
        <v>x</v>
      </c>
      <c r="ED133" s="1">
        <f t="shared" ca="1" si="128"/>
        <v>13.038404810405298</v>
      </c>
      <c r="EE133" s="1">
        <f t="shared" ca="1" si="136"/>
        <v>2</v>
      </c>
      <c r="EF133" s="1">
        <f t="shared" ca="1" si="136"/>
        <v>19.339079605813716</v>
      </c>
      <c r="EG133" s="1">
        <f t="shared" ca="1" si="136"/>
        <v>20.83266665599966</v>
      </c>
      <c r="EH133" s="1">
        <f t="shared" ca="1" si="136"/>
        <v>20.346989949375804</v>
      </c>
      <c r="EI133" s="1">
        <f t="shared" ca="1" si="136"/>
        <v>21.77154105707724</v>
      </c>
      <c r="EJ133" s="1">
        <f t="shared" ca="1" si="136"/>
        <v>18.248287590894659</v>
      </c>
      <c r="EK133" s="1">
        <f t="shared" ca="1" si="136"/>
        <v>19.416487838947599</v>
      </c>
      <c r="EL133" s="1">
        <f t="shared" ca="1" si="136"/>
        <v>16.911534525287763</v>
      </c>
      <c r="EM133" s="1">
        <f t="shared" ca="1" si="136"/>
        <v>17.720045146669349</v>
      </c>
      <c r="EN133" s="1">
        <f t="shared" ca="1" si="136"/>
        <v>18.384776310850235</v>
      </c>
      <c r="EO133" s="1">
        <f t="shared" ca="1" si="136"/>
        <v>19.748417658131498</v>
      </c>
      <c r="EP133" s="1">
        <f t="shared" ca="1" si="136"/>
        <v>13.928388277184119</v>
      </c>
      <c r="EQ133" s="1">
        <f t="shared" ca="1" si="136"/>
        <v>14.071247279470288</v>
      </c>
      <c r="ER133" s="1">
        <f t="shared" ca="1" si="136"/>
        <v>19.131126469708992</v>
      </c>
      <c r="ES133" s="1">
        <f t="shared" ca="1" si="136"/>
        <v>20.639767440550294</v>
      </c>
      <c r="ET133" s="1">
        <f t="shared" ca="1" si="136"/>
        <v>13.152946437965905</v>
      </c>
      <c r="EU133" s="1">
        <f t="shared" ca="1" si="132"/>
        <v>16.733200530681511</v>
      </c>
      <c r="EV133" s="1">
        <f t="shared" ca="1" si="132"/>
        <v>20.880613017821101</v>
      </c>
      <c r="EW133" s="1">
        <f t="shared" ca="1" si="132"/>
        <v>14</v>
      </c>
      <c r="EX133" s="1">
        <f t="shared" ca="1" si="132"/>
        <v>12.649110640673518</v>
      </c>
      <c r="EY133" s="1">
        <f t="shared" ca="1" si="132"/>
        <v>15.524174696260024</v>
      </c>
      <c r="EZ133" s="1">
        <f t="shared" ca="1" si="132"/>
        <v>20.396078054371138</v>
      </c>
      <c r="FA133" s="1">
        <f t="shared" ca="1" si="132"/>
        <v>12.165525060596439</v>
      </c>
      <c r="FB133" s="1">
        <f t="shared" ca="1" si="132"/>
        <v>18.493242008906929</v>
      </c>
      <c r="FC133" s="1">
        <f t="shared" ca="1" si="132"/>
        <v>20.049937655763422</v>
      </c>
      <c r="FD133" s="1">
        <f t="shared" ca="1" si="132"/>
        <v>13.601470508735444</v>
      </c>
      <c r="FE133" s="1">
        <f t="shared" ca="1" si="132"/>
        <v>13.74772708486752</v>
      </c>
      <c r="FF133" s="1">
        <f t="shared" ca="1" si="132"/>
        <v>19.949937343260004</v>
      </c>
      <c r="FG133" s="1">
        <f t="shared" ca="1" si="132"/>
        <v>21.400934559032695</v>
      </c>
      <c r="FH133" s="1">
        <f t="shared" ca="1" si="132"/>
        <v>15.427248620541512</v>
      </c>
      <c r="FI133" s="1">
        <f t="shared" ca="1" si="132"/>
        <v>16.30950643030009</v>
      </c>
      <c r="FJ133" s="1">
        <f t="shared" ca="1" si="139"/>
        <v>18.055470085267789</v>
      </c>
      <c r="FK133" s="1">
        <f t="shared" ca="1" si="139"/>
        <v>19.442222095223581</v>
      </c>
      <c r="FL133" s="1">
        <f t="shared" ca="1" si="139"/>
        <v>11.661903789690601</v>
      </c>
      <c r="FM133" s="1">
        <f t="shared" ca="1" si="139"/>
        <v>16.733200530681511</v>
      </c>
      <c r="FN133" s="1">
        <f t="shared" ca="1" si="130"/>
        <v>11.832159566199232</v>
      </c>
      <c r="FO133" s="1">
        <f t="shared" ca="1" si="130"/>
        <v>19.104973174542799</v>
      </c>
      <c r="FP133" s="1">
        <f t="shared" ca="1" si="130"/>
        <v>16.763054614240211</v>
      </c>
      <c r="FQ133" s="1">
        <f t="shared" ca="1" si="130"/>
        <v>18.027756377319946</v>
      </c>
      <c r="FR133" s="1">
        <f t="shared" ca="1" si="130"/>
        <v>14.035668847618199</v>
      </c>
      <c r="FS133" s="1">
        <f t="shared" ca="1" si="130"/>
        <v>10.770329614269007</v>
      </c>
      <c r="FT133" s="1">
        <f t="shared" ca="1" si="130"/>
        <v>18.973665961010276</v>
      </c>
      <c r="FU133" s="1">
        <f t="shared" ca="1" si="130"/>
        <v>18.055470085267789</v>
      </c>
      <c r="FV133" s="1">
        <f t="shared" ca="1" si="130"/>
        <v>19.646882704388499</v>
      </c>
      <c r="FW133" s="1">
        <f t="shared" ca="1" si="130"/>
        <v>17.378147196982766</v>
      </c>
      <c r="FX133" s="1">
        <f t="shared" ca="1" si="130"/>
        <v>19.026297590440446</v>
      </c>
      <c r="FY133" s="1">
        <f t="shared" ca="1" si="130"/>
        <v>18.384776310850235</v>
      </c>
      <c r="FZ133" s="1">
        <f t="shared" ca="1" si="130"/>
        <v>10</v>
      </c>
      <c r="GA133" s="1">
        <f t="shared" ca="1" si="130"/>
        <v>18.138357147217054</v>
      </c>
      <c r="GB133" s="1">
        <f t="shared" ca="1" si="130"/>
        <v>10.63014581273465</v>
      </c>
      <c r="GC133" s="1">
        <f t="shared" ca="1" si="130"/>
        <v>12.041594578792296</v>
      </c>
      <c r="GD133" s="1">
        <f t="shared" ca="1" si="138"/>
        <v>16.30950643030009</v>
      </c>
      <c r="GE133" s="1">
        <f t="shared" ca="1" si="138"/>
        <v>17.720045146669349</v>
      </c>
      <c r="GF133" s="1">
        <f t="shared" ca="1" si="138"/>
        <v>12.409673645990857</v>
      </c>
      <c r="GG133" s="1">
        <f t="shared" ca="1" si="138"/>
        <v>17.916472867168917</v>
      </c>
      <c r="GH133" s="1">
        <f t="shared" ca="1" si="138"/>
        <v>15.937377450509228</v>
      </c>
      <c r="GI133" s="1">
        <f t="shared" ca="1" si="125"/>
        <v>18.165902124584949</v>
      </c>
      <c r="GJ133" s="1">
        <f t="shared" ca="1" si="125"/>
        <v>19.646882704388499</v>
      </c>
      <c r="GK133" s="1">
        <f t="shared" ca="1" si="125"/>
        <v>17.720045146669349</v>
      </c>
      <c r="GL133" s="1">
        <f t="shared" ca="1" si="125"/>
        <v>17.4928556845359</v>
      </c>
      <c r="GM133" s="1">
        <f t="shared" ca="1" si="125"/>
        <v>17.349351572897472</v>
      </c>
      <c r="GN133" s="1">
        <f t="shared" ca="1" si="125"/>
        <v>9.2195444572928871</v>
      </c>
      <c r="GO133" s="1">
        <f t="shared" ca="1" si="125"/>
        <v>10.816653826391969</v>
      </c>
      <c r="GP133" s="1">
        <f t="shared" ca="1" si="125"/>
        <v>15.427248620541512</v>
      </c>
      <c r="GQ133" s="1">
        <f t="shared" ca="1" si="125"/>
        <v>16.911534525287763</v>
      </c>
      <c r="GR133" s="1">
        <f t="shared" ca="1" si="125"/>
        <v>11.224972160321824</v>
      </c>
      <c r="GS133" s="1">
        <f t="shared" ca="1" si="125"/>
        <v>7.810249675906654</v>
      </c>
      <c r="GT133" s="1">
        <f t="shared" ca="1" si="125"/>
        <v>17.11724276862369</v>
      </c>
      <c r="GU133" s="1" t="str">
        <f t="shared" si="125"/>
        <v/>
      </c>
      <c r="GV133" s="1" t="str">
        <f t="shared" si="125"/>
        <v/>
      </c>
      <c r="GW133" s="1" t="str">
        <f t="shared" si="125"/>
        <v/>
      </c>
      <c r="GX133" s="1" t="str">
        <f t="shared" si="125"/>
        <v/>
      </c>
    </row>
    <row r="134" spans="1:206" x14ac:dyDescent="0.35">
      <c r="A134" s="6">
        <f t="shared" si="109"/>
        <v>128</v>
      </c>
      <c r="B134" s="7">
        <v>15</v>
      </c>
      <c r="C134" s="7">
        <v>8</v>
      </c>
      <c r="D134" s="7">
        <v>14</v>
      </c>
      <c r="E134" s="7">
        <v>1</v>
      </c>
      <c r="G134" s="1">
        <f t="shared" ca="1" si="126"/>
        <v>9.2195444572928871</v>
      </c>
      <c r="H134" s="1">
        <f t="shared" ca="1" si="126"/>
        <v>9.2736184954957039</v>
      </c>
      <c r="I134" s="1">
        <f t="shared" ca="1" si="126"/>
        <v>9.9498743710661994</v>
      </c>
      <c r="J134" s="1">
        <f t="shared" ca="1" si="126"/>
        <v>9.8994949366116654</v>
      </c>
      <c r="K134" s="1">
        <f t="shared" ca="1" si="126"/>
        <v>10.63014581273465</v>
      </c>
      <c r="L134" s="1">
        <f t="shared" ca="1" si="126"/>
        <v>10</v>
      </c>
      <c r="M134" s="1">
        <f t="shared" ca="1" si="126"/>
        <v>8.0622577482985491</v>
      </c>
      <c r="N134" s="1">
        <f t="shared" ca="1" si="126"/>
        <v>8.0622577482985491</v>
      </c>
      <c r="O134" s="1">
        <f t="shared" ca="1" si="126"/>
        <v>3</v>
      </c>
      <c r="P134" s="1">
        <f t="shared" ca="1" si="126"/>
        <v>6.4031242374328485</v>
      </c>
      <c r="Q134" s="1">
        <f t="shared" ca="1" si="126"/>
        <v>7.3484692283495345</v>
      </c>
      <c r="R134" s="1">
        <f t="shared" ca="1" si="126"/>
        <v>12.24744871391589</v>
      </c>
      <c r="S134" s="1">
        <f t="shared" ca="1" si="126"/>
        <v>6.4031242374328485</v>
      </c>
      <c r="T134" s="1">
        <f t="shared" ca="1" si="126"/>
        <v>13.45362404707371</v>
      </c>
      <c r="U134" s="1">
        <f t="shared" ca="1" si="126"/>
        <v>3</v>
      </c>
      <c r="V134" s="1">
        <f t="shared" ref="G134:V150" ca="1" si="141">IF(i=j,"x",IF(OR(i&gt;N,j&gt;N),"",SQRT((x_1-x_2)^2+(y_1-y_2)^2+(z_1-z_2)^2)))</f>
        <v>13.30413469565007</v>
      </c>
      <c r="W134" s="1">
        <f t="shared" ca="1" si="123"/>
        <v>14.456832294800961</v>
      </c>
      <c r="X134" s="1">
        <f t="shared" ca="1" si="123"/>
        <v>14.89966442575134</v>
      </c>
      <c r="Y134" s="1">
        <f t="shared" ca="1" si="123"/>
        <v>14.317821063276353</v>
      </c>
      <c r="Z134" s="1">
        <f t="shared" ca="1" si="123"/>
        <v>18.681541692269406</v>
      </c>
      <c r="AA134" s="1">
        <f t="shared" ca="1" si="123"/>
        <v>13.30413469565007</v>
      </c>
      <c r="AB134" s="1">
        <f t="shared" ca="1" si="123"/>
        <v>17.720045146669349</v>
      </c>
      <c r="AC134" s="1">
        <f t="shared" ca="1" si="123"/>
        <v>11</v>
      </c>
      <c r="AD134" s="1">
        <f t="shared" ca="1" si="123"/>
        <v>11</v>
      </c>
      <c r="AE134" s="1">
        <f t="shared" ca="1" si="123"/>
        <v>10.04987562112089</v>
      </c>
      <c r="AF134" s="1">
        <f t="shared" ca="1" si="123"/>
        <v>9.4868329805051381</v>
      </c>
      <c r="AG134" s="1">
        <f t="shared" ca="1" si="123"/>
        <v>10.677078252031311</v>
      </c>
      <c r="AH134" s="1">
        <f t="shared" ca="1" si="123"/>
        <v>10.198039027185569</v>
      </c>
      <c r="AI134" s="1">
        <f t="shared" ca="1" si="123"/>
        <v>12.806248474865697</v>
      </c>
      <c r="AJ134" s="1">
        <f t="shared" ca="1" si="123"/>
        <v>7.6157731058639087</v>
      </c>
      <c r="AK134" s="1">
        <f t="shared" ref="W134:AK151" ca="1" si="142">IF(i=j,"x",IF(OR(i&gt;N,j&gt;N),"",SQRT((x_1-x_2)^2+(y_1-y_2)^2+(z_1-z_2)^2)))</f>
        <v>11.575836902790225</v>
      </c>
      <c r="AL134" s="1">
        <f t="shared" ca="1" si="140"/>
        <v>7.0710678118654755</v>
      </c>
      <c r="AM134" s="1">
        <f t="shared" ca="1" si="140"/>
        <v>11.575836902790225</v>
      </c>
      <c r="AN134" s="1">
        <f t="shared" ca="1" si="140"/>
        <v>15.937377450509228</v>
      </c>
      <c r="AO134" s="1">
        <f t="shared" ca="1" si="140"/>
        <v>15.937377450509228</v>
      </c>
      <c r="AP134" s="1">
        <f t="shared" ca="1" si="140"/>
        <v>18.055470085267789</v>
      </c>
      <c r="AQ134" s="1">
        <f t="shared" ca="1" si="140"/>
        <v>16.431676725154983</v>
      </c>
      <c r="AR134" s="1">
        <f t="shared" ca="1" si="140"/>
        <v>19.339079605813716</v>
      </c>
      <c r="AS134" s="1">
        <f t="shared" ca="1" si="140"/>
        <v>18.055470085267789</v>
      </c>
      <c r="AT134" s="1">
        <f t="shared" ca="1" si="140"/>
        <v>14.696938456699069</v>
      </c>
      <c r="AU134" s="1">
        <f t="shared" ca="1" si="140"/>
        <v>14.560219778561036</v>
      </c>
      <c r="AV134" s="1">
        <f t="shared" ca="1" si="140"/>
        <v>19.748417658131498</v>
      </c>
      <c r="AW134" s="1">
        <f t="shared" ca="1" si="140"/>
        <v>18.493242008906929</v>
      </c>
      <c r="AX134" s="1">
        <f t="shared" ca="1" si="140"/>
        <v>17.378147196982766</v>
      </c>
      <c r="AY134" s="1">
        <f t="shared" ca="1" si="140"/>
        <v>16.763054614240211</v>
      </c>
      <c r="AZ134" s="1">
        <f t="shared" ca="1" si="140"/>
        <v>16.031219541881399</v>
      </c>
      <c r="BA134" s="1">
        <f t="shared" ca="1" si="140"/>
        <v>20.71231517720798</v>
      </c>
      <c r="BB134" s="1">
        <f t="shared" ca="1" si="135"/>
        <v>19.519221295943137</v>
      </c>
      <c r="BC134" s="1">
        <f t="shared" ca="1" si="135"/>
        <v>18.466185312619388</v>
      </c>
      <c r="BD134" s="1">
        <f t="shared" ca="1" si="135"/>
        <v>16.763054614240211</v>
      </c>
      <c r="BE134" s="1">
        <f t="shared" ca="1" si="135"/>
        <v>15.165750888103101</v>
      </c>
      <c r="BF134" s="1">
        <f t="shared" ca="1" si="135"/>
        <v>15.165750888103101</v>
      </c>
      <c r="BG134" s="1">
        <f t="shared" ca="1" si="135"/>
        <v>17.378147196982766</v>
      </c>
      <c r="BH134" s="1">
        <f t="shared" ca="1" si="135"/>
        <v>19.339079605813716</v>
      </c>
      <c r="BI134" s="1">
        <f t="shared" ca="1" si="135"/>
        <v>14.352700094407323</v>
      </c>
      <c r="BJ134" s="1">
        <f t="shared" ca="1" si="135"/>
        <v>18.055470085267789</v>
      </c>
      <c r="BK134" s="1">
        <f t="shared" ca="1" si="135"/>
        <v>18.466185312619388</v>
      </c>
      <c r="BL134" s="1">
        <f t="shared" ca="1" si="135"/>
        <v>14</v>
      </c>
      <c r="BM134" s="1">
        <f t="shared" ca="1" si="135"/>
        <v>7.8740078740118111</v>
      </c>
      <c r="BN134" s="1">
        <f t="shared" ca="1" si="135"/>
        <v>8.3666002653407556</v>
      </c>
      <c r="BO134" s="1">
        <f t="shared" ca="1" si="135"/>
        <v>7.8740078740118111</v>
      </c>
      <c r="BP134" s="1">
        <f t="shared" ca="1" si="135"/>
        <v>8.3666002653407556</v>
      </c>
      <c r="BQ134" s="1">
        <f t="shared" ca="1" si="135"/>
        <v>5.8309518948453007</v>
      </c>
      <c r="BR134" s="1">
        <f t="shared" ca="1" si="133"/>
        <v>15.297058540778355</v>
      </c>
      <c r="BS134" s="1">
        <f t="shared" ca="1" si="133"/>
        <v>8.1240384046359608</v>
      </c>
      <c r="BT134" s="1">
        <f t="shared" ca="1" si="134"/>
        <v>13.638181696985855</v>
      </c>
      <c r="BU134" s="1">
        <f t="shared" ca="1" si="134"/>
        <v>5.3851648071345037</v>
      </c>
      <c r="BV134" s="1">
        <f t="shared" ca="1" si="134"/>
        <v>14.491376746189438</v>
      </c>
      <c r="BW134" s="1">
        <f t="shared" ca="1" si="134"/>
        <v>13.638181696985855</v>
      </c>
      <c r="BX134" s="1">
        <f t="shared" ca="1" si="134"/>
        <v>15.779733838059499</v>
      </c>
      <c r="BY134" s="1">
        <f t="shared" ca="1" si="134"/>
        <v>9.4339811320566032</v>
      </c>
      <c r="BZ134" s="1">
        <f t="shared" ca="1" si="134"/>
        <v>9</v>
      </c>
      <c r="CA134" s="1">
        <f t="shared" ca="1" si="134"/>
        <v>12.68857754044952</v>
      </c>
      <c r="CB134" s="1">
        <f t="shared" ca="1" si="134"/>
        <v>14.491376746189438</v>
      </c>
      <c r="CC134" s="1">
        <f t="shared" ca="1" si="131"/>
        <v>5.3851648071345037</v>
      </c>
      <c r="CD134" s="1">
        <f t="shared" ca="1" si="131"/>
        <v>5.0990195135927845</v>
      </c>
      <c r="CE134" s="1">
        <f t="shared" ca="1" si="131"/>
        <v>5.8309518948453007</v>
      </c>
      <c r="CF134" s="1">
        <f t="shared" ca="1" si="131"/>
        <v>8.6023252670426267</v>
      </c>
      <c r="CG134" s="1">
        <f t="shared" ca="1" si="131"/>
        <v>9.0553851381374173</v>
      </c>
      <c r="CH134" s="1">
        <f t="shared" ca="1" si="129"/>
        <v>5.0990195135927845</v>
      </c>
      <c r="CI134" s="1">
        <f t="shared" ca="1" si="129"/>
        <v>5.8309518948453007</v>
      </c>
      <c r="CJ134" s="1">
        <f t="shared" ca="1" si="129"/>
        <v>4.2426406871192848</v>
      </c>
      <c r="CK134" s="1">
        <f t="shared" ca="1" si="129"/>
        <v>7.8740078740118111</v>
      </c>
      <c r="CL134" s="1">
        <f t="shared" ca="1" si="129"/>
        <v>11.575836902790225</v>
      </c>
      <c r="CM134" s="1">
        <f t="shared" ca="1" si="129"/>
        <v>13.490737563232042</v>
      </c>
      <c r="CN134" s="1">
        <f t="shared" ca="1" si="129"/>
        <v>14.071247279470288</v>
      </c>
      <c r="CO134" s="1">
        <f t="shared" ca="1" si="129"/>
        <v>14.89966442575134</v>
      </c>
      <c r="CP134" s="1">
        <f t="shared" ca="1" si="129"/>
        <v>10.816653826391969</v>
      </c>
      <c r="CQ134" s="1">
        <f t="shared" ca="1" si="129"/>
        <v>9.6436507609929549</v>
      </c>
      <c r="CR134" s="1">
        <f t="shared" ca="1" si="129"/>
        <v>6.4031242374328485</v>
      </c>
      <c r="CS134" s="1">
        <f t="shared" ca="1" si="129"/>
        <v>13.490737563232042</v>
      </c>
      <c r="CT134" s="1">
        <f t="shared" ca="1" si="129"/>
        <v>2.4494897427831779</v>
      </c>
      <c r="CU134" s="1">
        <f t="shared" ca="1" si="127"/>
        <v>3.7416573867739413</v>
      </c>
      <c r="CV134" s="1">
        <f t="shared" ca="1" si="127"/>
        <v>6.164414002968976</v>
      </c>
      <c r="CW134" s="1">
        <f t="shared" ca="1" si="127"/>
        <v>6.7823299831252681</v>
      </c>
      <c r="CX134" s="1">
        <f t="shared" ca="1" si="127"/>
        <v>7.6811457478686078</v>
      </c>
      <c r="CY134" s="1">
        <f t="shared" ca="1" si="127"/>
        <v>7.1414284285428504</v>
      </c>
      <c r="CZ134" s="1">
        <f t="shared" ca="1" si="127"/>
        <v>13.076696830622021</v>
      </c>
      <c r="DA134" s="1">
        <f t="shared" ca="1" si="127"/>
        <v>11.445523142259598</v>
      </c>
      <c r="DB134" s="1">
        <f t="shared" ca="1" si="127"/>
        <v>6.164414002968976</v>
      </c>
      <c r="DC134" s="1">
        <f t="shared" ca="1" si="127"/>
        <v>6.7823299831252681</v>
      </c>
      <c r="DD134" s="1">
        <f t="shared" ca="1" si="127"/>
        <v>14.352700094407323</v>
      </c>
      <c r="DE134" s="1">
        <f t="shared" ca="1" si="127"/>
        <v>12.569805089976535</v>
      </c>
      <c r="DF134" s="1">
        <f t="shared" ca="1" si="127"/>
        <v>2.4494897427831779</v>
      </c>
      <c r="DG134" s="1">
        <f t="shared" ca="1" si="127"/>
        <v>3.7416573867739413</v>
      </c>
      <c r="DH134" s="1">
        <f t="shared" ca="1" si="127"/>
        <v>7.6157731058639087</v>
      </c>
      <c r="DI134" s="1">
        <f t="shared" ca="1" si="127"/>
        <v>7.0710678118654755</v>
      </c>
      <c r="DJ134" s="1">
        <f t="shared" ca="1" si="127"/>
        <v>11.401754250991379</v>
      </c>
      <c r="DK134" s="1">
        <f t="shared" ca="1" si="124"/>
        <v>9.8994949366116654</v>
      </c>
      <c r="DL134" s="1">
        <f t="shared" ca="1" si="124"/>
        <v>8.6023252670426267</v>
      </c>
      <c r="DM134" s="1">
        <f t="shared" ca="1" si="124"/>
        <v>13.341664064126334</v>
      </c>
      <c r="DN134" s="1">
        <f t="shared" ca="1" si="124"/>
        <v>4.4721359549995796</v>
      </c>
      <c r="DO134" s="1">
        <f t="shared" ca="1" si="124"/>
        <v>4</v>
      </c>
      <c r="DP134" s="1">
        <f t="shared" ca="1" si="124"/>
        <v>11.704699910719626</v>
      </c>
      <c r="DQ134" s="1">
        <f t="shared" ca="1" si="124"/>
        <v>13.928388277184119</v>
      </c>
      <c r="DR134" s="1">
        <f t="shared" ca="1" si="124"/>
        <v>9.2195444572928871</v>
      </c>
      <c r="DS134" s="1">
        <f t="shared" ca="1" si="124"/>
        <v>7.810249675906654</v>
      </c>
      <c r="DT134" s="1">
        <f t="shared" ca="1" si="124"/>
        <v>15.264337522473747</v>
      </c>
      <c r="DU134" s="1">
        <f t="shared" ca="1" si="124"/>
        <v>10.63014581273465</v>
      </c>
      <c r="DV134" s="1">
        <f t="shared" ca="1" si="124"/>
        <v>9.4339811320566032</v>
      </c>
      <c r="DW134" s="1">
        <f t="shared" ca="1" si="124"/>
        <v>5.8309518948453007</v>
      </c>
      <c r="DX134" s="1">
        <f t="shared" ca="1" si="124"/>
        <v>5.0990195135927845</v>
      </c>
      <c r="DY134" s="1">
        <f t="shared" ca="1" si="124"/>
        <v>10.295630140987001</v>
      </c>
      <c r="DZ134" s="1">
        <f t="shared" ca="1" si="124"/>
        <v>13.341664064126334</v>
      </c>
      <c r="EA134" s="1">
        <f t="shared" ca="1" si="128"/>
        <v>3.1622776601683795</v>
      </c>
      <c r="EB134" s="1">
        <f t="shared" ca="1" si="128"/>
        <v>11.401754250991379</v>
      </c>
      <c r="EC134" s="1">
        <f t="shared" ca="1" si="128"/>
        <v>13.038404810405298</v>
      </c>
      <c r="ED134" s="1" t="str">
        <f t="shared" si="128"/>
        <v>x</v>
      </c>
      <c r="EE134" s="1">
        <f t="shared" ca="1" si="136"/>
        <v>13.038404810405298</v>
      </c>
      <c r="EF134" s="1">
        <f t="shared" ca="1" si="136"/>
        <v>13.19090595827292</v>
      </c>
      <c r="EG134" s="1">
        <f t="shared" ca="1" si="136"/>
        <v>13.490737563232042</v>
      </c>
      <c r="EH134" s="1">
        <f t="shared" ca="1" si="136"/>
        <v>14.352700094407323</v>
      </c>
      <c r="EI134" s="1">
        <f t="shared" ca="1" si="136"/>
        <v>14.628738838327793</v>
      </c>
      <c r="EJ134" s="1">
        <f t="shared" ca="1" si="136"/>
        <v>15.066519173319364</v>
      </c>
      <c r="EK134" s="1">
        <f t="shared" ca="1" si="136"/>
        <v>14.798648586948742</v>
      </c>
      <c r="EL134" s="1">
        <f t="shared" ca="1" si="136"/>
        <v>16.792855623746664</v>
      </c>
      <c r="EM134" s="1">
        <f t="shared" ca="1" si="136"/>
        <v>16.06237840420901</v>
      </c>
      <c r="EN134" s="1">
        <f t="shared" ca="1" si="136"/>
        <v>14.352700094407323</v>
      </c>
      <c r="EO134" s="1">
        <f t="shared" ca="1" si="136"/>
        <v>14.352700094407323</v>
      </c>
      <c r="EP134" s="1">
        <f t="shared" ca="1" si="136"/>
        <v>19.339079605813716</v>
      </c>
      <c r="EQ134" s="1">
        <f t="shared" ca="1" si="136"/>
        <v>18.055470085267789</v>
      </c>
      <c r="ER134" s="1">
        <f t="shared" ca="1" si="136"/>
        <v>13.19090595827292</v>
      </c>
      <c r="ES134" s="1">
        <f t="shared" ca="1" si="136"/>
        <v>13.490737563232042</v>
      </c>
      <c r="ET134" s="1">
        <f t="shared" ca="1" si="136"/>
        <v>18.411952639521967</v>
      </c>
      <c r="EU134" s="1">
        <f t="shared" ca="1" si="132"/>
        <v>14.212670403551895</v>
      </c>
      <c r="EV134" s="1">
        <f t="shared" ca="1" si="132"/>
        <v>14.212670403551895</v>
      </c>
      <c r="EW134" s="1">
        <f t="shared" ca="1" si="132"/>
        <v>16.552945357246848</v>
      </c>
      <c r="EX134" s="1">
        <f t="shared" ca="1" si="132"/>
        <v>17.944358444926362</v>
      </c>
      <c r="EY134" s="1">
        <f t="shared" ca="1" si="132"/>
        <v>17</v>
      </c>
      <c r="EZ134" s="1">
        <f t="shared" ca="1" si="132"/>
        <v>13.341664064126334</v>
      </c>
      <c r="FA134" s="1">
        <f t="shared" ca="1" si="132"/>
        <v>17.944358444926362</v>
      </c>
      <c r="FB134" s="1">
        <f t="shared" ca="1" si="132"/>
        <v>11.74734012447073</v>
      </c>
      <c r="FC134" s="1">
        <f t="shared" ca="1" si="132"/>
        <v>12.083045973594572</v>
      </c>
      <c r="FD134" s="1">
        <f t="shared" ca="1" si="132"/>
        <v>18.411952639521967</v>
      </c>
      <c r="FE134" s="1">
        <f t="shared" ca="1" si="132"/>
        <v>17.058722109231979</v>
      </c>
      <c r="FF134" s="1">
        <f t="shared" ca="1" si="132"/>
        <v>13.638181696985855</v>
      </c>
      <c r="FG134" s="1">
        <f t="shared" ca="1" si="132"/>
        <v>13.928388277184119</v>
      </c>
      <c r="FH134" s="1">
        <f t="shared" ca="1" si="132"/>
        <v>15.297058540778355</v>
      </c>
      <c r="FI134" s="1">
        <f t="shared" ca="1" si="132"/>
        <v>14.491376746189438</v>
      </c>
      <c r="FJ134" s="1">
        <f t="shared" ca="1" si="139"/>
        <v>11.74734012447073</v>
      </c>
      <c r="FK134" s="1">
        <f t="shared" ca="1" si="139"/>
        <v>11.401754250991379</v>
      </c>
      <c r="FL134" s="1">
        <f t="shared" ca="1" si="139"/>
        <v>17.832554500127006</v>
      </c>
      <c r="FM134" s="1">
        <f t="shared" ca="1" si="139"/>
        <v>12.24744871391589</v>
      </c>
      <c r="FN134" s="1">
        <f t="shared" ca="1" si="130"/>
        <v>16.431676725154983</v>
      </c>
      <c r="FO134" s="1">
        <f t="shared" ca="1" si="130"/>
        <v>10.63014581273465</v>
      </c>
      <c r="FP134" s="1">
        <f t="shared" ca="1" si="130"/>
        <v>13.152946437965905</v>
      </c>
      <c r="FQ134" s="1">
        <f t="shared" ca="1" si="130"/>
        <v>12.845232578665129</v>
      </c>
      <c r="FR134" s="1">
        <f t="shared" ca="1" si="130"/>
        <v>15.652475842498529</v>
      </c>
      <c r="FS134" s="1">
        <f t="shared" ca="1" si="130"/>
        <v>17.146428199482248</v>
      </c>
      <c r="FT134" s="1">
        <f t="shared" ca="1" si="130"/>
        <v>10.862780491200215</v>
      </c>
      <c r="FU134" s="1">
        <f t="shared" ca="1" si="130"/>
        <v>10.862780491200215</v>
      </c>
      <c r="FV134" s="1">
        <f t="shared" ca="1" si="130"/>
        <v>11.224972160321824</v>
      </c>
      <c r="FW134" s="1">
        <f t="shared" ca="1" si="130"/>
        <v>10.862780491200215</v>
      </c>
      <c r="FX134" s="1">
        <f t="shared" ca="1" si="130"/>
        <v>11.224972160321824</v>
      </c>
      <c r="FY134" s="1">
        <f t="shared" ca="1" si="130"/>
        <v>9.4868329805051381</v>
      </c>
      <c r="FZ134" s="1">
        <f t="shared" ca="1" si="130"/>
        <v>16.792855623746664</v>
      </c>
      <c r="GA134" s="1">
        <f t="shared" ca="1" si="130"/>
        <v>8.7749643873921226</v>
      </c>
      <c r="GB134" s="1">
        <f t="shared" ca="1" si="130"/>
        <v>16.401219466856727</v>
      </c>
      <c r="GC134" s="1">
        <f t="shared" ca="1" si="130"/>
        <v>17.233687939614086</v>
      </c>
      <c r="GD134" s="1">
        <f t="shared" ca="1" si="138"/>
        <v>11.489125293076057</v>
      </c>
      <c r="GE134" s="1">
        <f t="shared" ca="1" si="138"/>
        <v>11.313708498984761</v>
      </c>
      <c r="GF134" s="1">
        <f t="shared" ca="1" si="138"/>
        <v>15.0996688705415</v>
      </c>
      <c r="GG134" s="1">
        <f t="shared" ca="1" si="138"/>
        <v>8.7749643873921226</v>
      </c>
      <c r="GH134" s="1">
        <f t="shared" ca="1" si="138"/>
        <v>9.8994949366116654</v>
      </c>
      <c r="GI134" s="1">
        <f t="shared" ca="1" si="138"/>
        <v>8.6023252670426267</v>
      </c>
      <c r="GJ134" s="1">
        <f t="shared" ca="1" si="138"/>
        <v>11.045361017187261</v>
      </c>
      <c r="GK134" s="1">
        <f t="shared" ca="1" si="138"/>
        <v>8.6023252670426267</v>
      </c>
      <c r="GL134" s="1">
        <f t="shared" ca="1" si="138"/>
        <v>7.6157731058639087</v>
      </c>
      <c r="GM134" s="1">
        <f t="shared" ca="1" si="138"/>
        <v>7</v>
      </c>
      <c r="GN134" s="1">
        <f t="shared" ca="1" si="138"/>
        <v>15.524174696260024</v>
      </c>
      <c r="GO134" s="1">
        <f t="shared" ca="1" si="138"/>
        <v>16.401219466856727</v>
      </c>
      <c r="GP134" s="1">
        <f t="shared" ca="1" si="138"/>
        <v>10.198039027185569</v>
      </c>
      <c r="GQ134" s="1">
        <f t="shared" ca="1" si="138"/>
        <v>10</v>
      </c>
      <c r="GR134" s="1">
        <f t="shared" ca="1" si="138"/>
        <v>14.142135623730951</v>
      </c>
      <c r="GS134" s="1">
        <f t="shared" ca="1" si="138"/>
        <v>15.524174696260024</v>
      </c>
      <c r="GT134" s="1">
        <f t="shared" ca="1" si="138"/>
        <v>7</v>
      </c>
      <c r="GU134" s="1" t="str">
        <f t="shared" ref="GM134:GX147" si="143">IF(i=j,"x",IF(OR(i&gt;N,j&gt;N),"",SQRT((x_1-x_2)^2+(y_1-y_2)^2+(z_1-z_2)^2)))</f>
        <v/>
      </c>
      <c r="GV134" s="1" t="str">
        <f t="shared" si="143"/>
        <v/>
      </c>
      <c r="GW134" s="1" t="str">
        <f t="shared" si="143"/>
        <v/>
      </c>
      <c r="GX134" s="1" t="str">
        <f t="shared" si="143"/>
        <v/>
      </c>
    </row>
    <row r="135" spans="1:206" x14ac:dyDescent="0.35">
      <c r="A135" s="6">
        <f t="shared" ref="A135:A166" si="144">ROW()-ROW(N)</f>
        <v>129</v>
      </c>
      <c r="B135" s="7">
        <v>15</v>
      </c>
      <c r="C135" s="7">
        <v>9</v>
      </c>
      <c r="D135" s="7">
        <v>1</v>
      </c>
      <c r="E135" s="7">
        <v>1</v>
      </c>
      <c r="G135" s="1">
        <f t="shared" ca="1" si="141"/>
        <v>9.9498743710661994</v>
      </c>
      <c r="H135" s="1">
        <f t="shared" ca="1" si="141"/>
        <v>10.099504938362077</v>
      </c>
      <c r="I135" s="1">
        <f t="shared" ca="1" si="141"/>
        <v>9.4339811320566032</v>
      </c>
      <c r="J135" s="1">
        <f t="shared" ca="1" si="141"/>
        <v>9.2736184954957039</v>
      </c>
      <c r="K135" s="1">
        <f t="shared" ca="1" si="141"/>
        <v>10.04987562112089</v>
      </c>
      <c r="L135" s="1">
        <f t="shared" ca="1" si="141"/>
        <v>10.677078252031311</v>
      </c>
      <c r="M135" s="1">
        <f t="shared" ca="1" si="141"/>
        <v>16.583123951777001</v>
      </c>
      <c r="N135" s="1">
        <f t="shared" ca="1" si="141"/>
        <v>17.291616465790582</v>
      </c>
      <c r="O135" s="1">
        <f t="shared" ca="1" si="141"/>
        <v>15.066519173319364</v>
      </c>
      <c r="P135" s="1">
        <f t="shared" ca="1" si="141"/>
        <v>15.842979517754859</v>
      </c>
      <c r="Q135" s="1">
        <f t="shared" ca="1" si="141"/>
        <v>12.569805089976535</v>
      </c>
      <c r="R135" s="1">
        <f t="shared" ca="1" si="141"/>
        <v>6.7823299831252681</v>
      </c>
      <c r="S135" s="1">
        <f t="shared" ca="1" si="141"/>
        <v>16.583123951777001</v>
      </c>
      <c r="T135" s="1">
        <f t="shared" ca="1" si="141"/>
        <v>7.1414284285428504</v>
      </c>
      <c r="U135" s="1">
        <f t="shared" ca="1" si="141"/>
        <v>15.329709716755891</v>
      </c>
      <c r="V135" s="1">
        <f t="shared" ca="1" si="141"/>
        <v>19.874606914351791</v>
      </c>
      <c r="W135" s="1">
        <f t="shared" ca="1" si="142"/>
        <v>20.46948949045872</v>
      </c>
      <c r="X135" s="1">
        <f t="shared" ca="1" si="142"/>
        <v>18.055470085267789</v>
      </c>
      <c r="Y135" s="1">
        <f t="shared" ca="1" si="142"/>
        <v>19.672315572906001</v>
      </c>
      <c r="Z135" s="1">
        <f t="shared" ca="1" si="142"/>
        <v>14.798648586948742</v>
      </c>
      <c r="AA135" s="1">
        <f t="shared" ca="1" si="142"/>
        <v>20.074859899884732</v>
      </c>
      <c r="AB135" s="1">
        <f t="shared" ca="1" si="142"/>
        <v>12.569805089976535</v>
      </c>
      <c r="AC135" s="1">
        <f t="shared" ca="1" si="142"/>
        <v>18.193405398660254</v>
      </c>
      <c r="AD135" s="1">
        <f t="shared" ca="1" si="142"/>
        <v>18.841443681416774</v>
      </c>
      <c r="AE135" s="1">
        <f t="shared" ca="1" si="142"/>
        <v>10.816653826391969</v>
      </c>
      <c r="AF135" s="1">
        <f t="shared" ca="1" si="142"/>
        <v>11.489125293076057</v>
      </c>
      <c r="AG135" s="1">
        <f t="shared" ca="1" si="142"/>
        <v>10.198039027185569</v>
      </c>
      <c r="AH135" s="1">
        <f t="shared" ca="1" si="142"/>
        <v>10.677078252031311</v>
      </c>
      <c r="AI135" s="1">
        <f t="shared" ca="1" si="142"/>
        <v>8.6023252670426267</v>
      </c>
      <c r="AJ135" s="1">
        <f t="shared" ca="1" si="142"/>
        <v>6.7823299831252681</v>
      </c>
      <c r="AK135" s="1">
        <f t="shared" ca="1" si="142"/>
        <v>11.575836902790225</v>
      </c>
      <c r="AL135" s="1">
        <f t="shared" ca="1" si="140"/>
        <v>14.89966442575134</v>
      </c>
      <c r="AM135" s="1">
        <f t="shared" ca="1" si="140"/>
        <v>11.575836902790225</v>
      </c>
      <c r="AN135" s="1">
        <f t="shared" ca="1" si="140"/>
        <v>18.973665961010276</v>
      </c>
      <c r="AO135" s="1">
        <f t="shared" ca="1" si="140"/>
        <v>22.715633383201094</v>
      </c>
      <c r="AP135" s="1">
        <f t="shared" ca="1" si="140"/>
        <v>16.61324772583615</v>
      </c>
      <c r="AQ135" s="1">
        <f t="shared" ca="1" si="140"/>
        <v>18</v>
      </c>
      <c r="AR135" s="1">
        <f t="shared" ca="1" si="140"/>
        <v>14.142135623730951</v>
      </c>
      <c r="AS135" s="1">
        <f t="shared" ca="1" si="140"/>
        <v>14.282856857085701</v>
      </c>
      <c r="AT135" s="1">
        <f t="shared" ca="1" si="140"/>
        <v>18.055470085267789</v>
      </c>
      <c r="AU135" s="1">
        <f t="shared" ca="1" si="140"/>
        <v>19.339079605813716</v>
      </c>
      <c r="AV135" s="1">
        <f t="shared" ca="1" si="140"/>
        <v>14.560219778561036</v>
      </c>
      <c r="AW135" s="1">
        <f t="shared" ca="1" si="140"/>
        <v>14.696938456699069</v>
      </c>
      <c r="AX135" s="1">
        <f t="shared" ca="1" si="140"/>
        <v>15.0996688705415</v>
      </c>
      <c r="AY135" s="1">
        <f t="shared" ca="1" si="140"/>
        <v>16.031219541881399</v>
      </c>
      <c r="AZ135" s="1">
        <f t="shared" ca="1" si="140"/>
        <v>16.881943016134134</v>
      </c>
      <c r="BA135" s="1">
        <f t="shared" ca="1" si="140"/>
        <v>15.652475842498529</v>
      </c>
      <c r="BB135" s="1">
        <f t="shared" ca="1" si="135"/>
        <v>15.779733838059499</v>
      </c>
      <c r="BC135" s="1">
        <f t="shared" ca="1" si="135"/>
        <v>16.15549442140351</v>
      </c>
      <c r="BD135" s="1">
        <f t="shared" ca="1" si="135"/>
        <v>16.763054614240211</v>
      </c>
      <c r="BE135" s="1">
        <f t="shared" ca="1" si="135"/>
        <v>18.220867158288598</v>
      </c>
      <c r="BF135" s="1">
        <f t="shared" ca="1" si="135"/>
        <v>22.090722034374522</v>
      </c>
      <c r="BG135" s="1">
        <f t="shared" ca="1" si="135"/>
        <v>15.748015748023622</v>
      </c>
      <c r="BH135" s="1">
        <f t="shared" ca="1" si="135"/>
        <v>14.560219778561036</v>
      </c>
      <c r="BI135" s="1">
        <f t="shared" ca="1" si="135"/>
        <v>18.867962264113206</v>
      </c>
      <c r="BJ135" s="1">
        <f t="shared" ca="1" si="135"/>
        <v>14.696938456699069</v>
      </c>
      <c r="BK135" s="1">
        <f t="shared" ca="1" si="135"/>
        <v>14.177446878757825</v>
      </c>
      <c r="BL135" s="1">
        <f t="shared" ca="1" si="135"/>
        <v>19.131126469708992</v>
      </c>
      <c r="BM135" s="1">
        <f t="shared" ca="1" si="135"/>
        <v>15.684387141358123</v>
      </c>
      <c r="BN135" s="1">
        <f t="shared" ca="1" si="135"/>
        <v>17.4928556845359</v>
      </c>
      <c r="BO135" s="1">
        <f t="shared" ca="1" si="135"/>
        <v>16.431676725154983</v>
      </c>
      <c r="BP135" s="1">
        <f t="shared" ca="1" si="135"/>
        <v>18.165902124584949</v>
      </c>
      <c r="BQ135" s="1">
        <f t="shared" ca="1" si="135"/>
        <v>16.792855623746664</v>
      </c>
      <c r="BR135" s="1">
        <f t="shared" ca="1" si="133"/>
        <v>8.9442719099991592</v>
      </c>
      <c r="BS135" s="1">
        <f t="shared" ca="1" si="133"/>
        <v>14.966629547095765</v>
      </c>
      <c r="BT135" s="1">
        <f t="shared" ca="1" si="134"/>
        <v>9.1651513899116797</v>
      </c>
      <c r="BU135" s="1">
        <f t="shared" ca="1" si="134"/>
        <v>16.522711641858304</v>
      </c>
      <c r="BV135" s="1">
        <f t="shared" ca="1" si="134"/>
        <v>5.6568542494923806</v>
      </c>
      <c r="BW135" s="1">
        <f t="shared" ca="1" si="134"/>
        <v>7.4833147735478827</v>
      </c>
      <c r="BX135" s="1">
        <f t="shared" ca="1" si="134"/>
        <v>8.0622577482985491</v>
      </c>
      <c r="BY135" s="1">
        <f t="shared" ca="1" si="134"/>
        <v>12.845232578665129</v>
      </c>
      <c r="BZ135" s="1">
        <f t="shared" ca="1" si="134"/>
        <v>14.456832294800961</v>
      </c>
      <c r="CA135" s="1">
        <f t="shared" ca="1" si="134"/>
        <v>9</v>
      </c>
      <c r="CB135" s="1">
        <f t="shared" ca="1" si="134"/>
        <v>7.2111025509279782</v>
      </c>
      <c r="CC135" s="1">
        <f t="shared" ca="1" si="131"/>
        <v>16.763054614240211</v>
      </c>
      <c r="CD135" s="1">
        <f t="shared" ca="1" si="131"/>
        <v>14.628738838327793</v>
      </c>
      <c r="CE135" s="1">
        <f t="shared" ca="1" si="131"/>
        <v>16.552945357246848</v>
      </c>
      <c r="CF135" s="1">
        <f t="shared" ca="1" si="131"/>
        <v>15.937377450509228</v>
      </c>
      <c r="CG135" s="1">
        <f t="shared" ca="1" si="131"/>
        <v>17.720045146669349</v>
      </c>
      <c r="CH135" s="1">
        <f t="shared" ca="1" si="129"/>
        <v>15.165750888103101</v>
      </c>
      <c r="CI135" s="1">
        <f t="shared" ca="1" si="129"/>
        <v>17.029386365926403</v>
      </c>
      <c r="CJ135" s="1">
        <f t="shared" ca="1" si="129"/>
        <v>16.30950643030009</v>
      </c>
      <c r="CK135" s="1">
        <f t="shared" ca="1" si="129"/>
        <v>12.961481396815721</v>
      </c>
      <c r="CL135" s="1">
        <f t="shared" ca="1" si="129"/>
        <v>9.1651513899116797</v>
      </c>
      <c r="CM135" s="1">
        <f t="shared" ca="1" si="129"/>
        <v>2.8284271247461903</v>
      </c>
      <c r="CN135" s="1">
        <f t="shared" ca="1" si="129"/>
        <v>4.4721359549995796</v>
      </c>
      <c r="CO135" s="1">
        <f t="shared" ca="1" si="129"/>
        <v>6.324555320336759</v>
      </c>
      <c r="CP135" s="1">
        <f t="shared" ca="1" si="129"/>
        <v>9.4339811320566032</v>
      </c>
      <c r="CQ135" s="1">
        <f t="shared" ca="1" si="129"/>
        <v>10.816653826391969</v>
      </c>
      <c r="CR135" s="1">
        <f t="shared" ca="1" si="129"/>
        <v>14.035668847618199</v>
      </c>
      <c r="CS135" s="1">
        <f t="shared" ca="1" si="129"/>
        <v>4.4721359549995796</v>
      </c>
      <c r="CT135" s="1">
        <f t="shared" ca="1" si="129"/>
        <v>14.071247279470288</v>
      </c>
      <c r="CU135" s="1">
        <f t="shared" ca="1" si="129"/>
        <v>16.06237840420901</v>
      </c>
      <c r="CV135" s="1">
        <f t="shared" ca="1" si="129"/>
        <v>14.89966442575134</v>
      </c>
      <c r="CW135" s="1">
        <f t="shared" ca="1" si="129"/>
        <v>16.792855623746664</v>
      </c>
      <c r="CX135" s="1">
        <f t="shared" ref="CX135:DM153" ca="1" si="145">IF(i=j,"x",IF(OR(i&gt;N,j&gt;N),"",SQRT((x_1-x_2)^2+(y_1-y_2)^2+(z_1-z_2)^2)))</f>
        <v>11.704699910719626</v>
      </c>
      <c r="CY135" s="1">
        <f t="shared" ca="1" si="145"/>
        <v>13.45362404707371</v>
      </c>
      <c r="CZ135" s="1">
        <f t="shared" ca="1" si="145"/>
        <v>6.4031242374328485</v>
      </c>
      <c r="DA135" s="1">
        <f t="shared" ca="1" si="145"/>
        <v>7.2801098892805181</v>
      </c>
      <c r="DB135" s="1">
        <f t="shared" ca="1" si="145"/>
        <v>15.684387141358123</v>
      </c>
      <c r="DC135" s="1">
        <f t="shared" ca="1" si="145"/>
        <v>17.4928556845359</v>
      </c>
      <c r="DD135" s="1">
        <f t="shared" ca="1" si="145"/>
        <v>7.0710678118654755</v>
      </c>
      <c r="DE135" s="1">
        <f t="shared" ca="1" si="145"/>
        <v>7.3484692283495345</v>
      </c>
      <c r="DF135" s="1">
        <f t="shared" ca="1" si="145"/>
        <v>14.352700094407323</v>
      </c>
      <c r="DG135" s="1">
        <f t="shared" ca="1" si="145"/>
        <v>16.30950643030009</v>
      </c>
      <c r="DH135" s="1">
        <f t="shared" ca="1" si="145"/>
        <v>12.806248474865697</v>
      </c>
      <c r="DI135" s="1">
        <f t="shared" ca="1" si="145"/>
        <v>14.422205101855956</v>
      </c>
      <c r="DJ135" s="1">
        <f t="shared" ca="1" si="145"/>
        <v>8.9442719099991592</v>
      </c>
      <c r="DK135" s="1">
        <f t="shared" ca="1" si="145"/>
        <v>10</v>
      </c>
      <c r="DL135" s="1">
        <f t="shared" ca="1" si="145"/>
        <v>11.313708498984761</v>
      </c>
      <c r="DM135" s="1">
        <f t="shared" ca="1" si="145"/>
        <v>2</v>
      </c>
      <c r="DN135" s="1">
        <f t="shared" ref="DK135:DZ151" ca="1" si="146">IF(i=j,"x",IF(OR(i&gt;N,j&gt;N),"",SQRT((x_1-x_2)^2+(y_1-y_2)^2+(z_1-z_2)^2)))</f>
        <v>11.401754250991379</v>
      </c>
      <c r="DO135" s="1">
        <f t="shared" ca="1" si="146"/>
        <v>13.341664064126334</v>
      </c>
      <c r="DP135" s="1">
        <f t="shared" ca="1" si="146"/>
        <v>3.6055512754639891</v>
      </c>
      <c r="DQ135" s="1">
        <f t="shared" ca="1" si="146"/>
        <v>4</v>
      </c>
      <c r="DR135" s="1">
        <f t="shared" ca="1" si="146"/>
        <v>7.810249675906654</v>
      </c>
      <c r="DS135" s="1">
        <f t="shared" ca="1" si="146"/>
        <v>9.4339811320566032</v>
      </c>
      <c r="DT135" s="1">
        <f t="shared" ca="1" si="146"/>
        <v>7</v>
      </c>
      <c r="DU135" s="1">
        <f t="shared" ca="1" si="146"/>
        <v>9.2195444572928871</v>
      </c>
      <c r="DV135" s="1">
        <f t="shared" ca="1" si="146"/>
        <v>10.63014581273465</v>
      </c>
      <c r="DW135" s="1">
        <f t="shared" ca="1" si="146"/>
        <v>11.661903789690601</v>
      </c>
      <c r="DX135" s="1">
        <f t="shared" ca="1" si="146"/>
        <v>13.416407864998739</v>
      </c>
      <c r="DY135" s="1">
        <f t="shared" ca="1" si="146"/>
        <v>7.2111025509279782</v>
      </c>
      <c r="DZ135" s="1">
        <f t="shared" ca="1" si="146"/>
        <v>4</v>
      </c>
      <c r="EA135" s="1">
        <f t="shared" ca="1" si="128"/>
        <v>12.649110640673518</v>
      </c>
      <c r="EB135" s="1">
        <f t="shared" ca="1" si="128"/>
        <v>4.4721359549995796</v>
      </c>
      <c r="EC135" s="1">
        <f t="shared" ca="1" si="128"/>
        <v>2</v>
      </c>
      <c r="ED135" s="1">
        <f t="shared" ca="1" si="128"/>
        <v>13.038404810405298</v>
      </c>
      <c r="EE135" s="1" t="str">
        <f t="shared" si="136"/>
        <v>x</v>
      </c>
      <c r="EF135" s="1">
        <f t="shared" ca="1" si="136"/>
        <v>19.131126469708992</v>
      </c>
      <c r="EG135" s="1">
        <f t="shared" ca="1" si="136"/>
        <v>20.639767440550294</v>
      </c>
      <c r="EH135" s="1">
        <f t="shared" ca="1" si="136"/>
        <v>19.748417658131498</v>
      </c>
      <c r="EI135" s="1">
        <f t="shared" ca="1" si="136"/>
        <v>21.213203435596427</v>
      </c>
      <c r="EJ135" s="1">
        <f t="shared" ca="1" si="136"/>
        <v>17.464249196572979</v>
      </c>
      <c r="EK135" s="1">
        <f t="shared" ca="1" si="136"/>
        <v>18.681541692269406</v>
      </c>
      <c r="EL135" s="1">
        <f t="shared" ca="1" si="136"/>
        <v>15.937377450509228</v>
      </c>
      <c r="EM135" s="1">
        <f t="shared" ca="1" si="136"/>
        <v>16.792855623746664</v>
      </c>
      <c r="EN135" s="1">
        <f t="shared" ca="1" si="136"/>
        <v>19.026297590440446</v>
      </c>
      <c r="EO135" s="1">
        <f t="shared" ca="1" si="136"/>
        <v>20.346989949375804</v>
      </c>
      <c r="EP135" s="1">
        <f t="shared" ca="1" si="136"/>
        <v>14.7648230602334</v>
      </c>
      <c r="EQ135" s="1">
        <f t="shared" ca="1" si="136"/>
        <v>14.89966442575134</v>
      </c>
      <c r="ER135" s="1">
        <f t="shared" ca="1" si="136"/>
        <v>19.339079605813716</v>
      </c>
      <c r="ES135" s="1">
        <f t="shared" ca="1" si="136"/>
        <v>20.83266665599966</v>
      </c>
      <c r="ET135" s="1">
        <f t="shared" ca="1" si="136"/>
        <v>13</v>
      </c>
      <c r="EU135" s="1">
        <f t="shared" ca="1" si="132"/>
        <v>17.549928774784245</v>
      </c>
      <c r="EV135" s="1">
        <f t="shared" ca="1" si="132"/>
        <v>21.540659228538015</v>
      </c>
      <c r="EW135" s="1">
        <f t="shared" ca="1" si="132"/>
        <v>14.966629547095765</v>
      </c>
      <c r="EX135" s="1">
        <f t="shared" ca="1" si="132"/>
        <v>12.165525060596439</v>
      </c>
      <c r="EY135" s="1">
        <f t="shared" ca="1" si="132"/>
        <v>14.456832294800961</v>
      </c>
      <c r="EZ135" s="1">
        <f t="shared" ca="1" si="132"/>
        <v>20.880613017821101</v>
      </c>
      <c r="FA135" s="1">
        <f t="shared" ca="1" si="132"/>
        <v>12.649110640673518</v>
      </c>
      <c r="FB135" s="1">
        <f t="shared" ca="1" si="132"/>
        <v>18.055470085267789</v>
      </c>
      <c r="FC135" s="1">
        <f t="shared" ca="1" si="132"/>
        <v>19.646882704388499</v>
      </c>
      <c r="FD135" s="1">
        <f t="shared" ca="1" si="132"/>
        <v>12.529964086141668</v>
      </c>
      <c r="FE135" s="1">
        <f t="shared" ca="1" si="132"/>
        <v>12.68857754044952</v>
      </c>
      <c r="FF135" s="1">
        <f t="shared" ca="1" si="132"/>
        <v>19.131126469708992</v>
      </c>
      <c r="FG135" s="1">
        <f t="shared" ca="1" si="132"/>
        <v>20.639767440550294</v>
      </c>
      <c r="FH135" s="1">
        <f t="shared" ca="1" si="132"/>
        <v>14.352700094407323</v>
      </c>
      <c r="FI135" s="1">
        <f t="shared" ca="1" si="132"/>
        <v>15.297058540778355</v>
      </c>
      <c r="FJ135" s="1">
        <f t="shared" ca="1" si="139"/>
        <v>18.493242008906929</v>
      </c>
      <c r="FK135" s="1">
        <f t="shared" ca="1" si="139"/>
        <v>19.442222095223581</v>
      </c>
      <c r="FL135" s="1">
        <f t="shared" ca="1" si="139"/>
        <v>12.806248474865697</v>
      </c>
      <c r="FM135" s="1">
        <f t="shared" ca="1" si="139"/>
        <v>17.549928774784245</v>
      </c>
      <c r="FN135" s="1">
        <f t="shared" ca="1" si="130"/>
        <v>12.961481396815721</v>
      </c>
      <c r="FO135" s="1">
        <f t="shared" ca="1" si="130"/>
        <v>18.894443627691185</v>
      </c>
      <c r="FP135" s="1">
        <f t="shared" ca="1" si="130"/>
        <v>15.779733838059499</v>
      </c>
      <c r="FQ135" s="1">
        <f t="shared" ca="1" si="130"/>
        <v>17.11724276862369</v>
      </c>
      <c r="FR135" s="1">
        <f t="shared" ca="1" si="130"/>
        <v>12.845232578665129</v>
      </c>
      <c r="FS135" s="1">
        <f t="shared" ca="1" si="130"/>
        <v>11.661903789690601</v>
      </c>
      <c r="FT135" s="1">
        <f t="shared" ca="1" si="130"/>
        <v>19.28730152198591</v>
      </c>
      <c r="FU135" s="1">
        <f t="shared" ca="1" si="130"/>
        <v>17.378147196982766</v>
      </c>
      <c r="FV135" s="1">
        <f t="shared" ca="1" si="130"/>
        <v>19.026297590440446</v>
      </c>
      <c r="FW135" s="1">
        <f t="shared" ca="1" si="130"/>
        <v>18.055470085267789</v>
      </c>
      <c r="FX135" s="1">
        <f t="shared" ca="1" si="130"/>
        <v>19.646882704388499</v>
      </c>
      <c r="FY135" s="1">
        <f t="shared" ca="1" si="130"/>
        <v>18.384776310850235</v>
      </c>
      <c r="FZ135" s="1">
        <f t="shared" ca="1" si="130"/>
        <v>11.313708498984761</v>
      </c>
      <c r="GA135" s="1">
        <f t="shared" ca="1" si="130"/>
        <v>17.916472867168917</v>
      </c>
      <c r="GB135" s="1">
        <f t="shared" ca="1" si="130"/>
        <v>9.4339811320566032</v>
      </c>
      <c r="GC135" s="1">
        <f t="shared" ca="1" si="130"/>
        <v>10.63014581273465</v>
      </c>
      <c r="GD135" s="1">
        <f t="shared" ca="1" si="138"/>
        <v>15.297058540778355</v>
      </c>
      <c r="GE135" s="1">
        <f t="shared" ca="1" si="138"/>
        <v>16.792855623746664</v>
      </c>
      <c r="GF135" s="1">
        <f t="shared" ca="1" si="138"/>
        <v>11.045361017187261</v>
      </c>
      <c r="GG135" s="1">
        <f t="shared" ca="1" si="138"/>
        <v>18.138357147217054</v>
      </c>
      <c r="GH135" s="1">
        <f t="shared" ca="1" si="138"/>
        <v>16.792855623746664</v>
      </c>
      <c r="GI135" s="1">
        <f t="shared" ca="1" si="138"/>
        <v>17.720045146669349</v>
      </c>
      <c r="GJ135" s="1">
        <f t="shared" ca="1" si="138"/>
        <v>18.814887722226779</v>
      </c>
      <c r="GK135" s="1">
        <f t="shared" ca="1" si="138"/>
        <v>18.165902124584949</v>
      </c>
      <c r="GL135" s="1">
        <f t="shared" ca="1" si="138"/>
        <v>17.4928556845359</v>
      </c>
      <c r="GM135" s="1">
        <f t="shared" ca="1" si="143"/>
        <v>17.11724276862369</v>
      </c>
      <c r="GN135" s="1">
        <f t="shared" ca="1" si="143"/>
        <v>7.810249675906654</v>
      </c>
      <c r="GO135" s="1">
        <f t="shared" ca="1" si="143"/>
        <v>9.2195444572928871</v>
      </c>
      <c r="GP135" s="1">
        <f t="shared" ca="1" si="143"/>
        <v>14.352700094407323</v>
      </c>
      <c r="GQ135" s="1">
        <f t="shared" ca="1" si="143"/>
        <v>15.937377450509228</v>
      </c>
      <c r="GR135" s="1">
        <f t="shared" ca="1" si="143"/>
        <v>9.6953597148326587</v>
      </c>
      <c r="GS135" s="1">
        <f t="shared" ca="1" si="143"/>
        <v>9.2195444572928871</v>
      </c>
      <c r="GT135" s="1">
        <f t="shared" ca="1" si="143"/>
        <v>17.349351572897472</v>
      </c>
      <c r="GU135" s="1" t="str">
        <f t="shared" si="143"/>
        <v/>
      </c>
      <c r="GV135" s="1" t="str">
        <f t="shared" si="143"/>
        <v/>
      </c>
      <c r="GW135" s="1" t="str">
        <f t="shared" si="143"/>
        <v/>
      </c>
      <c r="GX135" s="1" t="str">
        <f t="shared" si="143"/>
        <v/>
      </c>
    </row>
    <row r="136" spans="1:206" x14ac:dyDescent="0.35">
      <c r="A136" s="6">
        <f t="shared" si="144"/>
        <v>130</v>
      </c>
      <c r="B136" s="7">
        <v>2</v>
      </c>
      <c r="C136" s="7">
        <v>10</v>
      </c>
      <c r="D136" s="7">
        <v>15</v>
      </c>
      <c r="E136" s="7">
        <v>1</v>
      </c>
      <c r="G136" s="1">
        <f t="shared" ca="1" si="141"/>
        <v>9.4339811320566032</v>
      </c>
      <c r="H136" s="1">
        <f t="shared" ca="1" si="141"/>
        <v>9.6953597148326587</v>
      </c>
      <c r="I136" s="1">
        <f t="shared" ca="1" si="141"/>
        <v>10.440306508910551</v>
      </c>
      <c r="J136" s="1">
        <f t="shared" ca="1" si="141"/>
        <v>10.198039027185569</v>
      </c>
      <c r="K136" s="1">
        <f t="shared" ca="1" si="141"/>
        <v>9.6436507609929549</v>
      </c>
      <c r="L136" s="1">
        <f t="shared" ca="1" si="141"/>
        <v>8.8317608663278477</v>
      </c>
      <c r="M136" s="1">
        <f t="shared" ca="1" si="141"/>
        <v>9</v>
      </c>
      <c r="N136" s="1">
        <f t="shared" ca="1" si="141"/>
        <v>11.357816691600547</v>
      </c>
      <c r="O136" s="1">
        <f t="shared" ca="1" si="141"/>
        <v>12.041594578792296</v>
      </c>
      <c r="P136" s="1">
        <f t="shared" ca="1" si="141"/>
        <v>12.68857754044952</v>
      </c>
      <c r="Q136" s="1">
        <f t="shared" ca="1" si="141"/>
        <v>13.341664064126334</v>
      </c>
      <c r="R136" s="1">
        <f t="shared" ca="1" si="141"/>
        <v>17.029386365926403</v>
      </c>
      <c r="S136" s="1">
        <f t="shared" ca="1" si="141"/>
        <v>14.456832294800961</v>
      </c>
      <c r="T136" s="1">
        <f t="shared" ca="1" si="141"/>
        <v>19.416487838947599</v>
      </c>
      <c r="U136" s="1">
        <f t="shared" ca="1" si="141"/>
        <v>12.68857754044952</v>
      </c>
      <c r="V136" s="1">
        <f t="shared" ca="1" si="141"/>
        <v>1</v>
      </c>
      <c r="W136" s="1">
        <f t="shared" ca="1" si="142"/>
        <v>4.1231056256176606</v>
      </c>
      <c r="X136" s="1">
        <f t="shared" ca="1" si="142"/>
        <v>5.8309518948453007</v>
      </c>
      <c r="Y136" s="1">
        <f t="shared" ca="1" si="142"/>
        <v>8.0622577482985491</v>
      </c>
      <c r="Z136" s="1">
        <f t="shared" ca="1" si="142"/>
        <v>15.264337522473747</v>
      </c>
      <c r="AA136" s="1">
        <f t="shared" ca="1" si="142"/>
        <v>4.1231056256176606</v>
      </c>
      <c r="AB136" s="1">
        <f t="shared" ca="1" si="142"/>
        <v>14.071247279470288</v>
      </c>
      <c r="AC136" s="1">
        <f t="shared" ca="1" si="142"/>
        <v>5.7445626465380286</v>
      </c>
      <c r="AD136" s="1">
        <f t="shared" ca="1" si="142"/>
        <v>9</v>
      </c>
      <c r="AE136" s="1">
        <f t="shared" ca="1" si="142"/>
        <v>9.1104335791442992</v>
      </c>
      <c r="AF136" s="1">
        <f t="shared" ca="1" si="142"/>
        <v>8.3666002653407556</v>
      </c>
      <c r="AG136" s="1">
        <f t="shared" ca="1" si="142"/>
        <v>9.8994949366116654</v>
      </c>
      <c r="AH136" s="1">
        <f t="shared" ca="1" si="142"/>
        <v>8.6023252670426267</v>
      </c>
      <c r="AI136" s="1">
        <f t="shared" ca="1" si="142"/>
        <v>12.24744871391589</v>
      </c>
      <c r="AJ136" s="1">
        <f t="shared" ca="1" si="142"/>
        <v>12.961481396815721</v>
      </c>
      <c r="AK136" s="1">
        <f t="shared" ca="1" si="142"/>
        <v>12.806248474865697</v>
      </c>
      <c r="AL136" s="1">
        <f t="shared" ca="1" si="140"/>
        <v>6.7823299831252681</v>
      </c>
      <c r="AM136" s="1">
        <f t="shared" ca="1" si="140"/>
        <v>10.488088481701515</v>
      </c>
      <c r="AN136" s="1">
        <f t="shared" ca="1" si="140"/>
        <v>9.8994949366116654</v>
      </c>
      <c r="AO136" s="1">
        <f t="shared" ca="1" si="140"/>
        <v>9.2736184954957039</v>
      </c>
      <c r="AP136" s="1">
        <f t="shared" ca="1" si="140"/>
        <v>13.490737563232042</v>
      </c>
      <c r="AQ136" s="1">
        <f t="shared" ca="1" si="140"/>
        <v>10.862780491200215</v>
      </c>
      <c r="AR136" s="1">
        <f t="shared" ca="1" si="140"/>
        <v>14.071247279470288</v>
      </c>
      <c r="AS136" s="1">
        <f t="shared" ca="1" si="140"/>
        <v>12.083045973594572</v>
      </c>
      <c r="AT136" s="1">
        <f t="shared" ca="1" si="140"/>
        <v>3.7416573867739413</v>
      </c>
      <c r="AU136" s="1">
        <f t="shared" ca="1" si="140"/>
        <v>2.4494897427831779</v>
      </c>
      <c r="AV136" s="1">
        <f t="shared" ca="1" si="140"/>
        <v>14.352700094407323</v>
      </c>
      <c r="AW136" s="1">
        <f t="shared" ca="1" si="140"/>
        <v>12.409673645990857</v>
      </c>
      <c r="AX136" s="1">
        <f t="shared" ca="1" si="140"/>
        <v>10.488088481701515</v>
      </c>
      <c r="AY136" s="1">
        <f t="shared" ca="1" si="140"/>
        <v>9</v>
      </c>
      <c r="AZ136" s="1">
        <f t="shared" ca="1" si="140"/>
        <v>7.2801098892805181</v>
      </c>
      <c r="BA136" s="1">
        <f t="shared" ca="1" si="140"/>
        <v>15.264337522473747</v>
      </c>
      <c r="BB136" s="1">
        <f t="shared" ca="1" si="135"/>
        <v>13.45362404707371</v>
      </c>
      <c r="BC136" s="1">
        <f t="shared" ca="1" si="135"/>
        <v>11.704699910719626</v>
      </c>
      <c r="BD136" s="1">
        <f t="shared" ca="1" si="135"/>
        <v>11.357816691600547</v>
      </c>
      <c r="BE136" s="1">
        <f t="shared" ca="1" si="135"/>
        <v>8.1240384046359608</v>
      </c>
      <c r="BF136" s="1">
        <f t="shared" ca="1" si="135"/>
        <v>7.3484692283495345</v>
      </c>
      <c r="BG136" s="1">
        <f t="shared" ca="1" si="135"/>
        <v>12.24744871391589</v>
      </c>
      <c r="BH136" s="1">
        <f t="shared" ca="1" si="135"/>
        <v>14.89966442575134</v>
      </c>
      <c r="BI136" s="1">
        <f t="shared" ca="1" si="135"/>
        <v>5.4772255750516612</v>
      </c>
      <c r="BJ136" s="1">
        <f t="shared" ca="1" si="135"/>
        <v>13.038404810405298</v>
      </c>
      <c r="BK136" s="1">
        <f t="shared" ca="1" si="135"/>
        <v>13.379088160259652</v>
      </c>
      <c r="BL136" s="1">
        <f t="shared" ca="1" si="135"/>
        <v>2.4494897427831779</v>
      </c>
      <c r="BM136" s="1">
        <f t="shared" ca="1" si="135"/>
        <v>8.9442719099991592</v>
      </c>
      <c r="BN136" s="1">
        <f t="shared" ca="1" si="135"/>
        <v>9.1651513899116797</v>
      </c>
      <c r="BO136" s="1">
        <f t="shared" ca="1" si="135"/>
        <v>11.313708498984761</v>
      </c>
      <c r="BP136" s="1">
        <f t="shared" ca="1" si="135"/>
        <v>11.489125293076057</v>
      </c>
      <c r="BQ136" s="1">
        <f t="shared" ca="1" si="135"/>
        <v>8.4852813742385695</v>
      </c>
      <c r="BR136" s="1">
        <f t="shared" ca="1" si="133"/>
        <v>18.920887928424502</v>
      </c>
      <c r="BS136" s="1">
        <f t="shared" ca="1" si="133"/>
        <v>12.884098726725126</v>
      </c>
      <c r="BT136" s="1">
        <f t="shared" ca="1" si="134"/>
        <v>17.4928556845359</v>
      </c>
      <c r="BU136" s="1">
        <f t="shared" ca="1" si="134"/>
        <v>9.2195444572928871</v>
      </c>
      <c r="BV136" s="1">
        <f t="shared" ca="1" si="134"/>
        <v>16.911534525287763</v>
      </c>
      <c r="BW136" s="1">
        <f t="shared" ca="1" si="134"/>
        <v>15.811388300841896</v>
      </c>
      <c r="BX136" s="1">
        <f t="shared" ca="1" si="134"/>
        <v>17.691806012954132</v>
      </c>
      <c r="BY136" s="1">
        <f t="shared" ca="1" si="134"/>
        <v>11.532562594670797</v>
      </c>
      <c r="BZ136" s="1">
        <f t="shared" ca="1" si="134"/>
        <v>11</v>
      </c>
      <c r="CA136" s="1">
        <f t="shared" ca="1" si="134"/>
        <v>14.730919862656235</v>
      </c>
      <c r="CB136" s="1">
        <f t="shared" ca="1" si="134"/>
        <v>18.055470085267789</v>
      </c>
      <c r="CC136" s="1">
        <f t="shared" ca="1" si="131"/>
        <v>10.04987562112089</v>
      </c>
      <c r="CD136" s="1">
        <f t="shared" ca="1" si="131"/>
        <v>10.198039027185569</v>
      </c>
      <c r="CE136" s="1">
        <f t="shared" ca="1" si="131"/>
        <v>10.392304845413264</v>
      </c>
      <c r="CF136" s="1">
        <f t="shared" ca="1" si="131"/>
        <v>11.661903789690601</v>
      </c>
      <c r="CG136" s="1">
        <f t="shared" ca="1" si="131"/>
        <v>11.832159566199232</v>
      </c>
      <c r="CH136" s="1">
        <f t="shared" ca="1" si="129"/>
        <v>11.661903789690601</v>
      </c>
      <c r="CI136" s="1">
        <f t="shared" ca="1" si="129"/>
        <v>11.832159566199232</v>
      </c>
      <c r="CJ136" s="1">
        <f t="shared" ca="1" si="129"/>
        <v>10.392304845413264</v>
      </c>
      <c r="CK136" s="1">
        <f t="shared" ca="1" si="129"/>
        <v>14.7648230602334</v>
      </c>
      <c r="CL136" s="1">
        <f t="shared" ca="1" si="129"/>
        <v>17.378147196982766</v>
      </c>
      <c r="CM136" s="1">
        <f t="shared" ca="1" si="129"/>
        <v>17.832554500127006</v>
      </c>
      <c r="CN136" s="1">
        <f t="shared" ca="1" si="129"/>
        <v>18.055470085267789</v>
      </c>
      <c r="CO136" s="1">
        <f t="shared" ca="1" si="129"/>
        <v>18.493242008906929</v>
      </c>
      <c r="CP136" s="1">
        <f t="shared" ca="1" si="129"/>
        <v>14.866068747318506</v>
      </c>
      <c r="CQ136" s="1">
        <f t="shared" ca="1" si="129"/>
        <v>13.892443989449804</v>
      </c>
      <c r="CR136" s="1">
        <f t="shared" ca="1" si="129"/>
        <v>13.74772708486752</v>
      </c>
      <c r="CS136" s="1">
        <f t="shared" ca="1" si="129"/>
        <v>18.493242008906929</v>
      </c>
      <c r="CT136" s="1">
        <f t="shared" ca="1" si="129"/>
        <v>12</v>
      </c>
      <c r="CU136" s="1">
        <f t="shared" ca="1" si="129"/>
        <v>12.165525060596439</v>
      </c>
      <c r="CV136" s="1">
        <f t="shared" ca="1" si="129"/>
        <v>12.649110640673518</v>
      </c>
      <c r="CW136" s="1">
        <f t="shared" ca="1" si="129"/>
        <v>12.806248474865697</v>
      </c>
      <c r="CX136" s="1">
        <f t="shared" ca="1" si="145"/>
        <v>13.601470508735444</v>
      </c>
      <c r="CY136" s="1">
        <f t="shared" ca="1" si="145"/>
        <v>13.152946437965905</v>
      </c>
      <c r="CZ136" s="1">
        <f t="shared" ca="1" si="145"/>
        <v>17.691806012954132</v>
      </c>
      <c r="DA136" s="1">
        <f t="shared" ca="1" si="145"/>
        <v>16.401219466856727</v>
      </c>
      <c r="DB136" s="1">
        <f t="shared" ca="1" si="145"/>
        <v>14.422205101855956</v>
      </c>
      <c r="DC136" s="1">
        <f t="shared" ca="1" si="145"/>
        <v>14.560219778561036</v>
      </c>
      <c r="DD136" s="1">
        <f t="shared" ca="1" si="145"/>
        <v>20.09975124224178</v>
      </c>
      <c r="DE136" s="1">
        <f t="shared" ca="1" si="145"/>
        <v>18.761663039293719</v>
      </c>
      <c r="DF136" s="1">
        <f t="shared" ca="1" si="145"/>
        <v>12.649110640673518</v>
      </c>
      <c r="DG136" s="1">
        <f t="shared" ca="1" si="145"/>
        <v>12.806248474865697</v>
      </c>
      <c r="DH136" s="1">
        <f t="shared" ca="1" si="145"/>
        <v>16.30950643030009</v>
      </c>
      <c r="DI136" s="1">
        <f t="shared" ca="1" si="145"/>
        <v>15.937377450509228</v>
      </c>
      <c r="DJ136" s="1">
        <f t="shared" ca="1" si="145"/>
        <v>18.708286933869708</v>
      </c>
      <c r="DK136" s="1">
        <f t="shared" ca="1" si="146"/>
        <v>17.720045146669349</v>
      </c>
      <c r="DL136" s="1">
        <f t="shared" ca="1" si="146"/>
        <v>16.911534525287763</v>
      </c>
      <c r="DM136" s="1">
        <f t="shared" ca="1" si="146"/>
        <v>19.131126469708992</v>
      </c>
      <c r="DN136" s="1">
        <f t="shared" ca="1" si="146"/>
        <v>13.490737563232042</v>
      </c>
      <c r="DO136" s="1">
        <f t="shared" ca="1" si="146"/>
        <v>13.19090595827292</v>
      </c>
      <c r="DP136" s="1">
        <f t="shared" ca="1" si="146"/>
        <v>17.804493814764857</v>
      </c>
      <c r="DQ136" s="1">
        <f t="shared" ca="1" si="146"/>
        <v>19.339079605813716</v>
      </c>
      <c r="DR136" s="1">
        <f t="shared" ca="1" si="146"/>
        <v>15.779733838059499</v>
      </c>
      <c r="DS136" s="1">
        <f t="shared" ca="1" si="146"/>
        <v>14.866068747318506</v>
      </c>
      <c r="DT136" s="1">
        <f t="shared" ca="1" si="146"/>
        <v>20.024984394500787</v>
      </c>
      <c r="DU136" s="1">
        <f t="shared" ca="1" si="146"/>
        <v>16.401219466856727</v>
      </c>
      <c r="DV136" s="1">
        <f t="shared" ca="1" si="146"/>
        <v>15.524174696260024</v>
      </c>
      <c r="DW136" s="1">
        <f t="shared" ca="1" si="146"/>
        <v>15.297058540778355</v>
      </c>
      <c r="DX136" s="1">
        <f t="shared" ca="1" si="146"/>
        <v>14.89966442575134</v>
      </c>
      <c r="DY136" s="1">
        <f t="shared" ca="1" si="146"/>
        <v>17.832554500127006</v>
      </c>
      <c r="DZ136" s="1">
        <f t="shared" ca="1" si="146"/>
        <v>19.748417658131498</v>
      </c>
      <c r="EA136" s="1">
        <f t="shared" ref="EA136:EP153" ca="1" si="147">IF(i=j,"x",IF(OR(i&gt;N,j&gt;N),"",SQRT((x_1-x_2)^2+(y_1-y_2)^2+(z_1-z_2)^2)))</f>
        <v>14.071247279470288</v>
      </c>
      <c r="EB136" s="1">
        <f t="shared" ca="1" si="147"/>
        <v>18.384776310850235</v>
      </c>
      <c r="EC136" s="1">
        <f t="shared" ca="1" si="147"/>
        <v>19.339079605813716</v>
      </c>
      <c r="ED136" s="1">
        <f t="shared" ca="1" si="147"/>
        <v>13.19090595827292</v>
      </c>
      <c r="EE136" s="1">
        <f t="shared" ca="1" si="136"/>
        <v>19.131126469708992</v>
      </c>
      <c r="EF136" s="1" t="str">
        <f t="shared" si="136"/>
        <v>x</v>
      </c>
      <c r="EG136" s="1">
        <f t="shared" ca="1" si="136"/>
        <v>2</v>
      </c>
      <c r="EH136" s="1">
        <f t="shared" ca="1" si="136"/>
        <v>4</v>
      </c>
      <c r="EI136" s="1">
        <f t="shared" ca="1" si="136"/>
        <v>4.4721359549995796</v>
      </c>
      <c r="EJ136" s="1">
        <f t="shared" ca="1" si="136"/>
        <v>6.4031242374328485</v>
      </c>
      <c r="EK136" s="1">
        <f t="shared" ca="1" si="136"/>
        <v>5.3851648071345037</v>
      </c>
      <c r="EL136" s="1">
        <f t="shared" ca="1" si="136"/>
        <v>10</v>
      </c>
      <c r="EM136" s="1">
        <f t="shared" ca="1" si="136"/>
        <v>8.4852813742385695</v>
      </c>
      <c r="EN136" s="1">
        <f t="shared" ca="1" si="136"/>
        <v>8.2462112512353212</v>
      </c>
      <c r="EO136" s="1">
        <f t="shared" ca="1" si="136"/>
        <v>8</v>
      </c>
      <c r="EP136" s="1">
        <f t="shared" ca="1" si="136"/>
        <v>16.124515496597098</v>
      </c>
      <c r="EQ136" s="1">
        <f t="shared" ca="1" si="136"/>
        <v>14.422205101855956</v>
      </c>
      <c r="ER136" s="1">
        <f t="shared" ca="1" si="136"/>
        <v>4</v>
      </c>
      <c r="ES136" s="1">
        <f t="shared" ca="1" si="136"/>
        <v>4.4721359549995796</v>
      </c>
      <c r="ET136" s="1">
        <f t="shared" ca="1" si="136"/>
        <v>14.035668847618199</v>
      </c>
      <c r="EU136" s="1">
        <f t="shared" ca="1" si="132"/>
        <v>9.8994949366116654</v>
      </c>
      <c r="EV136" s="1">
        <f t="shared" ca="1" si="132"/>
        <v>9.2736184954957039</v>
      </c>
      <c r="EW136" s="1">
        <f t="shared" ca="1" si="132"/>
        <v>13.490737563232042</v>
      </c>
      <c r="EX136" s="1">
        <f t="shared" ca="1" si="132"/>
        <v>14.071247279470288</v>
      </c>
      <c r="EY136" s="1">
        <f t="shared" ca="1" si="132"/>
        <v>11.704699910719626</v>
      </c>
      <c r="EZ136" s="1">
        <f t="shared" ca="1" si="132"/>
        <v>7.3484692283495345</v>
      </c>
      <c r="FA136" s="1">
        <f t="shared" ca="1" si="132"/>
        <v>14.89966442575134</v>
      </c>
      <c r="FB136" s="1">
        <f t="shared" ca="1" si="132"/>
        <v>2.8284271247461903</v>
      </c>
      <c r="FC136" s="1">
        <f t="shared" ca="1" si="132"/>
        <v>3.4641016151377544</v>
      </c>
      <c r="FD136" s="1">
        <f t="shared" ca="1" si="132"/>
        <v>15</v>
      </c>
      <c r="FE136" s="1">
        <f t="shared" ca="1" si="132"/>
        <v>13.152946437965905</v>
      </c>
      <c r="FF136" s="1">
        <f t="shared" ca="1" si="132"/>
        <v>6.324555320336759</v>
      </c>
      <c r="FG136" s="1">
        <f t="shared" ca="1" si="132"/>
        <v>6.6332495807107996</v>
      </c>
      <c r="FH136" s="1">
        <f t="shared" ca="1" si="132"/>
        <v>10.198039027185569</v>
      </c>
      <c r="FI136" s="1">
        <f t="shared" ca="1" si="132"/>
        <v>8.717797887081348</v>
      </c>
      <c r="FJ136" s="1">
        <f t="shared" ca="1" si="139"/>
        <v>6.324555320336759</v>
      </c>
      <c r="FK136" s="1">
        <f t="shared" ca="1" si="139"/>
        <v>3.4641016151377544</v>
      </c>
      <c r="FL136" s="1">
        <f t="shared" ca="1" si="139"/>
        <v>16.911534525287763</v>
      </c>
      <c r="FM136" s="1">
        <f t="shared" ca="1" si="139"/>
        <v>9.6953597148326587</v>
      </c>
      <c r="FN136" s="1">
        <f t="shared" ca="1" si="130"/>
        <v>15.297058540778355</v>
      </c>
      <c r="FO136" s="1">
        <f t="shared" ca="1" si="130"/>
        <v>3.6055512754639891</v>
      </c>
      <c r="FP136" s="1">
        <f t="shared" ca="1" si="130"/>
        <v>7.810249675906654</v>
      </c>
      <c r="FQ136" s="1">
        <f t="shared" ca="1" si="130"/>
        <v>7</v>
      </c>
      <c r="FR136" s="1">
        <f t="shared" ca="1" si="130"/>
        <v>12.041594578792296</v>
      </c>
      <c r="FS136" s="1">
        <f t="shared" ca="1" si="130"/>
        <v>15.937377450509228</v>
      </c>
      <c r="FT136" s="1">
        <f t="shared" ca="1" si="130"/>
        <v>6.164414002968976</v>
      </c>
      <c r="FU136" s="1">
        <f t="shared" ca="1" si="130"/>
        <v>5.6568542494923806</v>
      </c>
      <c r="FV136" s="1">
        <f t="shared" ca="1" si="130"/>
        <v>6</v>
      </c>
      <c r="FW136" s="1">
        <f t="shared" ca="1" si="130"/>
        <v>8.9442719099991592</v>
      </c>
      <c r="FX136" s="1">
        <f t="shared" ca="1" si="130"/>
        <v>9.1651513899116797</v>
      </c>
      <c r="FY136" s="1">
        <f t="shared" ca="1" si="130"/>
        <v>4.8989794855663558</v>
      </c>
      <c r="FZ136" s="1">
        <f t="shared" ca="1" si="130"/>
        <v>17.378147196982766</v>
      </c>
      <c r="GA136" s="1">
        <f t="shared" ca="1" si="130"/>
        <v>5.3851648071345037</v>
      </c>
      <c r="GB136" s="1">
        <f t="shared" ca="1" si="130"/>
        <v>15.394804318340652</v>
      </c>
      <c r="GC136" s="1">
        <f t="shared" ca="1" si="130"/>
        <v>16.031219541881399</v>
      </c>
      <c r="GD136" s="1">
        <f t="shared" ca="1" si="138"/>
        <v>8.3666002653407556</v>
      </c>
      <c r="GE136" s="1">
        <f t="shared" ca="1" si="138"/>
        <v>7.8740078740118111</v>
      </c>
      <c r="GF136" s="1">
        <f t="shared" ca="1" si="138"/>
        <v>13.490737563232042</v>
      </c>
      <c r="GG136" s="1">
        <f t="shared" ca="1" si="138"/>
        <v>6.7082039324993694</v>
      </c>
      <c r="GH136" s="1">
        <f t="shared" ca="1" si="138"/>
        <v>10.862780491200215</v>
      </c>
      <c r="GI136" s="1">
        <f t="shared" ca="1" si="138"/>
        <v>6.6332495807107996</v>
      </c>
      <c r="GJ136" s="1">
        <f t="shared" ca="1" si="138"/>
        <v>8.717797887081348</v>
      </c>
      <c r="GK136" s="1">
        <f t="shared" ca="1" si="138"/>
        <v>8.717797887081348</v>
      </c>
      <c r="GL136" s="1">
        <f t="shared" ca="1" si="138"/>
        <v>6.6332495807107996</v>
      </c>
      <c r="GM136" s="1">
        <f t="shared" ca="1" si="143"/>
        <v>7.2801098892805181</v>
      </c>
      <c r="GN136" s="1">
        <f t="shared" ca="1" si="143"/>
        <v>16.15549442140351</v>
      </c>
      <c r="GO136" s="1">
        <f t="shared" ca="1" si="143"/>
        <v>16.763054614240211</v>
      </c>
      <c r="GP136" s="1">
        <f t="shared" ca="1" si="143"/>
        <v>9.6953597148326587</v>
      </c>
      <c r="GQ136" s="1">
        <f t="shared" ca="1" si="143"/>
        <v>9.2736184954957039</v>
      </c>
      <c r="GR136" s="1">
        <f t="shared" ca="1" si="143"/>
        <v>14.352700094407323</v>
      </c>
      <c r="GS136" s="1">
        <f t="shared" ca="1" si="143"/>
        <v>17.578395831246947</v>
      </c>
      <c r="GT136" s="1">
        <f t="shared" ca="1" si="143"/>
        <v>8.3066238629180749</v>
      </c>
      <c r="GU136" s="1" t="str">
        <f t="shared" si="143"/>
        <v/>
      </c>
      <c r="GV136" s="1" t="str">
        <f t="shared" si="143"/>
        <v/>
      </c>
      <c r="GW136" s="1" t="str">
        <f t="shared" si="143"/>
        <v/>
      </c>
      <c r="GX136" s="1" t="str">
        <f t="shared" si="143"/>
        <v/>
      </c>
    </row>
    <row r="137" spans="1:206" x14ac:dyDescent="0.35">
      <c r="A137" s="6">
        <f t="shared" si="144"/>
        <v>131</v>
      </c>
      <c r="B137" s="7">
        <v>2</v>
      </c>
      <c r="C137" s="7">
        <v>10</v>
      </c>
      <c r="D137" s="7">
        <v>17</v>
      </c>
      <c r="E137" s="7">
        <v>1</v>
      </c>
      <c r="G137" s="1">
        <f t="shared" ca="1" si="141"/>
        <v>11</v>
      </c>
      <c r="H137" s="1">
        <f t="shared" ca="1" si="141"/>
        <v>11.224972160321824</v>
      </c>
      <c r="I137" s="1">
        <f t="shared" ca="1" si="141"/>
        <v>12.041594578792296</v>
      </c>
      <c r="J137" s="1">
        <f t="shared" ca="1" si="141"/>
        <v>11.832159566199232</v>
      </c>
      <c r="K137" s="1">
        <f t="shared" ca="1" si="141"/>
        <v>11.357816691600547</v>
      </c>
      <c r="L137" s="1">
        <f t="shared" ca="1" si="141"/>
        <v>10.488088481701515</v>
      </c>
      <c r="M137" s="1">
        <f t="shared" ca="1" si="141"/>
        <v>9</v>
      </c>
      <c r="N137" s="1">
        <f t="shared" ca="1" si="141"/>
        <v>11.357816691600547</v>
      </c>
      <c r="O137" s="1">
        <f t="shared" ca="1" si="141"/>
        <v>12.041594578792296</v>
      </c>
      <c r="P137" s="1">
        <f t="shared" ca="1" si="141"/>
        <v>12.68857754044952</v>
      </c>
      <c r="Q137" s="1">
        <f t="shared" ca="1" si="141"/>
        <v>13.928388277184119</v>
      </c>
      <c r="R137" s="1">
        <f t="shared" ca="1" si="141"/>
        <v>18.384776310850235</v>
      </c>
      <c r="S137" s="1">
        <f t="shared" ca="1" si="141"/>
        <v>14.456832294800961</v>
      </c>
      <c r="T137" s="1">
        <f t="shared" ca="1" si="141"/>
        <v>20.808652046684813</v>
      </c>
      <c r="U137" s="1">
        <f t="shared" ca="1" si="141"/>
        <v>12.68857754044952</v>
      </c>
      <c r="V137" s="1">
        <f t="shared" ca="1" si="141"/>
        <v>1</v>
      </c>
      <c r="W137" s="1">
        <f t="shared" ca="1" si="142"/>
        <v>4.1231056256176606</v>
      </c>
      <c r="X137" s="1">
        <f t="shared" ca="1" si="142"/>
        <v>7.0710678118654755</v>
      </c>
      <c r="Y137" s="1">
        <f t="shared" ca="1" si="142"/>
        <v>8.5440037453175304</v>
      </c>
      <c r="Z137" s="1">
        <f t="shared" ca="1" si="142"/>
        <v>17</v>
      </c>
      <c r="AA137" s="1">
        <f t="shared" ca="1" si="142"/>
        <v>4.1231056256176606</v>
      </c>
      <c r="AB137" s="1">
        <f t="shared" ca="1" si="142"/>
        <v>15.937377450509228</v>
      </c>
      <c r="AC137" s="1">
        <f t="shared" ca="1" si="142"/>
        <v>5.7445626465380286</v>
      </c>
      <c r="AD137" s="1">
        <f t="shared" ca="1" si="142"/>
        <v>9</v>
      </c>
      <c r="AE137" s="1">
        <f t="shared" ca="1" si="142"/>
        <v>10.723805294763608</v>
      </c>
      <c r="AF137" s="1">
        <f t="shared" ca="1" si="142"/>
        <v>9.8994949366116654</v>
      </c>
      <c r="AG137" s="1">
        <f t="shared" ca="1" si="142"/>
        <v>11.575836902790225</v>
      </c>
      <c r="AH137" s="1">
        <f t="shared" ca="1" si="142"/>
        <v>10.295630140987001</v>
      </c>
      <c r="AI137" s="1">
        <f t="shared" ca="1" si="142"/>
        <v>14.071247279470288</v>
      </c>
      <c r="AJ137" s="1">
        <f t="shared" ca="1" si="142"/>
        <v>14.282856857085701</v>
      </c>
      <c r="AK137" s="1">
        <f t="shared" ca="1" si="142"/>
        <v>14.142135623730951</v>
      </c>
      <c r="AL137" s="1">
        <f t="shared" ca="1" si="140"/>
        <v>7.3484692283495345</v>
      </c>
      <c r="AM137" s="1">
        <f t="shared" ca="1" si="140"/>
        <v>11.916375287812984</v>
      </c>
      <c r="AN137" s="1">
        <f t="shared" ca="1" si="140"/>
        <v>10.862780491200215</v>
      </c>
      <c r="AO137" s="1">
        <f t="shared" ca="1" si="140"/>
        <v>9.0553851381374173</v>
      </c>
      <c r="AP137" s="1">
        <f t="shared" ca="1" si="140"/>
        <v>15.033296378372908</v>
      </c>
      <c r="AQ137" s="1">
        <f t="shared" ca="1" si="140"/>
        <v>12.083045973594572</v>
      </c>
      <c r="AR137" s="1">
        <f t="shared" ca="1" si="140"/>
        <v>16.06237840420901</v>
      </c>
      <c r="AS137" s="1">
        <f t="shared" ca="1" si="140"/>
        <v>14.071247279470288</v>
      </c>
      <c r="AT137" s="1">
        <f t="shared" ca="1" si="140"/>
        <v>5.4772255750516612</v>
      </c>
      <c r="AU137" s="1">
        <f t="shared" ca="1" si="140"/>
        <v>3.7416573867739413</v>
      </c>
      <c r="AV137" s="1">
        <f t="shared" ca="1" si="140"/>
        <v>16.30950643030009</v>
      </c>
      <c r="AW137" s="1">
        <f t="shared" ca="1" si="140"/>
        <v>14.352700094407323</v>
      </c>
      <c r="AX137" s="1">
        <f t="shared" ca="1" si="140"/>
        <v>12.409673645990857</v>
      </c>
      <c r="AY137" s="1">
        <f t="shared" ca="1" si="140"/>
        <v>10.816653826391969</v>
      </c>
      <c r="AZ137" s="1">
        <f t="shared" ca="1" si="140"/>
        <v>9</v>
      </c>
      <c r="BA137" s="1">
        <f t="shared" ca="1" si="140"/>
        <v>17.11724276862369</v>
      </c>
      <c r="BB137" s="1">
        <f t="shared" ca="1" si="135"/>
        <v>15.264337522473747</v>
      </c>
      <c r="BC137" s="1">
        <f t="shared" ca="1" si="135"/>
        <v>13.45362404707371</v>
      </c>
      <c r="BD137" s="1">
        <f t="shared" ca="1" si="135"/>
        <v>12.845232578665129</v>
      </c>
      <c r="BE137" s="1">
        <f t="shared" ca="1" si="135"/>
        <v>9.2736184954957039</v>
      </c>
      <c r="BF137" s="1">
        <f t="shared" ca="1" si="135"/>
        <v>7.0710678118654755</v>
      </c>
      <c r="BG137" s="1">
        <f t="shared" ca="1" si="135"/>
        <v>13.928388277184119</v>
      </c>
      <c r="BH137" s="1">
        <f t="shared" ca="1" si="135"/>
        <v>16.792855623746664</v>
      </c>
      <c r="BI137" s="1">
        <f t="shared" ca="1" si="135"/>
        <v>6.4807406984078604</v>
      </c>
      <c r="BJ137" s="1">
        <f t="shared" ca="1" si="135"/>
        <v>14.89966442575134</v>
      </c>
      <c r="BK137" s="1">
        <f t="shared" ca="1" si="135"/>
        <v>15.329709716755891</v>
      </c>
      <c r="BL137" s="1">
        <f t="shared" ca="1" si="135"/>
        <v>3.7416573867739413</v>
      </c>
      <c r="BM137" s="1">
        <f t="shared" ca="1" si="135"/>
        <v>9.1651513899116797</v>
      </c>
      <c r="BN137" s="1">
        <f t="shared" ca="1" si="135"/>
        <v>8.9442719099991592</v>
      </c>
      <c r="BO137" s="1">
        <f t="shared" ca="1" si="135"/>
        <v>11.489125293076057</v>
      </c>
      <c r="BP137" s="1">
        <f t="shared" ca="1" si="135"/>
        <v>11.313708498984761</v>
      </c>
      <c r="BQ137" s="1">
        <f t="shared" ca="1" si="135"/>
        <v>8.2462112512353212</v>
      </c>
      <c r="BR137" s="1">
        <f t="shared" ca="1" si="133"/>
        <v>20.445048300260872</v>
      </c>
      <c r="BS137" s="1">
        <f t="shared" ca="1" si="133"/>
        <v>13.341664064126334</v>
      </c>
      <c r="BT137" s="1">
        <f t="shared" ca="1" si="134"/>
        <v>18.920887928424502</v>
      </c>
      <c r="BU137" s="1">
        <f t="shared" ca="1" si="134"/>
        <v>9</v>
      </c>
      <c r="BV137" s="1">
        <f t="shared" ca="1" si="134"/>
        <v>18.601075237738275</v>
      </c>
      <c r="BW137" s="1">
        <f t="shared" ca="1" si="134"/>
        <v>17.378147196982766</v>
      </c>
      <c r="BX137" s="1">
        <f t="shared" ca="1" si="134"/>
        <v>19.313207915827967</v>
      </c>
      <c r="BY137" s="1">
        <f t="shared" ca="1" si="134"/>
        <v>12.369316876852981</v>
      </c>
      <c r="BZ137" s="1">
        <f t="shared" ca="1" si="134"/>
        <v>11.532562594670797</v>
      </c>
      <c r="CA137" s="1">
        <f t="shared" ca="1" si="134"/>
        <v>16.15549442140351</v>
      </c>
      <c r="CB137" s="1">
        <f t="shared" ca="1" si="134"/>
        <v>19.646882704388499</v>
      </c>
      <c r="CC137" s="1">
        <f t="shared" ca="1" si="131"/>
        <v>9.8488578017961039</v>
      </c>
      <c r="CD137" s="1">
        <f t="shared" ca="1" si="131"/>
        <v>10.392304845413264</v>
      </c>
      <c r="CE137" s="1">
        <f t="shared" ca="1" si="131"/>
        <v>10.198039027185569</v>
      </c>
      <c r="CF137" s="1">
        <f t="shared" ca="1" si="131"/>
        <v>11.832159566199232</v>
      </c>
      <c r="CG137" s="1">
        <f t="shared" ca="1" si="131"/>
        <v>11.661903789690601</v>
      </c>
      <c r="CH137" s="1">
        <f t="shared" ca="1" si="131"/>
        <v>11.832159566199232</v>
      </c>
      <c r="CI137" s="1">
        <f t="shared" ca="1" si="131"/>
        <v>11.661903789690601</v>
      </c>
      <c r="CJ137" s="1">
        <f t="shared" ca="1" si="131"/>
        <v>10.198039027185569</v>
      </c>
      <c r="CK137" s="1">
        <f t="shared" ca="1" si="131"/>
        <v>15.427248620541512</v>
      </c>
      <c r="CL137" s="1">
        <f t="shared" ca="1" si="131"/>
        <v>18.601075237738275</v>
      </c>
      <c r="CM137" s="1">
        <f t="shared" ca="1" si="131"/>
        <v>19.442222095223581</v>
      </c>
      <c r="CN137" s="1">
        <f t="shared" ca="1" si="131"/>
        <v>19.646882704388499</v>
      </c>
      <c r="CO137" s="1">
        <f t="shared" ca="1" si="131"/>
        <v>20.049937655763422</v>
      </c>
      <c r="CP137" s="1">
        <f t="shared" ca="1" si="131"/>
        <v>16.031219541881399</v>
      </c>
      <c r="CQ137" s="1">
        <f t="shared" ca="1" si="131"/>
        <v>14.866068747318506</v>
      </c>
      <c r="CR137" s="1">
        <f t="shared" ca="1" si="131"/>
        <v>14.177446878757825</v>
      </c>
      <c r="CS137" s="1">
        <f t="shared" ref="CS137:DH153" ca="1" si="148">IF(i=j,"x",IF(OR(i&gt;N,j&gt;N),"",SQRT((x_1-x_2)^2+(y_1-y_2)^2+(z_1-z_2)^2)))</f>
        <v>20.049937655763422</v>
      </c>
      <c r="CT137" s="1">
        <f t="shared" ca="1" si="148"/>
        <v>12.165525060596439</v>
      </c>
      <c r="CU137" s="1">
        <f t="shared" ca="1" si="148"/>
        <v>12</v>
      </c>
      <c r="CV137" s="1">
        <f t="shared" ca="1" si="148"/>
        <v>12.806248474865697</v>
      </c>
      <c r="CW137" s="1">
        <f t="shared" ca="1" si="148"/>
        <v>12.649110640673518</v>
      </c>
      <c r="CX137" s="1">
        <f t="shared" ca="1" si="148"/>
        <v>14.317821063276353</v>
      </c>
      <c r="CY137" s="1">
        <f t="shared" ca="1" si="148"/>
        <v>13.601470508735444</v>
      </c>
      <c r="CZ137" s="1">
        <f t="shared" ca="1" si="148"/>
        <v>19.104973174542799</v>
      </c>
      <c r="DA137" s="1">
        <f t="shared" ca="1" si="148"/>
        <v>17.691806012954132</v>
      </c>
      <c r="DB137" s="1">
        <f t="shared" ca="1" si="148"/>
        <v>14.560219778561036</v>
      </c>
      <c r="DC137" s="1">
        <f t="shared" ca="1" si="148"/>
        <v>14.422205101855956</v>
      </c>
      <c r="DD137" s="1">
        <f t="shared" ca="1" si="148"/>
        <v>21.540659228538015</v>
      </c>
      <c r="DE137" s="1">
        <f t="shared" ca="1" si="148"/>
        <v>20.09975124224178</v>
      </c>
      <c r="DF137" s="1">
        <f t="shared" ca="1" si="148"/>
        <v>12.806248474865697</v>
      </c>
      <c r="DG137" s="1">
        <f t="shared" ca="1" si="148"/>
        <v>12.649110640673518</v>
      </c>
      <c r="DH137" s="1">
        <f t="shared" ca="1" si="148"/>
        <v>16.911534525287763</v>
      </c>
      <c r="DI137" s="1">
        <f t="shared" ca="1" si="145"/>
        <v>16.30950643030009</v>
      </c>
      <c r="DJ137" s="1">
        <f t="shared" ca="1" si="145"/>
        <v>19.849433241279208</v>
      </c>
      <c r="DK137" s="1">
        <f t="shared" ca="1" si="146"/>
        <v>18.708286933869708</v>
      </c>
      <c r="DL137" s="1">
        <f t="shared" ca="1" si="146"/>
        <v>17.720045146669349</v>
      </c>
      <c r="DM137" s="1">
        <f t="shared" ca="1" si="146"/>
        <v>20.639767440550294</v>
      </c>
      <c r="DN137" s="1">
        <f t="shared" ca="1" si="146"/>
        <v>14.071247279470288</v>
      </c>
      <c r="DO137" s="1">
        <f t="shared" ca="1" si="146"/>
        <v>13.490737563232042</v>
      </c>
      <c r="DP137" s="1">
        <f t="shared" ca="1" si="146"/>
        <v>19.209372712298546</v>
      </c>
      <c r="DQ137" s="1">
        <f t="shared" ca="1" si="146"/>
        <v>20.83266665599966</v>
      </c>
      <c r="DR137" s="1">
        <f t="shared" ca="1" si="146"/>
        <v>16.881943016134134</v>
      </c>
      <c r="DS137" s="1">
        <f t="shared" ca="1" si="146"/>
        <v>15.779733838059499</v>
      </c>
      <c r="DT137" s="1">
        <f t="shared" ca="1" si="146"/>
        <v>21.470910553583888</v>
      </c>
      <c r="DU137" s="1">
        <f t="shared" ca="1" si="146"/>
        <v>17.464249196572979</v>
      </c>
      <c r="DV137" s="1">
        <f t="shared" ca="1" si="146"/>
        <v>16.401219466856727</v>
      </c>
      <c r="DW137" s="1">
        <f t="shared" ca="1" si="146"/>
        <v>15.937377450509228</v>
      </c>
      <c r="DX137" s="1">
        <f t="shared" ca="1" si="146"/>
        <v>15.297058540778355</v>
      </c>
      <c r="DY137" s="1">
        <f t="shared" ca="1" si="146"/>
        <v>19.026297590440446</v>
      </c>
      <c r="DZ137" s="1">
        <f t="shared" ca="1" si="146"/>
        <v>21.213203435596427</v>
      </c>
      <c r="EA137" s="1">
        <f t="shared" ca="1" si="147"/>
        <v>14.491376746189438</v>
      </c>
      <c r="EB137" s="1">
        <f t="shared" ca="1" si="147"/>
        <v>19.748417658131498</v>
      </c>
      <c r="EC137" s="1">
        <f t="shared" ca="1" si="147"/>
        <v>20.83266665599966</v>
      </c>
      <c r="ED137" s="1">
        <f t="shared" ca="1" si="147"/>
        <v>13.490737563232042</v>
      </c>
      <c r="EE137" s="1">
        <f t="shared" ca="1" si="136"/>
        <v>20.639767440550294</v>
      </c>
      <c r="EF137" s="1">
        <f t="shared" ca="1" si="136"/>
        <v>2</v>
      </c>
      <c r="EG137" s="1" t="str">
        <f t="shared" si="136"/>
        <v>x</v>
      </c>
      <c r="EH137" s="1">
        <f t="shared" ca="1" si="136"/>
        <v>4.4721359549995796</v>
      </c>
      <c r="EI137" s="1">
        <f t="shared" ca="1" si="136"/>
        <v>4</v>
      </c>
      <c r="EJ137" s="1">
        <f t="shared" ca="1" si="136"/>
        <v>7.810249675906654</v>
      </c>
      <c r="EK137" s="1">
        <f t="shared" ca="1" si="136"/>
        <v>6.4031242374328485</v>
      </c>
      <c r="EL137" s="1">
        <f t="shared" ca="1" si="136"/>
        <v>11.661903789690601</v>
      </c>
      <c r="EM137" s="1">
        <f t="shared" ca="1" si="136"/>
        <v>10</v>
      </c>
      <c r="EN137" s="1">
        <f t="shared" ca="1" si="136"/>
        <v>8.9442719099991592</v>
      </c>
      <c r="EO137" s="1">
        <f t="shared" ca="1" si="136"/>
        <v>8.2462112512353212</v>
      </c>
      <c r="EP137" s="1">
        <f t="shared" ca="1" si="136"/>
        <v>17.888543819998318</v>
      </c>
      <c r="EQ137" s="1">
        <f t="shared" ca="1" si="136"/>
        <v>16.124515496597098</v>
      </c>
      <c r="ER137" s="1">
        <f t="shared" ca="1" si="136"/>
        <v>4.4721359549995796</v>
      </c>
      <c r="ES137" s="1">
        <f t="shared" ca="1" si="136"/>
        <v>4</v>
      </c>
      <c r="ET137" s="1">
        <f t="shared" ca="1" si="136"/>
        <v>16.031219541881399</v>
      </c>
      <c r="EU137" s="1">
        <f t="shared" ca="1" si="132"/>
        <v>10.862780491200215</v>
      </c>
      <c r="EV137" s="1">
        <f t="shared" ca="1" si="132"/>
        <v>9.0553851381374173</v>
      </c>
      <c r="EW137" s="1">
        <f t="shared" ca="1" si="132"/>
        <v>15.033296378372908</v>
      </c>
      <c r="EX137" s="1">
        <f t="shared" ca="1" si="132"/>
        <v>16.06237840420901</v>
      </c>
      <c r="EY137" s="1">
        <f t="shared" ca="1" si="132"/>
        <v>13.45362404707371</v>
      </c>
      <c r="EZ137" s="1">
        <f t="shared" ca="1" si="132"/>
        <v>7.0710678118654755</v>
      </c>
      <c r="FA137" s="1">
        <f t="shared" ca="1" si="132"/>
        <v>16.792855623746664</v>
      </c>
      <c r="FB137" s="1">
        <f t="shared" ca="1" si="132"/>
        <v>3.4641016151377544</v>
      </c>
      <c r="FC137" s="1">
        <f t="shared" ca="1" si="132"/>
        <v>2.8284271247461903</v>
      </c>
      <c r="FD137" s="1">
        <f t="shared" ca="1" si="132"/>
        <v>16.881943016134134</v>
      </c>
      <c r="FE137" s="1">
        <f t="shared" ca="1" si="132"/>
        <v>15</v>
      </c>
      <c r="FF137" s="1">
        <f t="shared" ca="1" si="132"/>
        <v>6.6332495807107996</v>
      </c>
      <c r="FG137" s="1">
        <f t="shared" ca="1" si="132"/>
        <v>6.324555320336759</v>
      </c>
      <c r="FH137" s="1">
        <f t="shared" ca="1" si="132"/>
        <v>11.832159566199232</v>
      </c>
      <c r="FI137" s="1">
        <f t="shared" ca="1" si="132"/>
        <v>10.198039027185569</v>
      </c>
      <c r="FJ137" s="1">
        <f t="shared" ca="1" si="139"/>
        <v>6.6332495807107996</v>
      </c>
      <c r="FK137" s="1">
        <f t="shared" ca="1" si="139"/>
        <v>2.8284271247461903</v>
      </c>
      <c r="FL137" s="1">
        <f t="shared" ca="1" si="139"/>
        <v>18.601075237738275</v>
      </c>
      <c r="FM137" s="1">
        <f t="shared" ca="1" si="139"/>
        <v>10.295630140987001</v>
      </c>
      <c r="FN137" s="1">
        <f t="shared" ca="1" si="139"/>
        <v>16.911534525287763</v>
      </c>
      <c r="FO137" s="1">
        <f t="shared" ca="1" si="139"/>
        <v>3</v>
      </c>
      <c r="FP137" s="1">
        <f t="shared" ca="1" si="139"/>
        <v>9</v>
      </c>
      <c r="FQ137" s="1">
        <f t="shared" ca="1" si="139"/>
        <v>7.810249675906654</v>
      </c>
      <c r="FR137" s="1">
        <f t="shared" ca="1" si="139"/>
        <v>13.74772708486752</v>
      </c>
      <c r="FS137" s="1">
        <f t="shared" ca="1" si="139"/>
        <v>17.720045146669349</v>
      </c>
      <c r="FT137" s="1">
        <f t="shared" ref="FT137:GI152" ca="1" si="149">IF(i=j,"x",IF(OR(i&gt;N,j&gt;N),"",SQRT((x_1-x_2)^2+(y_1-y_2)^2+(z_1-z_2)^2)))</f>
        <v>5.8309518948453007</v>
      </c>
      <c r="FU137" s="1">
        <f t="shared" ca="1" si="149"/>
        <v>6</v>
      </c>
      <c r="FV137" s="1">
        <f t="shared" ca="1" si="149"/>
        <v>5.6568542494923806</v>
      </c>
      <c r="FW137" s="1">
        <f t="shared" ca="1" si="149"/>
        <v>9.1651513899116797</v>
      </c>
      <c r="FX137" s="1">
        <f t="shared" ca="1" si="149"/>
        <v>8.9442719099991592</v>
      </c>
      <c r="FY137" s="1">
        <f t="shared" ca="1" si="149"/>
        <v>4.4721359549995796</v>
      </c>
      <c r="FZ137" s="1">
        <f t="shared" ca="1" si="149"/>
        <v>19.026297590440446</v>
      </c>
      <c r="GA137" s="1">
        <f t="shared" ca="1" si="149"/>
        <v>5</v>
      </c>
      <c r="GB137" s="1">
        <f t="shared" ca="1" si="149"/>
        <v>17.233687939614086</v>
      </c>
      <c r="GC137" s="1">
        <f t="shared" ca="1" si="149"/>
        <v>17.804493814764857</v>
      </c>
      <c r="GD137" s="1">
        <f t="shared" ca="1" si="149"/>
        <v>9.2736184954957039</v>
      </c>
      <c r="GE137" s="1">
        <f t="shared" ca="1" si="149"/>
        <v>8.3666002653407556</v>
      </c>
      <c r="GF137" s="1">
        <f t="shared" ca="1" si="149"/>
        <v>15.165750888103101</v>
      </c>
      <c r="GG137" s="1">
        <f t="shared" ca="1" si="149"/>
        <v>6.4031242374328485</v>
      </c>
      <c r="GH137" s="1">
        <f t="shared" ca="1" si="149"/>
        <v>11.224972160321824</v>
      </c>
      <c r="GI137" s="1">
        <f t="shared" ca="1" si="138"/>
        <v>6.324555320336759</v>
      </c>
      <c r="GJ137" s="1">
        <f t="shared" ca="1" si="138"/>
        <v>8.4852813742385695</v>
      </c>
      <c r="GK137" s="1">
        <f t="shared" ca="1" si="138"/>
        <v>8.4852813742385695</v>
      </c>
      <c r="GL137" s="1">
        <f t="shared" ca="1" si="138"/>
        <v>6.324555320336759</v>
      </c>
      <c r="GM137" s="1">
        <f t="shared" ca="1" si="138"/>
        <v>7</v>
      </c>
      <c r="GN137" s="1">
        <f t="shared" ca="1" si="138"/>
        <v>17.916472867168917</v>
      </c>
      <c r="GO137" s="1">
        <f t="shared" ca="1" si="138"/>
        <v>18.466185312619388</v>
      </c>
      <c r="GP137" s="1">
        <f t="shared" ca="1" si="138"/>
        <v>10.488088481701515</v>
      </c>
      <c r="GQ137" s="1">
        <f t="shared" ca="1" si="138"/>
        <v>9.6953597148326587</v>
      </c>
      <c r="GR137" s="1">
        <f t="shared" ca="1" si="138"/>
        <v>15.937377450509228</v>
      </c>
      <c r="GS137" s="1">
        <f t="shared" ca="1" si="143"/>
        <v>19.209372712298546</v>
      </c>
      <c r="GT137" s="1">
        <f t="shared" ca="1" si="143"/>
        <v>8.0622577482985491</v>
      </c>
      <c r="GU137" s="1" t="str">
        <f t="shared" si="143"/>
        <v/>
      </c>
      <c r="GV137" s="1" t="str">
        <f t="shared" si="143"/>
        <v/>
      </c>
      <c r="GW137" s="1" t="str">
        <f t="shared" si="143"/>
        <v/>
      </c>
      <c r="GX137" s="1" t="str">
        <f t="shared" si="143"/>
        <v/>
      </c>
    </row>
    <row r="138" spans="1:206" x14ac:dyDescent="0.35">
      <c r="A138" s="6">
        <f t="shared" si="144"/>
        <v>132</v>
      </c>
      <c r="B138" s="1">
        <v>2</v>
      </c>
      <c r="C138" s="7">
        <v>14</v>
      </c>
      <c r="D138" s="1">
        <v>15</v>
      </c>
      <c r="E138" s="1">
        <v>1</v>
      </c>
      <c r="G138" s="1">
        <f t="shared" ca="1" si="141"/>
        <v>11</v>
      </c>
      <c r="H138" s="1">
        <f t="shared" ca="1" si="141"/>
        <v>11.575836902790225</v>
      </c>
      <c r="I138" s="1">
        <f t="shared" ca="1" si="141"/>
        <v>12.206555615733702</v>
      </c>
      <c r="J138" s="1">
        <f t="shared" ca="1" si="141"/>
        <v>11.661903789690601</v>
      </c>
      <c r="K138" s="1">
        <f t="shared" ca="1" si="141"/>
        <v>11.180339887498949</v>
      </c>
      <c r="L138" s="1">
        <f t="shared" ca="1" si="141"/>
        <v>10.488088481701515</v>
      </c>
      <c r="M138" s="1">
        <f t="shared" ca="1" si="141"/>
        <v>8.0622577482985491</v>
      </c>
      <c r="N138" s="1">
        <f t="shared" ca="1" si="141"/>
        <v>14.456832294800961</v>
      </c>
      <c r="O138" s="1">
        <f t="shared" ca="1" si="141"/>
        <v>12.68857754044952</v>
      </c>
      <c r="P138" s="1">
        <f t="shared" ca="1" si="141"/>
        <v>12.041594578792296</v>
      </c>
      <c r="Q138" s="1">
        <f t="shared" ca="1" si="141"/>
        <v>12.409673645990857</v>
      </c>
      <c r="R138" s="1">
        <f t="shared" ca="1" si="141"/>
        <v>16.30950643030009</v>
      </c>
      <c r="S138" s="1">
        <f t="shared" ca="1" si="141"/>
        <v>17</v>
      </c>
      <c r="T138" s="1">
        <f t="shared" ca="1" si="141"/>
        <v>21.377558326431949</v>
      </c>
      <c r="U138" s="1">
        <f t="shared" ca="1" si="141"/>
        <v>14.456832294800961</v>
      </c>
      <c r="V138" s="1">
        <f t="shared" ca="1" si="141"/>
        <v>4.1231056256176606</v>
      </c>
      <c r="W138" s="1">
        <f t="shared" ca="1" si="142"/>
        <v>1</v>
      </c>
      <c r="X138" s="1">
        <f t="shared" ca="1" si="142"/>
        <v>3.1622776601683795</v>
      </c>
      <c r="Y138" s="1">
        <f t="shared" ca="1" si="142"/>
        <v>12.041594578792296</v>
      </c>
      <c r="Z138" s="1">
        <f t="shared" ca="1" si="142"/>
        <v>17.691806012954132</v>
      </c>
      <c r="AA138" s="1">
        <f t="shared" ca="1" si="142"/>
        <v>8.0622577482985491</v>
      </c>
      <c r="AB138" s="1">
        <f t="shared" ca="1" si="142"/>
        <v>13.19090595827292</v>
      </c>
      <c r="AC138" s="1">
        <f t="shared" ca="1" si="142"/>
        <v>4.1231056256176606</v>
      </c>
      <c r="AD138" s="1">
        <f t="shared" ca="1" si="142"/>
        <v>12.68857754044952</v>
      </c>
      <c r="AE138" s="1">
        <f t="shared" ca="1" si="142"/>
        <v>11.090536506409418</v>
      </c>
      <c r="AF138" s="1">
        <f t="shared" ca="1" si="142"/>
        <v>10.488088481701515</v>
      </c>
      <c r="AG138" s="1">
        <f t="shared" ca="1" si="142"/>
        <v>11.74734012447073</v>
      </c>
      <c r="AH138" s="1">
        <f t="shared" ca="1" si="142"/>
        <v>9.4868329805051381</v>
      </c>
      <c r="AI138" s="1">
        <f t="shared" ca="1" si="142"/>
        <v>13.490737563232042</v>
      </c>
      <c r="AJ138" s="1">
        <f t="shared" ca="1" si="142"/>
        <v>14.142135623730951</v>
      </c>
      <c r="AK138" s="1">
        <f t="shared" ca="1" si="142"/>
        <v>15.620499351813308</v>
      </c>
      <c r="AL138" s="1">
        <f t="shared" ca="1" si="140"/>
        <v>9.2736184954957039</v>
      </c>
      <c r="AM138" s="1">
        <f t="shared" ca="1" si="140"/>
        <v>9.2736184954957039</v>
      </c>
      <c r="AN138" s="1">
        <f t="shared" ca="1" si="140"/>
        <v>13.638181696985855</v>
      </c>
      <c r="AO138" s="1">
        <f t="shared" ca="1" si="140"/>
        <v>13.19090595827292</v>
      </c>
      <c r="AP138" s="1">
        <f t="shared" ca="1" si="140"/>
        <v>16.431676725154983</v>
      </c>
      <c r="AQ138" s="1">
        <f t="shared" ca="1" si="140"/>
        <v>14.352700094407323</v>
      </c>
      <c r="AR138" s="1">
        <f t="shared" ca="1" si="140"/>
        <v>14.352700094407323</v>
      </c>
      <c r="AS138" s="1">
        <f t="shared" ca="1" si="140"/>
        <v>12.409673645990857</v>
      </c>
      <c r="AT138" s="1">
        <f t="shared" ca="1" si="140"/>
        <v>3.7416573867739413</v>
      </c>
      <c r="AU138" s="1">
        <f t="shared" ca="1" si="140"/>
        <v>2.4494897427831779</v>
      </c>
      <c r="AV138" s="1">
        <f t="shared" ca="1" si="140"/>
        <v>14.071247279470288</v>
      </c>
      <c r="AW138" s="1">
        <f t="shared" ca="1" si="140"/>
        <v>12.083045973594572</v>
      </c>
      <c r="AX138" s="1">
        <f t="shared" ca="1" si="140"/>
        <v>10.099504938362077</v>
      </c>
      <c r="AY138" s="1">
        <f t="shared" ca="1" si="140"/>
        <v>8.0622577482985491</v>
      </c>
      <c r="AZ138" s="1">
        <f t="shared" ca="1" si="140"/>
        <v>6.0827625302982193</v>
      </c>
      <c r="BA138" s="1">
        <f t="shared" ca="1" si="140"/>
        <v>14.177446878757825</v>
      </c>
      <c r="BB138" s="1">
        <f t="shared" ca="1" si="135"/>
        <v>12.206555615733702</v>
      </c>
      <c r="BC138" s="1">
        <f t="shared" ca="1" si="135"/>
        <v>10.246950765959598</v>
      </c>
      <c r="BD138" s="1">
        <f t="shared" ca="1" si="135"/>
        <v>14.456832294800961</v>
      </c>
      <c r="BE138" s="1">
        <f t="shared" ca="1" si="135"/>
        <v>11.74734012447073</v>
      </c>
      <c r="BF138" s="1">
        <f t="shared" ca="1" si="135"/>
        <v>11.224972160321824</v>
      </c>
      <c r="BG138" s="1">
        <f t="shared" ca="1" si="135"/>
        <v>14.89966442575134</v>
      </c>
      <c r="BH138" s="1">
        <f t="shared" ca="1" si="135"/>
        <v>16.673332000533065</v>
      </c>
      <c r="BI138" s="1">
        <f t="shared" ca="1" si="135"/>
        <v>9.2736184954957039</v>
      </c>
      <c r="BJ138" s="1">
        <f t="shared" ca="1" si="135"/>
        <v>15.033296378372908</v>
      </c>
      <c r="BK138" s="1">
        <f t="shared" ca="1" si="135"/>
        <v>14.798648586948742</v>
      </c>
      <c r="BL138" s="1">
        <f t="shared" ca="1" si="135"/>
        <v>6.164414002968976</v>
      </c>
      <c r="BM138" s="1">
        <f t="shared" ca="1" si="135"/>
        <v>8</v>
      </c>
      <c r="BN138" s="1">
        <f t="shared" ca="1" si="135"/>
        <v>8.2462112512353212</v>
      </c>
      <c r="BO138" s="1">
        <f t="shared" ca="1" si="135"/>
        <v>14.422205101855956</v>
      </c>
      <c r="BP138" s="1">
        <f t="shared" ca="1" si="135"/>
        <v>14.560219778561036</v>
      </c>
      <c r="BQ138" s="1">
        <f t="shared" ca="1" si="135"/>
        <v>10.198039027185569</v>
      </c>
      <c r="BR138" s="1">
        <f t="shared" ca="1" si="133"/>
        <v>21.118712081942874</v>
      </c>
      <c r="BS138" s="1">
        <f t="shared" ca="1" si="133"/>
        <v>15.937377450509228</v>
      </c>
      <c r="BT138" s="1">
        <f t="shared" ca="1" si="134"/>
        <v>19.849433241279208</v>
      </c>
      <c r="BU138" s="1">
        <f t="shared" ca="1" si="134"/>
        <v>10.04987562112089</v>
      </c>
      <c r="BV138" s="1">
        <f t="shared" ca="1" si="134"/>
        <v>16.673332000533065</v>
      </c>
      <c r="BW138" s="1">
        <f t="shared" ca="1" si="134"/>
        <v>15.033296378372908</v>
      </c>
      <c r="BX138" s="1">
        <f t="shared" ca="1" si="134"/>
        <v>16.763054614240211</v>
      </c>
      <c r="BY138" s="1">
        <f t="shared" ca="1" si="134"/>
        <v>10.04987562112089</v>
      </c>
      <c r="BZ138" s="1">
        <f t="shared" ca="1" si="134"/>
        <v>9.4339811320566032</v>
      </c>
      <c r="CA138" s="1">
        <f t="shared" ca="1" si="134"/>
        <v>13.601470508735444</v>
      </c>
      <c r="CB138" s="1">
        <f t="shared" ca="1" si="134"/>
        <v>19.949937343260004</v>
      </c>
      <c r="CC138" s="1">
        <f t="shared" ca="1" si="134"/>
        <v>12.206555615733702</v>
      </c>
      <c r="CD138" s="1">
        <f t="shared" ca="1" si="134"/>
        <v>10.198039027185569</v>
      </c>
      <c r="CE138" s="1">
        <f t="shared" ca="1" si="134"/>
        <v>10.392304845413264</v>
      </c>
      <c r="CF138" s="1">
        <f t="shared" ca="1" si="134"/>
        <v>10.198039027185569</v>
      </c>
      <c r="CG138" s="1">
        <f t="shared" ca="1" si="134"/>
        <v>10.392304845413264</v>
      </c>
      <c r="CH138" s="1">
        <f t="shared" ca="1" si="134"/>
        <v>14.142135623730951</v>
      </c>
      <c r="CI138" s="1">
        <f t="shared" ca="1" si="134"/>
        <v>14.282856857085701</v>
      </c>
      <c r="CJ138" s="1">
        <f t="shared" ref="CH138:CT153" ca="1" si="150">IF(i=j,"x",IF(OR(i&gt;N,j&gt;N),"",SQRT((x_1-x_2)^2+(y_1-y_2)^2+(z_1-z_2)^2)))</f>
        <v>11.832159566199232</v>
      </c>
      <c r="CK138" s="1">
        <f t="shared" ca="1" si="150"/>
        <v>17.4928556845359</v>
      </c>
      <c r="CL138" s="1">
        <f t="shared" ca="1" si="150"/>
        <v>19.748417658131498</v>
      </c>
      <c r="CM138" s="1">
        <f t="shared" ca="1" si="150"/>
        <v>18.055470085267789</v>
      </c>
      <c r="CN138" s="1">
        <f t="shared" ca="1" si="150"/>
        <v>17.832554500127006</v>
      </c>
      <c r="CO138" s="1">
        <f t="shared" ca="1" si="150"/>
        <v>17.832554500127006</v>
      </c>
      <c r="CP138" s="1">
        <f t="shared" ca="1" si="150"/>
        <v>13.74772708486752</v>
      </c>
      <c r="CQ138" s="1">
        <f t="shared" ca="1" si="150"/>
        <v>12.68857754044952</v>
      </c>
      <c r="CR138" s="1">
        <f t="shared" ca="1" si="150"/>
        <v>16.401219466856727</v>
      </c>
      <c r="CS138" s="1">
        <f t="shared" ca="1" si="150"/>
        <v>19.949937343260004</v>
      </c>
      <c r="CT138" s="1">
        <f t="shared" ca="1" si="150"/>
        <v>12.649110640673518</v>
      </c>
      <c r="CU138" s="1">
        <f t="shared" ca="1" si="148"/>
        <v>12.806248474865697</v>
      </c>
      <c r="CV138" s="1">
        <f t="shared" ca="1" si="148"/>
        <v>12</v>
      </c>
      <c r="CW138" s="1">
        <f t="shared" ca="1" si="148"/>
        <v>12.165525060596439</v>
      </c>
      <c r="CX138" s="1">
        <f t="shared" ca="1" si="148"/>
        <v>12.68857754044952</v>
      </c>
      <c r="CY138" s="1">
        <f t="shared" ca="1" si="148"/>
        <v>12.206555615733702</v>
      </c>
      <c r="CZ138" s="1">
        <f t="shared" ca="1" si="148"/>
        <v>17</v>
      </c>
      <c r="DA138" s="1">
        <f t="shared" ca="1" si="148"/>
        <v>15.652475842498529</v>
      </c>
      <c r="DB138" s="1">
        <f t="shared" ca="1" si="148"/>
        <v>16.970562748477139</v>
      </c>
      <c r="DC138" s="1">
        <f t="shared" ca="1" si="148"/>
        <v>17.088007490635061</v>
      </c>
      <c r="DD138" s="1">
        <f t="shared" ca="1" si="148"/>
        <v>22</v>
      </c>
      <c r="DE138" s="1">
        <f t="shared" ca="1" si="148"/>
        <v>20.784609690826528</v>
      </c>
      <c r="DF138" s="1">
        <f t="shared" ca="1" si="148"/>
        <v>14.422205101855956</v>
      </c>
      <c r="DG138" s="1">
        <f t="shared" ca="1" si="148"/>
        <v>14.560219778561036</v>
      </c>
      <c r="DH138" s="1">
        <f t="shared" ca="1" si="148"/>
        <v>18.814887722226779</v>
      </c>
      <c r="DI138" s="1">
        <f t="shared" ca="1" si="145"/>
        <v>18.493242008906929</v>
      </c>
      <c r="DJ138" s="1">
        <f t="shared" ca="1" si="145"/>
        <v>20.928449536456348</v>
      </c>
      <c r="DK138" s="1">
        <f t="shared" ca="1" si="146"/>
        <v>20.049937655763422</v>
      </c>
      <c r="DL138" s="1">
        <f t="shared" ca="1" si="146"/>
        <v>19.339079605813716</v>
      </c>
      <c r="DM138" s="1">
        <f t="shared" ca="1" si="146"/>
        <v>19.339079605813716</v>
      </c>
      <c r="DN138" s="1">
        <f t="shared" ca="1" si="146"/>
        <v>13.490737563232042</v>
      </c>
      <c r="DO138" s="1">
        <f t="shared" ca="1" si="146"/>
        <v>13.19090595827292</v>
      </c>
      <c r="DP138" s="1">
        <f t="shared" ca="1" si="146"/>
        <v>17.804493814764857</v>
      </c>
      <c r="DQ138" s="1">
        <f t="shared" ca="1" si="146"/>
        <v>19.131126469708992</v>
      </c>
      <c r="DR138" s="1">
        <f t="shared" ca="1" si="146"/>
        <v>15.264337522473747</v>
      </c>
      <c r="DS138" s="1">
        <f t="shared" ca="1" si="146"/>
        <v>14.317821063276353</v>
      </c>
      <c r="DT138" s="1">
        <f t="shared" ca="1" si="146"/>
        <v>19.209372712298546</v>
      </c>
      <c r="DU138" s="1">
        <f t="shared" ca="1" si="146"/>
        <v>15.394804318340652</v>
      </c>
      <c r="DV138" s="1">
        <f t="shared" ca="1" si="146"/>
        <v>14.456832294800961</v>
      </c>
      <c r="DW138" s="1">
        <f t="shared" ca="1" si="146"/>
        <v>17.4928556845359</v>
      </c>
      <c r="DX138" s="1">
        <f t="shared" ca="1" si="146"/>
        <v>17.146428199482248</v>
      </c>
      <c r="DY138" s="1">
        <f t="shared" ca="1" si="146"/>
        <v>19.748417658131498</v>
      </c>
      <c r="DZ138" s="1">
        <f t="shared" ca="1" si="146"/>
        <v>21.118712081942874</v>
      </c>
      <c r="EA138" s="1">
        <f t="shared" ca="1" si="147"/>
        <v>15.937377450509228</v>
      </c>
      <c r="EB138" s="1">
        <f t="shared" ca="1" si="147"/>
        <v>19.849433241279208</v>
      </c>
      <c r="EC138" s="1">
        <f t="shared" ca="1" si="147"/>
        <v>20.346989949375804</v>
      </c>
      <c r="ED138" s="1">
        <f t="shared" ca="1" si="147"/>
        <v>14.352700094407323</v>
      </c>
      <c r="EE138" s="1">
        <f t="shared" ca="1" si="136"/>
        <v>19.748417658131498</v>
      </c>
      <c r="EF138" s="1">
        <f t="shared" ca="1" si="136"/>
        <v>4</v>
      </c>
      <c r="EG138" s="1">
        <f t="shared" ca="1" si="136"/>
        <v>4.4721359549995796</v>
      </c>
      <c r="EH138" s="1" t="str">
        <f t="shared" si="136"/>
        <v>x</v>
      </c>
      <c r="EI138" s="1">
        <f t="shared" ca="1" si="136"/>
        <v>2</v>
      </c>
      <c r="EJ138" s="1">
        <f t="shared" ca="1" si="136"/>
        <v>4.1231056256176606</v>
      </c>
      <c r="EK138" s="1">
        <f t="shared" ca="1" si="136"/>
        <v>2.2360679774997898</v>
      </c>
      <c r="EL138" s="1">
        <f t="shared" ca="1" si="136"/>
        <v>8.2462112512353212</v>
      </c>
      <c r="EM138" s="1">
        <f t="shared" ca="1" si="136"/>
        <v>6.324555320336759</v>
      </c>
      <c r="EN138" s="1">
        <f t="shared" ca="1" si="136"/>
        <v>12.165525060596439</v>
      </c>
      <c r="EO138" s="1">
        <f t="shared" ca="1" si="136"/>
        <v>12</v>
      </c>
      <c r="EP138" s="1">
        <f t="shared" ca="1" si="136"/>
        <v>18.439088914585774</v>
      </c>
      <c r="EQ138" s="1">
        <f t="shared" ca="1" si="136"/>
        <v>16.970562748477139</v>
      </c>
      <c r="ER138" s="1">
        <f t="shared" ca="1" si="136"/>
        <v>8</v>
      </c>
      <c r="ES138" s="1">
        <f t="shared" ca="1" si="136"/>
        <v>8.2462112512353212</v>
      </c>
      <c r="ET138" s="1">
        <f t="shared" ca="1" si="136"/>
        <v>14.866068747318506</v>
      </c>
      <c r="EU138" s="1">
        <f t="shared" ca="1" si="132"/>
        <v>13.638181696985855</v>
      </c>
      <c r="EV138" s="1">
        <f t="shared" ca="1" si="132"/>
        <v>13.19090595827292</v>
      </c>
      <c r="EW138" s="1">
        <f t="shared" ca="1" si="132"/>
        <v>16.431676725154983</v>
      </c>
      <c r="EX138" s="1">
        <f t="shared" ca="1" si="132"/>
        <v>14.352700094407323</v>
      </c>
      <c r="EY138" s="1">
        <f t="shared" ca="1" si="132"/>
        <v>10.246950765959598</v>
      </c>
      <c r="EZ138" s="1">
        <f t="shared" ca="1" si="132"/>
        <v>11.224972160321824</v>
      </c>
      <c r="FA138" s="1">
        <f t="shared" ca="1" si="132"/>
        <v>16.673332000533065</v>
      </c>
      <c r="FB138" s="1">
        <f t="shared" ca="1" si="132"/>
        <v>2.8284271247461903</v>
      </c>
      <c r="FC138" s="1">
        <f t="shared" ca="1" si="132"/>
        <v>3.4641016151377544</v>
      </c>
      <c r="FD138" s="1">
        <f t="shared" ca="1" si="132"/>
        <v>14.177446878757825</v>
      </c>
      <c r="FE138" s="1">
        <f t="shared" ca="1" si="132"/>
        <v>12.206555615733702</v>
      </c>
      <c r="FF138" s="1">
        <f t="shared" ca="1" si="132"/>
        <v>2.8284271247461903</v>
      </c>
      <c r="FG138" s="1">
        <f t="shared" ca="1" si="132"/>
        <v>3.4641016151377544</v>
      </c>
      <c r="FH138" s="1">
        <f t="shared" ca="1" si="132"/>
        <v>8.4852813742385695</v>
      </c>
      <c r="FI138" s="1">
        <f t="shared" ca="1" si="132"/>
        <v>6.6332495807107996</v>
      </c>
      <c r="FJ138" s="1">
        <f t="shared" ca="1" si="139"/>
        <v>10.198039027185569</v>
      </c>
      <c r="FK138" s="1">
        <f t="shared" ca="1" si="139"/>
        <v>6.6332495807107996</v>
      </c>
      <c r="FL138" s="1">
        <f t="shared" ca="1" si="139"/>
        <v>19.339079605813716</v>
      </c>
      <c r="FM138" s="1">
        <f t="shared" ca="1" si="139"/>
        <v>13.490737563232042</v>
      </c>
      <c r="FN138" s="1">
        <f t="shared" ca="1" si="139"/>
        <v>17.944358444926362</v>
      </c>
      <c r="FO138" s="1">
        <f t="shared" ca="1" si="139"/>
        <v>5.3851648071345037</v>
      </c>
      <c r="FP138" s="1">
        <f t="shared" ca="1" si="139"/>
        <v>5.3851648071345037</v>
      </c>
      <c r="FQ138" s="1">
        <f t="shared" ca="1" si="139"/>
        <v>4.1231056256176606</v>
      </c>
      <c r="FR138" s="1">
        <f t="shared" ca="1" si="139"/>
        <v>10.63014581273465</v>
      </c>
      <c r="FS138" s="1">
        <f t="shared" ca="1" si="139"/>
        <v>18.055470085267789</v>
      </c>
      <c r="FT138" s="1">
        <f t="shared" ca="1" si="149"/>
        <v>9.6953597148326587</v>
      </c>
      <c r="FU138" s="1">
        <f t="shared" ca="1" si="149"/>
        <v>4</v>
      </c>
      <c r="FV138" s="1">
        <f t="shared" ca="1" si="149"/>
        <v>4.4721359549995796</v>
      </c>
      <c r="FW138" s="1">
        <f t="shared" ca="1" si="149"/>
        <v>12.649110640673518</v>
      </c>
      <c r="FX138" s="1">
        <f t="shared" ca="1" si="149"/>
        <v>12.806248474865697</v>
      </c>
      <c r="FY138" s="1">
        <f t="shared" ca="1" si="149"/>
        <v>7.4833147735478827</v>
      </c>
      <c r="FZ138" s="1">
        <f t="shared" ca="1" si="149"/>
        <v>19.748417658131498</v>
      </c>
      <c r="GA138" s="1">
        <f t="shared" ca="1" si="149"/>
        <v>6.7082039324993694</v>
      </c>
      <c r="GB138" s="1">
        <f t="shared" ca="1" si="149"/>
        <v>14.866068747318506</v>
      </c>
      <c r="GC138" s="1">
        <f t="shared" ca="1" si="149"/>
        <v>15</v>
      </c>
      <c r="GD138" s="1">
        <f t="shared" ca="1" si="149"/>
        <v>6.164414002968976</v>
      </c>
      <c r="GE138" s="1">
        <f t="shared" ca="1" si="149"/>
        <v>5.4772255750516612</v>
      </c>
      <c r="GF138" s="1">
        <f t="shared" ca="1" si="149"/>
        <v>12.24744871391589</v>
      </c>
      <c r="GG138" s="1">
        <f t="shared" ca="1" si="149"/>
        <v>9.6436507609929549</v>
      </c>
      <c r="GH138" s="1">
        <f t="shared" ca="1" si="149"/>
        <v>14.352700094407323</v>
      </c>
      <c r="GI138" s="1">
        <f t="shared" ca="1" si="138"/>
        <v>6.6332495807107996</v>
      </c>
      <c r="GJ138" s="1">
        <f t="shared" ca="1" si="138"/>
        <v>6.6332495807107996</v>
      </c>
      <c r="GK138" s="1">
        <f t="shared" ca="1" si="138"/>
        <v>11.832159566199232</v>
      </c>
      <c r="GL138" s="1">
        <f t="shared" ca="1" si="138"/>
        <v>8.717797887081348</v>
      </c>
      <c r="GM138" s="1">
        <f t="shared" ca="1" si="138"/>
        <v>8.3066238629180749</v>
      </c>
      <c r="GN138" s="1">
        <f t="shared" ca="1" si="138"/>
        <v>15.652475842498529</v>
      </c>
      <c r="GO138" s="1">
        <f t="shared" ca="1" si="138"/>
        <v>15.779733838059499</v>
      </c>
      <c r="GP138" s="1">
        <f t="shared" ca="1" si="138"/>
        <v>7.8740078740118111</v>
      </c>
      <c r="GQ138" s="1">
        <f t="shared" ca="1" si="138"/>
        <v>7.3484692283495345</v>
      </c>
      <c r="GR138" s="1">
        <f t="shared" ca="1" si="138"/>
        <v>13.19090595827292</v>
      </c>
      <c r="GS138" s="1">
        <f t="shared" ca="1" si="143"/>
        <v>19.723082923316021</v>
      </c>
      <c r="GT138" s="1">
        <f t="shared" ca="1" si="143"/>
        <v>10.816653826391969</v>
      </c>
      <c r="GU138" s="1" t="str">
        <f t="shared" si="143"/>
        <v/>
      </c>
      <c r="GV138" s="1" t="str">
        <f t="shared" si="143"/>
        <v/>
      </c>
      <c r="GW138" s="1" t="str">
        <f t="shared" si="143"/>
        <v/>
      </c>
      <c r="GX138" s="1" t="str">
        <f t="shared" si="143"/>
        <v/>
      </c>
    </row>
    <row r="139" spans="1:206" x14ac:dyDescent="0.35">
      <c r="A139" s="6">
        <f t="shared" si="144"/>
        <v>133</v>
      </c>
      <c r="B139" s="1">
        <v>2</v>
      </c>
      <c r="C139" s="7">
        <v>14</v>
      </c>
      <c r="D139" s="1">
        <v>17</v>
      </c>
      <c r="E139" s="1">
        <v>1</v>
      </c>
      <c r="G139" s="1">
        <f t="shared" ca="1" si="141"/>
        <v>12.369316876852981</v>
      </c>
      <c r="H139" s="1">
        <f t="shared" ca="1" si="141"/>
        <v>12.884098726725126</v>
      </c>
      <c r="I139" s="1">
        <f t="shared" ca="1" si="141"/>
        <v>13.601470508735444</v>
      </c>
      <c r="J139" s="1">
        <f t="shared" ca="1" si="141"/>
        <v>13.114877048604001</v>
      </c>
      <c r="K139" s="1">
        <f t="shared" ca="1" si="141"/>
        <v>12.68857754044952</v>
      </c>
      <c r="L139" s="1">
        <f t="shared" ca="1" si="141"/>
        <v>11.916375287812984</v>
      </c>
      <c r="M139" s="1">
        <f t="shared" ca="1" si="141"/>
        <v>8.0622577482985491</v>
      </c>
      <c r="N139" s="1">
        <f t="shared" ca="1" si="141"/>
        <v>14.456832294800961</v>
      </c>
      <c r="O139" s="1">
        <f t="shared" ca="1" si="141"/>
        <v>12.68857754044952</v>
      </c>
      <c r="P139" s="1">
        <f t="shared" ca="1" si="141"/>
        <v>12.041594578792296</v>
      </c>
      <c r="Q139" s="1">
        <f t="shared" ca="1" si="141"/>
        <v>13.038404810405298</v>
      </c>
      <c r="R139" s="1">
        <f t="shared" ca="1" si="141"/>
        <v>17.720045146669349</v>
      </c>
      <c r="S139" s="1">
        <f t="shared" ca="1" si="141"/>
        <v>17</v>
      </c>
      <c r="T139" s="1">
        <f t="shared" ca="1" si="141"/>
        <v>22.649503305812249</v>
      </c>
      <c r="U139" s="1">
        <f t="shared" ca="1" si="141"/>
        <v>14.456832294800961</v>
      </c>
      <c r="V139" s="1">
        <f t="shared" ca="1" si="141"/>
        <v>4.1231056256176606</v>
      </c>
      <c r="W139" s="1">
        <f t="shared" ca="1" si="142"/>
        <v>1</v>
      </c>
      <c r="X139" s="1">
        <f t="shared" ca="1" si="142"/>
        <v>5.0990195135927845</v>
      </c>
      <c r="Y139" s="1">
        <f t="shared" ca="1" si="142"/>
        <v>12.369316876852981</v>
      </c>
      <c r="Z139" s="1">
        <f t="shared" ca="1" si="142"/>
        <v>19.209372712298546</v>
      </c>
      <c r="AA139" s="1">
        <f t="shared" ca="1" si="142"/>
        <v>8.0622577482985491</v>
      </c>
      <c r="AB139" s="1">
        <f t="shared" ca="1" si="142"/>
        <v>15.165750888103101</v>
      </c>
      <c r="AC139" s="1">
        <f t="shared" ca="1" si="142"/>
        <v>4.1231056256176606</v>
      </c>
      <c r="AD139" s="1">
        <f t="shared" ca="1" si="142"/>
        <v>12.68857754044952</v>
      </c>
      <c r="AE139" s="1">
        <f t="shared" ca="1" si="142"/>
        <v>12.449899597988733</v>
      </c>
      <c r="AF139" s="1">
        <f t="shared" ca="1" si="142"/>
        <v>11.74734012447073</v>
      </c>
      <c r="AG139" s="1">
        <f t="shared" ca="1" si="142"/>
        <v>13.19090595827292</v>
      </c>
      <c r="AH139" s="1">
        <f t="shared" ca="1" si="142"/>
        <v>11.045361017187261</v>
      </c>
      <c r="AI139" s="1">
        <f t="shared" ca="1" si="142"/>
        <v>15.165750888103101</v>
      </c>
      <c r="AJ139" s="1">
        <f t="shared" ca="1" si="142"/>
        <v>15.362291495737216</v>
      </c>
      <c r="AK139" s="1">
        <f t="shared" ca="1" si="142"/>
        <v>16.733200530681511</v>
      </c>
      <c r="AL139" s="1">
        <f t="shared" ca="1" si="140"/>
        <v>9.6953597148326587</v>
      </c>
      <c r="AM139" s="1">
        <f t="shared" ca="1" si="140"/>
        <v>10.862780491200215</v>
      </c>
      <c r="AN139" s="1">
        <f t="shared" ca="1" si="140"/>
        <v>14.352700094407323</v>
      </c>
      <c r="AO139" s="1">
        <f t="shared" ca="1" si="140"/>
        <v>13.038404810405298</v>
      </c>
      <c r="AP139" s="1">
        <f t="shared" ca="1" si="140"/>
        <v>17.720045146669349</v>
      </c>
      <c r="AQ139" s="1">
        <f t="shared" ca="1" si="140"/>
        <v>15.297058540778355</v>
      </c>
      <c r="AR139" s="1">
        <f t="shared" ca="1" si="140"/>
        <v>16.30950643030009</v>
      </c>
      <c r="AS139" s="1">
        <f t="shared" ca="1" si="140"/>
        <v>14.352700094407323</v>
      </c>
      <c r="AT139" s="1">
        <f t="shared" ca="1" si="140"/>
        <v>5.4772255750516612</v>
      </c>
      <c r="AU139" s="1">
        <f t="shared" ca="1" si="140"/>
        <v>3.7416573867739413</v>
      </c>
      <c r="AV139" s="1">
        <f t="shared" ca="1" si="140"/>
        <v>16.06237840420901</v>
      </c>
      <c r="AW139" s="1">
        <f t="shared" ca="1" si="140"/>
        <v>14.071247279470288</v>
      </c>
      <c r="AX139" s="1">
        <f t="shared" ca="1" si="140"/>
        <v>12.083045973594572</v>
      </c>
      <c r="AY139" s="1">
        <f t="shared" ca="1" si="140"/>
        <v>10.04987562112089</v>
      </c>
      <c r="AZ139" s="1">
        <f t="shared" ca="1" si="140"/>
        <v>8.0622577482985491</v>
      </c>
      <c r="BA139" s="1">
        <f t="shared" ca="1" si="140"/>
        <v>16.15549442140351</v>
      </c>
      <c r="BB139" s="1">
        <f t="shared" ca="1" si="135"/>
        <v>14.177446878757825</v>
      </c>
      <c r="BC139" s="1">
        <f t="shared" ca="1" si="135"/>
        <v>12.206555615733702</v>
      </c>
      <c r="BD139" s="1">
        <f t="shared" ca="1" si="135"/>
        <v>15.652475842498529</v>
      </c>
      <c r="BE139" s="1">
        <f t="shared" ca="1" si="135"/>
        <v>12.569805089976535</v>
      </c>
      <c r="BF139" s="1">
        <f t="shared" ca="1" si="135"/>
        <v>11.045361017187261</v>
      </c>
      <c r="BG139" s="1">
        <f t="shared" ca="1" si="135"/>
        <v>16.30950643030009</v>
      </c>
      <c r="BH139" s="1">
        <f t="shared" ca="1" si="135"/>
        <v>18.384776310850235</v>
      </c>
      <c r="BI139" s="1">
        <f t="shared" ca="1" si="135"/>
        <v>9.8994949366116654</v>
      </c>
      <c r="BJ139" s="1">
        <f t="shared" ca="1" si="135"/>
        <v>16.673332000533065</v>
      </c>
      <c r="BK139" s="1">
        <f t="shared" ca="1" si="135"/>
        <v>16.583123951777001</v>
      </c>
      <c r="BL139" s="1">
        <f t="shared" ca="1" si="135"/>
        <v>6.7823299831252681</v>
      </c>
      <c r="BM139" s="1">
        <f t="shared" ca="1" si="135"/>
        <v>8.2462112512353212</v>
      </c>
      <c r="BN139" s="1">
        <f t="shared" ca="1" si="135"/>
        <v>8</v>
      </c>
      <c r="BO139" s="1">
        <f t="shared" ca="1" si="135"/>
        <v>14.560219778561036</v>
      </c>
      <c r="BP139" s="1">
        <f t="shared" ca="1" si="135"/>
        <v>14.422205101855956</v>
      </c>
      <c r="BQ139" s="1">
        <f t="shared" ca="1" si="135"/>
        <v>10</v>
      </c>
      <c r="BR139" s="1">
        <f t="shared" ca="1" si="133"/>
        <v>22.494443758403985</v>
      </c>
      <c r="BS139" s="1">
        <f t="shared" ca="1" si="133"/>
        <v>16.30950643030009</v>
      </c>
      <c r="BT139" s="1">
        <f t="shared" ca="1" si="134"/>
        <v>21.118712081942874</v>
      </c>
      <c r="BU139" s="1">
        <f t="shared" ca="1" si="134"/>
        <v>9.8488578017961039</v>
      </c>
      <c r="BV139" s="1">
        <f t="shared" ca="1" si="134"/>
        <v>18.384776310850235</v>
      </c>
      <c r="BW139" s="1">
        <f t="shared" ca="1" si="134"/>
        <v>16.673332000533065</v>
      </c>
      <c r="BX139" s="1">
        <f t="shared" ca="1" si="134"/>
        <v>18.466185312619388</v>
      </c>
      <c r="BY139" s="1">
        <f t="shared" ca="1" si="134"/>
        <v>11</v>
      </c>
      <c r="BZ139" s="1">
        <f t="shared" ca="1" si="134"/>
        <v>10.04987562112089</v>
      </c>
      <c r="CA139" s="1">
        <f t="shared" ca="1" si="134"/>
        <v>15.132745950421556</v>
      </c>
      <c r="CB139" s="1">
        <f t="shared" ca="1" si="134"/>
        <v>21.400934559032695</v>
      </c>
      <c r="CC139" s="1">
        <f t="shared" ca="1" si="134"/>
        <v>12.041594578792296</v>
      </c>
      <c r="CD139" s="1">
        <f t="shared" ca="1" si="134"/>
        <v>10.392304845413264</v>
      </c>
      <c r="CE139" s="1">
        <f t="shared" ca="1" si="134"/>
        <v>10.198039027185569</v>
      </c>
      <c r="CF139" s="1">
        <f t="shared" ca="1" si="134"/>
        <v>10.392304845413264</v>
      </c>
      <c r="CG139" s="1">
        <f t="shared" ca="1" si="134"/>
        <v>10.198039027185569</v>
      </c>
      <c r="CH139" s="1">
        <f t="shared" ca="1" si="150"/>
        <v>14.282856857085701</v>
      </c>
      <c r="CI139" s="1">
        <f t="shared" ca="1" si="150"/>
        <v>14.142135623730951</v>
      </c>
      <c r="CJ139" s="1">
        <f t="shared" ca="1" si="150"/>
        <v>11.661903789690601</v>
      </c>
      <c r="CK139" s="1">
        <f t="shared" ca="1" si="150"/>
        <v>18.055470085267789</v>
      </c>
      <c r="CL139" s="1">
        <f t="shared" ca="1" si="150"/>
        <v>20.83266665599966</v>
      </c>
      <c r="CM139" s="1">
        <f t="shared" ca="1" si="150"/>
        <v>19.646882704388499</v>
      </c>
      <c r="CN139" s="1">
        <f t="shared" ca="1" si="150"/>
        <v>19.442222095223581</v>
      </c>
      <c r="CO139" s="1">
        <f t="shared" ca="1" si="150"/>
        <v>19.442222095223581</v>
      </c>
      <c r="CP139" s="1">
        <f t="shared" ca="1" si="150"/>
        <v>15</v>
      </c>
      <c r="CQ139" s="1">
        <f t="shared" ca="1" si="150"/>
        <v>13.74772708486752</v>
      </c>
      <c r="CR139" s="1">
        <f t="shared" ca="1" si="150"/>
        <v>16.763054614240211</v>
      </c>
      <c r="CS139" s="1">
        <f t="shared" ca="1" si="150"/>
        <v>21.400934559032695</v>
      </c>
      <c r="CT139" s="1">
        <f t="shared" ca="1" si="150"/>
        <v>12.806248474865697</v>
      </c>
      <c r="CU139" s="1">
        <f t="shared" ca="1" si="148"/>
        <v>12.649110640673518</v>
      </c>
      <c r="CV139" s="1">
        <f t="shared" ca="1" si="148"/>
        <v>12.165525060596439</v>
      </c>
      <c r="CW139" s="1">
        <f t="shared" ca="1" si="148"/>
        <v>12</v>
      </c>
      <c r="CX139" s="1">
        <f t="shared" ca="1" si="148"/>
        <v>13.45362404707371</v>
      </c>
      <c r="CY139" s="1">
        <f t="shared" ca="1" si="148"/>
        <v>12.68857754044952</v>
      </c>
      <c r="CZ139" s="1">
        <f t="shared" ca="1" si="148"/>
        <v>18.466185312619388</v>
      </c>
      <c r="DA139" s="1">
        <f t="shared" ca="1" si="148"/>
        <v>17</v>
      </c>
      <c r="DB139" s="1">
        <f t="shared" ca="1" si="148"/>
        <v>17.088007490635061</v>
      </c>
      <c r="DC139" s="1">
        <f t="shared" ca="1" si="148"/>
        <v>16.970562748477139</v>
      </c>
      <c r="DD139" s="1">
        <f t="shared" ca="1" si="148"/>
        <v>23.323807579381203</v>
      </c>
      <c r="DE139" s="1">
        <f t="shared" ca="1" si="148"/>
        <v>22</v>
      </c>
      <c r="DF139" s="1">
        <f t="shared" ca="1" si="148"/>
        <v>14.560219778561036</v>
      </c>
      <c r="DG139" s="1">
        <f t="shared" ca="1" si="148"/>
        <v>14.422205101855956</v>
      </c>
      <c r="DH139" s="1">
        <f t="shared" ca="1" si="148"/>
        <v>19.339079605813716</v>
      </c>
      <c r="DI139" s="1">
        <f t="shared" ca="1" si="145"/>
        <v>18.814887722226779</v>
      </c>
      <c r="DJ139" s="1">
        <f t="shared" ca="1" si="145"/>
        <v>21.95449840010015</v>
      </c>
      <c r="DK139" s="1">
        <f t="shared" ca="1" si="146"/>
        <v>20.928449536456348</v>
      </c>
      <c r="DL139" s="1">
        <f t="shared" ca="1" si="146"/>
        <v>20.049937655763422</v>
      </c>
      <c r="DM139" s="1">
        <f t="shared" ca="1" si="146"/>
        <v>20.83266665599966</v>
      </c>
      <c r="DN139" s="1">
        <f t="shared" ca="1" si="146"/>
        <v>14.071247279470288</v>
      </c>
      <c r="DO139" s="1">
        <f t="shared" ca="1" si="146"/>
        <v>13.490737563232042</v>
      </c>
      <c r="DP139" s="1">
        <f t="shared" ca="1" si="146"/>
        <v>19.209372712298546</v>
      </c>
      <c r="DQ139" s="1">
        <f t="shared" ca="1" si="146"/>
        <v>20.639767440550294</v>
      </c>
      <c r="DR139" s="1">
        <f t="shared" ca="1" si="146"/>
        <v>16.401219466856727</v>
      </c>
      <c r="DS139" s="1">
        <f t="shared" ca="1" si="146"/>
        <v>15.264337522473747</v>
      </c>
      <c r="DT139" s="1">
        <f t="shared" ca="1" si="146"/>
        <v>20.71231517720798</v>
      </c>
      <c r="DU139" s="1">
        <f t="shared" ca="1" si="146"/>
        <v>16.522711641858304</v>
      </c>
      <c r="DV139" s="1">
        <f t="shared" ca="1" si="146"/>
        <v>15.394804318340652</v>
      </c>
      <c r="DW139" s="1">
        <f t="shared" ca="1" si="146"/>
        <v>18.055470085267789</v>
      </c>
      <c r="DX139" s="1">
        <f t="shared" ca="1" si="146"/>
        <v>17.4928556845359</v>
      </c>
      <c r="DY139" s="1">
        <f t="shared" ca="1" si="146"/>
        <v>20.83266665599966</v>
      </c>
      <c r="DZ139" s="1">
        <f t="shared" ca="1" si="146"/>
        <v>22.494443758403985</v>
      </c>
      <c r="EA139" s="1">
        <f t="shared" ca="1" si="147"/>
        <v>16.30950643030009</v>
      </c>
      <c r="EB139" s="1">
        <f t="shared" ca="1" si="147"/>
        <v>21.118712081942874</v>
      </c>
      <c r="EC139" s="1">
        <f t="shared" ca="1" si="147"/>
        <v>21.77154105707724</v>
      </c>
      <c r="ED139" s="1">
        <f t="shared" ca="1" si="147"/>
        <v>14.628738838327793</v>
      </c>
      <c r="EE139" s="1">
        <f t="shared" ca="1" si="136"/>
        <v>21.213203435596427</v>
      </c>
      <c r="EF139" s="1">
        <f t="shared" ca="1" si="136"/>
        <v>4.4721359549995796</v>
      </c>
      <c r="EG139" s="1">
        <f t="shared" ca="1" si="136"/>
        <v>4</v>
      </c>
      <c r="EH139" s="1">
        <f t="shared" ca="1" si="136"/>
        <v>2</v>
      </c>
      <c r="EI139" s="1" t="str">
        <f t="shared" si="136"/>
        <v>x</v>
      </c>
      <c r="EJ139" s="1">
        <f t="shared" ca="1" si="136"/>
        <v>6.0827625302982193</v>
      </c>
      <c r="EK139" s="1">
        <f t="shared" ca="1" si="136"/>
        <v>4.1231056256176606</v>
      </c>
      <c r="EL139" s="1">
        <f t="shared" ca="1" si="136"/>
        <v>10.198039027185569</v>
      </c>
      <c r="EM139" s="1">
        <f t="shared" ca="1" si="136"/>
        <v>8.2462112512353212</v>
      </c>
      <c r="EN139" s="1">
        <f t="shared" ca="1" si="136"/>
        <v>12.649110640673518</v>
      </c>
      <c r="EO139" s="1">
        <f t="shared" ca="1" si="136"/>
        <v>12.165525060596439</v>
      </c>
      <c r="EP139" s="1">
        <f t="shared" ca="1" si="136"/>
        <v>20</v>
      </c>
      <c r="EQ139" s="1">
        <f t="shared" ca="1" si="136"/>
        <v>18.439088914585774</v>
      </c>
      <c r="ER139" s="1">
        <f t="shared" ca="1" si="136"/>
        <v>8.2462112512353212</v>
      </c>
      <c r="ES139" s="1">
        <f t="shared" ca="1" si="136"/>
        <v>8</v>
      </c>
      <c r="ET139" s="1">
        <f t="shared" ca="1" si="136"/>
        <v>16.763054614240211</v>
      </c>
      <c r="EU139" s="1">
        <f t="shared" ca="1" si="132"/>
        <v>14.352700094407323</v>
      </c>
      <c r="EV139" s="1">
        <f t="shared" ca="1" si="132"/>
        <v>13.038404810405298</v>
      </c>
      <c r="EW139" s="1">
        <f t="shared" ca="1" si="132"/>
        <v>17.720045146669349</v>
      </c>
      <c r="EX139" s="1">
        <f t="shared" ca="1" si="132"/>
        <v>16.30950643030009</v>
      </c>
      <c r="EY139" s="1">
        <f t="shared" ca="1" si="132"/>
        <v>12.206555615733702</v>
      </c>
      <c r="EZ139" s="1">
        <f t="shared" ca="1" si="132"/>
        <v>11.045361017187261</v>
      </c>
      <c r="FA139" s="1">
        <f t="shared" ca="1" si="132"/>
        <v>18.384776310850235</v>
      </c>
      <c r="FB139" s="1">
        <f t="shared" ca="1" si="132"/>
        <v>3.4641016151377544</v>
      </c>
      <c r="FC139" s="1">
        <f t="shared" ca="1" si="132"/>
        <v>2.8284271247461903</v>
      </c>
      <c r="FD139" s="1">
        <f t="shared" ca="1" si="132"/>
        <v>16.15549442140351</v>
      </c>
      <c r="FE139" s="1">
        <f t="shared" ca="1" si="132"/>
        <v>14.177446878757825</v>
      </c>
      <c r="FF139" s="1">
        <f t="shared" ca="1" si="132"/>
        <v>3.4641016151377544</v>
      </c>
      <c r="FG139" s="1">
        <f t="shared" ca="1" si="132"/>
        <v>2.8284271247461903</v>
      </c>
      <c r="FH139" s="1">
        <f t="shared" ca="1" si="132"/>
        <v>10.392304845413264</v>
      </c>
      <c r="FI139" s="1">
        <f t="shared" ca="1" si="132"/>
        <v>8.4852813742385695</v>
      </c>
      <c r="FJ139" s="1">
        <f t="shared" ca="1" si="139"/>
        <v>10.392304845413264</v>
      </c>
      <c r="FK139" s="1">
        <f t="shared" ca="1" si="139"/>
        <v>6.324555320336759</v>
      </c>
      <c r="FL139" s="1">
        <f t="shared" ca="1" si="139"/>
        <v>20.83266665599966</v>
      </c>
      <c r="FM139" s="1">
        <f t="shared" ca="1" si="139"/>
        <v>13.928388277184119</v>
      </c>
      <c r="FN139" s="1">
        <f t="shared" ca="1" si="139"/>
        <v>19.339079605813716</v>
      </c>
      <c r="FO139" s="1">
        <f t="shared" ca="1" si="139"/>
        <v>5</v>
      </c>
      <c r="FP139" s="1">
        <f t="shared" ca="1" si="139"/>
        <v>7</v>
      </c>
      <c r="FQ139" s="1">
        <f t="shared" ca="1" si="139"/>
        <v>5.3851648071345037</v>
      </c>
      <c r="FR139" s="1">
        <f t="shared" ca="1" si="139"/>
        <v>12.529964086141668</v>
      </c>
      <c r="FS139" s="1">
        <f t="shared" ca="1" si="139"/>
        <v>19.646882704388499</v>
      </c>
      <c r="FT139" s="1">
        <f t="shared" ca="1" si="149"/>
        <v>9.4868329805051381</v>
      </c>
      <c r="FU139" s="1">
        <f t="shared" ca="1" si="149"/>
        <v>4.4721359549995796</v>
      </c>
      <c r="FV139" s="1">
        <f t="shared" ca="1" si="149"/>
        <v>4</v>
      </c>
      <c r="FW139" s="1">
        <f t="shared" ca="1" si="149"/>
        <v>12.806248474865697</v>
      </c>
      <c r="FX139" s="1">
        <f t="shared" ca="1" si="149"/>
        <v>12.649110640673518</v>
      </c>
      <c r="FY139" s="1">
        <f t="shared" ca="1" si="149"/>
        <v>7.2111025509279782</v>
      </c>
      <c r="FZ139" s="1">
        <f t="shared" ca="1" si="149"/>
        <v>21.213203435596427</v>
      </c>
      <c r="GA139" s="1">
        <f t="shared" ca="1" si="149"/>
        <v>6.4031242374328485</v>
      </c>
      <c r="GB139" s="1">
        <f t="shared" ca="1" si="149"/>
        <v>16.763054614240211</v>
      </c>
      <c r="GC139" s="1">
        <f t="shared" ca="1" si="149"/>
        <v>16.881943016134134</v>
      </c>
      <c r="GD139" s="1">
        <f t="shared" ca="1" si="149"/>
        <v>7.3484692283495345</v>
      </c>
      <c r="GE139" s="1">
        <f t="shared" ca="1" si="149"/>
        <v>6.164414002968976</v>
      </c>
      <c r="GF139" s="1">
        <f t="shared" ca="1" si="149"/>
        <v>14.071247279470288</v>
      </c>
      <c r="GG139" s="1">
        <f t="shared" ca="1" si="149"/>
        <v>9.4339811320566032</v>
      </c>
      <c r="GH139" s="1">
        <f t="shared" ca="1" si="149"/>
        <v>14.628738838327793</v>
      </c>
      <c r="GI139" s="1">
        <f t="shared" ca="1" si="138"/>
        <v>6.324555320336759</v>
      </c>
      <c r="GJ139" s="1">
        <f t="shared" ca="1" si="138"/>
        <v>6.324555320336759</v>
      </c>
      <c r="GK139" s="1">
        <f t="shared" ca="1" si="138"/>
        <v>11.661903789690601</v>
      </c>
      <c r="GL139" s="1">
        <f t="shared" ca="1" si="138"/>
        <v>8.4852813742385695</v>
      </c>
      <c r="GM139" s="1">
        <f t="shared" ca="1" si="138"/>
        <v>8.0622577482985491</v>
      </c>
      <c r="GN139" s="1">
        <f t="shared" ca="1" si="138"/>
        <v>17.464249196572979</v>
      </c>
      <c r="GO139" s="1">
        <f t="shared" ca="1" si="138"/>
        <v>17.578395831246947</v>
      </c>
      <c r="GP139" s="1">
        <f t="shared" ca="1" si="138"/>
        <v>8.8317608663278477</v>
      </c>
      <c r="GQ139" s="1">
        <f t="shared" ca="1" si="138"/>
        <v>7.8740078740118111</v>
      </c>
      <c r="GR139" s="1">
        <f t="shared" ca="1" si="138"/>
        <v>14.89966442575134</v>
      </c>
      <c r="GS139" s="1">
        <f t="shared" ca="1" si="143"/>
        <v>21.189620100417091</v>
      </c>
      <c r="GT139" s="1">
        <f t="shared" ca="1" si="143"/>
        <v>10.63014581273465</v>
      </c>
      <c r="GU139" s="1" t="str">
        <f t="shared" si="143"/>
        <v/>
      </c>
      <c r="GV139" s="1" t="str">
        <f t="shared" si="143"/>
        <v/>
      </c>
      <c r="GW139" s="1" t="str">
        <f t="shared" si="143"/>
        <v/>
      </c>
      <c r="GX139" s="1" t="str">
        <f t="shared" si="143"/>
        <v/>
      </c>
    </row>
    <row r="140" spans="1:206" x14ac:dyDescent="0.35">
      <c r="A140" s="6">
        <f t="shared" si="144"/>
        <v>134</v>
      </c>
      <c r="B140" s="1">
        <v>2</v>
      </c>
      <c r="C140" s="7">
        <v>15</v>
      </c>
      <c r="D140" s="1">
        <v>11</v>
      </c>
      <c r="E140" s="1">
        <v>1</v>
      </c>
      <c r="G140" s="1">
        <f t="shared" ca="1" si="141"/>
        <v>9.6953597148326587</v>
      </c>
      <c r="H140" s="1">
        <f t="shared" ca="1" si="141"/>
        <v>10.440306508910551</v>
      </c>
      <c r="I140" s="1">
        <f t="shared" ca="1" si="141"/>
        <v>10.770329614269007</v>
      </c>
      <c r="J140" s="1">
        <f t="shared" ca="1" si="141"/>
        <v>10.04987562112089</v>
      </c>
      <c r="K140" s="1">
        <f t="shared" ca="1" si="141"/>
        <v>9.4868329805051381</v>
      </c>
      <c r="L140" s="1">
        <f t="shared" ca="1" si="141"/>
        <v>9.1104335791442992</v>
      </c>
      <c r="M140" s="1">
        <f t="shared" ca="1" si="141"/>
        <v>9.4868329805051381</v>
      </c>
      <c r="N140" s="1">
        <f t="shared" ca="1" si="141"/>
        <v>16.06237840420901</v>
      </c>
      <c r="O140" s="1">
        <f t="shared" ca="1" si="141"/>
        <v>13.928388277184119</v>
      </c>
      <c r="P140" s="1">
        <f t="shared" ca="1" si="141"/>
        <v>13.038404810405298</v>
      </c>
      <c r="Q140" s="1">
        <f t="shared" ca="1" si="141"/>
        <v>12.041594578792296</v>
      </c>
      <c r="R140" s="1">
        <f t="shared" ca="1" si="141"/>
        <v>13.892443989449804</v>
      </c>
      <c r="S140" s="1">
        <f t="shared" ca="1" si="141"/>
        <v>18.384776310850235</v>
      </c>
      <c r="T140" s="1">
        <f t="shared" ca="1" si="141"/>
        <v>19.849433241279208</v>
      </c>
      <c r="U140" s="1">
        <f t="shared" ca="1" si="141"/>
        <v>15.811388300841896</v>
      </c>
      <c r="V140" s="1">
        <f t="shared" ca="1" si="141"/>
        <v>7.0710678118654755</v>
      </c>
      <c r="W140" s="1">
        <f t="shared" ca="1" si="142"/>
        <v>5.0990195135927845</v>
      </c>
      <c r="X140" s="1">
        <f t="shared" ca="1" si="142"/>
        <v>1</v>
      </c>
      <c r="Y140" s="1">
        <f t="shared" ca="1" si="142"/>
        <v>13.341664064126334</v>
      </c>
      <c r="Z140" s="1">
        <f t="shared" ca="1" si="142"/>
        <v>15.811388300841896</v>
      </c>
      <c r="AA140" s="1">
        <f t="shared" ca="1" si="142"/>
        <v>10.295630140987001</v>
      </c>
      <c r="AB140" s="1">
        <f t="shared" ca="1" si="142"/>
        <v>9.2195444572928871</v>
      </c>
      <c r="AC140" s="1">
        <f t="shared" ca="1" si="142"/>
        <v>6.4807406984078604</v>
      </c>
      <c r="AD140" s="1">
        <f t="shared" ca="1" si="142"/>
        <v>14.491376746189438</v>
      </c>
      <c r="AE140" s="1">
        <f t="shared" ca="1" si="142"/>
        <v>9.8994949366116654</v>
      </c>
      <c r="AF140" s="1">
        <f t="shared" ca="1" si="142"/>
        <v>9.6436507609929549</v>
      </c>
      <c r="AG140" s="1">
        <f t="shared" ca="1" si="142"/>
        <v>10.246950765959598</v>
      </c>
      <c r="AH140" s="1">
        <f t="shared" ca="1" si="142"/>
        <v>7.6811457478686078</v>
      </c>
      <c r="AI140" s="1">
        <f t="shared" ca="1" si="142"/>
        <v>11.090536506409418</v>
      </c>
      <c r="AJ140" s="1">
        <f t="shared" ca="1" si="142"/>
        <v>12.845232578665129</v>
      </c>
      <c r="AK140" s="1">
        <f t="shared" ca="1" si="142"/>
        <v>14.866068747318506</v>
      </c>
      <c r="AL140" s="1">
        <f t="shared" ca="1" si="140"/>
        <v>10.440306508910551</v>
      </c>
      <c r="AM140" s="1">
        <f t="shared" ca="1" si="140"/>
        <v>6.7082039324993694</v>
      </c>
      <c r="AN140" s="1">
        <f t="shared" ca="1" si="140"/>
        <v>14.035668847618199</v>
      </c>
      <c r="AO140" s="1">
        <f t="shared" ca="1" si="140"/>
        <v>15.264337522473747</v>
      </c>
      <c r="AP140" s="1">
        <f t="shared" ca="1" si="140"/>
        <v>15.264337522473747</v>
      </c>
      <c r="AQ140" s="1">
        <f t="shared" ca="1" si="140"/>
        <v>14.177446878757825</v>
      </c>
      <c r="AR140" s="1">
        <f t="shared" ca="1" si="140"/>
        <v>10.816653826391969</v>
      </c>
      <c r="AS140" s="1">
        <f t="shared" ca="1" si="140"/>
        <v>9</v>
      </c>
      <c r="AT140" s="1">
        <f t="shared" ca="1" si="140"/>
        <v>3.3166247903553998</v>
      </c>
      <c r="AU140" s="1">
        <f t="shared" ca="1" si="140"/>
        <v>4.358898943540674</v>
      </c>
      <c r="AV140" s="1">
        <f t="shared" ca="1" si="140"/>
        <v>10.246950765959598</v>
      </c>
      <c r="AW140" s="1">
        <f t="shared" ca="1" si="140"/>
        <v>8.3066238629180749</v>
      </c>
      <c r="AX140" s="1">
        <f t="shared" ca="1" si="140"/>
        <v>6.4031242374328485</v>
      </c>
      <c r="AY140" s="1">
        <f t="shared" ca="1" si="140"/>
        <v>4.2426406871192848</v>
      </c>
      <c r="AZ140" s="1">
        <f t="shared" ca="1" si="140"/>
        <v>2.4494897427831779</v>
      </c>
      <c r="BA140" s="1">
        <f t="shared" ca="1" si="140"/>
        <v>10.099504938362077</v>
      </c>
      <c r="BB140" s="1">
        <f t="shared" ca="1" si="135"/>
        <v>8.1240384046359608</v>
      </c>
      <c r="BC140" s="1">
        <f t="shared" ca="1" si="135"/>
        <v>6.164414002968976</v>
      </c>
      <c r="BD140" s="1">
        <f t="shared" ca="1" si="135"/>
        <v>13.638181696985855</v>
      </c>
      <c r="BE140" s="1">
        <f t="shared" ca="1" si="135"/>
        <v>12.041594578792296</v>
      </c>
      <c r="BF140" s="1">
        <f t="shared" ca="1" si="135"/>
        <v>13.45362404707371</v>
      </c>
      <c r="BG140" s="1">
        <f t="shared" ca="1" si="135"/>
        <v>13.45362404707371</v>
      </c>
      <c r="BH140" s="1">
        <f t="shared" ca="1" si="135"/>
        <v>14.177446878757825</v>
      </c>
      <c r="BI140" s="1">
        <f t="shared" ca="1" si="135"/>
        <v>10.246950765959598</v>
      </c>
      <c r="BJ140" s="1">
        <f t="shared" ca="1" si="135"/>
        <v>12.845232578665129</v>
      </c>
      <c r="BK140" s="1">
        <f t="shared" ca="1" si="135"/>
        <v>12.083045973594572</v>
      </c>
      <c r="BL140" s="1">
        <f t="shared" ca="1" si="135"/>
        <v>7.6811457478686078</v>
      </c>
      <c r="BM140" s="1">
        <f t="shared" ca="1" si="135"/>
        <v>9</v>
      </c>
      <c r="BN140" s="1">
        <f t="shared" ca="1" si="135"/>
        <v>10.04987562112089</v>
      </c>
      <c r="BO140" s="1">
        <f t="shared" ca="1" si="135"/>
        <v>15.779733838059499</v>
      </c>
      <c r="BP140" s="1">
        <f t="shared" ca="1" si="135"/>
        <v>16.401219466856727</v>
      </c>
      <c r="BQ140" s="1">
        <f t="shared" ca="1" si="135"/>
        <v>12.206555615733702</v>
      </c>
      <c r="BR140" s="1">
        <f t="shared" ca="1" si="133"/>
        <v>19.416487838947599</v>
      </c>
      <c r="BS140" s="1">
        <f t="shared" ca="1" si="133"/>
        <v>16.763054614240211</v>
      </c>
      <c r="BT140" s="1">
        <f t="shared" ca="1" si="134"/>
        <v>18.466185312619388</v>
      </c>
      <c r="BU140" s="1">
        <f t="shared" ca="1" si="134"/>
        <v>11.916375287812984</v>
      </c>
      <c r="BV140" s="1">
        <f t="shared" ca="1" si="134"/>
        <v>13.601470508735444</v>
      </c>
      <c r="BW140" s="1">
        <f t="shared" ca="1" si="134"/>
        <v>12.041594578792296</v>
      </c>
      <c r="BX140" s="1">
        <f t="shared" ca="1" si="134"/>
        <v>13.490737563232042</v>
      </c>
      <c r="BY140" s="1">
        <f t="shared" ca="1" si="134"/>
        <v>9.0553851381374173</v>
      </c>
      <c r="BZ140" s="1">
        <f t="shared" ca="1" si="134"/>
        <v>9.2736184954957039</v>
      </c>
      <c r="CA140" s="1">
        <f t="shared" ca="1" si="134"/>
        <v>10.862780491200215</v>
      </c>
      <c r="CB140" s="1">
        <f t="shared" ca="1" si="134"/>
        <v>18.027756377319946</v>
      </c>
      <c r="CC140" s="1">
        <f t="shared" ca="1" si="134"/>
        <v>14.071247279470288</v>
      </c>
      <c r="CD140" s="1">
        <f t="shared" ca="1" si="134"/>
        <v>11.180339887498949</v>
      </c>
      <c r="CE140" s="1">
        <f t="shared" ca="1" si="134"/>
        <v>12.041594578792296</v>
      </c>
      <c r="CF140" s="1">
        <f t="shared" ca="1" si="134"/>
        <v>10.816653826391969</v>
      </c>
      <c r="CG140" s="1">
        <f t="shared" ca="1" si="134"/>
        <v>11.704699910719626</v>
      </c>
      <c r="CH140" s="1">
        <f t="shared" ca="1" si="150"/>
        <v>15.394804318340652</v>
      </c>
      <c r="CI140" s="1">
        <f t="shared" ca="1" si="150"/>
        <v>16.031219541881399</v>
      </c>
      <c r="CJ140" s="1">
        <f t="shared" ca="1" si="150"/>
        <v>13.601470508735444</v>
      </c>
      <c r="CK140" s="1">
        <f t="shared" ca="1" si="150"/>
        <v>17.804493814764857</v>
      </c>
      <c r="CL140" s="1">
        <f t="shared" ca="1" si="150"/>
        <v>18.788294228055936</v>
      </c>
      <c r="CM140" s="1">
        <f t="shared" ca="1" si="150"/>
        <v>15.394804318340652</v>
      </c>
      <c r="CN140" s="1">
        <f t="shared" ca="1" si="150"/>
        <v>15</v>
      </c>
      <c r="CO140" s="1">
        <f t="shared" ca="1" si="150"/>
        <v>14.866068747318506</v>
      </c>
      <c r="CP140" s="1">
        <f t="shared" ca="1" si="150"/>
        <v>11.74734012447073</v>
      </c>
      <c r="CQ140" s="1">
        <f t="shared" ca="1" si="150"/>
        <v>11.224972160321824</v>
      </c>
      <c r="CR140" s="1">
        <f t="shared" ca="1" si="150"/>
        <v>17.146428199482248</v>
      </c>
      <c r="CS140" s="1">
        <f t="shared" ca="1" si="150"/>
        <v>17.916472867168917</v>
      </c>
      <c r="CT140" s="1">
        <f t="shared" ca="1" si="150"/>
        <v>13.601470508735444</v>
      </c>
      <c r="CU140" s="1">
        <f t="shared" ca="1" si="148"/>
        <v>14.317821063276353</v>
      </c>
      <c r="CV140" s="1">
        <f t="shared" ca="1" si="148"/>
        <v>12.68857754044952</v>
      </c>
      <c r="CW140" s="1">
        <f t="shared" ca="1" si="148"/>
        <v>13.45362404707371</v>
      </c>
      <c r="CX140" s="1">
        <f t="shared" ca="1" si="148"/>
        <v>12</v>
      </c>
      <c r="CY140" s="1">
        <f t="shared" ca="1" si="148"/>
        <v>12.165525060596439</v>
      </c>
      <c r="CZ140" s="1">
        <f t="shared" ca="1" si="148"/>
        <v>14.422205101855956</v>
      </c>
      <c r="DA140" s="1">
        <f t="shared" ca="1" si="148"/>
        <v>13.416407864998739</v>
      </c>
      <c r="DB140" s="1">
        <f t="shared" ca="1" si="148"/>
        <v>18.138357147217054</v>
      </c>
      <c r="DC140" s="1">
        <f t="shared" ca="1" si="148"/>
        <v>18.681541692269406</v>
      </c>
      <c r="DD140" s="1">
        <f t="shared" ca="1" si="148"/>
        <v>20.322401432901575</v>
      </c>
      <c r="DE140" s="1">
        <f t="shared" ca="1" si="148"/>
        <v>19.416487838947599</v>
      </c>
      <c r="DF140" s="1">
        <f t="shared" ca="1" si="148"/>
        <v>15.524174696260024</v>
      </c>
      <c r="DG140" s="1">
        <f t="shared" ca="1" si="148"/>
        <v>16.15549442140351</v>
      </c>
      <c r="DH140" s="1">
        <f t="shared" ca="1" si="148"/>
        <v>19.104973174542799</v>
      </c>
      <c r="DI140" s="1">
        <f t="shared" ca="1" si="145"/>
        <v>19.209372712298546</v>
      </c>
      <c r="DJ140" s="1">
        <f t="shared" ca="1" si="145"/>
        <v>20.024984394500787</v>
      </c>
      <c r="DK140" s="1">
        <f t="shared" ca="1" si="146"/>
        <v>19.519221295943137</v>
      </c>
      <c r="DL140" s="1">
        <f t="shared" ca="1" si="146"/>
        <v>19.209372712298546</v>
      </c>
      <c r="DM140" s="1">
        <f t="shared" ca="1" si="146"/>
        <v>16.881943016134134</v>
      </c>
      <c r="DN140" s="1">
        <f t="shared" ca="1" si="146"/>
        <v>13.379088160259652</v>
      </c>
      <c r="DO140" s="1">
        <f t="shared" ca="1" si="146"/>
        <v>13.674794331177344</v>
      </c>
      <c r="DP140" s="1">
        <f t="shared" ca="1" si="146"/>
        <v>15.556349186104045</v>
      </c>
      <c r="DQ140" s="1">
        <f t="shared" ca="1" si="146"/>
        <v>16.522711641858304</v>
      </c>
      <c r="DR140" s="1">
        <f t="shared" ca="1" si="146"/>
        <v>13.638181696985855</v>
      </c>
      <c r="DS140" s="1">
        <f t="shared" ca="1" si="146"/>
        <v>13.19090595827292</v>
      </c>
      <c r="DT140" s="1">
        <f t="shared" ca="1" si="146"/>
        <v>16.431676725154983</v>
      </c>
      <c r="DU140" s="1">
        <f t="shared" ca="1" si="146"/>
        <v>13.638181696985855</v>
      </c>
      <c r="DV140" s="1">
        <f t="shared" ca="1" si="146"/>
        <v>13.19090595827292</v>
      </c>
      <c r="DW140" s="1">
        <f t="shared" ca="1" si="146"/>
        <v>17.691806012954132</v>
      </c>
      <c r="DX140" s="1">
        <f t="shared" ca="1" si="146"/>
        <v>17.804493814764857</v>
      </c>
      <c r="DY140" s="1">
        <f t="shared" ca="1" si="146"/>
        <v>18.681541692269406</v>
      </c>
      <c r="DZ140" s="1">
        <f t="shared" ca="1" si="146"/>
        <v>19.209372712298546</v>
      </c>
      <c r="EA140" s="1">
        <f t="shared" ca="1" si="147"/>
        <v>16.522711641858304</v>
      </c>
      <c r="EB140" s="1">
        <f t="shared" ca="1" si="147"/>
        <v>18.248287590894659</v>
      </c>
      <c r="EC140" s="1">
        <f t="shared" ca="1" si="147"/>
        <v>18.248287590894659</v>
      </c>
      <c r="ED140" s="1">
        <f t="shared" ca="1" si="147"/>
        <v>15.066519173319364</v>
      </c>
      <c r="EE140" s="1">
        <f t="shared" ca="1" si="136"/>
        <v>17.464249196572979</v>
      </c>
      <c r="EF140" s="1">
        <f t="shared" ca="1" si="136"/>
        <v>6.4031242374328485</v>
      </c>
      <c r="EG140" s="1">
        <f t="shared" ca="1" si="136"/>
        <v>7.810249675906654</v>
      </c>
      <c r="EH140" s="1">
        <f t="shared" ca="1" si="136"/>
        <v>4.1231056256176606</v>
      </c>
      <c r="EI140" s="1">
        <f t="shared" ca="1" si="136"/>
        <v>6.0827625302982193</v>
      </c>
      <c r="EJ140" s="1" t="str">
        <f t="shared" si="136"/>
        <v>x</v>
      </c>
      <c r="EK140" s="1">
        <f t="shared" ca="1" si="136"/>
        <v>2</v>
      </c>
      <c r="EL140" s="1">
        <f t="shared" ca="1" si="136"/>
        <v>4.1231056256176606</v>
      </c>
      <c r="EM140" s="1">
        <f t="shared" ca="1" si="136"/>
        <v>2.2360679774997898</v>
      </c>
      <c r="EN140" s="1">
        <f t="shared" ca="1" si="136"/>
        <v>13.152946437965905</v>
      </c>
      <c r="EO140" s="1">
        <f t="shared" ca="1" si="136"/>
        <v>13.601470508735444</v>
      </c>
      <c r="EP140" s="1">
        <f t="shared" ca="1" si="136"/>
        <v>16.401219466856727</v>
      </c>
      <c r="EQ140" s="1">
        <f t="shared" ca="1" si="136"/>
        <v>15.264337522473747</v>
      </c>
      <c r="ER140" s="1">
        <f t="shared" ca="1" si="136"/>
        <v>9.8488578017961039</v>
      </c>
      <c r="ES140" s="1">
        <f t="shared" ca="1" si="136"/>
        <v>10.816653826391969</v>
      </c>
      <c r="ET140" s="1">
        <f t="shared" ca="1" si="136"/>
        <v>11.661903789690601</v>
      </c>
      <c r="EU140" s="1">
        <f t="shared" ref="EU140:FI141" ca="1" si="151">IF(i=j,"x",IF(OR(i&gt;N,j&gt;N),"",SQRT((x_1-x_2)^2+(y_1-y_2)^2+(z_1-z_2)^2)))</f>
        <v>14.035668847618199</v>
      </c>
      <c r="EV140" s="1">
        <f t="shared" ca="1" si="151"/>
        <v>15.264337522473747</v>
      </c>
      <c r="EW140" s="1">
        <f t="shared" ca="1" si="151"/>
        <v>15.264337522473747</v>
      </c>
      <c r="EX140" s="1">
        <f t="shared" ca="1" si="151"/>
        <v>10.816653826391969</v>
      </c>
      <c r="EY140" s="1">
        <f t="shared" ca="1" si="151"/>
        <v>6.164414002968976</v>
      </c>
      <c r="EZ140" s="1">
        <f t="shared" ca="1" si="151"/>
        <v>13.45362404707371</v>
      </c>
      <c r="FA140" s="1">
        <f t="shared" ca="1" si="151"/>
        <v>14.177446878757825</v>
      </c>
      <c r="FB140" s="1">
        <f t="shared" ca="1" si="151"/>
        <v>5.3851648071345037</v>
      </c>
      <c r="FC140" s="1">
        <f t="shared" ca="1" si="151"/>
        <v>7</v>
      </c>
      <c r="FD140" s="1">
        <f t="shared" ca="1" si="151"/>
        <v>10.198039027185569</v>
      </c>
      <c r="FE140" s="1">
        <f t="shared" ca="1" si="151"/>
        <v>8.2462112512353212</v>
      </c>
      <c r="FF140" s="1">
        <f t="shared" ca="1" si="151"/>
        <v>4.5825756949558398</v>
      </c>
      <c r="FG140" s="1">
        <f t="shared" ca="1" si="151"/>
        <v>6.4031242374328485</v>
      </c>
      <c r="FH140" s="1">
        <f t="shared" ca="1" si="151"/>
        <v>4.5825756949558398</v>
      </c>
      <c r="FI140" s="1">
        <f t="shared" ca="1" si="151"/>
        <v>3</v>
      </c>
      <c r="FJ140" s="1">
        <f t="shared" ca="1" si="139"/>
        <v>11.874342087037917</v>
      </c>
      <c r="FK140" s="1">
        <f t="shared" ca="1" si="139"/>
        <v>9.4339811320566032</v>
      </c>
      <c r="FL140" s="1">
        <f t="shared" ca="1" si="139"/>
        <v>17.464249196572979</v>
      </c>
      <c r="FM140" s="1">
        <f t="shared" ca="1" si="139"/>
        <v>14.456832294800961</v>
      </c>
      <c r="FN140" s="1">
        <f t="shared" ca="1" si="139"/>
        <v>16.401219466856727</v>
      </c>
      <c r="FO140" s="1">
        <f t="shared" ca="1" si="139"/>
        <v>8.3666002653407556</v>
      </c>
      <c r="FP140" s="1">
        <f t="shared" ca="1" si="139"/>
        <v>3.1622776601683795</v>
      </c>
      <c r="FQ140" s="1">
        <f t="shared" ca="1" si="139"/>
        <v>3.7416573867739413</v>
      </c>
      <c r="FR140" s="1">
        <f t="shared" ca="1" si="139"/>
        <v>6.7823299831252681</v>
      </c>
      <c r="FS140" s="1">
        <f t="shared" ca="1" si="139"/>
        <v>15.905973720586866</v>
      </c>
      <c r="FT140" s="1">
        <f t="shared" ca="1" si="149"/>
        <v>12.041594578792296</v>
      </c>
      <c r="FU140" s="1">
        <f t="shared" ca="1" si="149"/>
        <v>5.7445626465380286</v>
      </c>
      <c r="FV140" s="1">
        <f t="shared" ca="1" si="149"/>
        <v>7.2801098892805181</v>
      </c>
      <c r="FW140" s="1">
        <f t="shared" ca="1" si="149"/>
        <v>14.177446878757825</v>
      </c>
      <c r="FX140" s="1">
        <f t="shared" ca="1" si="149"/>
        <v>14.866068747318506</v>
      </c>
      <c r="FY140" s="1">
        <f t="shared" ca="1" si="149"/>
        <v>10.04987562112089</v>
      </c>
      <c r="FZ140" s="1">
        <f t="shared" ca="1" si="149"/>
        <v>17.916472867168917</v>
      </c>
      <c r="GA140" s="1">
        <f t="shared" ca="1" si="149"/>
        <v>9.2736184954957039</v>
      </c>
      <c r="GB140" s="1">
        <f t="shared" ca="1" si="149"/>
        <v>11.224972160321824</v>
      </c>
      <c r="GC140" s="1">
        <f t="shared" ca="1" si="149"/>
        <v>11.224972160321824</v>
      </c>
      <c r="GD140" s="1">
        <f t="shared" ca="1" si="149"/>
        <v>5.196152422706632</v>
      </c>
      <c r="GE140" s="1">
        <f t="shared" ca="1" si="149"/>
        <v>5.9160797830996161</v>
      </c>
      <c r="GF140" s="1">
        <f t="shared" ca="1" si="149"/>
        <v>8.6602540378443873</v>
      </c>
      <c r="GG140" s="1">
        <f t="shared" ca="1" si="149"/>
        <v>11.916375287812984</v>
      </c>
      <c r="GH140" s="1">
        <f t="shared" ca="1" si="149"/>
        <v>15.524174696260024</v>
      </c>
      <c r="GI140" s="1">
        <f t="shared" ca="1" si="138"/>
        <v>9</v>
      </c>
      <c r="GJ140" s="1">
        <f t="shared" ca="1" si="138"/>
        <v>8.5440037453175304</v>
      </c>
      <c r="GK140" s="1">
        <f t="shared" ca="1" si="138"/>
        <v>13.892443989449804</v>
      </c>
      <c r="GL140" s="1">
        <f t="shared" ca="1" si="138"/>
        <v>11</v>
      </c>
      <c r="GM140" s="1">
        <f t="shared" ca="1" si="138"/>
        <v>10.488088481701515</v>
      </c>
      <c r="GN140" s="1">
        <f t="shared" ca="1" si="138"/>
        <v>12.24744871391589</v>
      </c>
      <c r="GO140" s="1">
        <f t="shared" ca="1" si="138"/>
        <v>12.24744871391589</v>
      </c>
      <c r="GP140" s="1">
        <f t="shared" ca="1" si="138"/>
        <v>7.1414284285428504</v>
      </c>
      <c r="GQ140" s="1">
        <f t="shared" ca="1" si="138"/>
        <v>7.6811457478686078</v>
      </c>
      <c r="GR140" s="1">
        <f t="shared" ca="1" si="138"/>
        <v>9.9498743710661994</v>
      </c>
      <c r="GS140" s="1">
        <f t="shared" ca="1" si="143"/>
        <v>17.832554500127006</v>
      </c>
      <c r="GT140" s="1">
        <f t="shared" ca="1" si="143"/>
        <v>12.884098726725126</v>
      </c>
      <c r="GU140" s="1" t="str">
        <f t="shared" si="143"/>
        <v/>
      </c>
      <c r="GV140" s="1" t="str">
        <f t="shared" si="143"/>
        <v/>
      </c>
      <c r="GW140" s="1" t="str">
        <f t="shared" si="143"/>
        <v/>
      </c>
      <c r="GX140" s="1" t="str">
        <f t="shared" si="143"/>
        <v/>
      </c>
    </row>
    <row r="141" spans="1:206" x14ac:dyDescent="0.35">
      <c r="A141" s="6">
        <f t="shared" si="144"/>
        <v>135</v>
      </c>
      <c r="B141" s="1">
        <v>2</v>
      </c>
      <c r="C141" s="7">
        <v>15</v>
      </c>
      <c r="D141" s="1">
        <v>13</v>
      </c>
      <c r="E141" s="1">
        <v>1</v>
      </c>
      <c r="G141" s="1">
        <f t="shared" ca="1" si="141"/>
        <v>10.488088481701515</v>
      </c>
      <c r="H141" s="1">
        <f t="shared" ca="1" si="141"/>
        <v>11.180339887498949</v>
      </c>
      <c r="I141" s="1">
        <f t="shared" ca="1" si="141"/>
        <v>11.661903789690601</v>
      </c>
      <c r="J141" s="1">
        <f t="shared" ca="1" si="141"/>
        <v>11</v>
      </c>
      <c r="K141" s="1">
        <f t="shared" ca="1" si="141"/>
        <v>10.488088481701515</v>
      </c>
      <c r="L141" s="1">
        <f t="shared" ca="1" si="141"/>
        <v>9.9498743710661994</v>
      </c>
      <c r="M141" s="1">
        <f t="shared" ca="1" si="141"/>
        <v>8.6023252670426267</v>
      </c>
      <c r="N141" s="1">
        <f t="shared" ca="1" si="141"/>
        <v>15.556349186104045</v>
      </c>
      <c r="O141" s="1">
        <f t="shared" ca="1" si="141"/>
        <v>13.341664064126334</v>
      </c>
      <c r="P141" s="1">
        <f t="shared" ca="1" si="141"/>
        <v>12.409673645990857</v>
      </c>
      <c r="Q141" s="1">
        <f t="shared" ca="1" si="141"/>
        <v>12.041594578792296</v>
      </c>
      <c r="R141" s="1">
        <f t="shared" ca="1" si="141"/>
        <v>15</v>
      </c>
      <c r="S141" s="1">
        <f t="shared" ca="1" si="141"/>
        <v>17.944358444926362</v>
      </c>
      <c r="T141" s="1">
        <f t="shared" ca="1" si="141"/>
        <v>20.83266665599966</v>
      </c>
      <c r="U141" s="1">
        <f t="shared" ca="1" si="141"/>
        <v>15.297058540778355</v>
      </c>
      <c r="V141" s="1">
        <f t="shared" ca="1" si="141"/>
        <v>5.8309518948453007</v>
      </c>
      <c r="W141" s="1">
        <f t="shared" ca="1" si="142"/>
        <v>3.1622776601683795</v>
      </c>
      <c r="X141" s="1">
        <f t="shared" ca="1" si="142"/>
        <v>1</v>
      </c>
      <c r="Y141" s="1">
        <f t="shared" ca="1" si="142"/>
        <v>13.038404810405298</v>
      </c>
      <c r="Z141" s="1">
        <f t="shared" ca="1" si="142"/>
        <v>17.029386365926403</v>
      </c>
      <c r="AA141" s="1">
        <f t="shared" ca="1" si="142"/>
        <v>9.4868329805051381</v>
      </c>
      <c r="AB141" s="1">
        <f t="shared" ca="1" si="142"/>
        <v>11.180339887498949</v>
      </c>
      <c r="AC141" s="1">
        <f t="shared" ca="1" si="142"/>
        <v>5.0990195135927845</v>
      </c>
      <c r="AD141" s="1">
        <f t="shared" ca="1" si="142"/>
        <v>13.928388277184119</v>
      </c>
      <c r="AE141" s="1">
        <f t="shared" ca="1" si="142"/>
        <v>10.677078252031311</v>
      </c>
      <c r="AF141" s="1">
        <f t="shared" ca="1" si="142"/>
        <v>10.246950765959598</v>
      </c>
      <c r="AG141" s="1">
        <f t="shared" ca="1" si="142"/>
        <v>11.180339887498949</v>
      </c>
      <c r="AH141" s="1">
        <f t="shared" ca="1" si="142"/>
        <v>8.6602540378443873</v>
      </c>
      <c r="AI141" s="1">
        <f t="shared" ca="1" si="142"/>
        <v>12.449899597988733</v>
      </c>
      <c r="AJ141" s="1">
        <f t="shared" ca="1" si="142"/>
        <v>13.601470508735444</v>
      </c>
      <c r="AK141" s="1">
        <f t="shared" ca="1" si="142"/>
        <v>15.524174696260024</v>
      </c>
      <c r="AL141" s="1">
        <f t="shared" ca="1" si="140"/>
        <v>10.04987562112089</v>
      </c>
      <c r="AM141" s="1">
        <f t="shared" ca="1" si="140"/>
        <v>7.810249675906654</v>
      </c>
      <c r="AN141" s="1">
        <f t="shared" ca="1" si="140"/>
        <v>14.177446878757825</v>
      </c>
      <c r="AO141" s="1">
        <f t="shared" ca="1" si="140"/>
        <v>14.594519519326424</v>
      </c>
      <c r="AP141" s="1">
        <f t="shared" ca="1" si="140"/>
        <v>16.15549442140351</v>
      </c>
      <c r="AQ141" s="1">
        <f t="shared" ca="1" si="140"/>
        <v>14.594519519326424</v>
      </c>
      <c r="AR141" s="1">
        <f t="shared" ca="1" si="140"/>
        <v>12.68857754044952</v>
      </c>
      <c r="AS141" s="1">
        <f t="shared" ca="1" si="140"/>
        <v>10.816653826391969</v>
      </c>
      <c r="AT141" s="1">
        <f t="shared" ca="1" si="140"/>
        <v>3.3166247903553998</v>
      </c>
      <c r="AU141" s="1">
        <f t="shared" ca="1" si="140"/>
        <v>3.3166247903553998</v>
      </c>
      <c r="AV141" s="1">
        <f t="shared" ca="1" si="140"/>
        <v>12.206555615733702</v>
      </c>
      <c r="AW141" s="1">
        <f t="shared" ca="1" si="140"/>
        <v>10.246950765959598</v>
      </c>
      <c r="AX141" s="1">
        <f t="shared" ca="1" si="140"/>
        <v>8.3066238629180749</v>
      </c>
      <c r="AY141" s="1">
        <f t="shared" ca="1" si="140"/>
        <v>6.164414002968976</v>
      </c>
      <c r="AZ141" s="1">
        <f t="shared" ca="1" si="140"/>
        <v>4.2426406871192848</v>
      </c>
      <c r="BA141" s="1">
        <f t="shared" ca="1" si="140"/>
        <v>12.083045973594572</v>
      </c>
      <c r="BB141" s="1">
        <f t="shared" ca="1" si="135"/>
        <v>10.099504938362077</v>
      </c>
      <c r="BC141" s="1">
        <f t="shared" ca="1" si="135"/>
        <v>8.1240384046359608</v>
      </c>
      <c r="BD141" s="1">
        <f t="shared" ca="1" si="135"/>
        <v>14.352700094407323</v>
      </c>
      <c r="BE141" s="1">
        <f t="shared" ca="1" si="135"/>
        <v>12.206555615733702</v>
      </c>
      <c r="BF141" s="1">
        <f t="shared" ca="1" si="135"/>
        <v>12.68857754044952</v>
      </c>
      <c r="BG141" s="1">
        <f t="shared" ca="1" si="135"/>
        <v>14.456832294800961</v>
      </c>
      <c r="BH141" s="1">
        <f t="shared" ca="1" si="135"/>
        <v>15.652475842498529</v>
      </c>
      <c r="BI141" s="1">
        <f t="shared" ca="1" si="135"/>
        <v>10.04987562112089</v>
      </c>
      <c r="BJ141" s="1">
        <f t="shared" ca="1" si="135"/>
        <v>14.177446878757825</v>
      </c>
      <c r="BK141" s="1">
        <f t="shared" ca="1" si="135"/>
        <v>13.638181696985855</v>
      </c>
      <c r="BL141" s="1">
        <f t="shared" ca="1" si="135"/>
        <v>7.1414284285428504</v>
      </c>
      <c r="BM141" s="1">
        <f t="shared" ca="1" si="135"/>
        <v>8.3066238629180749</v>
      </c>
      <c r="BN141" s="1">
        <f t="shared" ca="1" si="135"/>
        <v>9</v>
      </c>
      <c r="BO141" s="1">
        <f t="shared" ca="1" si="135"/>
        <v>15.394804318340652</v>
      </c>
      <c r="BP141" s="1">
        <f t="shared" ca="1" si="135"/>
        <v>15.779733838059499</v>
      </c>
      <c r="BQ141" s="1">
        <f t="shared" ref="BQ141:CF156" ca="1" si="152">IF(i=j,"x",IF(OR(i&gt;N,j&gt;N),"",SQRT((x_1-x_2)^2+(y_1-y_2)^2+(z_1-z_2)^2)))</f>
        <v>11.357816691600547</v>
      </c>
      <c r="BR141" s="1">
        <f t="shared" ca="1" si="152"/>
        <v>20.518284528683193</v>
      </c>
      <c r="BS141" s="1">
        <f t="shared" ca="1" si="152"/>
        <v>16.643316977093239</v>
      </c>
      <c r="BT141" s="1">
        <f t="shared" ca="1" si="152"/>
        <v>19.416487838947599</v>
      </c>
      <c r="BU141" s="1">
        <f t="shared" ca="1" si="152"/>
        <v>11.045361017187261</v>
      </c>
      <c r="BV141" s="1">
        <f t="shared" ca="1" si="152"/>
        <v>15.132745950421556</v>
      </c>
      <c r="BW141" s="1">
        <f t="shared" ca="1" si="152"/>
        <v>13.45362404707371</v>
      </c>
      <c r="BX141" s="1">
        <f t="shared" ca="1" si="152"/>
        <v>15.033296378372908</v>
      </c>
      <c r="BY141" s="1">
        <f t="shared" ca="1" si="152"/>
        <v>9.2736184954957039</v>
      </c>
      <c r="BZ141" s="1">
        <f t="shared" ca="1" si="152"/>
        <v>9.0553851381374173</v>
      </c>
      <c r="CA141" s="1">
        <f t="shared" ca="1" si="152"/>
        <v>12.083045973594572</v>
      </c>
      <c r="CB141" s="1">
        <f t="shared" ca="1" si="152"/>
        <v>19.209372712298546</v>
      </c>
      <c r="CC141" s="1">
        <f t="shared" ca="1" si="152"/>
        <v>13.341664064126334</v>
      </c>
      <c r="CD141" s="1">
        <f t="shared" ca="1" si="152"/>
        <v>10.63014581273465</v>
      </c>
      <c r="CE141" s="1">
        <f t="shared" ca="1" si="152"/>
        <v>11.180339887498949</v>
      </c>
      <c r="CF141" s="1">
        <f t="shared" ca="1" si="152"/>
        <v>10.246950765959598</v>
      </c>
      <c r="CG141" s="1">
        <f t="shared" ref="CC141:CR156" ca="1" si="153">IF(i=j,"x",IF(OR(i&gt;N,j&gt;N),"",SQRT((x_1-x_2)^2+(y_1-y_2)^2+(z_1-z_2)^2)))</f>
        <v>10.816653826391969</v>
      </c>
      <c r="CH141" s="1">
        <f t="shared" ca="1" si="150"/>
        <v>15</v>
      </c>
      <c r="CI141" s="1">
        <f t="shared" ca="1" si="150"/>
        <v>15.394804318340652</v>
      </c>
      <c r="CJ141" s="1">
        <f t="shared" ca="1" si="150"/>
        <v>12.845232578665129</v>
      </c>
      <c r="CK141" s="1">
        <f t="shared" ca="1" si="150"/>
        <v>17.916472867168917</v>
      </c>
      <c r="CL141" s="1">
        <f t="shared" ca="1" si="150"/>
        <v>19.519221295943137</v>
      </c>
      <c r="CM141" s="1">
        <f t="shared" ca="1" si="150"/>
        <v>16.763054614240211</v>
      </c>
      <c r="CN141" s="1">
        <f t="shared" ca="1" si="150"/>
        <v>16.401219466856727</v>
      </c>
      <c r="CO141" s="1">
        <f t="shared" ca="1" si="150"/>
        <v>16.278820596099706</v>
      </c>
      <c r="CP141" s="1">
        <f t="shared" ca="1" si="150"/>
        <v>12.569805089976535</v>
      </c>
      <c r="CQ141" s="1">
        <f t="shared" ca="1" si="150"/>
        <v>11.74734012447073</v>
      </c>
      <c r="CR141" s="1">
        <f t="shared" ca="1" si="150"/>
        <v>17.029386365926403</v>
      </c>
      <c r="CS141" s="1">
        <f t="shared" ca="1" si="150"/>
        <v>19.104973174542799</v>
      </c>
      <c r="CT141" s="1">
        <f t="shared" ca="1" si="150"/>
        <v>13.152946437965905</v>
      </c>
      <c r="CU141" s="1">
        <f t="shared" ca="1" si="148"/>
        <v>13.601470508735444</v>
      </c>
      <c r="CV141" s="1">
        <f t="shared" ca="1" si="148"/>
        <v>12.206555615733702</v>
      </c>
      <c r="CW141" s="1">
        <f t="shared" ca="1" si="148"/>
        <v>12.68857754044952</v>
      </c>
      <c r="CX141" s="1">
        <f t="shared" ca="1" si="148"/>
        <v>12.165525060596439</v>
      </c>
      <c r="CY141" s="1">
        <f t="shared" ca="1" si="148"/>
        <v>12</v>
      </c>
      <c r="CZ141" s="1">
        <f t="shared" ca="1" si="148"/>
        <v>15.620499351813308</v>
      </c>
      <c r="DA141" s="1">
        <f t="shared" ca="1" si="148"/>
        <v>14.422205101855956</v>
      </c>
      <c r="DB141" s="1">
        <f t="shared" ca="1" si="148"/>
        <v>17.804493814764857</v>
      </c>
      <c r="DC141" s="1">
        <f t="shared" ca="1" si="148"/>
        <v>18.138357147217054</v>
      </c>
      <c r="DD141" s="1">
        <f t="shared" ca="1" si="148"/>
        <v>21.377558326431949</v>
      </c>
      <c r="DE141" s="1">
        <f t="shared" ca="1" si="148"/>
        <v>20.322401432901575</v>
      </c>
      <c r="DF141" s="1">
        <f t="shared" ca="1" si="148"/>
        <v>15.132745950421556</v>
      </c>
      <c r="DG141" s="1">
        <f t="shared" ca="1" si="148"/>
        <v>15.524174696260024</v>
      </c>
      <c r="DH141" s="1">
        <f t="shared" ca="1" si="148"/>
        <v>19.209372712298546</v>
      </c>
      <c r="DI141" s="1">
        <f t="shared" ca="1" si="145"/>
        <v>19.104973174542799</v>
      </c>
      <c r="DJ141" s="1">
        <f t="shared" ca="1" si="145"/>
        <v>20.71231517720798</v>
      </c>
      <c r="DK141" s="1">
        <f t="shared" ca="1" si="146"/>
        <v>20.024984394500787</v>
      </c>
      <c r="DL141" s="1">
        <f t="shared" ca="1" si="146"/>
        <v>19.519221295943137</v>
      </c>
      <c r="DM141" s="1">
        <f t="shared" ca="1" si="146"/>
        <v>18.138357147217054</v>
      </c>
      <c r="DN141" s="1">
        <f t="shared" ca="1" si="146"/>
        <v>13.379088160259652</v>
      </c>
      <c r="DO141" s="1">
        <f t="shared" ca="1" si="146"/>
        <v>13.379088160259652</v>
      </c>
      <c r="DP141" s="1">
        <f t="shared" ca="1" si="146"/>
        <v>16.673332000533065</v>
      </c>
      <c r="DQ141" s="1">
        <f t="shared" ca="1" si="146"/>
        <v>17.804493814764857</v>
      </c>
      <c r="DR141" s="1">
        <f t="shared" ca="1" si="146"/>
        <v>14.352700094407323</v>
      </c>
      <c r="DS141" s="1">
        <f t="shared" ca="1" si="146"/>
        <v>13.638181696985855</v>
      </c>
      <c r="DT141" s="1">
        <f t="shared" ca="1" si="146"/>
        <v>17.720045146669349</v>
      </c>
      <c r="DU141" s="1">
        <f t="shared" ca="1" si="146"/>
        <v>14.352700094407323</v>
      </c>
      <c r="DV141" s="1">
        <f t="shared" ca="1" si="146"/>
        <v>13.638181696985855</v>
      </c>
      <c r="DW141" s="1">
        <f t="shared" ca="1" si="146"/>
        <v>17.804493814764857</v>
      </c>
      <c r="DX141" s="1">
        <f t="shared" ca="1" si="146"/>
        <v>17.691806012954132</v>
      </c>
      <c r="DY141" s="1">
        <f t="shared" ca="1" si="146"/>
        <v>19.416487838947599</v>
      </c>
      <c r="DZ141" s="1">
        <f t="shared" ca="1" si="146"/>
        <v>20.322401432901575</v>
      </c>
      <c r="EA141" s="1">
        <f t="shared" ca="1" si="147"/>
        <v>16.401219466856727</v>
      </c>
      <c r="EB141" s="1">
        <f t="shared" ca="1" si="147"/>
        <v>19.209372712298546</v>
      </c>
      <c r="EC141" s="1">
        <f t="shared" ca="1" si="147"/>
        <v>19.416487838947599</v>
      </c>
      <c r="ED141" s="1">
        <f t="shared" ca="1" si="147"/>
        <v>14.798648586948742</v>
      </c>
      <c r="EE141" s="1">
        <f t="shared" ca="1" si="136"/>
        <v>18.681541692269406</v>
      </c>
      <c r="EF141" s="1">
        <f t="shared" ca="1" si="136"/>
        <v>5.3851648071345037</v>
      </c>
      <c r="EG141" s="1">
        <f t="shared" ca="1" si="136"/>
        <v>6.4031242374328485</v>
      </c>
      <c r="EH141" s="1">
        <f t="shared" ca="1" si="136"/>
        <v>2.2360679774997898</v>
      </c>
      <c r="EI141" s="1">
        <f t="shared" ca="1" si="136"/>
        <v>4.1231056256176606</v>
      </c>
      <c r="EJ141" s="1">
        <f t="shared" ca="1" si="136"/>
        <v>2</v>
      </c>
      <c r="EK141" s="1" t="str">
        <f t="shared" si="136"/>
        <v>x</v>
      </c>
      <c r="EL141" s="1">
        <f t="shared" ca="1" si="136"/>
        <v>6.0827625302982193</v>
      </c>
      <c r="EM141" s="1">
        <f t="shared" ca="1" si="136"/>
        <v>4.1231056256176606</v>
      </c>
      <c r="EN141" s="1">
        <f t="shared" ca="1" si="136"/>
        <v>13</v>
      </c>
      <c r="EO141" s="1">
        <f t="shared" ca="1" si="136"/>
        <v>13.152946437965905</v>
      </c>
      <c r="EP141" s="1">
        <f t="shared" ca="1" si="136"/>
        <v>17.691806012954132</v>
      </c>
      <c r="EQ141" s="1">
        <f t="shared" ca="1" si="136"/>
        <v>16.401219466856727</v>
      </c>
      <c r="ER141" s="1">
        <f t="shared" ca="1" si="136"/>
        <v>9.2195444572928871</v>
      </c>
      <c r="ES141" s="1">
        <f t="shared" ca="1" si="136"/>
        <v>9.8488578017961039</v>
      </c>
      <c r="ET141" s="1">
        <f t="shared" ca="1" si="136"/>
        <v>13.416407864998739</v>
      </c>
      <c r="EU141" s="1">
        <f t="shared" ca="1" si="151"/>
        <v>14.177446878757825</v>
      </c>
      <c r="EV141" s="1">
        <f t="shared" ca="1" si="151"/>
        <v>14.594519519326424</v>
      </c>
      <c r="EW141" s="1">
        <f t="shared" ca="1" si="151"/>
        <v>16.15549442140351</v>
      </c>
      <c r="EX141" s="1">
        <f t="shared" ca="1" si="151"/>
        <v>12.68857754044952</v>
      </c>
      <c r="EY141" s="1">
        <f t="shared" ca="1" si="151"/>
        <v>8.1240384046359608</v>
      </c>
      <c r="EZ141" s="1">
        <f t="shared" ca="1" si="151"/>
        <v>12.68857754044952</v>
      </c>
      <c r="FA141" s="1">
        <f t="shared" ca="1" si="151"/>
        <v>15.652475842498529</v>
      </c>
      <c r="FB141" s="1">
        <f t="shared" ca="1" si="151"/>
        <v>4.1231056256176606</v>
      </c>
      <c r="FC141" s="1">
        <f t="shared" ca="1" si="151"/>
        <v>5.3851648071345037</v>
      </c>
      <c r="FD141" s="1">
        <f t="shared" ca="1" si="151"/>
        <v>12.165525060596439</v>
      </c>
      <c r="FE141" s="1">
        <f t="shared" ca="1" si="151"/>
        <v>10.198039027185569</v>
      </c>
      <c r="FF141" s="1">
        <f t="shared" ca="1" si="151"/>
        <v>3</v>
      </c>
      <c r="FG141" s="1">
        <f t="shared" ca="1" si="151"/>
        <v>4.5825756949558398</v>
      </c>
      <c r="FH141" s="1">
        <f t="shared" ca="1" si="151"/>
        <v>6.4031242374328485</v>
      </c>
      <c r="FI141" s="1">
        <f t="shared" ca="1" si="151"/>
        <v>4.5825756949558398</v>
      </c>
      <c r="FJ141" s="1">
        <f t="shared" ca="1" si="139"/>
        <v>11.357816691600547</v>
      </c>
      <c r="FK141" s="1">
        <f t="shared" ca="1" si="139"/>
        <v>8.3066238629180749</v>
      </c>
      <c r="FL141" s="1">
        <f t="shared" ca="1" si="139"/>
        <v>18.681541692269406</v>
      </c>
      <c r="FM141" s="1">
        <f t="shared" ca="1" si="139"/>
        <v>14.317821063276353</v>
      </c>
      <c r="FN141" s="1">
        <f t="shared" ca="1" si="139"/>
        <v>17.464249196572979</v>
      </c>
      <c r="FO141" s="1">
        <f t="shared" ca="1" si="139"/>
        <v>7.0710678118654755</v>
      </c>
      <c r="FP141" s="1">
        <f t="shared" ca="1" si="139"/>
        <v>3.7416573867739413</v>
      </c>
      <c r="FQ141" s="1">
        <f t="shared" ca="1" si="139"/>
        <v>3.1622776601683795</v>
      </c>
      <c r="FR141" s="1">
        <f t="shared" ca="1" si="139"/>
        <v>8.6023252670426267</v>
      </c>
      <c r="FS141" s="1">
        <f t="shared" ca="1" si="139"/>
        <v>17.233687939614086</v>
      </c>
      <c r="FT141" s="1">
        <f t="shared" ca="1" si="149"/>
        <v>11.180339887498949</v>
      </c>
      <c r="FU141" s="1">
        <f t="shared" ca="1" si="149"/>
        <v>4.5825756949558398</v>
      </c>
      <c r="FV141" s="1">
        <f t="shared" ca="1" si="149"/>
        <v>5.7445626465380286</v>
      </c>
      <c r="FW141" s="1">
        <f t="shared" ca="1" si="149"/>
        <v>13.74772708486752</v>
      </c>
      <c r="FX141" s="1">
        <f t="shared" ca="1" si="149"/>
        <v>14.177446878757825</v>
      </c>
      <c r="FY141" s="1">
        <f t="shared" ca="1" si="149"/>
        <v>9</v>
      </c>
      <c r="FZ141" s="1">
        <f t="shared" ca="1" si="149"/>
        <v>19.104973174542799</v>
      </c>
      <c r="GA141" s="1">
        <f t="shared" ca="1" si="149"/>
        <v>8.1240384046359608</v>
      </c>
      <c r="GB141" s="1">
        <f t="shared" ca="1" si="149"/>
        <v>13.038404810405298</v>
      </c>
      <c r="GC141" s="1">
        <f t="shared" ca="1" si="149"/>
        <v>13.038404810405298</v>
      </c>
      <c r="GD141" s="1">
        <f t="shared" ca="1" si="149"/>
        <v>5.196152422706632</v>
      </c>
      <c r="GE141" s="1">
        <f t="shared" ca="1" si="149"/>
        <v>5.196152422706632</v>
      </c>
      <c r="GF141" s="1">
        <f t="shared" ca="1" si="149"/>
        <v>10.344080432788601</v>
      </c>
      <c r="GG141" s="1">
        <f t="shared" ca="1" si="149"/>
        <v>11.045361017187261</v>
      </c>
      <c r="GH141" s="1">
        <f t="shared" ca="1" si="149"/>
        <v>15.264337522473747</v>
      </c>
      <c r="GI141" s="1">
        <f t="shared" ca="1" si="138"/>
        <v>7.810249675906654</v>
      </c>
      <c r="GJ141" s="1">
        <f t="shared" ca="1" si="138"/>
        <v>7.2801098892805181</v>
      </c>
      <c r="GK141" s="1">
        <f t="shared" ca="1" si="138"/>
        <v>13.152946437965905</v>
      </c>
      <c r="GL141" s="1">
        <f t="shared" ca="1" si="138"/>
        <v>10.04987562112089</v>
      </c>
      <c r="GM141" s="1">
        <f t="shared" ca="1" si="138"/>
        <v>9.4868329805051381</v>
      </c>
      <c r="GN141" s="1">
        <f t="shared" ca="1" si="138"/>
        <v>13.928388277184119</v>
      </c>
      <c r="GO141" s="1">
        <f t="shared" ca="1" si="138"/>
        <v>13.928388277184119</v>
      </c>
      <c r="GP141" s="1">
        <f t="shared" ca="1" si="138"/>
        <v>7.1414284285428504</v>
      </c>
      <c r="GQ141" s="1">
        <f t="shared" ca="1" si="138"/>
        <v>7.1414284285428504</v>
      </c>
      <c r="GR141" s="1">
        <f t="shared" ca="1" si="138"/>
        <v>11.445523142259598</v>
      </c>
      <c r="GS141" s="1">
        <f t="shared" ca="1" si="143"/>
        <v>19.026297590440446</v>
      </c>
      <c r="GT141" s="1">
        <f t="shared" ca="1" si="143"/>
        <v>12.083045973594572</v>
      </c>
      <c r="GU141" s="1" t="str">
        <f t="shared" si="143"/>
        <v/>
      </c>
      <c r="GV141" s="1" t="str">
        <f t="shared" si="143"/>
        <v/>
      </c>
      <c r="GW141" s="1" t="str">
        <f t="shared" si="143"/>
        <v/>
      </c>
      <c r="GX141" s="1" t="str">
        <f t="shared" si="143"/>
        <v/>
      </c>
    </row>
    <row r="142" spans="1:206" x14ac:dyDescent="0.35">
      <c r="A142" s="6">
        <f t="shared" si="144"/>
        <v>136</v>
      </c>
      <c r="B142" s="1">
        <v>2</v>
      </c>
      <c r="C142" s="7">
        <v>16</v>
      </c>
      <c r="D142" s="1">
        <v>7</v>
      </c>
      <c r="E142" s="1">
        <v>1</v>
      </c>
      <c r="G142" s="1">
        <f t="shared" ca="1" si="141"/>
        <v>10.04987562112089</v>
      </c>
      <c r="H142" s="1">
        <f t="shared" ca="1" si="141"/>
        <v>10.862780491200215</v>
      </c>
      <c r="I142" s="1">
        <f t="shared" ca="1" si="141"/>
        <v>10.816653826391969</v>
      </c>
      <c r="J142" s="1">
        <f t="shared" ca="1" si="141"/>
        <v>10</v>
      </c>
      <c r="K142" s="1">
        <f t="shared" ca="1" si="141"/>
        <v>9.4339811320566032</v>
      </c>
      <c r="L142" s="1">
        <f t="shared" ca="1" si="141"/>
        <v>9.4868329805051381</v>
      </c>
      <c r="M142" s="1">
        <f t="shared" ca="1" si="141"/>
        <v>12.206555615733702</v>
      </c>
      <c r="N142" s="1">
        <f t="shared" ca="1" si="141"/>
        <v>18.466185312619388</v>
      </c>
      <c r="O142" s="1">
        <f t="shared" ca="1" si="141"/>
        <v>16.15549442140351</v>
      </c>
      <c r="P142" s="1">
        <f t="shared" ca="1" si="141"/>
        <v>15.132745950421556</v>
      </c>
      <c r="Q142" s="1">
        <f t="shared" ca="1" si="141"/>
        <v>13.038404810405298</v>
      </c>
      <c r="R142" s="1">
        <f t="shared" ca="1" si="141"/>
        <v>12.409673645990857</v>
      </c>
      <c r="S142" s="1">
        <f t="shared" ca="1" si="141"/>
        <v>20.518284528683193</v>
      </c>
      <c r="T142" s="1">
        <f t="shared" ca="1" si="141"/>
        <v>19.104973174542799</v>
      </c>
      <c r="U142" s="1">
        <f t="shared" ca="1" si="141"/>
        <v>18.027756377319946</v>
      </c>
      <c r="V142" s="1">
        <f t="shared" ca="1" si="141"/>
        <v>10.816653826391969</v>
      </c>
      <c r="W142" s="1">
        <f t="shared" ca="1" si="142"/>
        <v>9.2195444572928871</v>
      </c>
      <c r="X142" s="1">
        <f t="shared" ca="1" si="142"/>
        <v>5.0990195135927845</v>
      </c>
      <c r="Y142" s="1">
        <f t="shared" ca="1" si="142"/>
        <v>15.652475842498529</v>
      </c>
      <c r="Z142" s="1">
        <f t="shared" ca="1" si="142"/>
        <v>14.866068747318506</v>
      </c>
      <c r="AA142" s="1">
        <f t="shared" ca="1" si="142"/>
        <v>13.45362404707371</v>
      </c>
      <c r="AB142" s="1">
        <f t="shared" ca="1" si="142"/>
        <v>5.4772255750516612</v>
      </c>
      <c r="AC142" s="1">
        <f t="shared" ca="1" si="142"/>
        <v>10.04987562112089</v>
      </c>
      <c r="AD142" s="1">
        <f t="shared" ca="1" si="142"/>
        <v>17.11724276862369</v>
      </c>
      <c r="AE142" s="1">
        <f t="shared" ca="1" si="142"/>
        <v>10.344080432788601</v>
      </c>
      <c r="AF142" s="1">
        <f t="shared" ca="1" si="142"/>
        <v>10.488088481701515</v>
      </c>
      <c r="AG142" s="1">
        <f t="shared" ca="1" si="142"/>
        <v>10.295630140987001</v>
      </c>
      <c r="AH142" s="1">
        <f t="shared" ca="1" si="142"/>
        <v>7.8740078740118111</v>
      </c>
      <c r="AI142" s="1">
        <f t="shared" ca="1" si="142"/>
        <v>9.8994949366116654</v>
      </c>
      <c r="AJ142" s="1">
        <f t="shared" ca="1" si="142"/>
        <v>12.806248474865697</v>
      </c>
      <c r="AK142" s="1">
        <f t="shared" ca="1" si="142"/>
        <v>15.231546211727817</v>
      </c>
      <c r="AL142" s="1">
        <f t="shared" ca="1" si="140"/>
        <v>12.884098726725126</v>
      </c>
      <c r="AM142" s="1">
        <f t="shared" ca="1" si="140"/>
        <v>6.164414002968976</v>
      </c>
      <c r="AN142" s="1">
        <f t="shared" ca="1" si="140"/>
        <v>15.556349186104045</v>
      </c>
      <c r="AO142" s="1">
        <f t="shared" ca="1" si="140"/>
        <v>18.055470085267789</v>
      </c>
      <c r="AP142" s="1">
        <f t="shared" ca="1" si="140"/>
        <v>15.165750888103101</v>
      </c>
      <c r="AQ142" s="1">
        <f t="shared" ca="1" si="140"/>
        <v>15.165750888103101</v>
      </c>
      <c r="AR142" s="1">
        <f t="shared" ca="1" si="140"/>
        <v>7.8740078740118111</v>
      </c>
      <c r="AS142" s="1">
        <f t="shared" ca="1" si="140"/>
        <v>6.4807406984078604</v>
      </c>
      <c r="AT142" s="1">
        <f t="shared" ca="1" si="140"/>
        <v>6.4807406984078604</v>
      </c>
      <c r="AU142" s="1">
        <f t="shared" ca="1" si="140"/>
        <v>8.1240384046359608</v>
      </c>
      <c r="AV142" s="1">
        <f t="shared" ca="1" si="140"/>
        <v>6.7823299831252681</v>
      </c>
      <c r="AW142" s="1">
        <f t="shared" ca="1" si="140"/>
        <v>5.0990195135927845</v>
      </c>
      <c r="AX142" s="1">
        <f t="shared" ca="1" si="140"/>
        <v>3.7416573867739413</v>
      </c>
      <c r="AY142" s="1">
        <f t="shared" ca="1" si="140"/>
        <v>2.2360679774997898</v>
      </c>
      <c r="AZ142" s="1">
        <f t="shared" ca="1" si="140"/>
        <v>3</v>
      </c>
      <c r="BA142" s="1">
        <f t="shared" ca="1" si="140"/>
        <v>6.0827625302982193</v>
      </c>
      <c r="BB142" s="1">
        <f t="shared" ref="BB142:BQ157" ca="1" si="154">IF(i=j,"x",IF(OR(i&gt;N,j&gt;N),"",SQRT((x_1-x_2)^2+(y_1-y_2)^2+(z_1-z_2)^2)))</f>
        <v>4.1231056256176606</v>
      </c>
      <c r="BC142" s="1">
        <f t="shared" ca="1" si="154"/>
        <v>2.2360679774997898</v>
      </c>
      <c r="BD142" s="1">
        <f t="shared" ca="1" si="154"/>
        <v>14.035668847618199</v>
      </c>
      <c r="BE142" s="1">
        <f t="shared" ca="1" si="154"/>
        <v>13.638181696985855</v>
      </c>
      <c r="BF142" s="1">
        <f t="shared" ca="1" si="154"/>
        <v>16.431676725154983</v>
      </c>
      <c r="BG142" s="1">
        <f t="shared" ca="1" si="154"/>
        <v>13.19090595827292</v>
      </c>
      <c r="BH142" s="1">
        <f t="shared" ca="1" si="154"/>
        <v>12.569805089976535</v>
      </c>
      <c r="BI142" s="1">
        <f t="shared" ca="1" si="154"/>
        <v>12.569805089976535</v>
      </c>
      <c r="BJ142" s="1">
        <f t="shared" ca="1" si="154"/>
        <v>11.74734012447073</v>
      </c>
      <c r="BK142" s="1">
        <f t="shared" ca="1" si="154"/>
        <v>10.344080432788601</v>
      </c>
      <c r="BL142" s="1">
        <f t="shared" ca="1" si="154"/>
        <v>10.677078252031311</v>
      </c>
      <c r="BM142" s="1">
        <f t="shared" ca="1" si="154"/>
        <v>11.489125293076057</v>
      </c>
      <c r="BN142" s="1">
        <f t="shared" ca="1" si="154"/>
        <v>12.961481396815721</v>
      </c>
      <c r="BO142" s="1">
        <f t="shared" ca="1" si="154"/>
        <v>18</v>
      </c>
      <c r="BP142" s="1">
        <f t="shared" ca="1" si="154"/>
        <v>18.973665961010276</v>
      </c>
      <c r="BQ142" s="1">
        <f t="shared" ca="1" si="154"/>
        <v>15.0996688705415</v>
      </c>
      <c r="BR142" s="1">
        <f t="shared" ca="1" si="152"/>
        <v>18.493242008906929</v>
      </c>
      <c r="BS142" s="1">
        <f t="shared" ca="1" si="152"/>
        <v>18.493242008906929</v>
      </c>
      <c r="BT142" s="1">
        <f t="shared" ca="1" si="152"/>
        <v>17.944358444926362</v>
      </c>
      <c r="BU142" s="1">
        <f t="shared" ca="1" si="152"/>
        <v>14.730919862656235</v>
      </c>
      <c r="BV142" s="1">
        <f t="shared" ca="1" si="152"/>
        <v>11.224972160321824</v>
      </c>
      <c r="BW142" s="1">
        <f t="shared" ca="1" si="152"/>
        <v>9.8994949366116654</v>
      </c>
      <c r="BX142" s="1">
        <f t="shared" ca="1" si="152"/>
        <v>10.816653826391969</v>
      </c>
      <c r="BY142" s="1">
        <f t="shared" ca="1" si="152"/>
        <v>9.8488578017961039</v>
      </c>
      <c r="BZ142" s="1">
        <f t="shared" ca="1" si="152"/>
        <v>10.816653826391969</v>
      </c>
      <c r="CA142" s="1">
        <f t="shared" ca="1" si="152"/>
        <v>9.2195444572928871</v>
      </c>
      <c r="CB142" s="1">
        <f t="shared" ca="1" si="152"/>
        <v>16.911534525287763</v>
      </c>
      <c r="CC142" s="1">
        <f t="shared" ca="1" si="153"/>
        <v>16.763054614240211</v>
      </c>
      <c r="CD142" s="1">
        <f t="shared" ca="1" si="153"/>
        <v>13.416407864998739</v>
      </c>
      <c r="CE142" s="1">
        <f t="shared" ca="1" si="153"/>
        <v>14.696938456699069</v>
      </c>
      <c r="CF142" s="1">
        <f t="shared" ca="1" si="153"/>
        <v>12.806248474865697</v>
      </c>
      <c r="CG142" s="1">
        <f t="shared" ca="1" si="153"/>
        <v>14.142135623730951</v>
      </c>
      <c r="CH142" s="1">
        <f t="shared" ca="1" si="150"/>
        <v>17.549928774784245</v>
      </c>
      <c r="CI142" s="1">
        <f t="shared" ca="1" si="150"/>
        <v>18.547236990991408</v>
      </c>
      <c r="CJ142" s="1">
        <f t="shared" ca="1" si="150"/>
        <v>16.248076809271922</v>
      </c>
      <c r="CK142" s="1">
        <f t="shared" ca="1" si="150"/>
        <v>19.026297590440446</v>
      </c>
      <c r="CL142" s="1">
        <f t="shared" ca="1" si="150"/>
        <v>18.708286933869708</v>
      </c>
      <c r="CM142" s="1">
        <f t="shared" ca="1" si="150"/>
        <v>13.490737563232042</v>
      </c>
      <c r="CN142" s="1">
        <f t="shared" ca="1" si="150"/>
        <v>12.884098726725126</v>
      </c>
      <c r="CO142" s="1">
        <f t="shared" ca="1" si="150"/>
        <v>12.569805089976535</v>
      </c>
      <c r="CP142" s="1">
        <f t="shared" ca="1" si="150"/>
        <v>11</v>
      </c>
      <c r="CQ142" s="1">
        <f t="shared" ca="1" si="150"/>
        <v>11.180339887498949</v>
      </c>
      <c r="CR142" s="1">
        <f t="shared" ca="1" si="150"/>
        <v>18.788294228055936</v>
      </c>
      <c r="CS142" s="1">
        <f t="shared" ca="1" si="150"/>
        <v>16.673332000533065</v>
      </c>
      <c r="CT142" s="1">
        <f t="shared" ca="1" si="150"/>
        <v>15.620499351813308</v>
      </c>
      <c r="CU142" s="1">
        <f t="shared" ca="1" si="148"/>
        <v>16.733200530681511</v>
      </c>
      <c r="CV142" s="1">
        <f t="shared" ca="1" si="148"/>
        <v>14.560219778561036</v>
      </c>
      <c r="CW142" s="1">
        <f t="shared" ca="1" si="148"/>
        <v>15.748015748023622</v>
      </c>
      <c r="CX142" s="1">
        <f t="shared" ca="1" si="148"/>
        <v>12.68857754044952</v>
      </c>
      <c r="CY142" s="1">
        <f t="shared" ca="1" si="148"/>
        <v>13.45362404707371</v>
      </c>
      <c r="CZ142" s="1">
        <f t="shared" ca="1" si="148"/>
        <v>12.68857754044952</v>
      </c>
      <c r="DA142" s="1">
        <f t="shared" ca="1" si="148"/>
        <v>12.206555615733702</v>
      </c>
      <c r="DB142" s="1">
        <f t="shared" ca="1" si="148"/>
        <v>20.09975124224178</v>
      </c>
      <c r="DC142" s="1">
        <f t="shared" ca="1" si="148"/>
        <v>20.976176963403031</v>
      </c>
      <c r="DD142" s="1">
        <f t="shared" ca="1" si="148"/>
        <v>19.390719429665317</v>
      </c>
      <c r="DE142" s="1">
        <f t="shared" ca="1" si="148"/>
        <v>18.867962264113206</v>
      </c>
      <c r="DF142" s="1">
        <f t="shared" ca="1" si="148"/>
        <v>17.549928774784245</v>
      </c>
      <c r="DG142" s="1">
        <f t="shared" ca="1" si="148"/>
        <v>18.547236990991408</v>
      </c>
      <c r="DH142" s="1">
        <f t="shared" ca="1" si="148"/>
        <v>20.248456731316587</v>
      </c>
      <c r="DI142" s="1">
        <f t="shared" ca="1" si="145"/>
        <v>20.73644135332772</v>
      </c>
      <c r="DJ142" s="1">
        <f t="shared" ca="1" si="145"/>
        <v>19.949937343260004</v>
      </c>
      <c r="DK142" s="1">
        <f t="shared" ca="1" si="146"/>
        <v>19.849433241279208</v>
      </c>
      <c r="DL142" s="1">
        <f t="shared" ca="1" si="146"/>
        <v>19.949937343260004</v>
      </c>
      <c r="DM142" s="1">
        <f t="shared" ca="1" si="146"/>
        <v>15.165750888103101</v>
      </c>
      <c r="DN142" s="1">
        <f t="shared" ca="1" si="146"/>
        <v>14.491376746189438</v>
      </c>
      <c r="DO142" s="1">
        <f t="shared" ca="1" si="146"/>
        <v>15.297058540778355</v>
      </c>
      <c r="DP142" s="1">
        <f t="shared" ca="1" si="146"/>
        <v>14.177446878757825</v>
      </c>
      <c r="DQ142" s="1">
        <f t="shared" ca="1" si="146"/>
        <v>14.628738838327793</v>
      </c>
      <c r="DR142" s="1">
        <f t="shared" ca="1" si="146"/>
        <v>13.152946437965905</v>
      </c>
      <c r="DS142" s="1">
        <f t="shared" ca="1" si="146"/>
        <v>13.30413469565007</v>
      </c>
      <c r="DT142" s="1">
        <f t="shared" ca="1" si="146"/>
        <v>14.317821063276353</v>
      </c>
      <c r="DU142" s="1">
        <f t="shared" ca="1" si="146"/>
        <v>13</v>
      </c>
      <c r="DV142" s="1">
        <f t="shared" ca="1" si="146"/>
        <v>13.152946437965905</v>
      </c>
      <c r="DW142" s="1">
        <f t="shared" ca="1" si="146"/>
        <v>18.814887722226779</v>
      </c>
      <c r="DX142" s="1">
        <f t="shared" ca="1" si="146"/>
        <v>19.339079605813716</v>
      </c>
      <c r="DY142" s="1">
        <f t="shared" ca="1" si="146"/>
        <v>18.493242008906929</v>
      </c>
      <c r="DZ142" s="1">
        <f t="shared" ca="1" si="146"/>
        <v>18.055470085267789</v>
      </c>
      <c r="EA142" s="1">
        <f t="shared" ca="1" si="147"/>
        <v>18.055470085267789</v>
      </c>
      <c r="EB142" s="1">
        <f t="shared" ca="1" si="147"/>
        <v>17.4928556845359</v>
      </c>
      <c r="EC142" s="1">
        <f t="shared" ca="1" si="147"/>
        <v>16.911534525287763</v>
      </c>
      <c r="ED142" s="1">
        <f t="shared" ca="1" si="147"/>
        <v>16.792855623746664</v>
      </c>
      <c r="EE142" s="1">
        <f t="shared" ca="1" si="136"/>
        <v>15.937377450509228</v>
      </c>
      <c r="EF142" s="1">
        <f t="shared" ca="1" si="136"/>
        <v>10</v>
      </c>
      <c r="EG142" s="1">
        <f t="shared" ca="1" si="136"/>
        <v>11.661903789690601</v>
      </c>
      <c r="EH142" s="1">
        <f t="shared" ca="1" si="136"/>
        <v>8.2462112512353212</v>
      </c>
      <c r="EI142" s="1">
        <f t="shared" ca="1" si="136"/>
        <v>10.198039027185569</v>
      </c>
      <c r="EJ142" s="1">
        <f t="shared" ca="1" si="136"/>
        <v>4.1231056256176606</v>
      </c>
      <c r="EK142" s="1">
        <f t="shared" ca="1" si="136"/>
        <v>6.0827625302982193</v>
      </c>
      <c r="EL142" s="1" t="str">
        <f t="shared" si="136"/>
        <v>x</v>
      </c>
      <c r="EM142" s="1">
        <f t="shared" ca="1" si="136"/>
        <v>2</v>
      </c>
      <c r="EN142" s="1">
        <f t="shared" ca="1" si="136"/>
        <v>15.231546211727817</v>
      </c>
      <c r="EO142" s="1">
        <f t="shared" ca="1" si="136"/>
        <v>16.124515496597098</v>
      </c>
      <c r="EP142" s="1">
        <f t="shared" ca="1" si="136"/>
        <v>15.231546211727817</v>
      </c>
      <c r="EQ142" s="1">
        <f t="shared" ca="1" si="136"/>
        <v>14.560219778561036</v>
      </c>
      <c r="ER142" s="1">
        <f t="shared" ca="1" si="136"/>
        <v>12.806248474865697</v>
      </c>
      <c r="ES142" s="1">
        <f t="shared" ca="1" si="136"/>
        <v>14.142135623730951</v>
      </c>
      <c r="ET142" s="1">
        <f t="shared" ref="ET142:FI157" ca="1" si="155">IF(i=j,"x",IF(OR(i&gt;N,j&gt;N),"",SQRT((x_1-x_2)^2+(y_1-y_2)^2+(z_1-z_2)^2)))</f>
        <v>9.2195444572928871</v>
      </c>
      <c r="EU142" s="1">
        <f t="shared" ca="1" si="155"/>
        <v>15.556349186104045</v>
      </c>
      <c r="EV142" s="1">
        <f t="shared" ca="1" si="155"/>
        <v>18.055470085267789</v>
      </c>
      <c r="EW142" s="1">
        <f t="shared" ca="1" si="155"/>
        <v>15.165750888103101</v>
      </c>
      <c r="EX142" s="1">
        <f t="shared" ca="1" si="155"/>
        <v>7.8740078740118111</v>
      </c>
      <c r="EY142" s="1">
        <f t="shared" ca="1" si="155"/>
        <v>2.2360679774997898</v>
      </c>
      <c r="EZ142" s="1">
        <f t="shared" ca="1" si="155"/>
        <v>16.431676725154983</v>
      </c>
      <c r="FA142" s="1">
        <f t="shared" ca="1" si="155"/>
        <v>12.569805089976535</v>
      </c>
      <c r="FB142" s="1">
        <f t="shared" ca="1" si="155"/>
        <v>9.1651513899116797</v>
      </c>
      <c r="FC142" s="1">
        <f t="shared" ca="1" si="155"/>
        <v>10.954451150103322</v>
      </c>
      <c r="FD142" s="1">
        <f t="shared" ca="1" si="155"/>
        <v>6.4031242374328485</v>
      </c>
      <c r="FE142" s="1">
        <f t="shared" ca="1" si="155"/>
        <v>4.5825756949558398</v>
      </c>
      <c r="FF142" s="1">
        <f t="shared" ca="1" si="155"/>
        <v>8.2462112512353212</v>
      </c>
      <c r="FG142" s="1">
        <f t="shared" ca="1" si="155"/>
        <v>10.198039027185569</v>
      </c>
      <c r="FH142" s="1">
        <f t="shared" ca="1" si="155"/>
        <v>2</v>
      </c>
      <c r="FI142" s="1">
        <f t="shared" ca="1" si="155"/>
        <v>2.8284271247461903</v>
      </c>
      <c r="FJ142" s="1">
        <f t="shared" ca="1" si="139"/>
        <v>14.560219778561036</v>
      </c>
      <c r="FK142" s="1">
        <f t="shared" ca="1" si="139"/>
        <v>12.961481396815721</v>
      </c>
      <c r="FL142" s="1">
        <f t="shared" ca="1" si="139"/>
        <v>16.431676725154983</v>
      </c>
      <c r="FM142" s="1">
        <f t="shared" ca="1" si="139"/>
        <v>16.431676725154983</v>
      </c>
      <c r="FN142" s="1">
        <f t="shared" ca="1" si="139"/>
        <v>15.811388300841896</v>
      </c>
      <c r="FO142" s="1">
        <f t="shared" ca="1" si="139"/>
        <v>12.041594578792296</v>
      </c>
      <c r="FP142" s="1">
        <f t="shared" ca="1" si="139"/>
        <v>5</v>
      </c>
      <c r="FQ142" s="1">
        <f t="shared" ca="1" si="139"/>
        <v>6.7082039324993694</v>
      </c>
      <c r="FR142" s="1">
        <f t="shared" ca="1" si="139"/>
        <v>3.6055512754639891</v>
      </c>
      <c r="FS142" s="1">
        <f t="shared" ca="1" si="139"/>
        <v>14.628738838327793</v>
      </c>
      <c r="FT142" s="1">
        <f t="shared" ca="1" si="149"/>
        <v>15.165750888103101</v>
      </c>
      <c r="FU142" s="1">
        <f t="shared" ca="1" si="149"/>
        <v>9.1651513899116797</v>
      </c>
      <c r="FV142" s="1">
        <f t="shared" ca="1" si="149"/>
        <v>10.954451150103322</v>
      </c>
      <c r="FW142" s="1">
        <f t="shared" ca="1" si="149"/>
        <v>16.61324772583615</v>
      </c>
      <c r="FX142" s="1">
        <f t="shared" ca="1" si="149"/>
        <v>17.663521732655695</v>
      </c>
      <c r="FY142" s="1">
        <f t="shared" ca="1" si="149"/>
        <v>13.416407864998739</v>
      </c>
      <c r="FZ142" s="1">
        <f t="shared" ca="1" si="149"/>
        <v>16.911534525287763</v>
      </c>
      <c r="GA142" s="1">
        <f t="shared" ca="1" si="149"/>
        <v>12.68857754044952</v>
      </c>
      <c r="GB142" s="1">
        <f t="shared" ca="1" si="149"/>
        <v>8.0622577482985491</v>
      </c>
      <c r="GC142" s="1">
        <f t="shared" ca="1" si="149"/>
        <v>7.810249675906654</v>
      </c>
      <c r="GD142" s="1">
        <f t="shared" ca="1" si="149"/>
        <v>7.0710678118654755</v>
      </c>
      <c r="GE142" s="1">
        <f t="shared" ca="1" si="149"/>
        <v>8.6023252670426267</v>
      </c>
      <c r="GF142" s="1">
        <f t="shared" ca="1" si="149"/>
        <v>5.8309518948453007</v>
      </c>
      <c r="GG142" s="1">
        <f t="shared" ca="1" si="149"/>
        <v>15</v>
      </c>
      <c r="GH142" s="1">
        <f t="shared" ca="1" si="149"/>
        <v>17.606816861659009</v>
      </c>
      <c r="GI142" s="1">
        <f t="shared" ca="1" si="138"/>
        <v>12.328828005937952</v>
      </c>
      <c r="GJ142" s="1">
        <f t="shared" ca="1" si="138"/>
        <v>11.661903789690601</v>
      </c>
      <c r="GK142" s="1">
        <f t="shared" ca="1" si="138"/>
        <v>16.733200530681511</v>
      </c>
      <c r="GL142" s="1">
        <f t="shared" ca="1" si="138"/>
        <v>14.142135623730951</v>
      </c>
      <c r="GM142" s="1">
        <f t="shared" ca="1" si="138"/>
        <v>13.601470508735444</v>
      </c>
      <c r="GN142" s="1">
        <f t="shared" ca="1" si="138"/>
        <v>9.4339811320566032</v>
      </c>
      <c r="GO142" s="1">
        <f t="shared" ca="1" si="138"/>
        <v>9.2195444572928871</v>
      </c>
      <c r="GP142" s="1">
        <f t="shared" ca="1" si="138"/>
        <v>8.6023252670426267</v>
      </c>
      <c r="GQ142" s="1">
        <f t="shared" ca="1" si="138"/>
        <v>9.8994949366116654</v>
      </c>
      <c r="GR142" s="1">
        <f t="shared" ca="1" si="138"/>
        <v>7.6157731058639087</v>
      </c>
      <c r="GS142" s="1">
        <f t="shared" ca="1" si="143"/>
        <v>16.763054614240211</v>
      </c>
      <c r="GT142" s="1">
        <f t="shared" ca="1" si="143"/>
        <v>15.779733838059499</v>
      </c>
      <c r="GU142" s="1" t="str">
        <f t="shared" si="143"/>
        <v/>
      </c>
      <c r="GV142" s="1" t="str">
        <f t="shared" si="143"/>
        <v/>
      </c>
      <c r="GW142" s="1" t="str">
        <f t="shared" si="143"/>
        <v/>
      </c>
      <c r="GX142" s="1" t="str">
        <f t="shared" si="143"/>
        <v/>
      </c>
    </row>
    <row r="143" spans="1:206" x14ac:dyDescent="0.35">
      <c r="A143" s="6">
        <f t="shared" si="144"/>
        <v>137</v>
      </c>
      <c r="B143" s="1">
        <v>2</v>
      </c>
      <c r="C143" s="7">
        <v>16</v>
      </c>
      <c r="D143" s="1">
        <v>9</v>
      </c>
      <c r="E143" s="1">
        <v>1</v>
      </c>
      <c r="G143" s="1">
        <f t="shared" ca="1" si="141"/>
        <v>10.04987562112089</v>
      </c>
      <c r="H143" s="1">
        <f t="shared" ca="1" si="141"/>
        <v>10.862780491200215</v>
      </c>
      <c r="I143" s="1">
        <f t="shared" ca="1" si="141"/>
        <v>11</v>
      </c>
      <c r="J143" s="1">
        <f t="shared" ca="1" si="141"/>
        <v>10.198039027185569</v>
      </c>
      <c r="K143" s="1">
        <f t="shared" ca="1" si="141"/>
        <v>9.6436507609929549</v>
      </c>
      <c r="L143" s="1">
        <f t="shared" ca="1" si="141"/>
        <v>9.4868329805051381</v>
      </c>
      <c r="M143" s="1">
        <f t="shared" ca="1" si="141"/>
        <v>10.816653826391969</v>
      </c>
      <c r="N143" s="1">
        <f t="shared" ca="1" si="141"/>
        <v>17.578395831246947</v>
      </c>
      <c r="O143" s="1">
        <f t="shared" ca="1" si="141"/>
        <v>15.132745950421556</v>
      </c>
      <c r="P143" s="1">
        <f t="shared" ca="1" si="141"/>
        <v>14.035668847618199</v>
      </c>
      <c r="Q143" s="1">
        <f t="shared" ca="1" si="141"/>
        <v>12.409673645990857</v>
      </c>
      <c r="R143" s="1">
        <f t="shared" ca="1" si="141"/>
        <v>13.038404810405298</v>
      </c>
      <c r="S143" s="1">
        <f t="shared" ca="1" si="141"/>
        <v>19.723082923316021</v>
      </c>
      <c r="T143" s="1">
        <f t="shared" ca="1" si="141"/>
        <v>19.723082923316021</v>
      </c>
      <c r="U143" s="1">
        <f t="shared" ca="1" si="141"/>
        <v>17.11724276862369</v>
      </c>
      <c r="V143" s="1">
        <f t="shared" ca="1" si="141"/>
        <v>9.2195444572928871</v>
      </c>
      <c r="W143" s="1">
        <f t="shared" ca="1" si="142"/>
        <v>7.2801098892805181</v>
      </c>
      <c r="X143" s="1">
        <f t="shared" ca="1" si="142"/>
        <v>3.1622776601683795</v>
      </c>
      <c r="Y143" s="1">
        <f t="shared" ca="1" si="142"/>
        <v>14.866068747318506</v>
      </c>
      <c r="Z143" s="1">
        <f t="shared" ca="1" si="142"/>
        <v>15.652475842498529</v>
      </c>
      <c r="AA143" s="1">
        <f t="shared" ca="1" si="142"/>
        <v>12.206555615733702</v>
      </c>
      <c r="AB143" s="1">
        <f t="shared" ca="1" si="142"/>
        <v>7.3484692283495345</v>
      </c>
      <c r="AC143" s="1">
        <f t="shared" ca="1" si="142"/>
        <v>8.3066238629180749</v>
      </c>
      <c r="AD143" s="1">
        <f t="shared" ca="1" si="142"/>
        <v>16.15549442140351</v>
      </c>
      <c r="AE143" s="1">
        <f t="shared" ca="1" si="142"/>
        <v>10.344080432788601</v>
      </c>
      <c r="AF143" s="1">
        <f t="shared" ca="1" si="142"/>
        <v>10.295630140987001</v>
      </c>
      <c r="AG143" s="1">
        <f t="shared" ca="1" si="142"/>
        <v>10.488088481701515</v>
      </c>
      <c r="AH143" s="1">
        <f t="shared" ca="1" si="142"/>
        <v>7.8740078740118111</v>
      </c>
      <c r="AI143" s="1">
        <f t="shared" ca="1" si="142"/>
        <v>10.677078252031311</v>
      </c>
      <c r="AJ143" s="1">
        <f t="shared" ca="1" si="142"/>
        <v>12.961481396815721</v>
      </c>
      <c r="AK143" s="1">
        <f t="shared" ca="1" si="142"/>
        <v>15.362291495737216</v>
      </c>
      <c r="AL143" s="1">
        <f t="shared" ca="1" si="140"/>
        <v>11.916375287812984</v>
      </c>
      <c r="AM143" s="1">
        <f t="shared" ca="1" si="140"/>
        <v>6.164414002968976</v>
      </c>
      <c r="AN143" s="1">
        <f t="shared" ca="1" si="140"/>
        <v>15.165750888103101</v>
      </c>
      <c r="AO143" s="1">
        <f t="shared" ca="1" si="140"/>
        <v>17.029386365926403</v>
      </c>
      <c r="AP143" s="1">
        <f t="shared" ca="1" si="140"/>
        <v>15.556349186104045</v>
      </c>
      <c r="AQ143" s="1">
        <f t="shared" ca="1" si="140"/>
        <v>15.033296378372908</v>
      </c>
      <c r="AR143" s="1">
        <f t="shared" ca="1" si="140"/>
        <v>9.4868329805051381</v>
      </c>
      <c r="AS143" s="1">
        <f t="shared" ca="1" si="140"/>
        <v>7.8740078740118111</v>
      </c>
      <c r="AT143" s="1">
        <f t="shared" ca="1" si="140"/>
        <v>5.0990195135927845</v>
      </c>
      <c r="AU143" s="1">
        <f t="shared" ca="1" si="140"/>
        <v>6.4807406984078604</v>
      </c>
      <c r="AV143" s="1">
        <f t="shared" ca="1" si="140"/>
        <v>8.6023252670426267</v>
      </c>
      <c r="AW143" s="1">
        <f t="shared" ca="1" si="140"/>
        <v>6.7823299831252681</v>
      </c>
      <c r="AX143" s="1">
        <f t="shared" ca="1" si="140"/>
        <v>5.0990195135927845</v>
      </c>
      <c r="AY143" s="1">
        <f t="shared" ca="1" si="140"/>
        <v>3</v>
      </c>
      <c r="AZ143" s="1">
        <f t="shared" ca="1" si="140"/>
        <v>2.2360679774997898</v>
      </c>
      <c r="BA143" s="1">
        <f t="shared" ca="1" si="140"/>
        <v>8.0622577482985491</v>
      </c>
      <c r="BB143" s="1">
        <f t="shared" ca="1" si="154"/>
        <v>6.0827625302982193</v>
      </c>
      <c r="BC143" s="1">
        <f t="shared" ca="1" si="154"/>
        <v>4.1231056256176606</v>
      </c>
      <c r="BD143" s="1">
        <f t="shared" ca="1" si="154"/>
        <v>14.177446878757825</v>
      </c>
      <c r="BE143" s="1">
        <f t="shared" ca="1" si="154"/>
        <v>13.19090595827292</v>
      </c>
      <c r="BF143" s="1">
        <f t="shared" ca="1" si="154"/>
        <v>15.297058540778355</v>
      </c>
      <c r="BG143" s="1">
        <f t="shared" ca="1" si="154"/>
        <v>13.638181696985855</v>
      </c>
      <c r="BH143" s="1">
        <f t="shared" ca="1" si="154"/>
        <v>13.638181696985855</v>
      </c>
      <c r="BI143" s="1">
        <f t="shared" ca="1" si="154"/>
        <v>11.74734012447073</v>
      </c>
      <c r="BJ143" s="1">
        <f t="shared" ca="1" si="154"/>
        <v>12.569805089976535</v>
      </c>
      <c r="BK143" s="1">
        <f t="shared" ca="1" si="154"/>
        <v>11.445523142259598</v>
      </c>
      <c r="BL143" s="1">
        <f t="shared" ca="1" si="154"/>
        <v>9.4868329805051381</v>
      </c>
      <c r="BM143" s="1">
        <f t="shared" ca="1" si="154"/>
        <v>10.198039027185569</v>
      </c>
      <c r="BN143" s="1">
        <f t="shared" ca="1" si="154"/>
        <v>11.489125293076057</v>
      </c>
      <c r="BO143" s="1">
        <f t="shared" ca="1" si="154"/>
        <v>17.204650534085253</v>
      </c>
      <c r="BP143" s="1">
        <f t="shared" ca="1" si="154"/>
        <v>18</v>
      </c>
      <c r="BQ143" s="1">
        <f t="shared" ca="1" si="154"/>
        <v>13.856406460551018</v>
      </c>
      <c r="BR143" s="1">
        <f t="shared" ca="1" si="152"/>
        <v>19.235384061671343</v>
      </c>
      <c r="BS143" s="1">
        <f t="shared" ca="1" si="152"/>
        <v>17.944358444926362</v>
      </c>
      <c r="BT143" s="1">
        <f t="shared" ca="1" si="152"/>
        <v>18.493242008906929</v>
      </c>
      <c r="BU143" s="1">
        <f t="shared" ca="1" si="152"/>
        <v>13.45362404707371</v>
      </c>
      <c r="BV143" s="1">
        <f t="shared" ca="1" si="152"/>
        <v>12.409673645990857</v>
      </c>
      <c r="BW143" s="1">
        <f t="shared" ca="1" si="152"/>
        <v>10.862780491200215</v>
      </c>
      <c r="BX143" s="1">
        <f t="shared" ca="1" si="152"/>
        <v>12.041594578792296</v>
      </c>
      <c r="BY143" s="1">
        <f t="shared" ca="1" si="152"/>
        <v>9.2195444572928871</v>
      </c>
      <c r="BZ143" s="1">
        <f t="shared" ca="1" si="152"/>
        <v>9.8488578017961039</v>
      </c>
      <c r="CA143" s="1">
        <f t="shared" ca="1" si="152"/>
        <v>9.8488578017961039</v>
      </c>
      <c r="CB143" s="1">
        <f t="shared" ca="1" si="152"/>
        <v>17.720045146669349</v>
      </c>
      <c r="CC143" s="1">
        <f t="shared" ca="1" si="153"/>
        <v>15.652475842498529</v>
      </c>
      <c r="CD143" s="1">
        <f t="shared" ca="1" si="153"/>
        <v>12.328828005937952</v>
      </c>
      <c r="CE143" s="1">
        <f t="shared" ca="1" si="153"/>
        <v>13.416407864998739</v>
      </c>
      <c r="CF143" s="1">
        <f t="shared" ca="1" si="153"/>
        <v>11.661903789690601</v>
      </c>
      <c r="CG143" s="1">
        <f t="shared" ca="1" si="153"/>
        <v>12.806248474865697</v>
      </c>
      <c r="CH143" s="1">
        <f t="shared" ca="1" si="150"/>
        <v>16.733200530681511</v>
      </c>
      <c r="CI143" s="1">
        <f t="shared" ca="1" si="150"/>
        <v>17.549928774784245</v>
      </c>
      <c r="CJ143" s="1">
        <f t="shared" ca="1" si="150"/>
        <v>15.0996688705415</v>
      </c>
      <c r="CK143" s="1">
        <f t="shared" ca="1" si="150"/>
        <v>18.708286933869708</v>
      </c>
      <c r="CL143" s="1">
        <f t="shared" ca="1" si="150"/>
        <v>19.026297590440446</v>
      </c>
      <c r="CM143" s="1">
        <f t="shared" ca="1" si="150"/>
        <v>14.491376746189438</v>
      </c>
      <c r="CN143" s="1">
        <f t="shared" ca="1" si="150"/>
        <v>13.928388277184119</v>
      </c>
      <c r="CO143" s="1">
        <f t="shared" ca="1" si="150"/>
        <v>13.638181696985855</v>
      </c>
      <c r="CP143" s="1">
        <f t="shared" ca="1" si="150"/>
        <v>11.180339887498949</v>
      </c>
      <c r="CQ143" s="1">
        <f t="shared" ca="1" si="150"/>
        <v>11</v>
      </c>
      <c r="CR143" s="1">
        <f t="shared" ca="1" si="150"/>
        <v>18.248287590894659</v>
      </c>
      <c r="CS143" s="1">
        <f t="shared" ca="1" si="150"/>
        <v>17.4928556845359</v>
      </c>
      <c r="CT143" s="1">
        <f t="shared" ca="1" si="150"/>
        <v>14.696938456699069</v>
      </c>
      <c r="CU143" s="1">
        <f t="shared" ca="1" si="148"/>
        <v>15.620499351813308</v>
      </c>
      <c r="CV143" s="1">
        <f t="shared" ca="1" si="148"/>
        <v>13.564659966250536</v>
      </c>
      <c r="CW143" s="1">
        <f t="shared" ca="1" si="148"/>
        <v>14.560219778561036</v>
      </c>
      <c r="CX143" s="1">
        <f t="shared" ca="1" si="148"/>
        <v>12.206555615733702</v>
      </c>
      <c r="CY143" s="1">
        <f t="shared" ca="1" si="148"/>
        <v>12.68857754044952</v>
      </c>
      <c r="CZ143" s="1">
        <f t="shared" ca="1" si="148"/>
        <v>13.45362404707371</v>
      </c>
      <c r="DA143" s="1">
        <f t="shared" ca="1" si="148"/>
        <v>12.68857754044952</v>
      </c>
      <c r="DB143" s="1">
        <f t="shared" ca="1" si="148"/>
        <v>19.390719429665317</v>
      </c>
      <c r="DC143" s="1">
        <f t="shared" ca="1" si="148"/>
        <v>20.09975124224178</v>
      </c>
      <c r="DD143" s="1">
        <f t="shared" ca="1" si="148"/>
        <v>20.09975124224178</v>
      </c>
      <c r="DE143" s="1">
        <f t="shared" ca="1" si="148"/>
        <v>19.390719429665317</v>
      </c>
      <c r="DF143" s="1">
        <f t="shared" ca="1" si="148"/>
        <v>16.733200530681511</v>
      </c>
      <c r="DG143" s="1">
        <f t="shared" ca="1" si="148"/>
        <v>17.549928774784245</v>
      </c>
      <c r="DH143" s="1">
        <f t="shared" ca="1" si="148"/>
        <v>19.949937343260004</v>
      </c>
      <c r="DI143" s="1">
        <f t="shared" ca="1" si="145"/>
        <v>20.248456731316587</v>
      </c>
      <c r="DJ143" s="1">
        <f t="shared" ca="1" si="145"/>
        <v>20.248456731316587</v>
      </c>
      <c r="DK143" s="1">
        <f t="shared" ca="1" si="146"/>
        <v>19.949937343260004</v>
      </c>
      <c r="DL143" s="1">
        <f t="shared" ca="1" si="146"/>
        <v>19.849433241279208</v>
      </c>
      <c r="DM143" s="1">
        <f t="shared" ca="1" si="146"/>
        <v>16.06237840420901</v>
      </c>
      <c r="DN143" s="1">
        <f t="shared" ca="1" si="146"/>
        <v>13.928388277184119</v>
      </c>
      <c r="DO143" s="1">
        <f t="shared" ca="1" si="146"/>
        <v>14.491376746189438</v>
      </c>
      <c r="DP143" s="1">
        <f t="shared" ca="1" si="146"/>
        <v>14.866068747318506</v>
      </c>
      <c r="DQ143" s="1">
        <f t="shared" ca="1" si="146"/>
        <v>15.556349186104045</v>
      </c>
      <c r="DR143" s="1">
        <f t="shared" ca="1" si="146"/>
        <v>13.30413469565007</v>
      </c>
      <c r="DS143" s="1">
        <f t="shared" ca="1" si="146"/>
        <v>13.152946437965905</v>
      </c>
      <c r="DT143" s="1">
        <f t="shared" ca="1" si="146"/>
        <v>15.264337522473747</v>
      </c>
      <c r="DU143" s="1">
        <f t="shared" ca="1" si="146"/>
        <v>13.152946437965905</v>
      </c>
      <c r="DV143" s="1">
        <f t="shared" ca="1" si="146"/>
        <v>13</v>
      </c>
      <c r="DW143" s="1">
        <f t="shared" ca="1" si="146"/>
        <v>18.493242008906929</v>
      </c>
      <c r="DX143" s="1">
        <f t="shared" ca="1" si="146"/>
        <v>18.814887722226779</v>
      </c>
      <c r="DY143" s="1">
        <f t="shared" ca="1" si="146"/>
        <v>18.814887722226779</v>
      </c>
      <c r="DZ143" s="1">
        <f t="shared" ca="1" si="146"/>
        <v>18.814887722226779</v>
      </c>
      <c r="EA143" s="1">
        <f t="shared" ca="1" si="147"/>
        <v>17.4928556845359</v>
      </c>
      <c r="EB143" s="1">
        <f t="shared" ca="1" si="147"/>
        <v>18.055470085267789</v>
      </c>
      <c r="EC143" s="1">
        <f t="shared" ca="1" si="147"/>
        <v>17.720045146669349</v>
      </c>
      <c r="ED143" s="1">
        <f t="shared" ca="1" si="147"/>
        <v>16.06237840420901</v>
      </c>
      <c r="EE143" s="1">
        <f t="shared" ca="1" si="147"/>
        <v>16.792855623746664</v>
      </c>
      <c r="EF143" s="1">
        <f t="shared" ca="1" si="147"/>
        <v>8.4852813742385695</v>
      </c>
      <c r="EG143" s="1">
        <f t="shared" ca="1" si="147"/>
        <v>10</v>
      </c>
      <c r="EH143" s="1">
        <f t="shared" ca="1" si="147"/>
        <v>6.324555320336759</v>
      </c>
      <c r="EI143" s="1">
        <f t="shared" ca="1" si="147"/>
        <v>8.2462112512353212</v>
      </c>
      <c r="EJ143" s="1">
        <f t="shared" ca="1" si="147"/>
        <v>2.2360679774997898</v>
      </c>
      <c r="EK143" s="1">
        <f t="shared" ca="1" si="147"/>
        <v>4.1231056256176606</v>
      </c>
      <c r="EL143" s="1">
        <f t="shared" ca="1" si="147"/>
        <v>2</v>
      </c>
      <c r="EM143" s="1" t="str">
        <f t="shared" si="147"/>
        <v>x</v>
      </c>
      <c r="EN143" s="1">
        <f t="shared" ca="1" si="147"/>
        <v>14.560219778561036</v>
      </c>
      <c r="EO143" s="1">
        <f t="shared" ca="1" si="147"/>
        <v>15.231546211727817</v>
      </c>
      <c r="EP143" s="1">
        <f t="shared" ca="1" si="147"/>
        <v>16.124515496597098</v>
      </c>
      <c r="EQ143" s="1">
        <f t="shared" ref="EQ143:FF159" ca="1" si="156">IF(i=j,"x",IF(OR(i&gt;N,j&gt;N),"",SQRT((x_1-x_2)^2+(y_1-y_2)^2+(z_1-z_2)^2)))</f>
        <v>15.231546211727817</v>
      </c>
      <c r="ER143" s="1">
        <f t="shared" ca="1" si="156"/>
        <v>11.661903789690601</v>
      </c>
      <c r="ES143" s="1">
        <f t="shared" ca="1" si="156"/>
        <v>12.806248474865697</v>
      </c>
      <c r="ET143" s="1">
        <f t="shared" ca="1" si="155"/>
        <v>10.63014581273465</v>
      </c>
      <c r="EU143" s="1">
        <f t="shared" ca="1" si="155"/>
        <v>15.165750888103101</v>
      </c>
      <c r="EV143" s="1">
        <f t="shared" ca="1" si="155"/>
        <v>17.029386365926403</v>
      </c>
      <c r="EW143" s="1">
        <f t="shared" ca="1" si="155"/>
        <v>15.556349186104045</v>
      </c>
      <c r="EX143" s="1">
        <f t="shared" ca="1" si="155"/>
        <v>9.4868329805051381</v>
      </c>
      <c r="EY143" s="1">
        <f t="shared" ca="1" si="155"/>
        <v>4.1231056256176606</v>
      </c>
      <c r="EZ143" s="1">
        <f t="shared" ca="1" si="155"/>
        <v>15.297058540778355</v>
      </c>
      <c r="FA143" s="1">
        <f t="shared" ca="1" si="155"/>
        <v>13.638181696985855</v>
      </c>
      <c r="FB143" s="1">
        <f t="shared" ca="1" si="155"/>
        <v>7.4833147735478827</v>
      </c>
      <c r="FC143" s="1">
        <f t="shared" ca="1" si="155"/>
        <v>9.1651513899116797</v>
      </c>
      <c r="FD143" s="1">
        <f t="shared" ca="1" si="155"/>
        <v>8.3066238629180749</v>
      </c>
      <c r="FE143" s="1">
        <f t="shared" ca="1" si="155"/>
        <v>6.4031242374328485</v>
      </c>
      <c r="FF143" s="1">
        <f t="shared" ca="1" si="155"/>
        <v>6.324555320336759</v>
      </c>
      <c r="FG143" s="1">
        <f t="shared" ca="1" si="155"/>
        <v>8.2462112512353212</v>
      </c>
      <c r="FH143" s="1">
        <f t="shared" ca="1" si="155"/>
        <v>2.8284271247461903</v>
      </c>
      <c r="FI143" s="1">
        <f t="shared" ca="1" si="155"/>
        <v>2</v>
      </c>
      <c r="FJ143" s="1">
        <f t="shared" ca="1" si="139"/>
        <v>13.564659966250536</v>
      </c>
      <c r="FK143" s="1">
        <f t="shared" ca="1" si="139"/>
        <v>11.489125293076057</v>
      </c>
      <c r="FL143" s="1">
        <f t="shared" ca="1" si="139"/>
        <v>17.262676501632068</v>
      </c>
      <c r="FM143" s="1">
        <f t="shared" ca="1" si="139"/>
        <v>15.811388300841896</v>
      </c>
      <c r="FN143" s="1">
        <f t="shared" ca="1" si="139"/>
        <v>16.431676725154983</v>
      </c>
      <c r="FO143" s="1">
        <f t="shared" ca="1" si="139"/>
        <v>10.440306508910551</v>
      </c>
      <c r="FP143" s="1">
        <f t="shared" ca="1" si="139"/>
        <v>3.6055512754639891</v>
      </c>
      <c r="FQ143" s="1">
        <f t="shared" ca="1" si="139"/>
        <v>5</v>
      </c>
      <c r="FR143" s="1">
        <f t="shared" ca="1" si="139"/>
        <v>5</v>
      </c>
      <c r="FS143" s="1">
        <f t="shared" ca="1" si="139"/>
        <v>15.556349186104045</v>
      </c>
      <c r="FT143" s="1">
        <f t="shared" ca="1" si="149"/>
        <v>13.928388277184119</v>
      </c>
      <c r="FU143" s="1">
        <f t="shared" ca="1" si="149"/>
        <v>7.4833147735478827</v>
      </c>
      <c r="FV143" s="1">
        <f t="shared" ca="1" si="149"/>
        <v>9.1651513899116797</v>
      </c>
      <c r="FW143" s="1">
        <f t="shared" ca="1" si="149"/>
        <v>15.748015748023622</v>
      </c>
      <c r="FX143" s="1">
        <f t="shared" ca="1" si="149"/>
        <v>16.61324772583615</v>
      </c>
      <c r="FY143" s="1">
        <f t="shared" ca="1" si="149"/>
        <v>12</v>
      </c>
      <c r="FZ143" s="1">
        <f t="shared" ca="1" si="149"/>
        <v>17.720045146669349</v>
      </c>
      <c r="GA143" s="1">
        <f t="shared" ca="1" si="149"/>
        <v>11.180339887498949</v>
      </c>
      <c r="GB143" s="1">
        <f t="shared" ca="1" si="149"/>
        <v>9.6436507609929549</v>
      </c>
      <c r="GC143" s="1">
        <f t="shared" ca="1" si="149"/>
        <v>9.4339811320566032</v>
      </c>
      <c r="GD143" s="1">
        <f t="shared" ca="1" si="149"/>
        <v>5.8309518948453007</v>
      </c>
      <c r="GE143" s="1">
        <f t="shared" ca="1" si="149"/>
        <v>7.0710678118654755</v>
      </c>
      <c r="GF143" s="1">
        <f t="shared" ca="1" si="149"/>
        <v>7.0710678118654755</v>
      </c>
      <c r="GG143" s="1">
        <f t="shared" ca="1" si="149"/>
        <v>13.74772708486752</v>
      </c>
      <c r="GH143" s="1">
        <f t="shared" ca="1" si="149"/>
        <v>16.911534525287763</v>
      </c>
      <c r="GI143" s="1">
        <f t="shared" ca="1" si="138"/>
        <v>10.770329614269007</v>
      </c>
      <c r="GJ143" s="1">
        <f t="shared" ca="1" si="138"/>
        <v>10</v>
      </c>
      <c r="GK143" s="1">
        <f t="shared" ca="1" si="138"/>
        <v>15.620499351813308</v>
      </c>
      <c r="GL143" s="1">
        <f t="shared" ca="1" si="138"/>
        <v>12.806248474865697</v>
      </c>
      <c r="GM143" s="1">
        <f t="shared" ca="1" si="138"/>
        <v>12.206555615733702</v>
      </c>
      <c r="GN143" s="1">
        <f t="shared" ca="1" si="138"/>
        <v>10.816653826391969</v>
      </c>
      <c r="GO143" s="1">
        <f t="shared" ca="1" si="138"/>
        <v>10.63014581273465</v>
      </c>
      <c r="GP143" s="1">
        <f t="shared" ca="1" si="138"/>
        <v>7.6157731058639087</v>
      </c>
      <c r="GQ143" s="1">
        <f t="shared" ca="1" si="138"/>
        <v>8.6023252670426267</v>
      </c>
      <c r="GR143" s="1">
        <f t="shared" ca="1" si="138"/>
        <v>8.6023252670426267</v>
      </c>
      <c r="GS143" s="1">
        <f t="shared" ca="1" si="143"/>
        <v>17.578395831246947</v>
      </c>
      <c r="GT143" s="1">
        <f t="shared" ca="1" si="143"/>
        <v>14.594519519326424</v>
      </c>
      <c r="GU143" s="1" t="str">
        <f t="shared" si="143"/>
        <v/>
      </c>
      <c r="GV143" s="1" t="str">
        <f t="shared" si="143"/>
        <v/>
      </c>
      <c r="GW143" s="1" t="str">
        <f t="shared" si="143"/>
        <v/>
      </c>
      <c r="GX143" s="1" t="str">
        <f t="shared" si="143"/>
        <v/>
      </c>
    </row>
    <row r="144" spans="1:206" x14ac:dyDescent="0.35">
      <c r="A144" s="6">
        <f t="shared" si="144"/>
        <v>138</v>
      </c>
      <c r="B144" s="1">
        <v>2</v>
      </c>
      <c r="C144" s="7">
        <v>2</v>
      </c>
      <c r="D144" s="1">
        <v>13</v>
      </c>
      <c r="E144" s="1">
        <v>1</v>
      </c>
      <c r="G144" s="1">
        <f t="shared" ca="1" si="141"/>
        <v>9.8488578017961039</v>
      </c>
      <c r="H144" s="1">
        <f t="shared" ca="1" si="141"/>
        <v>9.2736184954957039</v>
      </c>
      <c r="I144" s="1">
        <f t="shared" ca="1" si="141"/>
        <v>9.8488578017961039</v>
      </c>
      <c r="J144" s="1">
        <f t="shared" ca="1" si="141"/>
        <v>10.392304845413264</v>
      </c>
      <c r="K144" s="1">
        <f t="shared" ca="1" si="141"/>
        <v>9.8488578017961039</v>
      </c>
      <c r="L144" s="1">
        <f t="shared" ca="1" si="141"/>
        <v>9.2736184954957039</v>
      </c>
      <c r="M144" s="1">
        <f t="shared" ca="1" si="141"/>
        <v>14.730919862656235</v>
      </c>
      <c r="N144" s="1">
        <f t="shared" ca="1" si="141"/>
        <v>8.5440037453175304</v>
      </c>
      <c r="O144" s="1">
        <f t="shared" ca="1" si="141"/>
        <v>14.730919862656235</v>
      </c>
      <c r="P144" s="1">
        <f t="shared" ca="1" si="141"/>
        <v>17.233687939614086</v>
      </c>
      <c r="Q144" s="1">
        <f t="shared" ca="1" si="141"/>
        <v>17.720045146669349</v>
      </c>
      <c r="R144" s="1">
        <f t="shared" ca="1" si="141"/>
        <v>19.849433241279208</v>
      </c>
      <c r="S144" s="1">
        <f t="shared" ca="1" si="141"/>
        <v>12.369316876852981</v>
      </c>
      <c r="T144" s="1">
        <f t="shared" ca="1" si="141"/>
        <v>16.278820596099706</v>
      </c>
      <c r="U144" s="1">
        <f t="shared" ca="1" si="141"/>
        <v>13</v>
      </c>
      <c r="V144" s="1">
        <f t="shared" ca="1" si="141"/>
        <v>8.5440037453175304</v>
      </c>
      <c r="W144" s="1">
        <f t="shared" ca="1" si="142"/>
        <v>12.369316876852981</v>
      </c>
      <c r="X144" s="1">
        <f t="shared" ca="1" si="142"/>
        <v>13.038404810405298</v>
      </c>
      <c r="Y144" s="1">
        <f t="shared" ca="1" si="142"/>
        <v>1</v>
      </c>
      <c r="Z144" s="1">
        <f t="shared" ca="1" si="142"/>
        <v>11</v>
      </c>
      <c r="AA144" s="1">
        <f t="shared" ca="1" si="142"/>
        <v>5</v>
      </c>
      <c r="AB144" s="1">
        <f t="shared" ca="1" si="142"/>
        <v>17.146428199482248</v>
      </c>
      <c r="AC144" s="1">
        <f t="shared" ca="1" si="142"/>
        <v>13</v>
      </c>
      <c r="AD144" s="1">
        <f t="shared" ca="1" si="142"/>
        <v>5</v>
      </c>
      <c r="AE144" s="1">
        <f t="shared" ca="1" si="142"/>
        <v>8.6602540378443873</v>
      </c>
      <c r="AF144" s="1">
        <f t="shared" ca="1" si="142"/>
        <v>8.1240384046359608</v>
      </c>
      <c r="AG144" s="1">
        <f t="shared" ca="1" si="142"/>
        <v>9.2736184954957039</v>
      </c>
      <c r="AH144" s="1">
        <f t="shared" ca="1" si="142"/>
        <v>10.677078252031311</v>
      </c>
      <c r="AI144" s="1">
        <f t="shared" ca="1" si="142"/>
        <v>11.916375287812984</v>
      </c>
      <c r="AJ144" s="1">
        <f t="shared" ca="1" si="142"/>
        <v>13.114877048604001</v>
      </c>
      <c r="AK144" s="1">
        <f t="shared" ca="1" si="142"/>
        <v>8.4852813742385695</v>
      </c>
      <c r="AL144" s="1">
        <f t="shared" ca="1" si="140"/>
        <v>7.8740078740118111</v>
      </c>
      <c r="AM144" s="1">
        <f t="shared" ca="1" si="140"/>
        <v>15.165750888103101</v>
      </c>
      <c r="AN144" s="1">
        <f t="shared" ca="1" si="140"/>
        <v>2.4494897427831779</v>
      </c>
      <c r="AO144" s="1">
        <f t="shared" ca="1" si="140"/>
        <v>4.2426406871192848</v>
      </c>
      <c r="AP144" s="1">
        <f t="shared" ca="1" si="140"/>
        <v>8.1240384046359608</v>
      </c>
      <c r="AQ144" s="1">
        <f t="shared" ca="1" si="140"/>
        <v>4.2426406871192848</v>
      </c>
      <c r="AR144" s="1">
        <f t="shared" ca="1" si="140"/>
        <v>15.033296378372908</v>
      </c>
      <c r="AS144" s="1">
        <f t="shared" ca="1" si="140"/>
        <v>13.490737563232042</v>
      </c>
      <c r="AT144" s="1">
        <f t="shared" ca="1" si="140"/>
        <v>10.099504938362077</v>
      </c>
      <c r="AU144" s="1">
        <f t="shared" ca="1" si="140"/>
        <v>10.099504938362077</v>
      </c>
      <c r="AV144" s="1">
        <f t="shared" ca="1" si="140"/>
        <v>16.30950643030009</v>
      </c>
      <c r="AW144" s="1">
        <f t="shared" ca="1" si="140"/>
        <v>14.89966442575134</v>
      </c>
      <c r="AX144" s="1">
        <f t="shared" ca="1" si="140"/>
        <v>13.638181696985855</v>
      </c>
      <c r="AY144" s="1">
        <f t="shared" ca="1" si="140"/>
        <v>13.45362404707371</v>
      </c>
      <c r="AZ144" s="1">
        <f t="shared" ca="1" si="140"/>
        <v>12.68857754044952</v>
      </c>
      <c r="BA144" s="1">
        <f t="shared" ca="1" si="140"/>
        <v>18.466185312619388</v>
      </c>
      <c r="BB144" s="1">
        <f t="shared" ca="1" si="154"/>
        <v>17.233687939614086</v>
      </c>
      <c r="BC144" s="1">
        <f t="shared" ca="1" si="154"/>
        <v>16.15549442140351</v>
      </c>
      <c r="BD144" s="1">
        <f t="shared" ca="1" si="154"/>
        <v>6.0827625302982193</v>
      </c>
      <c r="BE144" s="1">
        <f t="shared" ca="1" si="154"/>
        <v>2.4494897427831779</v>
      </c>
      <c r="BF144" s="1">
        <f t="shared" ca="1" si="154"/>
        <v>4.2426406871192848</v>
      </c>
      <c r="BG144" s="1">
        <f t="shared" ca="1" si="154"/>
        <v>8.1240384046359608</v>
      </c>
      <c r="BH144" s="1">
        <f t="shared" ca="1" si="154"/>
        <v>12.409673645990857</v>
      </c>
      <c r="BI144" s="1">
        <f t="shared" ca="1" si="154"/>
        <v>3.1622776601683795</v>
      </c>
      <c r="BJ144" s="1">
        <f t="shared" ca="1" si="154"/>
        <v>10.488088481701515</v>
      </c>
      <c r="BK144" s="1">
        <f t="shared" ca="1" si="154"/>
        <v>12.124355652982141</v>
      </c>
      <c r="BL144" s="1">
        <f t="shared" ca="1" si="154"/>
        <v>6.164414002968976</v>
      </c>
      <c r="BM144" s="1">
        <f t="shared" ca="1" si="154"/>
        <v>14.560219778561036</v>
      </c>
      <c r="BN144" s="1">
        <f t="shared" ca="1" si="154"/>
        <v>14.966629547095765</v>
      </c>
      <c r="BO144" s="1">
        <f t="shared" ca="1" si="154"/>
        <v>8.2462112512353212</v>
      </c>
      <c r="BP144" s="1">
        <f t="shared" ca="1" si="154"/>
        <v>8.9442719099991592</v>
      </c>
      <c r="BQ144" s="1">
        <f t="shared" ca="1" si="154"/>
        <v>10.770329614269007</v>
      </c>
      <c r="BR144" s="1">
        <f t="shared" ca="1" si="152"/>
        <v>15.033296378372908</v>
      </c>
      <c r="BS144" s="1">
        <f t="shared" ca="1" si="152"/>
        <v>9.0553851381374173</v>
      </c>
      <c r="BT144" s="1">
        <f t="shared" ca="1" si="152"/>
        <v>13.490737563232042</v>
      </c>
      <c r="BU144" s="1">
        <f t="shared" ca="1" si="152"/>
        <v>12.68857754044952</v>
      </c>
      <c r="BV144" s="1">
        <f t="shared" ca="1" si="152"/>
        <v>18.601075237738275</v>
      </c>
      <c r="BW144" s="1">
        <f t="shared" ca="1" si="152"/>
        <v>18.708286933869708</v>
      </c>
      <c r="BX144" s="1">
        <f t="shared" ca="1" si="152"/>
        <v>20.518284528683193</v>
      </c>
      <c r="BY144" s="1">
        <f t="shared" ca="1" si="152"/>
        <v>16.763054614240211</v>
      </c>
      <c r="BZ144" s="1">
        <f t="shared" ca="1" si="152"/>
        <v>16.643316977093239</v>
      </c>
      <c r="CA144" s="1">
        <f t="shared" ca="1" si="152"/>
        <v>18.466185312619388</v>
      </c>
      <c r="CB144" s="1">
        <f t="shared" ca="1" si="152"/>
        <v>15.033296378372908</v>
      </c>
      <c r="CC144" s="1">
        <f t="shared" ca="1" si="153"/>
        <v>10.63014581273465</v>
      </c>
      <c r="CD144" s="1">
        <f t="shared" ca="1" si="153"/>
        <v>14.282856857085701</v>
      </c>
      <c r="CE144" s="1">
        <f t="shared" ca="1" si="153"/>
        <v>14.696938456699069</v>
      </c>
      <c r="CF144" s="1">
        <f t="shared" ca="1" si="153"/>
        <v>17.320508075688775</v>
      </c>
      <c r="CG144" s="1">
        <f t="shared" ca="1" si="153"/>
        <v>17.663521732655695</v>
      </c>
      <c r="CH144" s="1">
        <f t="shared" ca="1" si="150"/>
        <v>10.392304845413264</v>
      </c>
      <c r="CI144" s="1">
        <f t="shared" ca="1" si="150"/>
        <v>10.954451150103322</v>
      </c>
      <c r="CJ144" s="1">
        <f t="shared" ca="1" si="150"/>
        <v>12.328828005937952</v>
      </c>
      <c r="CK144" s="1">
        <f t="shared" ca="1" si="150"/>
        <v>11.224972160321824</v>
      </c>
      <c r="CL144" s="1">
        <f t="shared" ca="1" si="150"/>
        <v>13.638181696985855</v>
      </c>
      <c r="CM144" s="1">
        <f t="shared" ca="1" si="150"/>
        <v>18.601075237738275</v>
      </c>
      <c r="CN144" s="1">
        <f t="shared" ca="1" si="150"/>
        <v>19.646882704388499</v>
      </c>
      <c r="CO144" s="1">
        <f t="shared" ca="1" si="150"/>
        <v>20.83266665599966</v>
      </c>
      <c r="CP144" s="1">
        <f t="shared" ca="1" si="150"/>
        <v>18.788294228055936</v>
      </c>
      <c r="CQ144" s="1">
        <f t="shared" ca="1" si="150"/>
        <v>18.248287590894659</v>
      </c>
      <c r="CR144" s="1">
        <f t="shared" ca="1" si="150"/>
        <v>11</v>
      </c>
      <c r="CS144" s="1">
        <f t="shared" ca="1" si="150"/>
        <v>16.552945357246848</v>
      </c>
      <c r="CT144" s="1">
        <f t="shared" ca="1" si="150"/>
        <v>14.560219778561036</v>
      </c>
      <c r="CU144" s="1">
        <f t="shared" ca="1" si="148"/>
        <v>14.966629547095765</v>
      </c>
      <c r="CV144" s="1">
        <f t="shared" ca="1" si="148"/>
        <v>17.088007490635061</v>
      </c>
      <c r="CW144" s="1">
        <f t="shared" ca="1" si="148"/>
        <v>17.435595774162696</v>
      </c>
      <c r="CX144" s="1">
        <f t="shared" ca="1" si="148"/>
        <v>17.804493814764857</v>
      </c>
      <c r="CY144" s="1">
        <f t="shared" ca="1" si="148"/>
        <v>17.691806012954132</v>
      </c>
      <c r="CZ144" s="1">
        <f t="shared" ca="1" si="148"/>
        <v>20.322401432901575</v>
      </c>
      <c r="DA144" s="1">
        <f t="shared" ca="1" si="148"/>
        <v>19.416487838947599</v>
      </c>
      <c r="DB144" s="1">
        <f t="shared" ca="1" si="148"/>
        <v>12.165525060596439</v>
      </c>
      <c r="DC144" s="1">
        <f t="shared" ca="1" si="148"/>
        <v>12.649110640673518</v>
      </c>
      <c r="DD144" s="1">
        <f t="shared" ca="1" si="148"/>
        <v>16.970562748477139</v>
      </c>
      <c r="DE144" s="1">
        <f t="shared" ca="1" si="148"/>
        <v>15.620499351813308</v>
      </c>
      <c r="DF144" s="1">
        <f t="shared" ca="1" si="148"/>
        <v>12.806248474865697</v>
      </c>
      <c r="DG144" s="1">
        <f t="shared" ca="1" si="148"/>
        <v>13.266499161421599</v>
      </c>
      <c r="DH144" s="1">
        <f t="shared" ca="1" si="148"/>
        <v>13.19090595827292</v>
      </c>
      <c r="DI144" s="1">
        <f t="shared" ca="1" si="145"/>
        <v>13.038404810405298</v>
      </c>
      <c r="DJ144" s="1">
        <f t="shared" ca="1" si="145"/>
        <v>15.297058540778355</v>
      </c>
      <c r="DK144" s="1">
        <f t="shared" ca="1" si="146"/>
        <v>14.352700094407323</v>
      </c>
      <c r="DL144" s="1">
        <f t="shared" ca="1" si="146"/>
        <v>13.638181696985855</v>
      </c>
      <c r="DM144" s="1">
        <f t="shared" ca="1" si="146"/>
        <v>19.849433241279208</v>
      </c>
      <c r="DN144" s="1">
        <f t="shared" ca="1" si="146"/>
        <v>16.431676725154983</v>
      </c>
      <c r="DO144" s="1">
        <f t="shared" ca="1" si="146"/>
        <v>16.431676725154983</v>
      </c>
      <c r="DP144" s="1">
        <f t="shared" ca="1" si="146"/>
        <v>19.209372712298546</v>
      </c>
      <c r="DQ144" s="1">
        <f t="shared" ca="1" si="146"/>
        <v>20.83266665599966</v>
      </c>
      <c r="DR144" s="1">
        <f t="shared" ca="1" si="146"/>
        <v>18.681541692269406</v>
      </c>
      <c r="DS144" s="1">
        <f t="shared" ca="1" si="146"/>
        <v>18.138357147217054</v>
      </c>
      <c r="DT144" s="1">
        <f t="shared" ca="1" si="146"/>
        <v>22.561028345356956</v>
      </c>
      <c r="DU144" s="1">
        <f t="shared" ca="1" si="146"/>
        <v>20.024984394500787</v>
      </c>
      <c r="DV144" s="1">
        <f t="shared" ca="1" si="146"/>
        <v>19.519221295943137</v>
      </c>
      <c r="DW144" s="1">
        <f t="shared" ca="1" si="146"/>
        <v>13.19090595827292</v>
      </c>
      <c r="DX144" s="1">
        <f t="shared" ca="1" si="146"/>
        <v>13.038404810405298</v>
      </c>
      <c r="DY144" s="1">
        <f t="shared" ca="1" si="146"/>
        <v>15.297058540778355</v>
      </c>
      <c r="DZ144" s="1">
        <f t="shared" ca="1" si="146"/>
        <v>17.944358444926362</v>
      </c>
      <c r="EA144" s="1">
        <f t="shared" ca="1" si="147"/>
        <v>13.341664064126334</v>
      </c>
      <c r="EB144" s="1">
        <f t="shared" ca="1" si="147"/>
        <v>16.673332000533065</v>
      </c>
      <c r="EC144" s="1">
        <f t="shared" ca="1" si="147"/>
        <v>18.384776310850235</v>
      </c>
      <c r="ED144" s="1">
        <f t="shared" ca="1" si="147"/>
        <v>14.352700094407323</v>
      </c>
      <c r="EE144" s="1">
        <f t="shared" ca="1" si="147"/>
        <v>19.026297590440446</v>
      </c>
      <c r="EF144" s="1">
        <f t="shared" ca="1" si="147"/>
        <v>8.2462112512353212</v>
      </c>
      <c r="EG144" s="1">
        <f t="shared" ca="1" si="147"/>
        <v>8.9442719099991592</v>
      </c>
      <c r="EH144" s="1">
        <f t="shared" ca="1" si="147"/>
        <v>12.165525060596439</v>
      </c>
      <c r="EI144" s="1">
        <f t="shared" ca="1" si="147"/>
        <v>12.649110640673518</v>
      </c>
      <c r="EJ144" s="1">
        <f t="shared" ca="1" si="147"/>
        <v>13.152946437965905</v>
      </c>
      <c r="EK144" s="1">
        <f t="shared" ca="1" si="147"/>
        <v>13</v>
      </c>
      <c r="EL144" s="1">
        <f t="shared" ca="1" si="147"/>
        <v>15.231546211727817</v>
      </c>
      <c r="EM144" s="1">
        <f t="shared" ca="1" si="147"/>
        <v>14.560219778561036</v>
      </c>
      <c r="EN144" s="1" t="str">
        <f t="shared" si="147"/>
        <v>x</v>
      </c>
      <c r="EO144" s="1">
        <f t="shared" ca="1" si="147"/>
        <v>2</v>
      </c>
      <c r="EP144" s="1">
        <f t="shared" ca="1" si="147"/>
        <v>12</v>
      </c>
      <c r="EQ144" s="1">
        <f t="shared" ca="1" si="156"/>
        <v>10</v>
      </c>
      <c r="ER144" s="1">
        <f t="shared" ca="1" si="156"/>
        <v>4.4721359549995796</v>
      </c>
      <c r="ES144" s="1">
        <f t="shared" ca="1" si="156"/>
        <v>5.6568542494923806</v>
      </c>
      <c r="ET144" s="1">
        <f t="shared" ca="1" si="155"/>
        <v>13.892443989449804</v>
      </c>
      <c r="EU144" s="1">
        <f t="shared" ca="1" si="155"/>
        <v>2.4494897427831779</v>
      </c>
      <c r="EV144" s="1">
        <f t="shared" ca="1" si="155"/>
        <v>4.2426406871192848</v>
      </c>
      <c r="EW144" s="1">
        <f t="shared" ca="1" si="155"/>
        <v>8.1240384046359608</v>
      </c>
      <c r="EX144" s="1">
        <f t="shared" ca="1" si="155"/>
        <v>15.033296378372908</v>
      </c>
      <c r="EY144" s="1">
        <f t="shared" ca="1" si="155"/>
        <v>16.15549442140351</v>
      </c>
      <c r="EZ144" s="1">
        <f t="shared" ca="1" si="155"/>
        <v>4.2426406871192848</v>
      </c>
      <c r="FA144" s="1">
        <f t="shared" ca="1" si="155"/>
        <v>12.409673645990857</v>
      </c>
      <c r="FB144" s="1">
        <f t="shared" ca="1" si="155"/>
        <v>10.392304845413264</v>
      </c>
      <c r="FC144" s="1">
        <f t="shared" ca="1" si="155"/>
        <v>10.954451150103322</v>
      </c>
      <c r="FD144" s="1">
        <f t="shared" ca="1" si="155"/>
        <v>17.804493814764857</v>
      </c>
      <c r="FE144" s="1">
        <f t="shared" ca="1" si="155"/>
        <v>16.522711641858304</v>
      </c>
      <c r="FF144" s="1">
        <f t="shared" ca="1" si="155"/>
        <v>14.282856857085701</v>
      </c>
      <c r="FG144" s="1">
        <f t="shared" ca="1" si="155"/>
        <v>14.696938456699069</v>
      </c>
      <c r="FH144" s="1">
        <f t="shared" ca="1" si="155"/>
        <v>15.362291495737216</v>
      </c>
      <c r="FI144" s="1">
        <f t="shared" ca="1" si="155"/>
        <v>14.696938456699069</v>
      </c>
      <c r="FJ144" s="1">
        <f t="shared" ca="1" si="139"/>
        <v>3.4641016151377544</v>
      </c>
      <c r="FK144" s="1">
        <f t="shared" ca="1" si="139"/>
        <v>7.4833147735478827</v>
      </c>
      <c r="FL144" s="1">
        <f t="shared" ca="1" si="139"/>
        <v>12.409673645990857</v>
      </c>
      <c r="FM144" s="1">
        <f t="shared" ca="1" si="139"/>
        <v>3.1622776601683795</v>
      </c>
      <c r="FN144" s="1">
        <f t="shared" ca="1" si="139"/>
        <v>10.488088481701515</v>
      </c>
      <c r="FO144" s="1">
        <f t="shared" ca="1" si="139"/>
        <v>9.4339811320566032</v>
      </c>
      <c r="FP144" s="1">
        <f t="shared" ca="1" si="139"/>
        <v>14.456832294800961</v>
      </c>
      <c r="FQ144" s="1">
        <f t="shared" ca="1" si="139"/>
        <v>14.317821063276353</v>
      </c>
      <c r="FR144" s="1">
        <f t="shared" ca="1" si="139"/>
        <v>16.401219466856727</v>
      </c>
      <c r="FS144" s="1">
        <f t="shared" ca="1" si="139"/>
        <v>12.409673645990857</v>
      </c>
      <c r="FT144" s="1">
        <f t="shared" ca="1" si="149"/>
        <v>5.8309518948453007</v>
      </c>
      <c r="FU144" s="1">
        <f t="shared" ca="1" si="149"/>
        <v>12.806248474865697</v>
      </c>
      <c r="FV144" s="1">
        <f t="shared" ca="1" si="149"/>
        <v>13.266499161421599</v>
      </c>
      <c r="FW144" s="1">
        <f t="shared" ca="1" si="149"/>
        <v>4.4721359549995796</v>
      </c>
      <c r="FX144" s="1">
        <f t="shared" ca="1" si="149"/>
        <v>5.6568542494923806</v>
      </c>
      <c r="FY144" s="1">
        <f t="shared" ca="1" si="149"/>
        <v>8.2462112512353212</v>
      </c>
      <c r="FZ144" s="1">
        <f t="shared" ca="1" si="149"/>
        <v>13.038404810405298</v>
      </c>
      <c r="GA144" s="1">
        <f t="shared" ca="1" si="149"/>
        <v>10.246950765959598</v>
      </c>
      <c r="GB144" s="1">
        <f t="shared" ca="1" si="149"/>
        <v>17.691806012954132</v>
      </c>
      <c r="GC144" s="1">
        <f t="shared" ca="1" si="149"/>
        <v>19.104973174542799</v>
      </c>
      <c r="GD144" s="1">
        <f t="shared" ca="1" si="149"/>
        <v>14.89966442575134</v>
      </c>
      <c r="GE144" s="1">
        <f t="shared" ca="1" si="149"/>
        <v>14.89966442575134</v>
      </c>
      <c r="GF144" s="1">
        <f t="shared" ca="1" si="149"/>
        <v>17.378147196982766</v>
      </c>
      <c r="GG144" s="1">
        <f t="shared" ca="1" si="149"/>
        <v>7.5498344352707498</v>
      </c>
      <c r="GH144" s="1">
        <f t="shared" ca="1" si="149"/>
        <v>6.164414002968976</v>
      </c>
      <c r="GI144" s="1">
        <f t="shared" ca="1" si="138"/>
        <v>12.328828005937952</v>
      </c>
      <c r="GJ144" s="1">
        <f t="shared" ca="1" si="138"/>
        <v>15.748015748023622</v>
      </c>
      <c r="GK144" s="1">
        <f t="shared" ca="1" si="138"/>
        <v>7.4833147735478827</v>
      </c>
      <c r="GL144" s="1">
        <f t="shared" ca="1" si="138"/>
        <v>9.3808315196468595</v>
      </c>
      <c r="GM144" s="1">
        <f t="shared" ca="1" si="138"/>
        <v>11.357816691600547</v>
      </c>
      <c r="GN144" s="1">
        <f t="shared" ca="1" si="138"/>
        <v>18.357559750685819</v>
      </c>
      <c r="GO144" s="1">
        <f t="shared" ca="1" si="138"/>
        <v>19.723082923316021</v>
      </c>
      <c r="GP144" s="1">
        <f t="shared" ca="1" si="138"/>
        <v>15.684387141358123</v>
      </c>
      <c r="GQ144" s="1">
        <f t="shared" ca="1" si="138"/>
        <v>15.684387141358123</v>
      </c>
      <c r="GR144" s="1">
        <f t="shared" ca="1" si="138"/>
        <v>18.055470085267789</v>
      </c>
      <c r="GS144" s="1">
        <f t="shared" ca="1" si="143"/>
        <v>13.892443989449804</v>
      </c>
      <c r="GT144" s="1">
        <f t="shared" ca="1" si="143"/>
        <v>9</v>
      </c>
      <c r="GU144" s="1" t="str">
        <f t="shared" si="143"/>
        <v/>
      </c>
      <c r="GV144" s="1" t="str">
        <f t="shared" si="143"/>
        <v/>
      </c>
      <c r="GW144" s="1" t="str">
        <f t="shared" si="143"/>
        <v/>
      </c>
      <c r="GX144" s="1" t="str">
        <f t="shared" si="143"/>
        <v/>
      </c>
    </row>
    <row r="145" spans="1:206" x14ac:dyDescent="0.35">
      <c r="A145" s="6">
        <f t="shared" si="144"/>
        <v>139</v>
      </c>
      <c r="B145" s="1">
        <v>2</v>
      </c>
      <c r="C145" s="7">
        <v>2</v>
      </c>
      <c r="D145" s="1">
        <v>15</v>
      </c>
      <c r="E145" s="1">
        <v>1</v>
      </c>
      <c r="G145" s="1">
        <f t="shared" ca="1" si="141"/>
        <v>11</v>
      </c>
      <c r="H145" s="1">
        <f t="shared" ca="1" si="141"/>
        <v>10.488088481701515</v>
      </c>
      <c r="I145" s="1">
        <f t="shared" ca="1" si="141"/>
        <v>11.180339887498949</v>
      </c>
      <c r="J145" s="1">
        <f t="shared" ca="1" si="141"/>
        <v>11.661903789690601</v>
      </c>
      <c r="K145" s="1">
        <f t="shared" ca="1" si="141"/>
        <v>11.180339887498949</v>
      </c>
      <c r="L145" s="1">
        <f t="shared" ca="1" si="141"/>
        <v>10.488088481701515</v>
      </c>
      <c r="M145" s="1">
        <f t="shared" ca="1" si="141"/>
        <v>14.456832294800961</v>
      </c>
      <c r="N145" s="1">
        <f t="shared" ca="1" si="141"/>
        <v>8.0622577482985491</v>
      </c>
      <c r="O145" s="1">
        <f t="shared" ca="1" si="141"/>
        <v>14.456832294800961</v>
      </c>
      <c r="P145" s="1">
        <f t="shared" ca="1" si="141"/>
        <v>17</v>
      </c>
      <c r="Q145" s="1">
        <f t="shared" ca="1" si="141"/>
        <v>17.944358444926362</v>
      </c>
      <c r="R145" s="1">
        <f t="shared" ca="1" si="141"/>
        <v>20.83266665599966</v>
      </c>
      <c r="S145" s="1">
        <f t="shared" ca="1" si="141"/>
        <v>12.041594578792296</v>
      </c>
      <c r="T145" s="1">
        <f t="shared" ca="1" si="141"/>
        <v>17.691806012954132</v>
      </c>
      <c r="U145" s="1">
        <f t="shared" ca="1" si="141"/>
        <v>12.68857754044952</v>
      </c>
      <c r="V145" s="1">
        <f t="shared" ca="1" si="141"/>
        <v>8.0622577482985491</v>
      </c>
      <c r="W145" s="1">
        <f t="shared" ca="1" si="142"/>
        <v>12.041594578792296</v>
      </c>
      <c r="X145" s="1">
        <f t="shared" ca="1" si="142"/>
        <v>13.341664064126334</v>
      </c>
      <c r="Y145" s="1">
        <f t="shared" ca="1" si="142"/>
        <v>1</v>
      </c>
      <c r="Z145" s="1">
        <f t="shared" ca="1" si="142"/>
        <v>13</v>
      </c>
      <c r="AA145" s="1">
        <f t="shared" ca="1" si="142"/>
        <v>4.1231056256176606</v>
      </c>
      <c r="AB145" s="1">
        <f t="shared" ca="1" si="142"/>
        <v>18.493242008906929</v>
      </c>
      <c r="AC145" s="1">
        <f t="shared" ca="1" si="142"/>
        <v>12.68857754044952</v>
      </c>
      <c r="AD145" s="1">
        <f t="shared" ca="1" si="142"/>
        <v>4.1231056256176606</v>
      </c>
      <c r="AE145" s="1">
        <f t="shared" ca="1" si="142"/>
        <v>9.9498743710661994</v>
      </c>
      <c r="AF145" s="1">
        <f t="shared" ca="1" si="142"/>
        <v>9.2736184954957039</v>
      </c>
      <c r="AG145" s="1">
        <f t="shared" ca="1" si="142"/>
        <v>10.677078252031311</v>
      </c>
      <c r="AH145" s="1">
        <f t="shared" ca="1" si="142"/>
        <v>11.74734012447073</v>
      </c>
      <c r="AI145" s="1">
        <f t="shared" ca="1" si="142"/>
        <v>13.490737563232042</v>
      </c>
      <c r="AJ145" s="1">
        <f t="shared" ca="1" si="142"/>
        <v>14.142135623730951</v>
      </c>
      <c r="AK145" s="1">
        <f t="shared" ca="1" si="142"/>
        <v>10</v>
      </c>
      <c r="AL145" s="1">
        <f t="shared" ca="1" si="140"/>
        <v>7.8740078740118111</v>
      </c>
      <c r="AM145" s="1">
        <f t="shared" ca="1" si="140"/>
        <v>15.937377450509228</v>
      </c>
      <c r="AN145" s="1">
        <f t="shared" ca="1" si="140"/>
        <v>4.2426406871192848</v>
      </c>
      <c r="AO145" s="1">
        <f t="shared" ca="1" si="140"/>
        <v>2.4494897427831779</v>
      </c>
      <c r="AP145" s="1">
        <f t="shared" ca="1" si="140"/>
        <v>10.099504938362077</v>
      </c>
      <c r="AQ145" s="1">
        <f t="shared" ca="1" si="140"/>
        <v>6.164414002968976</v>
      </c>
      <c r="AR145" s="1">
        <f t="shared" ca="1" si="140"/>
        <v>16.673332000533065</v>
      </c>
      <c r="AS145" s="1">
        <f t="shared" ca="1" si="140"/>
        <v>15.033296378372908</v>
      </c>
      <c r="AT145" s="1">
        <f t="shared" ca="1" si="140"/>
        <v>10.488088481701515</v>
      </c>
      <c r="AU145" s="1">
        <f t="shared" ca="1" si="140"/>
        <v>10.099504938362077</v>
      </c>
      <c r="AV145" s="1">
        <f t="shared" ca="1" si="140"/>
        <v>17.832554500127006</v>
      </c>
      <c r="AW145" s="1">
        <f t="shared" ca="1" si="140"/>
        <v>16.30950643030009</v>
      </c>
      <c r="AX145" s="1">
        <f t="shared" ca="1" si="140"/>
        <v>14.89966442575134</v>
      </c>
      <c r="AY145" s="1">
        <f t="shared" ca="1" si="140"/>
        <v>14.456832294800961</v>
      </c>
      <c r="AZ145" s="1">
        <f t="shared" ca="1" si="140"/>
        <v>13.45362404707371</v>
      </c>
      <c r="BA145" s="1">
        <f t="shared" ca="1" si="140"/>
        <v>19.824227601599009</v>
      </c>
      <c r="BB145" s="1">
        <f t="shared" ca="1" si="154"/>
        <v>18.466185312619388</v>
      </c>
      <c r="BC145" s="1">
        <f t="shared" ca="1" si="154"/>
        <v>17.233687939614086</v>
      </c>
      <c r="BD145" s="1">
        <f t="shared" ca="1" si="154"/>
        <v>8.0622577482985491</v>
      </c>
      <c r="BE145" s="1">
        <f t="shared" ca="1" si="154"/>
        <v>4.2426406871192848</v>
      </c>
      <c r="BF145" s="1">
        <f t="shared" ca="1" si="154"/>
        <v>2.4494897427831779</v>
      </c>
      <c r="BG145" s="1">
        <f t="shared" ca="1" si="154"/>
        <v>10.099504938362077</v>
      </c>
      <c r="BH145" s="1">
        <f t="shared" ca="1" si="154"/>
        <v>14.352700094407323</v>
      </c>
      <c r="BI145" s="1">
        <f t="shared" ca="1" si="154"/>
        <v>3.7416573867739413</v>
      </c>
      <c r="BJ145" s="1">
        <f t="shared" ca="1" si="154"/>
        <v>12.409673645990857</v>
      </c>
      <c r="BK145" s="1">
        <f t="shared" ca="1" si="154"/>
        <v>13.964240043768941</v>
      </c>
      <c r="BL145" s="1">
        <f t="shared" ca="1" si="154"/>
        <v>6.164414002968976</v>
      </c>
      <c r="BM145" s="1">
        <f t="shared" ca="1" si="154"/>
        <v>14.422205101855956</v>
      </c>
      <c r="BN145" s="1">
        <f t="shared" ca="1" si="154"/>
        <v>14.560219778561036</v>
      </c>
      <c r="BO145" s="1">
        <f t="shared" ca="1" si="154"/>
        <v>8</v>
      </c>
      <c r="BP145" s="1">
        <f t="shared" ca="1" si="154"/>
        <v>8.2462112512353212</v>
      </c>
      <c r="BQ145" s="1">
        <f t="shared" ca="1" si="154"/>
        <v>10.198039027185569</v>
      </c>
      <c r="BR145" s="1">
        <f t="shared" ca="1" si="152"/>
        <v>16.673332000533065</v>
      </c>
      <c r="BS145" s="1">
        <f t="shared" ca="1" si="152"/>
        <v>9.2736184954957039</v>
      </c>
      <c r="BT145" s="1">
        <f t="shared" ca="1" si="152"/>
        <v>15.033296378372908</v>
      </c>
      <c r="BU145" s="1">
        <f t="shared" ca="1" si="152"/>
        <v>12.206555615733702</v>
      </c>
      <c r="BV145" s="1">
        <f t="shared" ca="1" si="152"/>
        <v>19.949937343260004</v>
      </c>
      <c r="BW145" s="1">
        <f t="shared" ca="1" si="152"/>
        <v>19.849433241279208</v>
      </c>
      <c r="BX145" s="1">
        <f t="shared" ca="1" si="152"/>
        <v>21.748563170931547</v>
      </c>
      <c r="BY145" s="1">
        <f t="shared" ca="1" si="152"/>
        <v>17.11724276862369</v>
      </c>
      <c r="BZ145" s="1">
        <f t="shared" ca="1" si="152"/>
        <v>16.763054614240211</v>
      </c>
      <c r="CA145" s="1">
        <f t="shared" ca="1" si="152"/>
        <v>19.416487838947599</v>
      </c>
      <c r="CB145" s="1">
        <f t="shared" ca="1" si="152"/>
        <v>16.673332000533065</v>
      </c>
      <c r="CC145" s="1">
        <f t="shared" ca="1" si="153"/>
        <v>10.04987562112089</v>
      </c>
      <c r="CD145" s="1">
        <f t="shared" ca="1" si="153"/>
        <v>14.142135623730951</v>
      </c>
      <c r="CE145" s="1">
        <f t="shared" ca="1" si="153"/>
        <v>14.282856857085701</v>
      </c>
      <c r="CF145" s="1">
        <f t="shared" ca="1" si="153"/>
        <v>17.204650534085253</v>
      </c>
      <c r="CG145" s="1">
        <f t="shared" ca="1" si="153"/>
        <v>17.320508075688775</v>
      </c>
      <c r="CH145" s="1">
        <f t="shared" ca="1" si="150"/>
        <v>10.198039027185569</v>
      </c>
      <c r="CI145" s="1">
        <f t="shared" ca="1" si="150"/>
        <v>10.392304845413264</v>
      </c>
      <c r="CJ145" s="1">
        <f t="shared" ca="1" si="150"/>
        <v>11.832159566199232</v>
      </c>
      <c r="CK145" s="1">
        <f t="shared" ca="1" si="150"/>
        <v>11.74734012447073</v>
      </c>
      <c r="CL145" s="1">
        <f t="shared" ca="1" si="150"/>
        <v>14.89966442575134</v>
      </c>
      <c r="CM145" s="1">
        <f t="shared" ca="1" si="150"/>
        <v>19.949937343260004</v>
      </c>
      <c r="CN145" s="1">
        <f t="shared" ca="1" si="150"/>
        <v>20.928449536456348</v>
      </c>
      <c r="CO145" s="1">
        <f t="shared" ca="1" si="150"/>
        <v>22.045407685048602</v>
      </c>
      <c r="CP145" s="1">
        <f t="shared" ca="1" si="150"/>
        <v>19.519221295943137</v>
      </c>
      <c r="CQ145" s="1">
        <f t="shared" ca="1" si="150"/>
        <v>18.788294228055936</v>
      </c>
      <c r="CR145" s="1">
        <f t="shared" ca="1" si="150"/>
        <v>11.180339887498949</v>
      </c>
      <c r="CS145" s="1">
        <f t="shared" ca="1" si="150"/>
        <v>18.055470085267789</v>
      </c>
      <c r="CT145" s="1">
        <f t="shared" ca="1" si="150"/>
        <v>14.422205101855956</v>
      </c>
      <c r="CU145" s="1">
        <f t="shared" ca="1" si="148"/>
        <v>14.560219778561036</v>
      </c>
      <c r="CV145" s="1">
        <f t="shared" ca="1" si="148"/>
        <v>16.970562748477139</v>
      </c>
      <c r="CW145" s="1">
        <f t="shared" ca="1" si="148"/>
        <v>17.088007490635061</v>
      </c>
      <c r="CX145" s="1">
        <f t="shared" ca="1" si="148"/>
        <v>18.138357147217054</v>
      </c>
      <c r="CY145" s="1">
        <f t="shared" ca="1" si="148"/>
        <v>17.804493814764857</v>
      </c>
      <c r="CZ145" s="1">
        <f t="shared" ca="1" si="148"/>
        <v>21.377558326431949</v>
      </c>
      <c r="DA145" s="1">
        <f t="shared" ca="1" si="148"/>
        <v>20.322401432901575</v>
      </c>
      <c r="DB145" s="1">
        <f t="shared" ca="1" si="148"/>
        <v>12</v>
      </c>
      <c r="DC145" s="1">
        <f t="shared" ca="1" si="148"/>
        <v>12.165525060596439</v>
      </c>
      <c r="DD145" s="1">
        <f t="shared" ca="1" si="148"/>
        <v>18.439088914585774</v>
      </c>
      <c r="DE145" s="1">
        <f t="shared" ca="1" si="148"/>
        <v>16.970562748477139</v>
      </c>
      <c r="DF145" s="1">
        <f t="shared" ca="1" si="148"/>
        <v>12.649110640673518</v>
      </c>
      <c r="DG145" s="1">
        <f t="shared" ca="1" si="148"/>
        <v>12.806248474865697</v>
      </c>
      <c r="DH145" s="1">
        <f t="shared" ca="1" si="148"/>
        <v>13.638181696985855</v>
      </c>
      <c r="DI145" s="1">
        <f t="shared" ca="1" si="145"/>
        <v>13.19090595827292</v>
      </c>
      <c r="DJ145" s="1">
        <f t="shared" ca="1" si="145"/>
        <v>16.431676725154983</v>
      </c>
      <c r="DK145" s="1">
        <f t="shared" ca="1" si="146"/>
        <v>15.297058540778355</v>
      </c>
      <c r="DL145" s="1">
        <f t="shared" ca="1" si="146"/>
        <v>14.352700094407323</v>
      </c>
      <c r="DM145" s="1">
        <f t="shared" ca="1" si="146"/>
        <v>21.118712081942874</v>
      </c>
      <c r="DN145" s="1">
        <f t="shared" ca="1" si="146"/>
        <v>16.673332000533065</v>
      </c>
      <c r="DO145" s="1">
        <f t="shared" ca="1" si="146"/>
        <v>16.431676725154983</v>
      </c>
      <c r="DP145" s="1">
        <f t="shared" ca="1" si="146"/>
        <v>20.322401432901575</v>
      </c>
      <c r="DQ145" s="1">
        <f t="shared" ca="1" si="146"/>
        <v>22.045407685048602</v>
      </c>
      <c r="DR145" s="1">
        <f t="shared" ca="1" si="146"/>
        <v>19.416487838947599</v>
      </c>
      <c r="DS145" s="1">
        <f t="shared" ca="1" si="146"/>
        <v>18.681541692269406</v>
      </c>
      <c r="DT145" s="1">
        <f t="shared" ca="1" si="146"/>
        <v>23.685438564654021</v>
      </c>
      <c r="DU145" s="1">
        <f t="shared" ca="1" si="146"/>
        <v>20.71231517720798</v>
      </c>
      <c r="DV145" s="1">
        <f t="shared" ca="1" si="146"/>
        <v>20.024984394500787</v>
      </c>
      <c r="DW145" s="1">
        <f t="shared" ca="1" si="146"/>
        <v>13.638181696985855</v>
      </c>
      <c r="DX145" s="1">
        <f t="shared" ca="1" si="146"/>
        <v>13.19090595827292</v>
      </c>
      <c r="DY145" s="1">
        <f t="shared" ca="1" si="146"/>
        <v>16.431676725154983</v>
      </c>
      <c r="DZ145" s="1">
        <f t="shared" ca="1" si="146"/>
        <v>19.339079605813716</v>
      </c>
      <c r="EA145" s="1">
        <f t="shared" ca="1" si="147"/>
        <v>13.490737563232042</v>
      </c>
      <c r="EB145" s="1">
        <f t="shared" ca="1" si="147"/>
        <v>17.944358444926362</v>
      </c>
      <c r="EC145" s="1">
        <f t="shared" ca="1" si="147"/>
        <v>19.748417658131498</v>
      </c>
      <c r="ED145" s="1">
        <f t="shared" ca="1" si="147"/>
        <v>14.352700094407323</v>
      </c>
      <c r="EE145" s="1">
        <f t="shared" ca="1" si="147"/>
        <v>20.346989949375804</v>
      </c>
      <c r="EF145" s="1">
        <f t="shared" ca="1" si="147"/>
        <v>8</v>
      </c>
      <c r="EG145" s="1">
        <f t="shared" ca="1" si="147"/>
        <v>8.2462112512353212</v>
      </c>
      <c r="EH145" s="1">
        <f t="shared" ca="1" si="147"/>
        <v>12</v>
      </c>
      <c r="EI145" s="1">
        <f t="shared" ca="1" si="147"/>
        <v>12.165525060596439</v>
      </c>
      <c r="EJ145" s="1">
        <f t="shared" ca="1" si="147"/>
        <v>13.601470508735444</v>
      </c>
      <c r="EK145" s="1">
        <f t="shared" ca="1" si="147"/>
        <v>13.152946437965905</v>
      </c>
      <c r="EL145" s="1">
        <f t="shared" ca="1" si="147"/>
        <v>16.124515496597098</v>
      </c>
      <c r="EM145" s="1">
        <f t="shared" ca="1" si="147"/>
        <v>15.231546211727817</v>
      </c>
      <c r="EN145" s="1">
        <f t="shared" ca="1" si="147"/>
        <v>2</v>
      </c>
      <c r="EO145" s="1" t="str">
        <f t="shared" si="147"/>
        <v>x</v>
      </c>
      <c r="EP145" s="1">
        <f t="shared" ca="1" si="147"/>
        <v>14</v>
      </c>
      <c r="EQ145" s="1">
        <f t="shared" ca="1" si="156"/>
        <v>12</v>
      </c>
      <c r="ER145" s="1">
        <f t="shared" ca="1" si="156"/>
        <v>4</v>
      </c>
      <c r="ES145" s="1">
        <f t="shared" ca="1" si="156"/>
        <v>4.4721359549995796</v>
      </c>
      <c r="ET145" s="1">
        <f t="shared" ca="1" si="155"/>
        <v>15.652475842498529</v>
      </c>
      <c r="EU145" s="1">
        <f t="shared" ca="1" si="155"/>
        <v>4.2426406871192848</v>
      </c>
      <c r="EV145" s="1">
        <f t="shared" ca="1" si="155"/>
        <v>2.4494897427831779</v>
      </c>
      <c r="EW145" s="1">
        <f t="shared" ca="1" si="155"/>
        <v>10.099504938362077</v>
      </c>
      <c r="EX145" s="1">
        <f t="shared" ca="1" si="155"/>
        <v>16.673332000533065</v>
      </c>
      <c r="EY145" s="1">
        <f t="shared" ca="1" si="155"/>
        <v>17.233687939614086</v>
      </c>
      <c r="EZ145" s="1">
        <f t="shared" ca="1" si="155"/>
        <v>2.4494897427831779</v>
      </c>
      <c r="FA145" s="1">
        <f t="shared" ca="1" si="155"/>
        <v>14.352700094407323</v>
      </c>
      <c r="FB145" s="1">
        <f t="shared" ca="1" si="155"/>
        <v>10.198039027185569</v>
      </c>
      <c r="FC145" s="1">
        <f t="shared" ca="1" si="155"/>
        <v>10.392304845413264</v>
      </c>
      <c r="FD145" s="1">
        <f t="shared" ca="1" si="155"/>
        <v>19.209372712298546</v>
      </c>
      <c r="FE145" s="1">
        <f t="shared" ca="1" si="155"/>
        <v>17.804493814764857</v>
      </c>
      <c r="FF145" s="1">
        <f t="shared" ca="1" si="155"/>
        <v>14.142135623730951</v>
      </c>
      <c r="FG145" s="1">
        <f t="shared" ca="1" si="155"/>
        <v>14.282856857085701</v>
      </c>
      <c r="FH145" s="1">
        <f t="shared" ca="1" si="155"/>
        <v>16.248076809271922</v>
      </c>
      <c r="FI145" s="1">
        <f t="shared" ca="1" si="155"/>
        <v>15.362291495737216</v>
      </c>
      <c r="FJ145" s="1">
        <f t="shared" ca="1" si="139"/>
        <v>2.8284271247461903</v>
      </c>
      <c r="FK145" s="1">
        <f t="shared" ca="1" si="139"/>
        <v>6.6332495807107996</v>
      </c>
      <c r="FL145" s="1">
        <f t="shared" ca="1" si="139"/>
        <v>14.352700094407323</v>
      </c>
      <c r="FM145" s="1">
        <f t="shared" ca="1" si="139"/>
        <v>3.7416573867739413</v>
      </c>
      <c r="FN145" s="1">
        <f t="shared" ca="1" si="139"/>
        <v>12.409673645990857</v>
      </c>
      <c r="FO145" s="1">
        <f t="shared" ca="1" si="139"/>
        <v>8.7749643873921226</v>
      </c>
      <c r="FP145" s="1">
        <f t="shared" ca="1" si="139"/>
        <v>14.866068747318506</v>
      </c>
      <c r="FQ145" s="1">
        <f t="shared" ca="1" si="139"/>
        <v>14.456832294800961</v>
      </c>
      <c r="FR145" s="1">
        <f t="shared" ca="1" si="139"/>
        <v>17.464249196572979</v>
      </c>
      <c r="FS145" s="1">
        <f t="shared" ca="1" si="139"/>
        <v>14.352700094407323</v>
      </c>
      <c r="FT145" s="1">
        <f t="shared" ca="1" si="149"/>
        <v>4.6904157598234297</v>
      </c>
      <c r="FU145" s="1">
        <f t="shared" ca="1" si="149"/>
        <v>12.649110640673518</v>
      </c>
      <c r="FV145" s="1">
        <f t="shared" ca="1" si="149"/>
        <v>12.806248474865697</v>
      </c>
      <c r="FW145" s="1">
        <f t="shared" ca="1" si="149"/>
        <v>4</v>
      </c>
      <c r="FX145" s="1">
        <f t="shared" ca="1" si="149"/>
        <v>4.4721359549995796</v>
      </c>
      <c r="FY145" s="1">
        <f t="shared" ca="1" si="149"/>
        <v>7.4833147735478827</v>
      </c>
      <c r="FZ145" s="1">
        <f t="shared" ca="1" si="149"/>
        <v>14.89966442575134</v>
      </c>
      <c r="GA145" s="1">
        <f t="shared" ca="1" si="149"/>
        <v>9.6436507609929549</v>
      </c>
      <c r="GB145" s="1">
        <f t="shared" ca="1" si="149"/>
        <v>19.104973174542799</v>
      </c>
      <c r="GC145" s="1">
        <f t="shared" ca="1" si="149"/>
        <v>20.420577856662138</v>
      </c>
      <c r="GD145" s="1">
        <f t="shared" ca="1" si="149"/>
        <v>15.165750888103101</v>
      </c>
      <c r="GE145" s="1">
        <f t="shared" ca="1" si="149"/>
        <v>14.89966442575134</v>
      </c>
      <c r="GF145" s="1">
        <f t="shared" ca="1" si="149"/>
        <v>18.493242008906929</v>
      </c>
      <c r="GG145" s="1">
        <f t="shared" ca="1" si="149"/>
        <v>6.7082039324993694</v>
      </c>
      <c r="GH145" s="1">
        <f t="shared" ca="1" si="149"/>
        <v>6.164414002968976</v>
      </c>
      <c r="GI145" s="1">
        <f t="shared" ca="1" si="138"/>
        <v>11.832159566199232</v>
      </c>
      <c r="GJ145" s="1">
        <f t="shared" ca="1" si="138"/>
        <v>15.362291495737216</v>
      </c>
      <c r="GK145" s="1">
        <f t="shared" ca="1" si="138"/>
        <v>6.6332495807107996</v>
      </c>
      <c r="GL145" s="1">
        <f t="shared" ca="1" si="138"/>
        <v>8.717797887081348</v>
      </c>
      <c r="GM145" s="1">
        <f t="shared" ca="1" si="138"/>
        <v>10.816653826391969</v>
      </c>
      <c r="GN145" s="1">
        <f t="shared" ca="1" si="138"/>
        <v>19.723082923316021</v>
      </c>
      <c r="GO145" s="1">
        <f t="shared" ca="1" si="138"/>
        <v>21</v>
      </c>
      <c r="GP145" s="1">
        <f t="shared" ca="1" si="138"/>
        <v>15.937377450509228</v>
      </c>
      <c r="GQ145" s="1">
        <f t="shared" ca="1" si="138"/>
        <v>15.684387141358123</v>
      </c>
      <c r="GR145" s="1">
        <f t="shared" ca="1" si="138"/>
        <v>19.131126469708992</v>
      </c>
      <c r="GS145" s="1">
        <f t="shared" ca="1" si="143"/>
        <v>15.652475842498529</v>
      </c>
      <c r="GT145" s="1">
        <f t="shared" ca="1" si="143"/>
        <v>8.3066238629180749</v>
      </c>
      <c r="GU145" s="1" t="str">
        <f t="shared" si="143"/>
        <v/>
      </c>
      <c r="GV145" s="1" t="str">
        <f t="shared" si="143"/>
        <v/>
      </c>
      <c r="GW145" s="1" t="str">
        <f t="shared" si="143"/>
        <v/>
      </c>
      <c r="GX145" s="1" t="str">
        <f t="shared" si="143"/>
        <v/>
      </c>
    </row>
    <row r="146" spans="1:206" x14ac:dyDescent="0.35">
      <c r="A146" s="6">
        <f t="shared" si="144"/>
        <v>140</v>
      </c>
      <c r="B146" s="1">
        <v>2</v>
      </c>
      <c r="C146" s="7">
        <v>2</v>
      </c>
      <c r="D146" s="1">
        <v>1</v>
      </c>
      <c r="E146" s="1">
        <v>1</v>
      </c>
      <c r="G146" s="1">
        <f t="shared" ca="1" si="141"/>
        <v>11</v>
      </c>
      <c r="H146" s="1">
        <f t="shared" ca="1" si="141"/>
        <v>10.488088481701515</v>
      </c>
      <c r="I146" s="1">
        <f t="shared" ca="1" si="141"/>
        <v>9.8488578017961039</v>
      </c>
      <c r="J146" s="1">
        <f t="shared" ca="1" si="141"/>
        <v>10.392304845413264</v>
      </c>
      <c r="K146" s="1">
        <f t="shared" ca="1" si="141"/>
        <v>9.8488578017961039</v>
      </c>
      <c r="L146" s="1">
        <f t="shared" ca="1" si="141"/>
        <v>10.488088481701515</v>
      </c>
      <c r="M146" s="1">
        <f t="shared" ca="1" si="141"/>
        <v>20.808652046684813</v>
      </c>
      <c r="N146" s="1">
        <f t="shared" ca="1" si="141"/>
        <v>17</v>
      </c>
      <c r="O146" s="1">
        <f t="shared" ca="1" si="141"/>
        <v>20.808652046684813</v>
      </c>
      <c r="P146" s="1">
        <f t="shared" ca="1" si="141"/>
        <v>22.649503305812249</v>
      </c>
      <c r="Q146" s="1">
        <f t="shared" ca="1" si="141"/>
        <v>20.83266665599966</v>
      </c>
      <c r="R146" s="1">
        <f t="shared" ca="1" si="141"/>
        <v>17.944358444926362</v>
      </c>
      <c r="S146" s="1">
        <f t="shared" ca="1" si="141"/>
        <v>19.209372712298546</v>
      </c>
      <c r="T146" s="1">
        <f t="shared" ca="1" si="141"/>
        <v>12.041594578792296</v>
      </c>
      <c r="U146" s="1">
        <f t="shared" ca="1" si="141"/>
        <v>19.621416870348583</v>
      </c>
      <c r="V146" s="1">
        <f t="shared" ca="1" si="141"/>
        <v>17</v>
      </c>
      <c r="W146" s="1">
        <f t="shared" ca="1" si="142"/>
        <v>19.209372712298546</v>
      </c>
      <c r="X146" s="1">
        <f t="shared" ca="1" si="142"/>
        <v>17.029386365926403</v>
      </c>
      <c r="Y146" s="1">
        <f t="shared" ca="1" si="142"/>
        <v>13</v>
      </c>
      <c r="Z146" s="1">
        <f t="shared" ca="1" si="142"/>
        <v>1</v>
      </c>
      <c r="AA146" s="1">
        <f t="shared" ca="1" si="142"/>
        <v>15.524174696260024</v>
      </c>
      <c r="AB146" s="1">
        <f t="shared" ca="1" si="142"/>
        <v>13.19090595827292</v>
      </c>
      <c r="AC146" s="1">
        <f t="shared" ca="1" si="142"/>
        <v>19.621416870348583</v>
      </c>
      <c r="AD146" s="1">
        <f t="shared" ca="1" si="142"/>
        <v>15.524174696260024</v>
      </c>
      <c r="AE146" s="1">
        <f t="shared" ca="1" si="142"/>
        <v>9.9498743710661994</v>
      </c>
      <c r="AF146" s="1">
        <f t="shared" ca="1" si="142"/>
        <v>10.677078252031311</v>
      </c>
      <c r="AG146" s="1">
        <f t="shared" ca="1" si="142"/>
        <v>9.2736184954957039</v>
      </c>
      <c r="AH146" s="1">
        <f t="shared" ca="1" si="142"/>
        <v>11.74734012447073</v>
      </c>
      <c r="AI146" s="1">
        <f t="shared" ca="1" si="142"/>
        <v>8.3666002653407556</v>
      </c>
      <c r="AJ146" s="1">
        <f t="shared" ca="1" si="142"/>
        <v>13.114877048604001</v>
      </c>
      <c r="AK146" s="1">
        <f t="shared" ca="1" si="142"/>
        <v>8.4852813742385695</v>
      </c>
      <c r="AL146" s="1">
        <f t="shared" ca="1" si="140"/>
        <v>15.165750888103101</v>
      </c>
      <c r="AM146" s="1">
        <f t="shared" ca="1" si="140"/>
        <v>15.937377450509228</v>
      </c>
      <c r="AN146" s="1">
        <f t="shared" ca="1" si="140"/>
        <v>10.099504938362077</v>
      </c>
      <c r="AO146" s="1">
        <f t="shared" ca="1" si="140"/>
        <v>16.06237840420901</v>
      </c>
      <c r="AP146" s="1">
        <f t="shared" ca="1" si="140"/>
        <v>4.2426406871192848</v>
      </c>
      <c r="AQ146" s="1">
        <f t="shared" ca="1" si="140"/>
        <v>8.1240384046359608</v>
      </c>
      <c r="AR146" s="1">
        <f t="shared" ca="1" si="140"/>
        <v>9.0553851381374173</v>
      </c>
      <c r="AS146" s="1">
        <f t="shared" ca="1" si="140"/>
        <v>9.2736184954957039</v>
      </c>
      <c r="AT146" s="1">
        <f t="shared" ca="1" si="140"/>
        <v>14.89966442575134</v>
      </c>
      <c r="AU146" s="1">
        <f t="shared" ca="1" si="140"/>
        <v>16.431676725154983</v>
      </c>
      <c r="AV146" s="1">
        <f t="shared" ca="1" si="140"/>
        <v>11.045361017187261</v>
      </c>
      <c r="AW146" s="1">
        <f t="shared" ca="1" si="140"/>
        <v>11.224972160321824</v>
      </c>
      <c r="AX146" s="1">
        <f t="shared" ca="1" si="140"/>
        <v>11.74734012447073</v>
      </c>
      <c r="AY146" s="1">
        <f t="shared" ca="1" si="140"/>
        <v>13.45362404707371</v>
      </c>
      <c r="AZ146" s="1">
        <f t="shared" ca="1" si="140"/>
        <v>14.456832294800961</v>
      </c>
      <c r="BA146" s="1">
        <f t="shared" ca="1" si="140"/>
        <v>14.035668847618199</v>
      </c>
      <c r="BB146" s="1">
        <f t="shared" ca="1" si="154"/>
        <v>14.177446878757825</v>
      </c>
      <c r="BC146" s="1">
        <f t="shared" ca="1" si="154"/>
        <v>14.594519519326424</v>
      </c>
      <c r="BD146" s="1">
        <f t="shared" ca="1" si="154"/>
        <v>6.0827625302982193</v>
      </c>
      <c r="BE146" s="1">
        <f t="shared" ca="1" si="154"/>
        <v>10.099504938362077</v>
      </c>
      <c r="BF146" s="1">
        <f t="shared" ca="1" si="154"/>
        <v>16.06237840420901</v>
      </c>
      <c r="BG146" s="1">
        <f t="shared" ca="1" si="154"/>
        <v>4.2426406871192848</v>
      </c>
      <c r="BH146" s="1">
        <f t="shared" ca="1" si="154"/>
        <v>3.1622776601683795</v>
      </c>
      <c r="BI146" s="1">
        <f t="shared" ca="1" si="154"/>
        <v>12.409673645990857</v>
      </c>
      <c r="BJ146" s="1">
        <f t="shared" ca="1" si="154"/>
        <v>3.7416573867739413</v>
      </c>
      <c r="BK146" s="1">
        <f t="shared" ca="1" si="154"/>
        <v>5.196152422706632</v>
      </c>
      <c r="BL146" s="1">
        <f t="shared" ca="1" si="154"/>
        <v>14.352700094407323</v>
      </c>
      <c r="BM146" s="1">
        <f t="shared" ca="1" si="154"/>
        <v>20.09975124224178</v>
      </c>
      <c r="BN146" s="1">
        <f t="shared" ca="1" si="154"/>
        <v>21.540659228538015</v>
      </c>
      <c r="BO146" s="1">
        <f t="shared" ca="1" si="154"/>
        <v>16.124515496597098</v>
      </c>
      <c r="BP146" s="1">
        <f t="shared" ca="1" si="154"/>
        <v>17.888543819998318</v>
      </c>
      <c r="BQ146" s="1">
        <f t="shared" ca="1" si="154"/>
        <v>18.867962264113206</v>
      </c>
      <c r="BR146" s="1">
        <f t="shared" ca="1" si="152"/>
        <v>9.0553851381374173</v>
      </c>
      <c r="BS146" s="1">
        <f t="shared" ca="1" si="152"/>
        <v>15.033296378372908</v>
      </c>
      <c r="BT146" s="1">
        <f t="shared" ca="1" si="152"/>
        <v>9.2736184954957039</v>
      </c>
      <c r="BU146" s="1">
        <f t="shared" ca="1" si="152"/>
        <v>20.024984394500787</v>
      </c>
      <c r="BV146" s="1">
        <f t="shared" ca="1" si="152"/>
        <v>14.212670403551895</v>
      </c>
      <c r="BW146" s="1">
        <f t="shared" ca="1" si="152"/>
        <v>15.937377450509228</v>
      </c>
      <c r="BX146" s="1">
        <f t="shared" ca="1" si="152"/>
        <v>16.643316977093239</v>
      </c>
      <c r="BY146" s="1">
        <f t="shared" ca="1" si="152"/>
        <v>19.416487838947599</v>
      </c>
      <c r="BZ146" s="1">
        <f t="shared" ca="1" si="152"/>
        <v>20.518284528683193</v>
      </c>
      <c r="CA146" s="1">
        <f t="shared" ca="1" si="152"/>
        <v>17.11724276862369</v>
      </c>
      <c r="CB146" s="1">
        <f t="shared" ca="1" si="152"/>
        <v>9.0553851381374173</v>
      </c>
      <c r="CC146" s="1">
        <f t="shared" ca="1" si="153"/>
        <v>18.788294228055936</v>
      </c>
      <c r="CD146" s="1">
        <f t="shared" ca="1" si="153"/>
        <v>19.899748742132399</v>
      </c>
      <c r="CE146" s="1">
        <f t="shared" ca="1" si="153"/>
        <v>21.354156504062622</v>
      </c>
      <c r="CF146" s="1">
        <f t="shared" ca="1" si="153"/>
        <v>22.181073012818835</v>
      </c>
      <c r="CG146" s="1">
        <f t="shared" ca="1" si="153"/>
        <v>23.49468024894146</v>
      </c>
      <c r="CH146" s="1">
        <f t="shared" ca="1" si="150"/>
        <v>17.320508075688775</v>
      </c>
      <c r="CI146" s="1">
        <f t="shared" ca="1" si="150"/>
        <v>18.973665961010276</v>
      </c>
      <c r="CJ146" s="1">
        <f t="shared" ca="1" si="150"/>
        <v>19.798989873223331</v>
      </c>
      <c r="CK146" s="1">
        <f t="shared" ca="1" si="150"/>
        <v>14.89966442575134</v>
      </c>
      <c r="CL146" s="1">
        <f t="shared" ca="1" si="150"/>
        <v>11.74734012447073</v>
      </c>
      <c r="CM146" s="1">
        <f t="shared" ca="1" si="150"/>
        <v>14.212670403551895</v>
      </c>
      <c r="CN146" s="1">
        <f t="shared" ca="1" si="150"/>
        <v>15.556349186104045</v>
      </c>
      <c r="CO146" s="1">
        <f t="shared" ca="1" si="150"/>
        <v>17.029386365926403</v>
      </c>
      <c r="CP146" s="1">
        <f t="shared" ca="1" si="150"/>
        <v>18.788294228055936</v>
      </c>
      <c r="CQ146" s="1">
        <f t="shared" ca="1" si="150"/>
        <v>19.519221295943137</v>
      </c>
      <c r="CR146" s="1">
        <f t="shared" ca="1" si="150"/>
        <v>16.278820596099706</v>
      </c>
      <c r="CS146" s="1">
        <f t="shared" ca="1" si="150"/>
        <v>11.401754250991379</v>
      </c>
      <c r="CT146" s="1">
        <f t="shared" ca="1" si="150"/>
        <v>20.09975124224178</v>
      </c>
      <c r="CU146" s="1">
        <f t="shared" ca="1" si="148"/>
        <v>21.540659228538015</v>
      </c>
      <c r="CV146" s="1">
        <f t="shared" ca="1" si="148"/>
        <v>22</v>
      </c>
      <c r="CW146" s="1">
        <f t="shared" ca="1" si="148"/>
        <v>23.323807579381203</v>
      </c>
      <c r="CX146" s="1">
        <f t="shared" ca="1" si="148"/>
        <v>20.322401432901575</v>
      </c>
      <c r="CY146" s="1">
        <f t="shared" ca="1" si="148"/>
        <v>21.377558326431949</v>
      </c>
      <c r="CZ146" s="1">
        <f t="shared" ca="1" si="148"/>
        <v>17.804493814764857</v>
      </c>
      <c r="DA146" s="1">
        <f t="shared" ca="1" si="148"/>
        <v>18.138357147217054</v>
      </c>
      <c r="DB146" s="1">
        <f t="shared" ca="1" si="148"/>
        <v>18.439088914585774</v>
      </c>
      <c r="DC146" s="1">
        <f t="shared" ca="1" si="148"/>
        <v>20</v>
      </c>
      <c r="DD146" s="1">
        <f t="shared" ca="1" si="148"/>
        <v>12</v>
      </c>
      <c r="DE146" s="1">
        <f t="shared" ca="1" si="148"/>
        <v>12.165525060596439</v>
      </c>
      <c r="DF146" s="1">
        <f t="shared" ca="1" si="148"/>
        <v>18.867962264113206</v>
      </c>
      <c r="DG146" s="1">
        <f t="shared" ca="1" si="148"/>
        <v>20.396078054371138</v>
      </c>
      <c r="DH146" s="1">
        <f t="shared" ca="1" si="148"/>
        <v>16.431676725154983</v>
      </c>
      <c r="DI146" s="1">
        <f t="shared" ca="1" si="145"/>
        <v>17.720045146669349</v>
      </c>
      <c r="DJ146" s="1">
        <f t="shared" ca="1" si="145"/>
        <v>13.638181696985855</v>
      </c>
      <c r="DK146" s="1">
        <f t="shared" ca="1" si="146"/>
        <v>14.352700094407323</v>
      </c>
      <c r="DL146" s="1">
        <f t="shared" ca="1" si="146"/>
        <v>15.297058540778355</v>
      </c>
      <c r="DM146" s="1">
        <f t="shared" ca="1" si="146"/>
        <v>15.811388300841896</v>
      </c>
      <c r="DN146" s="1">
        <f t="shared" ca="1" si="146"/>
        <v>19.748417658131498</v>
      </c>
      <c r="DO146" s="1">
        <f t="shared" ca="1" si="146"/>
        <v>20.928449536456348</v>
      </c>
      <c r="DP146" s="1">
        <f t="shared" ca="1" si="146"/>
        <v>16.522711641858304</v>
      </c>
      <c r="DQ146" s="1">
        <f t="shared" ca="1" si="146"/>
        <v>17.029386365926403</v>
      </c>
      <c r="DR146" s="1">
        <f t="shared" ca="1" si="146"/>
        <v>18.681541692269406</v>
      </c>
      <c r="DS146" s="1">
        <f t="shared" ca="1" si="146"/>
        <v>19.416487838947599</v>
      </c>
      <c r="DT146" s="1">
        <f t="shared" ca="1" si="146"/>
        <v>19.104973174542799</v>
      </c>
      <c r="DU146" s="1">
        <f t="shared" ca="1" si="146"/>
        <v>20.024984394500787</v>
      </c>
      <c r="DV146" s="1">
        <f t="shared" ca="1" si="146"/>
        <v>20.71231517720798</v>
      </c>
      <c r="DW146" s="1">
        <f t="shared" ca="1" si="146"/>
        <v>16.431676725154983</v>
      </c>
      <c r="DX146" s="1">
        <f t="shared" ca="1" si="146"/>
        <v>17.720045146669349</v>
      </c>
      <c r="DY146" s="1">
        <f t="shared" ca="1" si="146"/>
        <v>13.638181696985855</v>
      </c>
      <c r="DZ146" s="1">
        <f t="shared" ca="1" si="146"/>
        <v>13.341664064126334</v>
      </c>
      <c r="EA146" s="1">
        <f t="shared" ca="1" si="147"/>
        <v>17.944358444926362</v>
      </c>
      <c r="EB146" s="1">
        <f t="shared" ca="1" si="147"/>
        <v>13.490737563232042</v>
      </c>
      <c r="EC146" s="1">
        <f t="shared" ca="1" si="147"/>
        <v>13.928388277184119</v>
      </c>
      <c r="ED146" s="1">
        <f t="shared" ca="1" si="147"/>
        <v>19.339079605813716</v>
      </c>
      <c r="EE146" s="1">
        <f t="shared" ca="1" si="147"/>
        <v>14.7648230602334</v>
      </c>
      <c r="EF146" s="1">
        <f t="shared" ca="1" si="147"/>
        <v>16.124515496597098</v>
      </c>
      <c r="EG146" s="1">
        <f t="shared" ca="1" si="147"/>
        <v>17.888543819998318</v>
      </c>
      <c r="EH146" s="1">
        <f t="shared" ca="1" si="147"/>
        <v>18.439088914585774</v>
      </c>
      <c r="EI146" s="1">
        <f t="shared" ca="1" si="147"/>
        <v>20</v>
      </c>
      <c r="EJ146" s="1">
        <f t="shared" ca="1" si="147"/>
        <v>16.401219466856727</v>
      </c>
      <c r="EK146" s="1">
        <f t="shared" ca="1" si="147"/>
        <v>17.691806012954132</v>
      </c>
      <c r="EL146" s="1">
        <f t="shared" ca="1" si="147"/>
        <v>15.231546211727817</v>
      </c>
      <c r="EM146" s="1">
        <f t="shared" ca="1" si="147"/>
        <v>16.124515496597098</v>
      </c>
      <c r="EN146" s="1">
        <f t="shared" ca="1" si="147"/>
        <v>12</v>
      </c>
      <c r="EO146" s="1">
        <f t="shared" ca="1" si="147"/>
        <v>14</v>
      </c>
      <c r="EP146" s="1" t="str">
        <f t="shared" si="147"/>
        <v>x</v>
      </c>
      <c r="EQ146" s="1">
        <f t="shared" ca="1" si="156"/>
        <v>2</v>
      </c>
      <c r="ER146" s="1">
        <f t="shared" ca="1" si="156"/>
        <v>14.560219778561036</v>
      </c>
      <c r="ES146" s="1">
        <f t="shared" ca="1" si="156"/>
        <v>16.492422502470642</v>
      </c>
      <c r="ET146" s="1">
        <f t="shared" ca="1" si="155"/>
        <v>7</v>
      </c>
      <c r="EU146" s="1">
        <f t="shared" ca="1" si="155"/>
        <v>10.099504938362077</v>
      </c>
      <c r="EV146" s="1">
        <f t="shared" ca="1" si="155"/>
        <v>16.06237840420901</v>
      </c>
      <c r="EW146" s="1">
        <f t="shared" ca="1" si="155"/>
        <v>4.2426406871192848</v>
      </c>
      <c r="EX146" s="1">
        <f t="shared" ca="1" si="155"/>
        <v>9.0553851381374173</v>
      </c>
      <c r="EY146" s="1">
        <f t="shared" ca="1" si="155"/>
        <v>14.594519519326424</v>
      </c>
      <c r="EZ146" s="1">
        <f t="shared" ca="1" si="155"/>
        <v>16.06237840420901</v>
      </c>
      <c r="FA146" s="1">
        <f t="shared" ca="1" si="155"/>
        <v>3.1622776601683795</v>
      </c>
      <c r="FB146" s="1">
        <f t="shared" ca="1" si="155"/>
        <v>17.320508075688775</v>
      </c>
      <c r="FC146" s="1">
        <f t="shared" ca="1" si="155"/>
        <v>18.973665961010276</v>
      </c>
      <c r="FD146" s="1">
        <f t="shared" ca="1" si="155"/>
        <v>13.152946437965905</v>
      </c>
      <c r="FE146" s="1">
        <f t="shared" ca="1" si="155"/>
        <v>13.30413469565007</v>
      </c>
      <c r="FF146" s="1">
        <f t="shared" ca="1" si="155"/>
        <v>19.899748742132399</v>
      </c>
      <c r="FG146" s="1">
        <f t="shared" ca="1" si="155"/>
        <v>21.354156504062622</v>
      </c>
      <c r="FH146" s="1">
        <f t="shared" ca="1" si="155"/>
        <v>15.362291495737216</v>
      </c>
      <c r="FI146" s="1">
        <f t="shared" ca="1" si="155"/>
        <v>16.248076809271922</v>
      </c>
      <c r="FJ146" s="1">
        <f t="shared" ca="1" si="139"/>
        <v>14.282856857085701</v>
      </c>
      <c r="FK146" s="1">
        <f t="shared" ca="1" si="139"/>
        <v>17.204650534085253</v>
      </c>
      <c r="FL146" s="1">
        <f t="shared" ca="1" si="139"/>
        <v>3.1622776601683795</v>
      </c>
      <c r="FM146" s="1">
        <f t="shared" ca="1" si="139"/>
        <v>12.409673645990857</v>
      </c>
      <c r="FN146" s="1">
        <f t="shared" ca="1" si="139"/>
        <v>3.7416573867739413</v>
      </c>
      <c r="FO146" s="1">
        <f t="shared" ca="1" si="139"/>
        <v>18.138357147217054</v>
      </c>
      <c r="FP146" s="1">
        <f t="shared" ca="1" si="139"/>
        <v>17.464249196572979</v>
      </c>
      <c r="FQ146" s="1">
        <f t="shared" ca="1" si="139"/>
        <v>18.681541692269406</v>
      </c>
      <c r="FR146" s="1">
        <f t="shared" ca="1" si="139"/>
        <v>14.866068747318506</v>
      </c>
      <c r="FS146" s="1">
        <f t="shared" ca="1" si="139"/>
        <v>3.1622776601683795</v>
      </c>
      <c r="FT146" s="1">
        <f t="shared" ca="1" si="149"/>
        <v>16.552945357246848</v>
      </c>
      <c r="FU146" s="1">
        <f t="shared" ca="1" si="149"/>
        <v>18.867962264113206</v>
      </c>
      <c r="FV146" s="1">
        <f t="shared" ca="1" si="149"/>
        <v>20.396078054371138</v>
      </c>
      <c r="FW146" s="1">
        <f t="shared" ca="1" si="149"/>
        <v>14.560219778561036</v>
      </c>
      <c r="FX146" s="1">
        <f t="shared" ca="1" si="149"/>
        <v>16.492422502470642</v>
      </c>
      <c r="FY146" s="1">
        <f t="shared" ca="1" si="149"/>
        <v>17.549928774784245</v>
      </c>
      <c r="FZ146" s="1">
        <f t="shared" ca="1" si="149"/>
        <v>5.0990195135927845</v>
      </c>
      <c r="GA146" s="1">
        <f t="shared" ca="1" si="149"/>
        <v>18.574175621006709</v>
      </c>
      <c r="GB146" s="1">
        <f t="shared" ca="1" si="149"/>
        <v>13</v>
      </c>
      <c r="GC146" s="1">
        <f t="shared" ca="1" si="149"/>
        <v>14.866068747318506</v>
      </c>
      <c r="GD146" s="1">
        <f t="shared" ca="1" si="149"/>
        <v>18.493242008906929</v>
      </c>
      <c r="GE146" s="1">
        <f t="shared" ca="1" si="149"/>
        <v>19.748417658131498</v>
      </c>
      <c r="GF146" s="1">
        <f t="shared" ca="1" si="149"/>
        <v>15.165750888103101</v>
      </c>
      <c r="GG146" s="1">
        <f t="shared" ca="1" si="149"/>
        <v>17.233687939614086</v>
      </c>
      <c r="GH146" s="1">
        <f t="shared" ca="1" si="149"/>
        <v>14.352700094407323</v>
      </c>
      <c r="GI146" s="1">
        <f t="shared" ca="1" si="138"/>
        <v>19.798989873223331</v>
      </c>
      <c r="GJ146" s="1">
        <f t="shared" ca="1" si="138"/>
        <v>22.090722034374522</v>
      </c>
      <c r="GK146" s="1">
        <f t="shared" ca="1" si="138"/>
        <v>17.204650534085253</v>
      </c>
      <c r="GL146" s="1">
        <f t="shared" ca="1" si="138"/>
        <v>18.110770276274835</v>
      </c>
      <c r="GM146" s="1">
        <f t="shared" ca="1" si="138"/>
        <v>19.209372712298546</v>
      </c>
      <c r="GN146" s="1">
        <f t="shared" ca="1" si="138"/>
        <v>13.892443989449804</v>
      </c>
      <c r="GO146" s="1">
        <f t="shared" ca="1" si="138"/>
        <v>15.652475842498529</v>
      </c>
      <c r="GP146" s="1">
        <f t="shared" ca="1" si="138"/>
        <v>19.131126469708992</v>
      </c>
      <c r="GQ146" s="1">
        <f t="shared" ca="1" si="138"/>
        <v>20.346989949375804</v>
      </c>
      <c r="GR146" s="1">
        <f t="shared" ca="1" si="138"/>
        <v>15.937377450509228</v>
      </c>
      <c r="GS146" s="1">
        <f t="shared" ca="1" si="143"/>
        <v>7</v>
      </c>
      <c r="GT146" s="1">
        <f t="shared" ca="1" si="143"/>
        <v>17.916472867168917</v>
      </c>
      <c r="GU146" s="1" t="str">
        <f t="shared" si="143"/>
        <v/>
      </c>
      <c r="GV146" s="1" t="str">
        <f t="shared" si="143"/>
        <v/>
      </c>
      <c r="GW146" s="1" t="str">
        <f t="shared" si="143"/>
        <v/>
      </c>
      <c r="GX146" s="1" t="str">
        <f t="shared" si="143"/>
        <v/>
      </c>
    </row>
    <row r="147" spans="1:206" x14ac:dyDescent="0.35">
      <c r="A147" s="6">
        <f t="shared" si="144"/>
        <v>141</v>
      </c>
      <c r="B147" s="1">
        <v>2</v>
      </c>
      <c r="C147" s="7">
        <v>2</v>
      </c>
      <c r="D147" s="1">
        <v>3</v>
      </c>
      <c r="E147" s="1">
        <v>1</v>
      </c>
      <c r="G147" s="1">
        <f t="shared" ca="1" si="141"/>
        <v>9.8488578017961039</v>
      </c>
      <c r="H147" s="1">
        <f t="shared" ca="1" si="141"/>
        <v>9.2736184954957039</v>
      </c>
      <c r="I147" s="1">
        <f t="shared" ca="1" si="141"/>
        <v>8.7749643873921226</v>
      </c>
      <c r="J147" s="1">
        <f t="shared" ca="1" si="141"/>
        <v>9.3808315196468595</v>
      </c>
      <c r="K147" s="1">
        <f t="shared" ca="1" si="141"/>
        <v>8.7749643873921226</v>
      </c>
      <c r="L147" s="1">
        <f t="shared" ca="1" si="141"/>
        <v>9.2736184954957039</v>
      </c>
      <c r="M147" s="1">
        <f t="shared" ca="1" si="141"/>
        <v>19.416487838947599</v>
      </c>
      <c r="N147" s="1">
        <f t="shared" ca="1" si="141"/>
        <v>15.264337522473747</v>
      </c>
      <c r="O147" s="1">
        <f t="shared" ca="1" si="141"/>
        <v>19.416487838947599</v>
      </c>
      <c r="P147" s="1">
        <f t="shared" ca="1" si="141"/>
        <v>21.377558326431949</v>
      </c>
      <c r="Q147" s="1">
        <f t="shared" ca="1" si="141"/>
        <v>19.849433241279208</v>
      </c>
      <c r="R147" s="1">
        <f t="shared" ca="1" si="141"/>
        <v>17.720045146669349</v>
      </c>
      <c r="S147" s="1">
        <f t="shared" ca="1" si="141"/>
        <v>17.691806012954132</v>
      </c>
      <c r="T147" s="1">
        <f t="shared" ca="1" si="141"/>
        <v>12.041594578792296</v>
      </c>
      <c r="U147" s="1">
        <f t="shared" ca="1" si="141"/>
        <v>18.138357147217054</v>
      </c>
      <c r="V147" s="1">
        <f t="shared" ca="1" si="141"/>
        <v>15.264337522473747</v>
      </c>
      <c r="W147" s="1">
        <f t="shared" ca="1" si="142"/>
        <v>17.691806012954132</v>
      </c>
      <c r="X147" s="1">
        <f t="shared" ca="1" si="142"/>
        <v>15.811388300841896</v>
      </c>
      <c r="Y147" s="1">
        <f t="shared" ca="1" si="142"/>
        <v>11</v>
      </c>
      <c r="Z147" s="1">
        <f t="shared" ca="1" si="142"/>
        <v>1</v>
      </c>
      <c r="AA147" s="1">
        <f t="shared" ca="1" si="142"/>
        <v>13.601470508735444</v>
      </c>
      <c r="AB147" s="1">
        <f t="shared" ca="1" si="142"/>
        <v>13.19090595827292</v>
      </c>
      <c r="AC147" s="1">
        <f t="shared" ca="1" si="142"/>
        <v>18.138357147217054</v>
      </c>
      <c r="AD147" s="1">
        <f t="shared" ca="1" si="142"/>
        <v>13.601470508735444</v>
      </c>
      <c r="AE147" s="1">
        <f t="shared" ca="1" si="142"/>
        <v>8.6602540378443873</v>
      </c>
      <c r="AF147" s="1">
        <f t="shared" ca="1" si="142"/>
        <v>9.2736184954957039</v>
      </c>
      <c r="AG147" s="1">
        <f t="shared" ca="1" si="142"/>
        <v>8.1240384046359608</v>
      </c>
      <c r="AH147" s="1">
        <f t="shared" ca="1" si="142"/>
        <v>10.677078252031311</v>
      </c>
      <c r="AI147" s="1">
        <f t="shared" ca="1" si="142"/>
        <v>7.8740078740118111</v>
      </c>
      <c r="AJ147" s="1">
        <f t="shared" ca="1" si="142"/>
        <v>12.328828005937952</v>
      </c>
      <c r="AK147" s="1">
        <f t="shared" ca="1" si="142"/>
        <v>7.2111025509279782</v>
      </c>
      <c r="AL147" s="1">
        <f t="shared" ca="1" si="140"/>
        <v>13.490737563232042</v>
      </c>
      <c r="AM147" s="1">
        <f t="shared" ca="1" si="140"/>
        <v>15.165750888103101</v>
      </c>
      <c r="AN147" s="1">
        <f t="shared" ca="1" si="140"/>
        <v>8.1240384046359608</v>
      </c>
      <c r="AO147" s="1">
        <f t="shared" ca="1" si="140"/>
        <v>14.071247279470288</v>
      </c>
      <c r="AP147" s="1">
        <f t="shared" ca="1" si="140"/>
        <v>2.4494897427831779</v>
      </c>
      <c r="AQ147" s="1">
        <f t="shared" ca="1" si="140"/>
        <v>6.164414002968976</v>
      </c>
      <c r="AR147" s="1">
        <f t="shared" ca="1" si="140"/>
        <v>9.2736184954957039</v>
      </c>
      <c r="AS147" s="1">
        <f t="shared" ca="1" si="140"/>
        <v>9.0553851381374173</v>
      </c>
      <c r="AT147" s="1">
        <f t="shared" ca="1" si="140"/>
        <v>13.490737563232042</v>
      </c>
      <c r="AU147" s="1">
        <f t="shared" ca="1" si="140"/>
        <v>14.89966442575134</v>
      </c>
      <c r="AV147" s="1">
        <f t="shared" ca="1" si="140"/>
        <v>11.224972160321824</v>
      </c>
      <c r="AW147" s="1">
        <f t="shared" ca="1" si="140"/>
        <v>11.045361017187261</v>
      </c>
      <c r="AX147" s="1">
        <f t="shared" ca="1" si="140"/>
        <v>11.224972160321824</v>
      </c>
      <c r="AY147" s="1">
        <f t="shared" ca="1" si="140"/>
        <v>12.68857754044952</v>
      </c>
      <c r="AZ147" s="1">
        <f t="shared" ca="1" si="140"/>
        <v>13.45362404707371</v>
      </c>
      <c r="BA147" s="1">
        <f t="shared" ca="1" si="140"/>
        <v>14.177446878757825</v>
      </c>
      <c r="BB147" s="1">
        <f t="shared" ca="1" si="154"/>
        <v>14.035668847618199</v>
      </c>
      <c r="BC147" s="1">
        <f t="shared" ca="1" si="154"/>
        <v>14.177446878757825</v>
      </c>
      <c r="BD147" s="1">
        <f t="shared" ca="1" si="154"/>
        <v>4.1231056256176606</v>
      </c>
      <c r="BE147" s="1">
        <f t="shared" ca="1" si="154"/>
        <v>8.1240384046359608</v>
      </c>
      <c r="BF147" s="1">
        <f t="shared" ca="1" si="154"/>
        <v>14.071247279470288</v>
      </c>
      <c r="BG147" s="1">
        <f t="shared" ca="1" si="154"/>
        <v>2.4494897427831779</v>
      </c>
      <c r="BH147" s="1">
        <f t="shared" ca="1" si="154"/>
        <v>3.7416573867739413</v>
      </c>
      <c r="BI147" s="1">
        <f t="shared" ca="1" si="154"/>
        <v>10.488088481701515</v>
      </c>
      <c r="BJ147" s="1">
        <f t="shared" ca="1" si="154"/>
        <v>3.1622776601683795</v>
      </c>
      <c r="BK147" s="1">
        <f t="shared" ca="1" si="154"/>
        <v>5.196152422706632</v>
      </c>
      <c r="BL147" s="1">
        <f t="shared" ca="1" si="154"/>
        <v>12.569805089976535</v>
      </c>
      <c r="BM147" s="1">
        <f t="shared" ca="1" si="154"/>
        <v>18.761663039293719</v>
      </c>
      <c r="BN147" s="1">
        <f t="shared" ca="1" si="154"/>
        <v>20.09975124224178</v>
      </c>
      <c r="BO147" s="1">
        <f t="shared" ca="1" si="154"/>
        <v>14.422205101855956</v>
      </c>
      <c r="BP147" s="1">
        <f t="shared" ca="1" si="154"/>
        <v>16.124515496597098</v>
      </c>
      <c r="BQ147" s="1">
        <f t="shared" ca="1" si="154"/>
        <v>17.204650534085253</v>
      </c>
      <c r="BR147" s="1">
        <f t="shared" ca="1" si="152"/>
        <v>9.2736184954957039</v>
      </c>
      <c r="BS147" s="1">
        <f t="shared" ca="1" si="152"/>
        <v>13.490737563232042</v>
      </c>
      <c r="BT147" s="1">
        <f t="shared" ca="1" si="152"/>
        <v>9.0553851381374173</v>
      </c>
      <c r="BU147" s="1">
        <f t="shared" ca="1" si="152"/>
        <v>18.466185312619388</v>
      </c>
      <c r="BV147" s="1">
        <f t="shared" ca="1" si="152"/>
        <v>14.352700094407323</v>
      </c>
      <c r="BW147" s="1">
        <f t="shared" ca="1" si="152"/>
        <v>15.811388300841896</v>
      </c>
      <c r="BX147" s="1">
        <f t="shared" ca="1" si="152"/>
        <v>16.763054614240211</v>
      </c>
      <c r="BY147" s="1">
        <f t="shared" ca="1" si="152"/>
        <v>18.466185312619388</v>
      </c>
      <c r="BZ147" s="1">
        <f t="shared" ca="1" si="152"/>
        <v>19.416487838947599</v>
      </c>
      <c r="CA147" s="1">
        <f t="shared" ca="1" si="152"/>
        <v>16.763054614240211</v>
      </c>
      <c r="CB147" s="1">
        <f t="shared" ca="1" si="152"/>
        <v>9.2736184954957039</v>
      </c>
      <c r="CC147" s="1">
        <f t="shared" ca="1" si="153"/>
        <v>17.11724276862369</v>
      </c>
      <c r="CD147" s="1">
        <f t="shared" ca="1" si="153"/>
        <v>18.547236990991408</v>
      </c>
      <c r="CE147" s="1">
        <f t="shared" ca="1" si="153"/>
        <v>19.899748742132399</v>
      </c>
      <c r="CF147" s="1">
        <f t="shared" ca="1" si="153"/>
        <v>20.976176963403031</v>
      </c>
      <c r="CG147" s="1">
        <f t="shared" ca="1" si="153"/>
        <v>22.181073012818835</v>
      </c>
      <c r="CH147" s="1">
        <f t="shared" ca="1" si="150"/>
        <v>15.748015748023622</v>
      </c>
      <c r="CI147" s="1">
        <f t="shared" ca="1" si="150"/>
        <v>17.320508075688775</v>
      </c>
      <c r="CJ147" s="1">
        <f t="shared" ca="1" si="150"/>
        <v>18.220867158288598</v>
      </c>
      <c r="CK147" s="1">
        <f t="shared" ca="1" si="150"/>
        <v>13.638181696985855</v>
      </c>
      <c r="CL147" s="1">
        <f t="shared" ca="1" si="150"/>
        <v>11.224972160321824</v>
      </c>
      <c r="CM147" s="1">
        <f t="shared" ca="1" si="150"/>
        <v>14.352700094407323</v>
      </c>
      <c r="CN147" s="1">
        <f t="shared" ca="1" si="150"/>
        <v>15.684387141358123</v>
      </c>
      <c r="CO147" s="1">
        <f t="shared" ca="1" si="150"/>
        <v>17.146428199482248</v>
      </c>
      <c r="CP147" s="1">
        <f t="shared" ca="1" si="150"/>
        <v>18.248287590894659</v>
      </c>
      <c r="CQ147" s="1">
        <f t="shared" ca="1" si="150"/>
        <v>18.788294228055936</v>
      </c>
      <c r="CR147" s="1">
        <f t="shared" ca="1" si="150"/>
        <v>14.866068747318506</v>
      </c>
      <c r="CS147" s="1">
        <f t="shared" ca="1" si="150"/>
        <v>11.575836902790225</v>
      </c>
      <c r="CT147" s="1">
        <f t="shared" ca="1" si="150"/>
        <v>18.761663039293719</v>
      </c>
      <c r="CU147" s="1">
        <f t="shared" ca="1" si="148"/>
        <v>20.09975124224178</v>
      </c>
      <c r="CV147" s="1">
        <f t="shared" ca="1" si="148"/>
        <v>20.784609690826528</v>
      </c>
      <c r="CW147" s="1">
        <f t="shared" ca="1" si="148"/>
        <v>22</v>
      </c>
      <c r="CX147" s="1">
        <f t="shared" ca="1" si="148"/>
        <v>19.416487838947599</v>
      </c>
      <c r="CY147" s="1">
        <f t="shared" ca="1" si="148"/>
        <v>20.322401432901575</v>
      </c>
      <c r="CZ147" s="1">
        <f t="shared" ca="1" si="148"/>
        <v>17.691806012954132</v>
      </c>
      <c r="DA147" s="1">
        <f t="shared" ca="1" si="148"/>
        <v>17.804493814764857</v>
      </c>
      <c r="DB147" s="1">
        <f t="shared" ca="1" si="148"/>
        <v>16.970562748477139</v>
      </c>
      <c r="DC147" s="1">
        <f t="shared" ca="1" si="148"/>
        <v>18.439088914585774</v>
      </c>
      <c r="DD147" s="1">
        <f t="shared" ca="1" si="148"/>
        <v>12.165525060596439</v>
      </c>
      <c r="DE147" s="1">
        <f t="shared" ca="1" si="148"/>
        <v>12</v>
      </c>
      <c r="DF147" s="1">
        <f t="shared" ca="1" si="148"/>
        <v>17.435595774162696</v>
      </c>
      <c r="DG147" s="1">
        <f t="shared" ca="1" si="148"/>
        <v>18.867962264113206</v>
      </c>
      <c r="DH147" s="1">
        <f t="shared" ca="1" si="148"/>
        <v>15.297058540778355</v>
      </c>
      <c r="DI147" s="1">
        <f t="shared" ca="1" si="145"/>
        <v>16.431676725154983</v>
      </c>
      <c r="DJ147" s="1">
        <f t="shared" ca="1" si="145"/>
        <v>13.19090595827292</v>
      </c>
      <c r="DK147" s="1">
        <f t="shared" ca="1" si="146"/>
        <v>13.638181696985855</v>
      </c>
      <c r="DL147" s="1">
        <f t="shared" ca="1" si="146"/>
        <v>14.352700094407323</v>
      </c>
      <c r="DM147" s="1">
        <f t="shared" ca="1" si="146"/>
        <v>15.937377450509228</v>
      </c>
      <c r="DN147" s="1">
        <f t="shared" ca="1" si="146"/>
        <v>18.708286933869708</v>
      </c>
      <c r="DO147" s="1">
        <f t="shared" ca="1" si="146"/>
        <v>19.748417658131498</v>
      </c>
      <c r="DP147" s="1">
        <f t="shared" ca="1" si="146"/>
        <v>16.401219466856727</v>
      </c>
      <c r="DQ147" s="1">
        <f t="shared" ca="1" si="146"/>
        <v>17.146428199482248</v>
      </c>
      <c r="DR147" s="1">
        <f t="shared" ca="1" si="146"/>
        <v>18.138357147217054</v>
      </c>
      <c r="DS147" s="1">
        <f t="shared" ca="1" si="146"/>
        <v>18.681541692269406</v>
      </c>
      <c r="DT147" s="1">
        <f t="shared" ca="1" si="146"/>
        <v>19.209372712298546</v>
      </c>
      <c r="DU147" s="1">
        <f t="shared" ca="1" si="146"/>
        <v>19.519221295943137</v>
      </c>
      <c r="DV147" s="1">
        <f t="shared" ca="1" si="146"/>
        <v>20.024984394500787</v>
      </c>
      <c r="DW147" s="1">
        <f t="shared" ca="1" si="146"/>
        <v>15.297058540778355</v>
      </c>
      <c r="DX147" s="1">
        <f t="shared" ca="1" si="146"/>
        <v>16.431676725154983</v>
      </c>
      <c r="DY147" s="1">
        <f t="shared" ca="1" si="146"/>
        <v>13.19090595827292</v>
      </c>
      <c r="DZ147" s="1">
        <f t="shared" ca="1" si="146"/>
        <v>13.490737563232042</v>
      </c>
      <c r="EA147" s="1">
        <f t="shared" ca="1" si="147"/>
        <v>16.673332000533065</v>
      </c>
      <c r="EB147" s="1">
        <f t="shared" ca="1" si="147"/>
        <v>13.341664064126334</v>
      </c>
      <c r="EC147" s="1">
        <f t="shared" ca="1" si="147"/>
        <v>14.071247279470288</v>
      </c>
      <c r="ED147" s="1">
        <f t="shared" ca="1" si="147"/>
        <v>18.055470085267789</v>
      </c>
      <c r="EE147" s="1">
        <f t="shared" ca="1" si="147"/>
        <v>14.89966442575134</v>
      </c>
      <c r="EF147" s="1">
        <f t="shared" ca="1" si="147"/>
        <v>14.422205101855956</v>
      </c>
      <c r="EG147" s="1">
        <f t="shared" ca="1" si="147"/>
        <v>16.124515496597098</v>
      </c>
      <c r="EH147" s="1">
        <f t="shared" ca="1" si="147"/>
        <v>16.970562748477139</v>
      </c>
      <c r="EI147" s="1">
        <f t="shared" ca="1" si="147"/>
        <v>18.439088914585774</v>
      </c>
      <c r="EJ147" s="1">
        <f t="shared" ca="1" si="147"/>
        <v>15.264337522473747</v>
      </c>
      <c r="EK147" s="1">
        <f t="shared" ca="1" si="147"/>
        <v>16.401219466856727</v>
      </c>
      <c r="EL147" s="1">
        <f t="shared" ca="1" si="147"/>
        <v>14.560219778561036</v>
      </c>
      <c r="EM147" s="1">
        <f t="shared" ca="1" si="147"/>
        <v>15.231546211727817</v>
      </c>
      <c r="EN147" s="1">
        <f t="shared" ca="1" si="147"/>
        <v>10</v>
      </c>
      <c r="EO147" s="1">
        <f t="shared" ca="1" si="147"/>
        <v>12</v>
      </c>
      <c r="EP147" s="1">
        <f t="shared" ca="1" si="147"/>
        <v>2</v>
      </c>
      <c r="EQ147" s="1" t="str">
        <f t="shared" si="156"/>
        <v>x</v>
      </c>
      <c r="ER147" s="1">
        <f t="shared" ca="1" si="156"/>
        <v>12.649110640673518</v>
      </c>
      <c r="ES147" s="1">
        <f t="shared" ca="1" si="156"/>
        <v>14.560219778561036</v>
      </c>
      <c r="ET147" s="1">
        <f t="shared" ca="1" si="155"/>
        <v>7.2801098892805181</v>
      </c>
      <c r="EU147" s="1">
        <f t="shared" ca="1" si="155"/>
        <v>8.1240384046359608</v>
      </c>
      <c r="EV147" s="1">
        <f t="shared" ca="1" si="155"/>
        <v>14.071247279470288</v>
      </c>
      <c r="EW147" s="1">
        <f t="shared" ca="1" si="155"/>
        <v>2.4494897427831779</v>
      </c>
      <c r="EX147" s="1">
        <f t="shared" ca="1" si="155"/>
        <v>9.2736184954957039</v>
      </c>
      <c r="EY147" s="1">
        <f t="shared" ca="1" si="155"/>
        <v>14.177446878757825</v>
      </c>
      <c r="EZ147" s="1">
        <f t="shared" ca="1" si="155"/>
        <v>14.071247279470288</v>
      </c>
      <c r="FA147" s="1">
        <f t="shared" ca="1" si="155"/>
        <v>3.7416573867739413</v>
      </c>
      <c r="FB147" s="1">
        <f t="shared" ca="1" si="155"/>
        <v>15.748015748023622</v>
      </c>
      <c r="FC147" s="1">
        <f t="shared" ca="1" si="155"/>
        <v>17.320508075688775</v>
      </c>
      <c r="FD147" s="1">
        <f t="shared" ca="1" si="155"/>
        <v>13.30413469565007</v>
      </c>
      <c r="FE147" s="1">
        <f t="shared" ca="1" si="155"/>
        <v>13.152946437965905</v>
      </c>
      <c r="FF147" s="1">
        <f t="shared" ca="1" si="155"/>
        <v>18.547236990991408</v>
      </c>
      <c r="FG147" s="1">
        <f t="shared" ca="1" si="155"/>
        <v>19.899748742132399</v>
      </c>
      <c r="FH147" s="1">
        <f t="shared" ca="1" si="155"/>
        <v>14.696938456699069</v>
      </c>
      <c r="FI147" s="1">
        <f t="shared" ca="1" si="155"/>
        <v>15.362291495737216</v>
      </c>
      <c r="FJ147" s="1">
        <f t="shared" ca="1" si="139"/>
        <v>12.328828005937952</v>
      </c>
      <c r="FK147" s="1">
        <f t="shared" ca="1" si="139"/>
        <v>15.362291495737216</v>
      </c>
      <c r="FL147" s="1">
        <f t="shared" ca="1" si="139"/>
        <v>3.7416573867739413</v>
      </c>
      <c r="FM147" s="1">
        <f t="shared" ca="1" si="139"/>
        <v>10.488088481701515</v>
      </c>
      <c r="FN147" s="1">
        <f t="shared" ca="1" si="139"/>
        <v>3.1622776601683795</v>
      </c>
      <c r="FO147" s="1">
        <f t="shared" ca="1" si="139"/>
        <v>16.401219466856727</v>
      </c>
      <c r="FP147" s="1">
        <f t="shared" ca="1" si="139"/>
        <v>16.401219466856727</v>
      </c>
      <c r="FQ147" s="1">
        <f t="shared" ca="1" si="139"/>
        <v>17.464249196572979</v>
      </c>
      <c r="FR147" s="1">
        <f t="shared" ca="1" si="139"/>
        <v>14.456832294800961</v>
      </c>
      <c r="FS147" s="1">
        <f t="shared" ca="1" si="139"/>
        <v>3.7416573867739413</v>
      </c>
      <c r="FT147" s="1">
        <f t="shared" ca="1" si="149"/>
        <v>14.628738838327793</v>
      </c>
      <c r="FU147" s="1">
        <f t="shared" ca="1" si="149"/>
        <v>17.435595774162696</v>
      </c>
      <c r="FV147" s="1">
        <f t="shared" ca="1" si="149"/>
        <v>18.867962264113206</v>
      </c>
      <c r="FW147" s="1">
        <f t="shared" ca="1" si="149"/>
        <v>12.649110640673518</v>
      </c>
      <c r="FX147" s="1">
        <f t="shared" ca="1" si="149"/>
        <v>14.560219778561036</v>
      </c>
      <c r="FY147" s="1">
        <f t="shared" ca="1" si="149"/>
        <v>15.748015748023622</v>
      </c>
      <c r="FZ147" s="1">
        <f t="shared" ca="1" si="149"/>
        <v>5.4772255750516612</v>
      </c>
      <c r="GA147" s="1">
        <f t="shared" ca="1" si="149"/>
        <v>16.881943016134134</v>
      </c>
      <c r="GB147" s="1">
        <f t="shared" ca="1" si="149"/>
        <v>13.152946437965905</v>
      </c>
      <c r="GC147" s="1">
        <f t="shared" ca="1" si="149"/>
        <v>15</v>
      </c>
      <c r="GD147" s="1">
        <f t="shared" ca="1" si="149"/>
        <v>17.378147196982766</v>
      </c>
      <c r="GE147" s="1">
        <f t="shared" ca="1" si="149"/>
        <v>18.493242008906929</v>
      </c>
      <c r="GF147" s="1">
        <f t="shared" ca="1" si="149"/>
        <v>14.89966442575134</v>
      </c>
      <c r="GG147" s="1">
        <f t="shared" ca="1" si="149"/>
        <v>15.394804318340652</v>
      </c>
      <c r="GH147" s="1">
        <f t="shared" ca="1" si="149"/>
        <v>12.569805089976535</v>
      </c>
      <c r="GI147" s="1">
        <f t="shared" ca="1" si="149"/>
        <v>18.220867158288598</v>
      </c>
      <c r="GJ147" s="1">
        <f t="shared" ref="GI147:GX162" ca="1" si="157">IF(i=j,"x",IF(OR(i&gt;N,j&gt;N),"",SQRT((x_1-x_2)^2+(y_1-y_2)^2+(z_1-z_2)^2)))</f>
        <v>20.688160865577203</v>
      </c>
      <c r="GK147" s="1">
        <f t="shared" ca="1" si="157"/>
        <v>15.362291495737216</v>
      </c>
      <c r="GL147" s="1">
        <f t="shared" ca="1" si="157"/>
        <v>16.370705543744901</v>
      </c>
      <c r="GM147" s="1">
        <f t="shared" ca="1" si="157"/>
        <v>17.578395831246947</v>
      </c>
      <c r="GN147" s="1">
        <f t="shared" ca="1" si="157"/>
        <v>14.035668847618199</v>
      </c>
      <c r="GO147" s="1">
        <f t="shared" ca="1" si="157"/>
        <v>15.779733838059499</v>
      </c>
      <c r="GP147" s="1">
        <f t="shared" ca="1" si="157"/>
        <v>18.055470085267789</v>
      </c>
      <c r="GQ147" s="1">
        <f t="shared" ca="1" si="157"/>
        <v>19.131126469708992</v>
      </c>
      <c r="GR147" s="1">
        <f t="shared" ca="1" si="157"/>
        <v>15.684387141358123</v>
      </c>
      <c r="GS147" s="1">
        <f t="shared" ca="1" si="143"/>
        <v>7.2801098892805181</v>
      </c>
      <c r="GT147" s="1">
        <f t="shared" ca="1" si="143"/>
        <v>16.15549442140351</v>
      </c>
      <c r="GU147" s="1" t="str">
        <f t="shared" si="143"/>
        <v/>
      </c>
      <c r="GV147" s="1" t="str">
        <f t="shared" si="143"/>
        <v/>
      </c>
      <c r="GW147" s="1" t="str">
        <f t="shared" si="143"/>
        <v/>
      </c>
      <c r="GX147" s="1" t="str">
        <f t="shared" si="143"/>
        <v/>
      </c>
    </row>
    <row r="148" spans="1:206" x14ac:dyDescent="0.35">
      <c r="A148" s="6">
        <f t="shared" si="144"/>
        <v>142</v>
      </c>
      <c r="B148" s="1">
        <v>2</v>
      </c>
      <c r="C148" s="7">
        <v>6</v>
      </c>
      <c r="D148" s="1">
        <v>15</v>
      </c>
      <c r="E148" s="1">
        <v>1</v>
      </c>
      <c r="G148" s="1">
        <f t="shared" ca="1" si="141"/>
        <v>9.4339811320566032</v>
      </c>
      <c r="H148" s="1">
        <f t="shared" ca="1" si="141"/>
        <v>9.2736184954957039</v>
      </c>
      <c r="I148" s="1">
        <f t="shared" ca="1" si="141"/>
        <v>10.04987562112089</v>
      </c>
      <c r="J148" s="1">
        <f t="shared" ca="1" si="141"/>
        <v>10.198039027185569</v>
      </c>
      <c r="K148" s="1">
        <f t="shared" ca="1" si="141"/>
        <v>9.6436507609929549</v>
      </c>
      <c r="L148" s="1">
        <f t="shared" ca="1" si="141"/>
        <v>8.8317608663278477</v>
      </c>
      <c r="M148" s="1">
        <f t="shared" ca="1" si="141"/>
        <v>11.357816691600547</v>
      </c>
      <c r="N148" s="1">
        <f t="shared" ca="1" si="141"/>
        <v>9</v>
      </c>
      <c r="O148" s="1">
        <f t="shared" ca="1" si="141"/>
        <v>12.68857754044952</v>
      </c>
      <c r="P148" s="1">
        <f t="shared" ca="1" si="141"/>
        <v>14.456832294800961</v>
      </c>
      <c r="Q148" s="1">
        <f t="shared" ca="1" si="141"/>
        <v>15.297058540778355</v>
      </c>
      <c r="R148" s="1">
        <f t="shared" ca="1" si="141"/>
        <v>18.601075237738275</v>
      </c>
      <c r="S148" s="1">
        <f t="shared" ca="1" si="141"/>
        <v>12.68857754044952</v>
      </c>
      <c r="T148" s="1">
        <f t="shared" ca="1" si="141"/>
        <v>18.138357147217054</v>
      </c>
      <c r="U148" s="1">
        <f t="shared" ca="1" si="141"/>
        <v>12.041594578792296</v>
      </c>
      <c r="V148" s="1">
        <f t="shared" ca="1" si="141"/>
        <v>4.1231056256176606</v>
      </c>
      <c r="W148" s="1">
        <f t="shared" ca="1" si="142"/>
        <v>8.0622577482985491</v>
      </c>
      <c r="X148" s="1">
        <f t="shared" ca="1" si="142"/>
        <v>9.4868329805051381</v>
      </c>
      <c r="Y148" s="1">
        <f t="shared" ca="1" si="142"/>
        <v>4.1231056256176606</v>
      </c>
      <c r="Z148" s="1">
        <f t="shared" ca="1" si="142"/>
        <v>13.601470508735444</v>
      </c>
      <c r="AA148" s="1">
        <f t="shared" ca="1" si="142"/>
        <v>1</v>
      </c>
      <c r="AB148" s="1">
        <f t="shared" ca="1" si="142"/>
        <v>15.937377450509228</v>
      </c>
      <c r="AC148" s="1">
        <f t="shared" ca="1" si="142"/>
        <v>9</v>
      </c>
      <c r="AD148" s="1">
        <f t="shared" ca="1" si="142"/>
        <v>5.7445626465380286</v>
      </c>
      <c r="AE148" s="1">
        <f t="shared" ca="1" si="142"/>
        <v>8.6602540378443873</v>
      </c>
      <c r="AF148" s="1">
        <f t="shared" ca="1" si="142"/>
        <v>7.8740078740118111</v>
      </c>
      <c r="AG148" s="1">
        <f t="shared" ca="1" si="142"/>
        <v>9.4868329805051381</v>
      </c>
      <c r="AH148" s="1">
        <f t="shared" ca="1" si="142"/>
        <v>9.4868329805051381</v>
      </c>
      <c r="AI148" s="1">
        <f t="shared" ca="1" si="142"/>
        <v>12.24744871391589</v>
      </c>
      <c r="AJ148" s="1">
        <f t="shared" ca="1" si="142"/>
        <v>12.961481396815721</v>
      </c>
      <c r="AK148" s="1">
        <f t="shared" ca="1" si="142"/>
        <v>10.770329614269007</v>
      </c>
      <c r="AL148" s="1">
        <f t="shared" ca="1" si="140"/>
        <v>6.164414002968976</v>
      </c>
      <c r="AM148" s="1">
        <f t="shared" ca="1" si="140"/>
        <v>12.884098726725126</v>
      </c>
      <c r="AN148" s="1">
        <f t="shared" ca="1" si="140"/>
        <v>6.4807406984078604</v>
      </c>
      <c r="AO148" s="1">
        <f t="shared" ca="1" si="140"/>
        <v>5.4772255750516612</v>
      </c>
      <c r="AP148" s="1">
        <f t="shared" ca="1" si="140"/>
        <v>11.224972160321824</v>
      </c>
      <c r="AQ148" s="1">
        <f t="shared" ca="1" si="140"/>
        <v>7.8740078740118111</v>
      </c>
      <c r="AR148" s="1">
        <f t="shared" ca="1" si="140"/>
        <v>14.89966442575134</v>
      </c>
      <c r="AS148" s="1">
        <f t="shared" ca="1" si="140"/>
        <v>13.038404810405298</v>
      </c>
      <c r="AT148" s="1">
        <f t="shared" ca="1" si="140"/>
        <v>6.7823299831252681</v>
      </c>
      <c r="AU148" s="1">
        <f t="shared" ca="1" si="140"/>
        <v>6.164414002968976</v>
      </c>
      <c r="AV148" s="1">
        <f t="shared" ca="1" si="140"/>
        <v>15.684387141358123</v>
      </c>
      <c r="AW148" s="1">
        <f t="shared" ca="1" si="140"/>
        <v>13.928388277184119</v>
      </c>
      <c r="AX148" s="1">
        <f t="shared" ca="1" si="140"/>
        <v>12.24744871391589</v>
      </c>
      <c r="AY148" s="1">
        <f t="shared" ca="1" si="140"/>
        <v>11.357816691600547</v>
      </c>
      <c r="AZ148" s="1">
        <f t="shared" ca="1" si="140"/>
        <v>10.04987562112089</v>
      </c>
      <c r="BA148" s="1">
        <f t="shared" ref="AL148:BA163" ca="1" si="158">IF(i=j,"x",IF(OR(i&gt;N,j&gt;N),"",SQRT((x_1-x_2)^2+(y_1-y_2)^2+(z_1-z_2)^2)))</f>
        <v>17.233687939614086</v>
      </c>
      <c r="BB148" s="1">
        <f t="shared" ca="1" si="154"/>
        <v>15.652475842498529</v>
      </c>
      <c r="BC148" s="1">
        <f t="shared" ca="1" si="154"/>
        <v>14.177446878757825</v>
      </c>
      <c r="BD148" s="1">
        <f t="shared" ca="1" si="154"/>
        <v>9</v>
      </c>
      <c r="BE148" s="1">
        <f t="shared" ca="1" si="154"/>
        <v>5.0990195135927845</v>
      </c>
      <c r="BF148" s="1">
        <f t="shared" ca="1" si="154"/>
        <v>3.7416573867739413</v>
      </c>
      <c r="BG148" s="1">
        <f t="shared" ca="1" si="154"/>
        <v>10.488088481701515</v>
      </c>
      <c r="BH148" s="1">
        <f t="shared" ca="1" si="154"/>
        <v>14.071247279470288</v>
      </c>
      <c r="BI148" s="1">
        <f t="shared" ca="1" si="154"/>
        <v>2.4494897427831779</v>
      </c>
      <c r="BJ148" s="1">
        <f t="shared" ca="1" si="154"/>
        <v>12.083045973594572</v>
      </c>
      <c r="BK148" s="1">
        <f t="shared" ca="1" si="154"/>
        <v>13.076696830622021</v>
      </c>
      <c r="BL148" s="1">
        <f t="shared" ca="1" si="154"/>
        <v>2.4494897427831779</v>
      </c>
      <c r="BM148" s="1">
        <f t="shared" ca="1" si="154"/>
        <v>11.313708498984761</v>
      </c>
      <c r="BN148" s="1">
        <f t="shared" ca="1" si="154"/>
        <v>11.489125293076057</v>
      </c>
      <c r="BO148" s="1">
        <f t="shared" ca="1" si="154"/>
        <v>8.9442719099991592</v>
      </c>
      <c r="BP148" s="1">
        <f t="shared" ca="1" si="154"/>
        <v>9.1651513899116797</v>
      </c>
      <c r="BQ148" s="1">
        <f t="shared" ca="1" si="154"/>
        <v>8.4852813742385695</v>
      </c>
      <c r="BR148" s="1">
        <f t="shared" ca="1" si="152"/>
        <v>17.378147196982766</v>
      </c>
      <c r="BS148" s="1">
        <f t="shared" ca="1" si="152"/>
        <v>10.488088481701515</v>
      </c>
      <c r="BT148" s="1">
        <f t="shared" ca="1" si="152"/>
        <v>15.811388300841896</v>
      </c>
      <c r="BU148" s="1">
        <f t="shared" ca="1" si="152"/>
        <v>10.04987562112089</v>
      </c>
      <c r="BV148" s="1">
        <f t="shared" ca="1" si="152"/>
        <v>18.055470085267789</v>
      </c>
      <c r="BW148" s="1">
        <f t="shared" ca="1" si="152"/>
        <v>17.4928556845359</v>
      </c>
      <c r="BX148" s="1">
        <f t="shared" ca="1" si="152"/>
        <v>19.416487838947599</v>
      </c>
      <c r="BY148" s="1">
        <f t="shared" ca="1" si="152"/>
        <v>14.035668847618199</v>
      </c>
      <c r="BZ148" s="1">
        <f t="shared" ca="1" si="152"/>
        <v>13.601470508735444</v>
      </c>
      <c r="CA148" s="1">
        <f t="shared" ca="1" si="152"/>
        <v>16.763054614240211</v>
      </c>
      <c r="CB148" s="1">
        <f t="shared" ca="1" si="152"/>
        <v>16.911534525287763</v>
      </c>
      <c r="CC148" s="1">
        <f t="shared" ca="1" si="153"/>
        <v>9.2195444572928871</v>
      </c>
      <c r="CD148" s="1">
        <f t="shared" ca="1" si="153"/>
        <v>11.661903789690601</v>
      </c>
      <c r="CE148" s="1">
        <f t="shared" ca="1" si="153"/>
        <v>11.832159566199232</v>
      </c>
      <c r="CF148" s="1">
        <f t="shared" ca="1" si="153"/>
        <v>14.142135623730951</v>
      </c>
      <c r="CG148" s="1">
        <f t="shared" ca="1" si="153"/>
        <v>14.282856857085701</v>
      </c>
      <c r="CH148" s="1">
        <f t="shared" ca="1" si="150"/>
        <v>10.198039027185569</v>
      </c>
      <c r="CI148" s="1">
        <f t="shared" ca="1" si="150"/>
        <v>10.392304845413264</v>
      </c>
      <c r="CJ148" s="1">
        <f t="shared" ca="1" si="150"/>
        <v>10.392304845413264</v>
      </c>
      <c r="CK148" s="1">
        <f t="shared" ca="1" si="150"/>
        <v>12.727922061357855</v>
      </c>
      <c r="CL148" s="1">
        <f t="shared" ca="1" si="150"/>
        <v>15.684387141358123</v>
      </c>
      <c r="CM148" s="1">
        <f t="shared" ca="1" si="150"/>
        <v>18.493242008906929</v>
      </c>
      <c r="CN148" s="1">
        <f t="shared" ca="1" si="150"/>
        <v>19.131126469708992</v>
      </c>
      <c r="CO148" s="1">
        <f t="shared" ca="1" si="150"/>
        <v>19.949937343260004</v>
      </c>
      <c r="CP148" s="1">
        <f t="shared" ca="1" si="150"/>
        <v>16.881943016134134</v>
      </c>
      <c r="CQ148" s="1">
        <f t="shared" ca="1" si="150"/>
        <v>16.031219541881399</v>
      </c>
      <c r="CR148" s="1">
        <f t="shared" ca="1" si="150"/>
        <v>11.874342087037917</v>
      </c>
      <c r="CS148" s="1">
        <f t="shared" ca="1" si="150"/>
        <v>17.832554500127006</v>
      </c>
      <c r="CT148" s="1">
        <f t="shared" ca="1" si="150"/>
        <v>12.649110640673518</v>
      </c>
      <c r="CU148" s="1">
        <f t="shared" ca="1" si="148"/>
        <v>12.806248474865697</v>
      </c>
      <c r="CV148" s="1">
        <f t="shared" ca="1" si="148"/>
        <v>14.422205101855956</v>
      </c>
      <c r="CW148" s="1">
        <f t="shared" ca="1" si="148"/>
        <v>14.560219778561036</v>
      </c>
      <c r="CX148" s="1">
        <f t="shared" ca="1" si="148"/>
        <v>15.524174696260024</v>
      </c>
      <c r="CY148" s="1">
        <f t="shared" ca="1" si="148"/>
        <v>15.132745950421556</v>
      </c>
      <c r="CZ148" s="1">
        <f t="shared" ca="1" si="148"/>
        <v>19.209372712298546</v>
      </c>
      <c r="DA148" s="1">
        <f t="shared" ca="1" si="148"/>
        <v>18.027756377319946</v>
      </c>
      <c r="DB148" s="1">
        <f t="shared" ca="1" si="148"/>
        <v>12.649110640673518</v>
      </c>
      <c r="DC148" s="1">
        <f t="shared" ca="1" si="148"/>
        <v>12.806248474865697</v>
      </c>
      <c r="DD148" s="1">
        <f t="shared" ca="1" si="148"/>
        <v>18.867962264113206</v>
      </c>
      <c r="DE148" s="1">
        <f t="shared" ca="1" si="148"/>
        <v>17.435595774162696</v>
      </c>
      <c r="DF148" s="1">
        <f t="shared" ca="1" si="148"/>
        <v>12</v>
      </c>
      <c r="DG148" s="1">
        <f t="shared" ca="1" si="148"/>
        <v>12.165525060596439</v>
      </c>
      <c r="DH148" s="1">
        <f t="shared" ca="1" si="148"/>
        <v>14.491376746189438</v>
      </c>
      <c r="DI148" s="1">
        <f t="shared" ca="1" si="145"/>
        <v>14.071247279470288</v>
      </c>
      <c r="DJ148" s="1">
        <f t="shared" ca="1" si="145"/>
        <v>17.146428199482248</v>
      </c>
      <c r="DK148" s="1">
        <f t="shared" ca="1" si="146"/>
        <v>16.06237840420901</v>
      </c>
      <c r="DL148" s="1">
        <f t="shared" ca="1" si="146"/>
        <v>15.165750888103101</v>
      </c>
      <c r="DM148" s="1">
        <f t="shared" ca="1" si="146"/>
        <v>19.748417658131498</v>
      </c>
      <c r="DN148" s="1">
        <f t="shared" ca="1" si="146"/>
        <v>14.628738838327793</v>
      </c>
      <c r="DO148" s="1">
        <f t="shared" ca="1" si="146"/>
        <v>14.352700094407323</v>
      </c>
      <c r="DP148" s="1">
        <f t="shared" ca="1" si="146"/>
        <v>18.681541692269406</v>
      </c>
      <c r="DQ148" s="1">
        <f t="shared" ca="1" si="146"/>
        <v>20.346989949375804</v>
      </c>
      <c r="DR148" s="1">
        <f t="shared" ca="1" si="146"/>
        <v>17.233687939614086</v>
      </c>
      <c r="DS148" s="1">
        <f t="shared" ca="1" si="146"/>
        <v>16.401219466856727</v>
      </c>
      <c r="DT148" s="1">
        <f t="shared" ca="1" si="146"/>
        <v>21.563858652847824</v>
      </c>
      <c r="DU148" s="1">
        <f t="shared" ca="1" si="146"/>
        <v>18.248287590894659</v>
      </c>
      <c r="DV148" s="1">
        <f t="shared" ca="1" si="146"/>
        <v>17.464249196572979</v>
      </c>
      <c r="DW148" s="1">
        <f t="shared" ca="1" si="146"/>
        <v>13.928388277184119</v>
      </c>
      <c r="DX148" s="1">
        <f t="shared" ca="1" si="146"/>
        <v>13.490737563232042</v>
      </c>
      <c r="DY148" s="1">
        <f t="shared" ca="1" si="146"/>
        <v>16.673332000533065</v>
      </c>
      <c r="DZ148" s="1">
        <f t="shared" ca="1" si="146"/>
        <v>19.131126469708992</v>
      </c>
      <c r="EA148" s="1">
        <f t="shared" ca="1" si="147"/>
        <v>13.19090595827292</v>
      </c>
      <c r="EB148" s="1">
        <f t="shared" ca="1" si="147"/>
        <v>17.720045146669349</v>
      </c>
      <c r="EC148" s="1">
        <f t="shared" ca="1" si="147"/>
        <v>19.131126469708992</v>
      </c>
      <c r="ED148" s="1">
        <f t="shared" ca="1" si="147"/>
        <v>13.19090595827292</v>
      </c>
      <c r="EE148" s="1">
        <f t="shared" ca="1" si="147"/>
        <v>19.339079605813716</v>
      </c>
      <c r="EF148" s="1">
        <f t="shared" ca="1" si="147"/>
        <v>4</v>
      </c>
      <c r="EG148" s="1">
        <f t="shared" ca="1" si="147"/>
        <v>4.4721359549995796</v>
      </c>
      <c r="EH148" s="1">
        <f t="shared" ca="1" si="147"/>
        <v>8</v>
      </c>
      <c r="EI148" s="1">
        <f t="shared" ca="1" si="147"/>
        <v>8.2462112512353212</v>
      </c>
      <c r="EJ148" s="1">
        <f t="shared" ca="1" si="147"/>
        <v>9.8488578017961039</v>
      </c>
      <c r="EK148" s="1">
        <f t="shared" ca="1" si="147"/>
        <v>9.2195444572928871</v>
      </c>
      <c r="EL148" s="1">
        <f t="shared" ca="1" si="147"/>
        <v>12.806248474865697</v>
      </c>
      <c r="EM148" s="1">
        <f t="shared" ca="1" si="147"/>
        <v>11.661903789690601</v>
      </c>
      <c r="EN148" s="1">
        <f t="shared" ca="1" si="147"/>
        <v>4.4721359549995796</v>
      </c>
      <c r="EO148" s="1">
        <f t="shared" ca="1" si="147"/>
        <v>4</v>
      </c>
      <c r="EP148" s="1">
        <f t="shared" ca="1" si="147"/>
        <v>14.560219778561036</v>
      </c>
      <c r="EQ148" s="1">
        <f t="shared" ca="1" si="156"/>
        <v>12.649110640673518</v>
      </c>
      <c r="ER148" s="1" t="str">
        <f t="shared" si="156"/>
        <v>x</v>
      </c>
      <c r="ES148" s="1">
        <f t="shared" ca="1" si="156"/>
        <v>2</v>
      </c>
      <c r="ET148" s="1">
        <f t="shared" ca="1" si="155"/>
        <v>14.317821063276353</v>
      </c>
      <c r="EU148" s="1">
        <f t="shared" ca="1" si="155"/>
        <v>6.4807406984078604</v>
      </c>
      <c r="EV148" s="1">
        <f t="shared" ca="1" si="155"/>
        <v>5.4772255750516612</v>
      </c>
      <c r="EW148" s="1">
        <f t="shared" ca="1" si="155"/>
        <v>11.224972160321824</v>
      </c>
      <c r="EX148" s="1">
        <f t="shared" ca="1" si="155"/>
        <v>14.89966442575134</v>
      </c>
      <c r="EY148" s="1">
        <f t="shared" ca="1" si="155"/>
        <v>14.177446878757825</v>
      </c>
      <c r="EZ148" s="1">
        <f t="shared" ca="1" si="155"/>
        <v>3.7416573867739413</v>
      </c>
      <c r="FA148" s="1">
        <f t="shared" ca="1" si="155"/>
        <v>14.071247279470288</v>
      </c>
      <c r="FB148" s="1">
        <f t="shared" ca="1" si="155"/>
        <v>6.324555320336759</v>
      </c>
      <c r="FC148" s="1">
        <f t="shared" ca="1" si="155"/>
        <v>6.6332495807107996</v>
      </c>
      <c r="FD148" s="1">
        <f t="shared" ca="1" si="155"/>
        <v>16.763054614240211</v>
      </c>
      <c r="FE148" s="1">
        <f t="shared" ca="1" si="155"/>
        <v>15.132745950421556</v>
      </c>
      <c r="FF148" s="1">
        <f t="shared" ca="1" si="155"/>
        <v>10.198039027185569</v>
      </c>
      <c r="FG148" s="1">
        <f t="shared" ca="1" si="155"/>
        <v>10.392304845413264</v>
      </c>
      <c r="FH148" s="1">
        <f t="shared" ca="1" si="155"/>
        <v>12.961481396815721</v>
      </c>
      <c r="FI148" s="1">
        <f t="shared" ca="1" si="155"/>
        <v>11.832159566199232</v>
      </c>
      <c r="FJ148" s="1">
        <f t="shared" ref="FJ148:FY165" ca="1" si="159">IF(i=j,"x",IF(OR(i&gt;N,j&gt;N),"",SQRT((x_1-x_2)^2+(y_1-y_2)^2+(z_1-z_2)^2)))</f>
        <v>2.8284271247461903</v>
      </c>
      <c r="FK148" s="1">
        <f t="shared" ca="1" si="159"/>
        <v>3.4641016151377544</v>
      </c>
      <c r="FL148" s="1">
        <f t="shared" ca="1" si="159"/>
        <v>15.165750888103101</v>
      </c>
      <c r="FM148" s="1">
        <f t="shared" ca="1" si="159"/>
        <v>6.164414002968976</v>
      </c>
      <c r="FN148" s="1">
        <f t="shared" ca="1" si="159"/>
        <v>13.341664064126334</v>
      </c>
      <c r="FO148" s="1">
        <f t="shared" ca="1" si="159"/>
        <v>5.3851648071345037</v>
      </c>
      <c r="FP148" s="1">
        <f t="shared" ca="1" si="159"/>
        <v>11.180339887498949</v>
      </c>
      <c r="FQ148" s="1">
        <f t="shared" ca="1" si="159"/>
        <v>10.63014581273465</v>
      </c>
      <c r="FR148" s="1">
        <f t="shared" ca="1" si="159"/>
        <v>14.456832294800961</v>
      </c>
      <c r="FS148" s="1">
        <f t="shared" ca="1" si="159"/>
        <v>14.628738838327793</v>
      </c>
      <c r="FT148" s="1">
        <f t="shared" ca="1" si="159"/>
        <v>3.7416573867739413</v>
      </c>
      <c r="FU148" s="1">
        <f t="shared" ca="1" si="159"/>
        <v>8.9442719099991592</v>
      </c>
      <c r="FV148" s="1">
        <f t="shared" ca="1" si="159"/>
        <v>9.1651513899116797</v>
      </c>
      <c r="FW148" s="1">
        <f t="shared" ca="1" si="159"/>
        <v>5.6568542494923806</v>
      </c>
      <c r="FX148" s="1">
        <f t="shared" ca="1" si="159"/>
        <v>6</v>
      </c>
      <c r="FY148" s="1">
        <f t="shared" ca="1" si="159"/>
        <v>4.8989794855663558</v>
      </c>
      <c r="FZ148" s="1">
        <f t="shared" ca="1" si="149"/>
        <v>15.684387141358123</v>
      </c>
      <c r="GA148" s="1">
        <f t="shared" ca="1" si="149"/>
        <v>6.7082039324993694</v>
      </c>
      <c r="GB148" s="1">
        <f t="shared" ca="1" si="149"/>
        <v>16.881943016134134</v>
      </c>
      <c r="GC148" s="1">
        <f t="shared" ca="1" si="149"/>
        <v>17.916472867168917</v>
      </c>
      <c r="GD148" s="1">
        <f t="shared" ca="1" si="149"/>
        <v>11.575836902790225</v>
      </c>
      <c r="GE148" s="1">
        <f t="shared" ca="1" si="149"/>
        <v>11.224972160321824</v>
      </c>
      <c r="GF148" s="1">
        <f t="shared" ca="1" si="149"/>
        <v>15.684387141358123</v>
      </c>
      <c r="GG148" s="1">
        <f t="shared" ca="1" si="149"/>
        <v>5.3851648071345037</v>
      </c>
      <c r="GH148" s="1">
        <f t="shared" ca="1" si="149"/>
        <v>7.8740078740118111</v>
      </c>
      <c r="GI148" s="1">
        <f t="shared" ca="1" si="149"/>
        <v>8.717797887081348</v>
      </c>
      <c r="GJ148" s="1">
        <f t="shared" ca="1" si="157"/>
        <v>11.832159566199232</v>
      </c>
      <c r="GK148" s="1">
        <f t="shared" ca="1" si="157"/>
        <v>6.6332495807107996</v>
      </c>
      <c r="GL148" s="1">
        <f t="shared" ca="1" si="157"/>
        <v>6.6332495807107996</v>
      </c>
      <c r="GM148" s="1">
        <f t="shared" ca="1" si="157"/>
        <v>8.3066238629180749</v>
      </c>
      <c r="GN148" s="1">
        <f t="shared" ca="1" si="157"/>
        <v>17.578395831246947</v>
      </c>
      <c r="GO148" s="1">
        <f t="shared" ca="1" si="157"/>
        <v>18.574175621006709</v>
      </c>
      <c r="GP148" s="1">
        <f t="shared" ca="1" si="157"/>
        <v>12.569805089976535</v>
      </c>
      <c r="GQ148" s="1">
        <f t="shared" ca="1" si="157"/>
        <v>12.24744871391589</v>
      </c>
      <c r="GR148" s="1">
        <f t="shared" ca="1" si="157"/>
        <v>16.431676725154983</v>
      </c>
      <c r="GS148" s="1">
        <f t="shared" ca="1" si="157"/>
        <v>16.15549442140351</v>
      </c>
      <c r="GT148" s="1">
        <f t="shared" ca="1" si="157"/>
        <v>7.2801098892805181</v>
      </c>
      <c r="GU148" s="1" t="str">
        <f t="shared" si="157"/>
        <v/>
      </c>
      <c r="GV148" s="1" t="str">
        <f t="shared" si="157"/>
        <v/>
      </c>
      <c r="GW148" s="1" t="str">
        <f t="shared" si="157"/>
        <v/>
      </c>
      <c r="GX148" s="1" t="str">
        <f t="shared" si="157"/>
        <v/>
      </c>
    </row>
    <row r="149" spans="1:206" x14ac:dyDescent="0.35">
      <c r="A149" s="6">
        <f t="shared" si="144"/>
        <v>143</v>
      </c>
      <c r="B149" s="1">
        <v>2</v>
      </c>
      <c r="C149" s="7">
        <v>6</v>
      </c>
      <c r="D149" s="1">
        <v>17</v>
      </c>
      <c r="E149" s="1">
        <v>1</v>
      </c>
      <c r="G149" s="1">
        <f t="shared" ca="1" si="141"/>
        <v>11</v>
      </c>
      <c r="H149" s="1">
        <f t="shared" ca="1" si="141"/>
        <v>10.862780491200215</v>
      </c>
      <c r="I149" s="1">
        <f t="shared" ca="1" si="141"/>
        <v>11.704699910719626</v>
      </c>
      <c r="J149" s="1">
        <f t="shared" ca="1" si="141"/>
        <v>11.832159566199232</v>
      </c>
      <c r="K149" s="1">
        <f t="shared" ca="1" si="141"/>
        <v>11.357816691600547</v>
      </c>
      <c r="L149" s="1">
        <f t="shared" ca="1" si="141"/>
        <v>10.488088481701515</v>
      </c>
      <c r="M149" s="1">
        <f t="shared" ca="1" si="141"/>
        <v>11.357816691600547</v>
      </c>
      <c r="N149" s="1">
        <f t="shared" ca="1" si="141"/>
        <v>9</v>
      </c>
      <c r="O149" s="1">
        <f t="shared" ca="1" si="141"/>
        <v>12.68857754044952</v>
      </c>
      <c r="P149" s="1">
        <f t="shared" ca="1" si="141"/>
        <v>14.456832294800961</v>
      </c>
      <c r="Q149" s="1">
        <f t="shared" ca="1" si="141"/>
        <v>15.811388300841896</v>
      </c>
      <c r="R149" s="1">
        <f t="shared" ca="1" si="141"/>
        <v>19.849433241279208</v>
      </c>
      <c r="S149" s="1">
        <f t="shared" ca="1" si="141"/>
        <v>12.68857754044952</v>
      </c>
      <c r="T149" s="1">
        <f t="shared" ca="1" si="141"/>
        <v>19.621416870348583</v>
      </c>
      <c r="U149" s="1">
        <f t="shared" ca="1" si="141"/>
        <v>12.041594578792296</v>
      </c>
      <c r="V149" s="1">
        <f t="shared" ca="1" si="141"/>
        <v>4.1231056256176606</v>
      </c>
      <c r="W149" s="1">
        <f t="shared" ca="1" si="142"/>
        <v>8.0622577482985491</v>
      </c>
      <c r="X149" s="1">
        <f t="shared" ca="1" si="142"/>
        <v>10.295630140987001</v>
      </c>
      <c r="Y149" s="1">
        <f t="shared" ca="1" si="142"/>
        <v>5</v>
      </c>
      <c r="Z149" s="1">
        <f t="shared" ca="1" si="142"/>
        <v>15.524174696260024</v>
      </c>
      <c r="AA149" s="1">
        <f t="shared" ca="1" si="142"/>
        <v>1</v>
      </c>
      <c r="AB149" s="1">
        <f t="shared" ca="1" si="142"/>
        <v>17.606816861659009</v>
      </c>
      <c r="AC149" s="1">
        <f t="shared" ca="1" si="142"/>
        <v>9</v>
      </c>
      <c r="AD149" s="1">
        <f t="shared" ca="1" si="142"/>
        <v>5.7445626465380286</v>
      </c>
      <c r="AE149" s="1">
        <f t="shared" ca="1" si="142"/>
        <v>10.344080432788601</v>
      </c>
      <c r="AF149" s="1">
        <f t="shared" ca="1" si="142"/>
        <v>9.4868329805051381</v>
      </c>
      <c r="AG149" s="1">
        <f t="shared" ca="1" si="142"/>
        <v>11.224972160321824</v>
      </c>
      <c r="AH149" s="1">
        <f t="shared" ca="1" si="142"/>
        <v>11.045361017187261</v>
      </c>
      <c r="AI149" s="1">
        <f t="shared" ca="1" si="142"/>
        <v>14.071247279470288</v>
      </c>
      <c r="AJ149" s="1">
        <f t="shared" ca="1" si="142"/>
        <v>14.282856857085701</v>
      </c>
      <c r="AK149" s="1">
        <f t="shared" ca="1" si="142"/>
        <v>12.328828005937952</v>
      </c>
      <c r="AL149" s="1">
        <f t="shared" ca="1" si="158"/>
        <v>6.7823299831252681</v>
      </c>
      <c r="AM149" s="1">
        <f t="shared" ca="1" si="158"/>
        <v>14.071247279470288</v>
      </c>
      <c r="AN149" s="1">
        <f t="shared" ca="1" si="158"/>
        <v>7.8740078740118111</v>
      </c>
      <c r="AO149" s="1">
        <f t="shared" ca="1" si="158"/>
        <v>5.0990195135927845</v>
      </c>
      <c r="AP149" s="1">
        <f t="shared" ca="1" si="158"/>
        <v>13.038404810405298</v>
      </c>
      <c r="AQ149" s="1">
        <f t="shared" ca="1" si="158"/>
        <v>9.4868329805051381</v>
      </c>
      <c r="AR149" s="1">
        <f t="shared" ca="1" si="158"/>
        <v>16.792855623746664</v>
      </c>
      <c r="AS149" s="1">
        <f t="shared" ca="1" si="158"/>
        <v>14.89966442575134</v>
      </c>
      <c r="AT149" s="1">
        <f t="shared" ca="1" si="158"/>
        <v>7.8740078740118111</v>
      </c>
      <c r="AU149" s="1">
        <f t="shared" ca="1" si="158"/>
        <v>6.7823299831252681</v>
      </c>
      <c r="AV149" s="1">
        <f t="shared" ca="1" si="158"/>
        <v>17.4928556845359</v>
      </c>
      <c r="AW149" s="1">
        <f t="shared" ca="1" si="158"/>
        <v>15.684387141358123</v>
      </c>
      <c r="AX149" s="1">
        <f t="shared" ca="1" si="158"/>
        <v>13.928388277184119</v>
      </c>
      <c r="AY149" s="1">
        <f t="shared" ca="1" si="158"/>
        <v>12.845232578665129</v>
      </c>
      <c r="AZ149" s="1">
        <f t="shared" ca="1" si="158"/>
        <v>11.357816691600547</v>
      </c>
      <c r="BA149" s="1">
        <f t="shared" ca="1" si="158"/>
        <v>18.894443627691185</v>
      </c>
      <c r="BB149" s="1">
        <f t="shared" ca="1" si="154"/>
        <v>17.233687939614086</v>
      </c>
      <c r="BC149" s="1">
        <f t="shared" ca="1" si="154"/>
        <v>15.652475842498529</v>
      </c>
      <c r="BD149" s="1">
        <f t="shared" ca="1" si="154"/>
        <v>10.816653826391969</v>
      </c>
      <c r="BE149" s="1">
        <f t="shared" ca="1" si="154"/>
        <v>6.7823299831252681</v>
      </c>
      <c r="BF149" s="1">
        <f t="shared" ca="1" si="154"/>
        <v>3.1622776601683795</v>
      </c>
      <c r="BG149" s="1">
        <f t="shared" ca="1" si="154"/>
        <v>12.409673645990857</v>
      </c>
      <c r="BH149" s="1">
        <f t="shared" ca="1" si="154"/>
        <v>16.06237840420901</v>
      </c>
      <c r="BI149" s="1">
        <f t="shared" ca="1" si="154"/>
        <v>4.2426406871192848</v>
      </c>
      <c r="BJ149" s="1">
        <f t="shared" ca="1" si="154"/>
        <v>14.071247279470288</v>
      </c>
      <c r="BK149" s="1">
        <f t="shared" ca="1" si="154"/>
        <v>15.066519173319364</v>
      </c>
      <c r="BL149" s="1">
        <f t="shared" ca="1" si="154"/>
        <v>3.7416573867739413</v>
      </c>
      <c r="BM149" s="1">
        <f t="shared" ca="1" si="154"/>
        <v>11.489125293076057</v>
      </c>
      <c r="BN149" s="1">
        <f t="shared" ca="1" si="154"/>
        <v>11.313708498984761</v>
      </c>
      <c r="BO149" s="1">
        <f t="shared" ca="1" si="154"/>
        <v>9.1651513899116797</v>
      </c>
      <c r="BP149" s="1">
        <f t="shared" ca="1" si="154"/>
        <v>8.9442719099991592</v>
      </c>
      <c r="BQ149" s="1">
        <f t="shared" ca="1" si="154"/>
        <v>8.2462112512353212</v>
      </c>
      <c r="BR149" s="1">
        <f t="shared" ca="1" si="152"/>
        <v>19.026297590440446</v>
      </c>
      <c r="BS149" s="1">
        <f t="shared" ca="1" si="152"/>
        <v>11.045361017187261</v>
      </c>
      <c r="BT149" s="1">
        <f t="shared" ca="1" si="152"/>
        <v>17.378147196982766</v>
      </c>
      <c r="BU149" s="1">
        <f t="shared" ca="1" si="152"/>
        <v>9.8488578017961039</v>
      </c>
      <c r="BV149" s="1">
        <f t="shared" ca="1" si="152"/>
        <v>19.646882704388499</v>
      </c>
      <c r="BW149" s="1">
        <f t="shared" ca="1" si="152"/>
        <v>18.920887928424502</v>
      </c>
      <c r="BX149" s="1">
        <f t="shared" ca="1" si="152"/>
        <v>20.904544960366874</v>
      </c>
      <c r="BY149" s="1">
        <f t="shared" ca="1" si="152"/>
        <v>14.730919862656235</v>
      </c>
      <c r="BZ149" s="1">
        <f t="shared" ca="1" si="152"/>
        <v>14.035668847618199</v>
      </c>
      <c r="CA149" s="1">
        <f t="shared" ca="1" si="152"/>
        <v>18.027756377319946</v>
      </c>
      <c r="CB149" s="1">
        <f t="shared" ca="1" si="152"/>
        <v>18.601075237738275</v>
      </c>
      <c r="CC149" s="1">
        <f t="shared" ca="1" si="153"/>
        <v>9</v>
      </c>
      <c r="CD149" s="1">
        <f t="shared" ca="1" si="153"/>
        <v>11.832159566199232</v>
      </c>
      <c r="CE149" s="1">
        <f t="shared" ca="1" si="153"/>
        <v>11.661903789690601</v>
      </c>
      <c r="CF149" s="1">
        <f t="shared" ca="1" si="153"/>
        <v>14.282856857085701</v>
      </c>
      <c r="CG149" s="1">
        <f t="shared" ca="1" si="153"/>
        <v>14.142135623730951</v>
      </c>
      <c r="CH149" s="1">
        <f t="shared" ca="1" si="150"/>
        <v>10.392304845413264</v>
      </c>
      <c r="CI149" s="1">
        <f t="shared" ca="1" si="150"/>
        <v>10.198039027185569</v>
      </c>
      <c r="CJ149" s="1">
        <f t="shared" ca="1" si="150"/>
        <v>10.198039027185569</v>
      </c>
      <c r="CK149" s="1">
        <f t="shared" ca="1" si="150"/>
        <v>13.490737563232042</v>
      </c>
      <c r="CL149" s="1">
        <f t="shared" ca="1" si="150"/>
        <v>17.029386365926403</v>
      </c>
      <c r="CM149" s="1">
        <f t="shared" ca="1" si="150"/>
        <v>20.049937655763422</v>
      </c>
      <c r="CN149" s="1">
        <f t="shared" ca="1" si="150"/>
        <v>20.639767440550294</v>
      </c>
      <c r="CO149" s="1">
        <f t="shared" ca="1" si="150"/>
        <v>21.400934559032695</v>
      </c>
      <c r="CP149" s="1">
        <f t="shared" ca="1" si="150"/>
        <v>17.916472867168917</v>
      </c>
      <c r="CQ149" s="1">
        <f t="shared" ca="1" si="150"/>
        <v>16.881943016134134</v>
      </c>
      <c r="CR149" s="1">
        <f t="shared" ca="1" si="150"/>
        <v>12.369316876852981</v>
      </c>
      <c r="CS149" s="1">
        <f t="shared" ca="1" si="150"/>
        <v>19.442222095223581</v>
      </c>
      <c r="CT149" s="1">
        <f t="shared" ca="1" si="150"/>
        <v>12.806248474865697</v>
      </c>
      <c r="CU149" s="1">
        <f t="shared" ca="1" si="148"/>
        <v>12.649110640673518</v>
      </c>
      <c r="CV149" s="1">
        <f t="shared" ca="1" si="148"/>
        <v>14.560219778561036</v>
      </c>
      <c r="CW149" s="1">
        <f t="shared" ca="1" si="148"/>
        <v>14.422205101855956</v>
      </c>
      <c r="CX149" s="1">
        <f t="shared" ca="1" si="148"/>
        <v>16.15549442140351</v>
      </c>
      <c r="CY149" s="1">
        <f t="shared" ca="1" si="148"/>
        <v>15.524174696260024</v>
      </c>
      <c r="CZ149" s="1">
        <f t="shared" ca="1" si="148"/>
        <v>20.518284528683193</v>
      </c>
      <c r="DA149" s="1">
        <f t="shared" ca="1" si="148"/>
        <v>19.209372712298546</v>
      </c>
      <c r="DB149" s="1">
        <f t="shared" ca="1" si="148"/>
        <v>12.806248474865697</v>
      </c>
      <c r="DC149" s="1">
        <f t="shared" ca="1" si="148"/>
        <v>12.649110640673518</v>
      </c>
      <c r="DD149" s="1">
        <f t="shared" ca="1" si="148"/>
        <v>20.396078054371138</v>
      </c>
      <c r="DE149" s="1">
        <f t="shared" ca="1" si="148"/>
        <v>18.867962264113206</v>
      </c>
      <c r="DF149" s="1">
        <f t="shared" ca="1" si="148"/>
        <v>12.165525060596439</v>
      </c>
      <c r="DG149" s="1">
        <f t="shared" ca="1" si="148"/>
        <v>12</v>
      </c>
      <c r="DH149" s="1">
        <f t="shared" ca="1" si="148"/>
        <v>15.165750888103101</v>
      </c>
      <c r="DI149" s="1">
        <f t="shared" ca="1" si="145"/>
        <v>14.491376746189438</v>
      </c>
      <c r="DJ149" s="1">
        <f t="shared" ca="1" si="145"/>
        <v>18.384776310850235</v>
      </c>
      <c r="DK149" s="1">
        <f t="shared" ca="1" si="146"/>
        <v>17.146428199482248</v>
      </c>
      <c r="DL149" s="1">
        <f t="shared" ca="1" si="146"/>
        <v>16.06237840420901</v>
      </c>
      <c r="DM149" s="1">
        <f t="shared" ca="1" si="146"/>
        <v>21.213203435596427</v>
      </c>
      <c r="DN149" s="1">
        <f t="shared" ca="1" si="146"/>
        <v>15.165750888103101</v>
      </c>
      <c r="DO149" s="1">
        <f t="shared" ca="1" si="146"/>
        <v>14.628738838327793</v>
      </c>
      <c r="DP149" s="1">
        <f t="shared" ca="1" si="146"/>
        <v>20.024984394500787</v>
      </c>
      <c r="DQ149" s="1">
        <f t="shared" ca="1" si="146"/>
        <v>21.77154105707724</v>
      </c>
      <c r="DR149" s="1">
        <f t="shared" ca="1" si="146"/>
        <v>18.248287590894659</v>
      </c>
      <c r="DS149" s="1">
        <f t="shared" ca="1" si="146"/>
        <v>17.233687939614086</v>
      </c>
      <c r="DT149" s="1">
        <f t="shared" ca="1" si="146"/>
        <v>22.912878474779198</v>
      </c>
      <c r="DU149" s="1">
        <f t="shared" ca="1" si="146"/>
        <v>19.209372712298546</v>
      </c>
      <c r="DV149" s="1">
        <f t="shared" ca="1" si="146"/>
        <v>18.248287590894659</v>
      </c>
      <c r="DW149" s="1">
        <f t="shared" ca="1" si="146"/>
        <v>14.628738838327793</v>
      </c>
      <c r="DX149" s="1">
        <f t="shared" ca="1" si="146"/>
        <v>13.928388277184119</v>
      </c>
      <c r="DY149" s="1">
        <f t="shared" ca="1" si="146"/>
        <v>17.944358444926362</v>
      </c>
      <c r="DZ149" s="1">
        <f t="shared" ca="1" si="146"/>
        <v>20.639767440550294</v>
      </c>
      <c r="EA149" s="1">
        <f t="shared" ca="1" si="147"/>
        <v>13.638181696985855</v>
      </c>
      <c r="EB149" s="1">
        <f t="shared" ca="1" si="147"/>
        <v>19.131126469708992</v>
      </c>
      <c r="EC149" s="1">
        <f t="shared" ca="1" si="147"/>
        <v>20.639767440550294</v>
      </c>
      <c r="ED149" s="1">
        <f t="shared" ca="1" si="147"/>
        <v>13.490737563232042</v>
      </c>
      <c r="EE149" s="1">
        <f t="shared" ca="1" si="147"/>
        <v>20.83266665599966</v>
      </c>
      <c r="EF149" s="1">
        <f t="shared" ca="1" si="147"/>
        <v>4.4721359549995796</v>
      </c>
      <c r="EG149" s="1">
        <f t="shared" ca="1" si="147"/>
        <v>4</v>
      </c>
      <c r="EH149" s="1">
        <f t="shared" ca="1" si="147"/>
        <v>8.2462112512353212</v>
      </c>
      <c r="EI149" s="1">
        <f t="shared" ca="1" si="147"/>
        <v>8</v>
      </c>
      <c r="EJ149" s="1">
        <f t="shared" ca="1" si="147"/>
        <v>10.816653826391969</v>
      </c>
      <c r="EK149" s="1">
        <f t="shared" ca="1" si="147"/>
        <v>9.8488578017961039</v>
      </c>
      <c r="EL149" s="1">
        <f t="shared" ca="1" si="147"/>
        <v>14.142135623730951</v>
      </c>
      <c r="EM149" s="1">
        <f t="shared" ca="1" si="147"/>
        <v>12.806248474865697</v>
      </c>
      <c r="EN149" s="1">
        <f t="shared" ca="1" si="147"/>
        <v>5.6568542494923806</v>
      </c>
      <c r="EO149" s="1">
        <f t="shared" ca="1" si="147"/>
        <v>4.4721359549995796</v>
      </c>
      <c r="EP149" s="1">
        <f t="shared" ca="1" si="147"/>
        <v>16.492422502470642</v>
      </c>
      <c r="EQ149" s="1">
        <f t="shared" ca="1" si="156"/>
        <v>14.560219778561036</v>
      </c>
      <c r="ER149" s="1">
        <f t="shared" ca="1" si="156"/>
        <v>2</v>
      </c>
      <c r="ES149" s="1" t="str">
        <f t="shared" si="156"/>
        <v>x</v>
      </c>
      <c r="ET149" s="1">
        <f t="shared" ca="1" si="155"/>
        <v>16.278820596099706</v>
      </c>
      <c r="EU149" s="1">
        <f t="shared" ca="1" si="155"/>
        <v>7.8740078740118111</v>
      </c>
      <c r="EV149" s="1">
        <f t="shared" ca="1" si="155"/>
        <v>5.0990195135927845</v>
      </c>
      <c r="EW149" s="1">
        <f t="shared" ca="1" si="155"/>
        <v>13.038404810405298</v>
      </c>
      <c r="EX149" s="1">
        <f t="shared" ca="1" si="155"/>
        <v>16.792855623746664</v>
      </c>
      <c r="EY149" s="1">
        <f t="shared" ca="1" si="155"/>
        <v>15.652475842498529</v>
      </c>
      <c r="EZ149" s="1">
        <f t="shared" ca="1" si="155"/>
        <v>3.1622776601683795</v>
      </c>
      <c r="FA149" s="1">
        <f t="shared" ca="1" si="155"/>
        <v>16.06237840420901</v>
      </c>
      <c r="FB149" s="1">
        <f t="shared" ca="1" si="155"/>
        <v>6.6332495807107996</v>
      </c>
      <c r="FC149" s="1">
        <f t="shared" ca="1" si="155"/>
        <v>6.324555320336759</v>
      </c>
      <c r="FD149" s="1">
        <f t="shared" ca="1" si="155"/>
        <v>18.466185312619388</v>
      </c>
      <c r="FE149" s="1">
        <f t="shared" ca="1" si="155"/>
        <v>16.763054614240211</v>
      </c>
      <c r="FF149" s="1">
        <f t="shared" ca="1" si="155"/>
        <v>10.392304845413264</v>
      </c>
      <c r="FG149" s="1">
        <f t="shared" ca="1" si="155"/>
        <v>10.198039027185569</v>
      </c>
      <c r="FH149" s="1">
        <f t="shared" ca="1" si="155"/>
        <v>14.282856857085701</v>
      </c>
      <c r="FI149" s="1">
        <f t="shared" ca="1" si="155"/>
        <v>12.961481396815721</v>
      </c>
      <c r="FJ149" s="1">
        <f t="shared" ca="1" si="159"/>
        <v>3.4641016151377544</v>
      </c>
      <c r="FK149" s="1">
        <f t="shared" ca="1" si="159"/>
        <v>2.8284271247461903</v>
      </c>
      <c r="FL149" s="1">
        <f t="shared" ca="1" si="159"/>
        <v>17.029386365926403</v>
      </c>
      <c r="FM149" s="1">
        <f t="shared" ca="1" si="159"/>
        <v>7.0710678118654755</v>
      </c>
      <c r="FN149" s="1">
        <f t="shared" ca="1" si="159"/>
        <v>15.165750888103101</v>
      </c>
      <c r="FO149" s="1">
        <f t="shared" ca="1" si="159"/>
        <v>5</v>
      </c>
      <c r="FP149" s="1">
        <f t="shared" ca="1" si="159"/>
        <v>12.041594578792296</v>
      </c>
      <c r="FQ149" s="1">
        <f t="shared" ca="1" si="159"/>
        <v>11.180339887498949</v>
      </c>
      <c r="FR149" s="1">
        <f t="shared" ca="1" si="159"/>
        <v>15.905973720586866</v>
      </c>
      <c r="FS149" s="1">
        <f t="shared" ca="1" si="159"/>
        <v>16.552945357246848</v>
      </c>
      <c r="FT149" s="1">
        <f t="shared" ca="1" si="159"/>
        <v>3.1622776601683795</v>
      </c>
      <c r="FU149" s="1">
        <f t="shared" ca="1" si="159"/>
        <v>9.1651513899116797</v>
      </c>
      <c r="FV149" s="1">
        <f t="shared" ca="1" si="159"/>
        <v>8.9442719099991592</v>
      </c>
      <c r="FW149" s="1">
        <f t="shared" ca="1" si="159"/>
        <v>6</v>
      </c>
      <c r="FX149" s="1">
        <f t="shared" ca="1" si="159"/>
        <v>5.6568542494923806</v>
      </c>
      <c r="FY149" s="1">
        <f t="shared" ref="FX149:GM165" ca="1" si="160">IF(i=j,"x",IF(OR(i&gt;N,j&gt;N),"",SQRT((x_1-x_2)^2+(y_1-y_2)^2+(z_1-z_2)^2)))</f>
        <v>4.4721359549995796</v>
      </c>
      <c r="FZ149" s="1">
        <f t="shared" ca="1" si="149"/>
        <v>17.4928556845359</v>
      </c>
      <c r="GA149" s="1">
        <f t="shared" ca="1" si="149"/>
        <v>6.4031242374328485</v>
      </c>
      <c r="GB149" s="1">
        <f t="shared" ca="1" si="149"/>
        <v>18.574175621006709</v>
      </c>
      <c r="GC149" s="1">
        <f t="shared" ca="1" si="149"/>
        <v>19.519221295943137</v>
      </c>
      <c r="GD149" s="1">
        <f t="shared" ca="1" si="149"/>
        <v>12.24744871391589</v>
      </c>
      <c r="GE149" s="1">
        <f t="shared" ca="1" si="149"/>
        <v>11.575836902790225</v>
      </c>
      <c r="GF149" s="1">
        <f t="shared" ca="1" si="149"/>
        <v>17.146428199482248</v>
      </c>
      <c r="GG149" s="1">
        <f t="shared" ca="1" si="149"/>
        <v>5</v>
      </c>
      <c r="GH149" s="1">
        <f t="shared" ca="1" si="149"/>
        <v>8.3666002653407556</v>
      </c>
      <c r="GI149" s="1">
        <f t="shared" ca="1" si="157"/>
        <v>8.4852813742385695</v>
      </c>
      <c r="GJ149" s="1">
        <f t="shared" ca="1" si="157"/>
        <v>11.661903789690601</v>
      </c>
      <c r="GK149" s="1">
        <f t="shared" ca="1" si="157"/>
        <v>6.324555320336759</v>
      </c>
      <c r="GL149" s="1">
        <f t="shared" ca="1" si="157"/>
        <v>6.324555320336759</v>
      </c>
      <c r="GM149" s="1">
        <f t="shared" ca="1" si="157"/>
        <v>8.0622577482985491</v>
      </c>
      <c r="GN149" s="1">
        <f t="shared" ca="1" si="157"/>
        <v>19.209372712298546</v>
      </c>
      <c r="GO149" s="1">
        <f t="shared" ca="1" si="157"/>
        <v>20.124611797498108</v>
      </c>
      <c r="GP149" s="1">
        <f t="shared" ca="1" si="157"/>
        <v>13.19090595827292</v>
      </c>
      <c r="GQ149" s="1">
        <f t="shared" ca="1" si="157"/>
        <v>12.569805089976535</v>
      </c>
      <c r="GR149" s="1">
        <f t="shared" ca="1" si="157"/>
        <v>17.832554500127006</v>
      </c>
      <c r="GS149" s="1">
        <f t="shared" ca="1" si="157"/>
        <v>17.916472867168917</v>
      </c>
      <c r="GT149" s="1">
        <f t="shared" ca="1" si="157"/>
        <v>7</v>
      </c>
      <c r="GU149" s="1" t="str">
        <f t="shared" si="157"/>
        <v/>
      </c>
      <c r="GV149" s="1" t="str">
        <f t="shared" si="157"/>
        <v/>
      </c>
      <c r="GW149" s="1" t="str">
        <f t="shared" si="157"/>
        <v/>
      </c>
      <c r="GX149" s="1" t="str">
        <f t="shared" si="157"/>
        <v/>
      </c>
    </row>
    <row r="150" spans="1:206" x14ac:dyDescent="0.35">
      <c r="A150" s="6">
        <f t="shared" si="144"/>
        <v>144</v>
      </c>
      <c r="B150" s="1">
        <v>2</v>
      </c>
      <c r="C150" s="7">
        <v>9</v>
      </c>
      <c r="D150" s="1">
        <v>1</v>
      </c>
      <c r="E150" s="1">
        <v>1</v>
      </c>
      <c r="G150" s="1">
        <f t="shared" ca="1" si="141"/>
        <v>9.2736184954957039</v>
      </c>
      <c r="H150" s="1">
        <f t="shared" ca="1" si="141"/>
        <v>9.4339811320566032</v>
      </c>
      <c r="I150" s="1">
        <f t="shared" ca="1" si="141"/>
        <v>8.717797887081348</v>
      </c>
      <c r="J150" s="1">
        <f t="shared" ca="1" si="141"/>
        <v>8.5440037453175304</v>
      </c>
      <c r="K150" s="1">
        <f t="shared" ca="1" si="141"/>
        <v>7.8740078740118111</v>
      </c>
      <c r="L150" s="1">
        <f t="shared" ca="1" si="141"/>
        <v>8.6602540378443873</v>
      </c>
      <c r="M150" s="1">
        <f t="shared" ca="1" si="141"/>
        <v>17.720045146669349</v>
      </c>
      <c r="N150" s="1">
        <f t="shared" ca="1" si="141"/>
        <v>18.384776310850235</v>
      </c>
      <c r="O150" s="1">
        <f t="shared" ca="1" si="141"/>
        <v>19.235384061671343</v>
      </c>
      <c r="P150" s="1">
        <f t="shared" ca="1" si="141"/>
        <v>19.849433241279208</v>
      </c>
      <c r="Q150" s="1">
        <f t="shared" ca="1" si="141"/>
        <v>17.349351572897472</v>
      </c>
      <c r="R150" s="1">
        <f t="shared" ca="1" si="141"/>
        <v>13.74772708486752</v>
      </c>
      <c r="S150" s="1">
        <f t="shared" ca="1" si="141"/>
        <v>20.445048300260872</v>
      </c>
      <c r="T150" s="1">
        <f t="shared" ca="1" si="141"/>
        <v>13.928388277184119</v>
      </c>
      <c r="U150" s="1">
        <f t="shared" ref="G150:V165" ca="1" si="161">IF(i=j,"x",IF(OR(i&gt;N,j&gt;N),"",SQRT((x_1-x_2)^2+(y_1-y_2)^2+(z_1-z_2)^2)))</f>
        <v>19.442222095223581</v>
      </c>
      <c r="V150" s="1">
        <f t="shared" ca="1" si="161"/>
        <v>15.033296378372908</v>
      </c>
      <c r="W150" s="1">
        <f t="shared" ca="1" si="142"/>
        <v>15.811388300841896</v>
      </c>
      <c r="X150" s="1">
        <f t="shared" ca="1" si="142"/>
        <v>12.529964086141668</v>
      </c>
      <c r="Y150" s="1">
        <f t="shared" ca="1" si="142"/>
        <v>14.7648230602334</v>
      </c>
      <c r="Z150" s="1">
        <f t="shared" ca="1" si="142"/>
        <v>7.0710678118654755</v>
      </c>
      <c r="AA150" s="1">
        <f t="shared" ca="1" si="142"/>
        <v>15.297058540778355</v>
      </c>
      <c r="AB150" s="1">
        <f t="shared" ca="1" si="142"/>
        <v>6.4031242374328485</v>
      </c>
      <c r="AC150" s="1">
        <f t="shared" ca="1" si="142"/>
        <v>16.30950643030009</v>
      </c>
      <c r="AD150" s="1">
        <f t="shared" ca="1" si="142"/>
        <v>17.029386365926403</v>
      </c>
      <c r="AE150" s="1">
        <f t="shared" ca="1" si="142"/>
        <v>8.8317608663278477</v>
      </c>
      <c r="AF150" s="1">
        <f t="shared" ca="1" si="142"/>
        <v>9.6436507609929549</v>
      </c>
      <c r="AG150" s="1">
        <f t="shared" ca="1" si="142"/>
        <v>8.0622577482985491</v>
      </c>
      <c r="AH150" s="1">
        <f t="shared" ca="1" si="142"/>
        <v>8.6602540378443873</v>
      </c>
      <c r="AI150" s="1">
        <f t="shared" ca="1" si="142"/>
        <v>5.9160797830996161</v>
      </c>
      <c r="AJ150" s="1">
        <f t="shared" ca="1" si="142"/>
        <v>11.704699910719626</v>
      </c>
      <c r="AK150" s="1">
        <f t="shared" ca="1" si="142"/>
        <v>11</v>
      </c>
      <c r="AL150" s="1">
        <f t="shared" ca="1" si="158"/>
        <v>14.456832294800961</v>
      </c>
      <c r="AM150" s="1">
        <f t="shared" ca="1" si="158"/>
        <v>11</v>
      </c>
      <c r="AN150" s="1">
        <f t="shared" ca="1" si="158"/>
        <v>12.845232578665129</v>
      </c>
      <c r="AO150" s="1">
        <f t="shared" ca="1" si="158"/>
        <v>17.916472867168917</v>
      </c>
      <c r="AP150" s="1">
        <f t="shared" ca="1" si="158"/>
        <v>9</v>
      </c>
      <c r="AQ150" s="1">
        <f t="shared" ca="1" si="158"/>
        <v>11.357816691600547</v>
      </c>
      <c r="AR150" s="1">
        <f t="shared" ca="1" si="158"/>
        <v>2.2360679774997898</v>
      </c>
      <c r="AS150" s="1">
        <f t="shared" ca="1" si="158"/>
        <v>3</v>
      </c>
      <c r="AT150" s="1">
        <f t="shared" ca="1" si="158"/>
        <v>11.445523142259598</v>
      </c>
      <c r="AU150" s="1">
        <f t="shared" ca="1" si="158"/>
        <v>13.379088160259652</v>
      </c>
      <c r="AV150" s="1">
        <f t="shared" ca="1" si="158"/>
        <v>4.1231056256176606</v>
      </c>
      <c r="AW150" s="1">
        <f t="shared" ca="1" si="158"/>
        <v>4.5825756949558398</v>
      </c>
      <c r="AX150" s="1">
        <f t="shared" ca="1" si="158"/>
        <v>5.7445626465380286</v>
      </c>
      <c r="AY150" s="1">
        <f t="shared" ca="1" si="158"/>
        <v>7.8740078740118111</v>
      </c>
      <c r="AZ150" s="1">
        <f t="shared" ca="1" si="158"/>
        <v>9.4868329805051381</v>
      </c>
      <c r="BA150" s="1">
        <f t="shared" ca="1" si="158"/>
        <v>7.0710678118654755</v>
      </c>
      <c r="BB150" s="1">
        <f t="shared" ca="1" si="154"/>
        <v>7.3484692283495345</v>
      </c>
      <c r="BC150" s="1">
        <f t="shared" ca="1" si="154"/>
        <v>8.1240384046359608</v>
      </c>
      <c r="BD150" s="1">
        <f t="shared" ca="1" si="154"/>
        <v>9.2736184954957039</v>
      </c>
      <c r="BE150" s="1">
        <f t="shared" ca="1" si="154"/>
        <v>11.704699910719626</v>
      </c>
      <c r="BF150" s="1">
        <f t="shared" ca="1" si="154"/>
        <v>17.11724276862369</v>
      </c>
      <c r="BG150" s="1">
        <f t="shared" ca="1" si="154"/>
        <v>7.2801098892805181</v>
      </c>
      <c r="BH150" s="1">
        <f t="shared" ca="1" si="154"/>
        <v>4.1231056256176606</v>
      </c>
      <c r="BI150" s="1">
        <f t="shared" ca="1" si="154"/>
        <v>12.68857754044952</v>
      </c>
      <c r="BJ150" s="1">
        <f t="shared" ca="1" si="154"/>
        <v>4.5825756949558398</v>
      </c>
      <c r="BK150" s="1">
        <f t="shared" ca="1" si="154"/>
        <v>2.4494897427831779</v>
      </c>
      <c r="BL150" s="1">
        <f t="shared" ca="1" si="154"/>
        <v>13.076696830622021</v>
      </c>
      <c r="BM150" s="1">
        <f t="shared" ca="1" si="154"/>
        <v>16.881943016134134</v>
      </c>
      <c r="BN150" s="1">
        <f t="shared" ca="1" si="154"/>
        <v>18.574175621006709</v>
      </c>
      <c r="BO150" s="1">
        <f t="shared" ca="1" si="154"/>
        <v>17.578395831246947</v>
      </c>
      <c r="BP150" s="1">
        <f t="shared" ca="1" si="154"/>
        <v>19.209372712298546</v>
      </c>
      <c r="BQ150" s="1">
        <f t="shared" ca="1" si="154"/>
        <v>17.916472867168917</v>
      </c>
      <c r="BR150" s="1">
        <f t="shared" ca="1" si="152"/>
        <v>12.041594578792296</v>
      </c>
      <c r="BS150" s="1">
        <f t="shared" ca="1" si="152"/>
        <v>17</v>
      </c>
      <c r="BT150" s="1">
        <f t="shared" ca="1" si="152"/>
        <v>12.206555615733702</v>
      </c>
      <c r="BU150" s="1">
        <f t="shared" ca="1" si="152"/>
        <v>18.384776310850235</v>
      </c>
      <c r="BV150" s="1">
        <f t="shared" ca="1" si="152"/>
        <v>9.8488578017961039</v>
      </c>
      <c r="BW150" s="1">
        <f t="shared" ca="1" si="152"/>
        <v>11</v>
      </c>
      <c r="BX150" s="1">
        <f t="shared" ca="1" si="152"/>
        <v>11.401754250991379</v>
      </c>
      <c r="BY150" s="1">
        <f t="shared" ca="1" si="152"/>
        <v>15.165750888103101</v>
      </c>
      <c r="BZ150" s="1">
        <f t="shared" ca="1" si="152"/>
        <v>16.552945357246848</v>
      </c>
      <c r="CA150" s="1">
        <f t="shared" ca="1" si="152"/>
        <v>12.083045973594572</v>
      </c>
      <c r="CB150" s="1">
        <f t="shared" ca="1" si="152"/>
        <v>10.816653826391969</v>
      </c>
      <c r="CC150" s="1">
        <f t="shared" ca="1" si="153"/>
        <v>18.601075237738275</v>
      </c>
      <c r="CD150" s="1">
        <f t="shared" ca="1" si="153"/>
        <v>17.464249196572979</v>
      </c>
      <c r="CE150" s="1">
        <f t="shared" ca="1" si="153"/>
        <v>19.104973174542799</v>
      </c>
      <c r="CF150" s="1">
        <f t="shared" ca="1" si="153"/>
        <v>18.574175621006709</v>
      </c>
      <c r="CG150" s="1">
        <f t="shared" ca="1" si="153"/>
        <v>20.124611797498108</v>
      </c>
      <c r="CH150" s="1">
        <f t="shared" ca="1" si="150"/>
        <v>17.916472867168917</v>
      </c>
      <c r="CI150" s="1">
        <f t="shared" ca="1" si="150"/>
        <v>19.519221295943137</v>
      </c>
      <c r="CJ150" s="1">
        <f t="shared" ca="1" si="150"/>
        <v>18.894443627691185</v>
      </c>
      <c r="CK150" s="1">
        <f t="shared" ca="1" si="150"/>
        <v>16.881943016134134</v>
      </c>
      <c r="CL150" s="1">
        <f t="shared" ca="1" si="150"/>
        <v>14.177446878757825</v>
      </c>
      <c r="CM150" s="1">
        <f t="shared" ca="1" si="150"/>
        <v>11.180339887498949</v>
      </c>
      <c r="CN150" s="1">
        <f t="shared" ca="1" si="150"/>
        <v>11.704699910719626</v>
      </c>
      <c r="CO150" s="1">
        <f t="shared" ca="1" si="150"/>
        <v>12.529964086141668</v>
      </c>
      <c r="CP150" s="1">
        <f t="shared" ca="1" si="150"/>
        <v>14.352700094407323</v>
      </c>
      <c r="CQ150" s="1">
        <f t="shared" ca="1" si="150"/>
        <v>15.297058540778355</v>
      </c>
      <c r="CR150" s="1">
        <f t="shared" ca="1" si="150"/>
        <v>17.720045146669349</v>
      </c>
      <c r="CS150" s="1">
        <f t="shared" ca="1" si="150"/>
        <v>11.704699910719626</v>
      </c>
      <c r="CT150" s="1">
        <f t="shared" ca="1" si="150"/>
        <v>18.466185312619388</v>
      </c>
      <c r="CU150" s="1">
        <f t="shared" ca="1" si="148"/>
        <v>20.024984394500787</v>
      </c>
      <c r="CV150" s="1">
        <f t="shared" ca="1" si="148"/>
        <v>19.104973174542799</v>
      </c>
      <c r="CW150" s="1">
        <f t="shared" ca="1" si="148"/>
        <v>20.615528128088304</v>
      </c>
      <c r="CX150" s="1">
        <f t="shared" ca="1" si="148"/>
        <v>16.733200530681511</v>
      </c>
      <c r="CY150" s="1">
        <f t="shared" ca="1" si="148"/>
        <v>18</v>
      </c>
      <c r="CZ150" s="1">
        <f t="shared" ca="1" si="148"/>
        <v>13.564659966250536</v>
      </c>
      <c r="DA150" s="1">
        <f t="shared" ca="1" si="148"/>
        <v>14</v>
      </c>
      <c r="DB150" s="1">
        <f t="shared" ca="1" si="148"/>
        <v>19.723082923316021</v>
      </c>
      <c r="DC150" s="1">
        <f t="shared" ca="1" si="148"/>
        <v>21.189620100417091</v>
      </c>
      <c r="DD150" s="1">
        <f t="shared" ca="1" si="148"/>
        <v>13.892443989449804</v>
      </c>
      <c r="DE150" s="1">
        <f t="shared" ca="1" si="148"/>
        <v>14.035668847618199</v>
      </c>
      <c r="DF150" s="1">
        <f t="shared" ca="1" si="148"/>
        <v>18.681541692269406</v>
      </c>
      <c r="DG150" s="1">
        <f t="shared" ca="1" si="148"/>
        <v>20.223748416156685</v>
      </c>
      <c r="DH150" s="1">
        <f t="shared" ca="1" si="148"/>
        <v>18.248287590894659</v>
      </c>
      <c r="DI150" s="1">
        <f t="shared" ca="1" si="145"/>
        <v>19.416487838947599</v>
      </c>
      <c r="DJ150" s="1">
        <f t="shared" ca="1" si="145"/>
        <v>15.779733838059499</v>
      </c>
      <c r="DK150" s="1">
        <f t="shared" ca="1" si="146"/>
        <v>16.401219466856727</v>
      </c>
      <c r="DL150" s="1">
        <f t="shared" ca="1" si="146"/>
        <v>17.233687939614086</v>
      </c>
      <c r="DM150" s="1">
        <f t="shared" ca="1" si="146"/>
        <v>13.152946437965905</v>
      </c>
      <c r="DN150" s="1">
        <f t="shared" ca="1" si="146"/>
        <v>17.291616465790582</v>
      </c>
      <c r="DO150" s="1">
        <f t="shared" ca="1" si="146"/>
        <v>18.627936010197157</v>
      </c>
      <c r="DP150" s="1">
        <f t="shared" ca="1" si="146"/>
        <v>13.490737563232042</v>
      </c>
      <c r="DQ150" s="1">
        <f t="shared" ca="1" si="146"/>
        <v>13.601470508735444</v>
      </c>
      <c r="DR150" s="1">
        <f t="shared" ca="1" si="146"/>
        <v>15.165750888103101</v>
      </c>
      <c r="DS150" s="1">
        <f t="shared" ca="1" si="146"/>
        <v>16.06237840420901</v>
      </c>
      <c r="DT150" s="1">
        <f t="shared" ca="1" si="146"/>
        <v>14.7648230602334</v>
      </c>
      <c r="DU150" s="1">
        <f t="shared" ca="1" si="146"/>
        <v>15.937377450509228</v>
      </c>
      <c r="DV150" s="1">
        <f t="shared" ca="1" si="146"/>
        <v>16.792855623746664</v>
      </c>
      <c r="DW150" s="1">
        <f t="shared" ca="1" si="146"/>
        <v>17.464249196572979</v>
      </c>
      <c r="DX150" s="1">
        <f t="shared" ca="1" si="146"/>
        <v>18.681541692269406</v>
      </c>
      <c r="DY150" s="1">
        <f t="shared" ca="1" si="146"/>
        <v>14.866068747318506</v>
      </c>
      <c r="DZ150" s="1">
        <f t="shared" ca="1" si="146"/>
        <v>13.601470508735444</v>
      </c>
      <c r="EA150" s="1">
        <f t="shared" ca="1" si="147"/>
        <v>18.138357147217054</v>
      </c>
      <c r="EB150" s="1">
        <f t="shared" ca="1" si="147"/>
        <v>13.74772708486752</v>
      </c>
      <c r="EC150" s="1">
        <f t="shared" ca="1" si="147"/>
        <v>13.152946437965905</v>
      </c>
      <c r="ED150" s="1">
        <f t="shared" ca="1" si="147"/>
        <v>18.411952639521967</v>
      </c>
      <c r="EE150" s="1">
        <f t="shared" ca="1" si="147"/>
        <v>13</v>
      </c>
      <c r="EF150" s="1">
        <f t="shared" ca="1" si="147"/>
        <v>14.035668847618199</v>
      </c>
      <c r="EG150" s="1">
        <f t="shared" ca="1" si="147"/>
        <v>16.031219541881399</v>
      </c>
      <c r="EH150" s="1">
        <f t="shared" ca="1" si="147"/>
        <v>14.866068747318506</v>
      </c>
      <c r="EI150" s="1">
        <f t="shared" ca="1" si="147"/>
        <v>16.763054614240211</v>
      </c>
      <c r="EJ150" s="1">
        <f t="shared" ca="1" si="147"/>
        <v>11.661903789690601</v>
      </c>
      <c r="EK150" s="1">
        <f t="shared" ca="1" si="147"/>
        <v>13.416407864998739</v>
      </c>
      <c r="EL150" s="1">
        <f t="shared" ca="1" si="147"/>
        <v>9.2195444572928871</v>
      </c>
      <c r="EM150" s="1">
        <f t="shared" ca="1" si="147"/>
        <v>10.63014581273465</v>
      </c>
      <c r="EN150" s="1">
        <f t="shared" ca="1" si="147"/>
        <v>13.892443989449804</v>
      </c>
      <c r="EO150" s="1">
        <f t="shared" ca="1" si="147"/>
        <v>15.652475842498529</v>
      </c>
      <c r="EP150" s="1">
        <f t="shared" ca="1" si="147"/>
        <v>7</v>
      </c>
      <c r="EQ150" s="1">
        <f t="shared" ca="1" si="156"/>
        <v>7.2801098892805181</v>
      </c>
      <c r="ER150" s="1">
        <f t="shared" ca="1" si="156"/>
        <v>14.317821063276353</v>
      </c>
      <c r="ES150" s="1">
        <f t="shared" ca="1" si="156"/>
        <v>16.278820596099706</v>
      </c>
      <c r="ET150" s="1" t="str">
        <f t="shared" si="155"/>
        <v>x</v>
      </c>
      <c r="EU150" s="1">
        <f t="shared" ca="1" si="155"/>
        <v>12.845232578665129</v>
      </c>
      <c r="EV150" s="1">
        <f t="shared" ca="1" si="155"/>
        <v>17.916472867168917</v>
      </c>
      <c r="EW150" s="1">
        <f t="shared" ca="1" si="155"/>
        <v>9</v>
      </c>
      <c r="EX150" s="1">
        <f t="shared" ca="1" si="155"/>
        <v>2.2360679774997898</v>
      </c>
      <c r="EY150" s="1">
        <f t="shared" ca="1" si="155"/>
        <v>8.1240384046359608</v>
      </c>
      <c r="EZ150" s="1">
        <f t="shared" ca="1" si="155"/>
        <v>17.11724276862369</v>
      </c>
      <c r="FA150" s="1">
        <f t="shared" ca="1" si="155"/>
        <v>4.1231056256176606</v>
      </c>
      <c r="FB150" s="1">
        <f t="shared" ca="1" si="155"/>
        <v>14.456832294800961</v>
      </c>
      <c r="FC150" s="1">
        <f t="shared" ca="1" si="155"/>
        <v>16.401219466856727</v>
      </c>
      <c r="FD150" s="1">
        <f t="shared" ca="1" si="155"/>
        <v>6.324555320336759</v>
      </c>
      <c r="FE150" s="1">
        <f t="shared" ca="1" si="155"/>
        <v>6.6332495807107996</v>
      </c>
      <c r="FF150" s="1">
        <f t="shared" ca="1" si="155"/>
        <v>15.779733838059499</v>
      </c>
      <c r="FG150" s="1">
        <f t="shared" ca="1" si="155"/>
        <v>17.578395831246947</v>
      </c>
      <c r="FH150" s="1">
        <f t="shared" ca="1" si="155"/>
        <v>9.4339811320566032</v>
      </c>
      <c r="FI150" s="1">
        <f t="shared" ca="1" si="155"/>
        <v>10.816653826391969</v>
      </c>
      <c r="FJ150" s="1">
        <f t="shared" ca="1" si="159"/>
        <v>15</v>
      </c>
      <c r="FK150" s="1">
        <f t="shared" ca="1" si="159"/>
        <v>16.15549442140351</v>
      </c>
      <c r="FL150" s="1">
        <f t="shared" ca="1" si="159"/>
        <v>8.5440037453175304</v>
      </c>
      <c r="FM150" s="1">
        <f t="shared" ca="1" si="159"/>
        <v>14.730919862656235</v>
      </c>
      <c r="FN150" s="1">
        <f t="shared" ca="1" si="159"/>
        <v>8.7749643873921226</v>
      </c>
      <c r="FO150" s="1">
        <f t="shared" ca="1" si="159"/>
        <v>16.30950643030009</v>
      </c>
      <c r="FP150" s="1">
        <f t="shared" ca="1" si="159"/>
        <v>12.569805089976535</v>
      </c>
      <c r="FQ150" s="1">
        <f t="shared" ca="1" si="159"/>
        <v>14.212670403551895</v>
      </c>
      <c r="FR150" s="1">
        <f t="shared" ca="1" si="159"/>
        <v>8.6023252670426267</v>
      </c>
      <c r="FS150" s="1">
        <f t="shared" ca="1" si="159"/>
        <v>6.7082039324993694</v>
      </c>
      <c r="FT150" s="1">
        <f t="shared" ca="1" si="159"/>
        <v>16.763054614240211</v>
      </c>
      <c r="FU150" s="1">
        <f t="shared" ca="1" si="159"/>
        <v>15.394804318340652</v>
      </c>
      <c r="FV150" s="1">
        <f t="shared" ca="1" si="159"/>
        <v>17.233687939614086</v>
      </c>
      <c r="FW150" s="1">
        <f t="shared" ca="1" si="159"/>
        <v>16.15549442140351</v>
      </c>
      <c r="FX150" s="1">
        <f t="shared" ca="1" si="160"/>
        <v>17.916472867168917</v>
      </c>
      <c r="FY150" s="1">
        <f t="shared" ca="1" si="160"/>
        <v>16.522711641858304</v>
      </c>
      <c r="FZ150" s="1">
        <f t="shared" ca="1" si="149"/>
        <v>9.4339811320566032</v>
      </c>
      <c r="GA150" s="1">
        <f t="shared" ca="1" si="149"/>
        <v>16.792855623746664</v>
      </c>
      <c r="GB150" s="1">
        <f t="shared" ca="1" si="149"/>
        <v>7.0710678118654755</v>
      </c>
      <c r="GC150" s="1">
        <f t="shared" ca="1" si="149"/>
        <v>8.6023252670426267</v>
      </c>
      <c r="GD150" s="1">
        <f t="shared" ca="1" si="149"/>
        <v>13.964240043768941</v>
      </c>
      <c r="GE150" s="1">
        <f t="shared" ca="1" si="149"/>
        <v>15.588457268119896</v>
      </c>
      <c r="GF150" s="1">
        <f t="shared" ca="1" si="149"/>
        <v>9.1104335791442992</v>
      </c>
      <c r="GG150" s="1">
        <f t="shared" ca="1" si="149"/>
        <v>17.029386365926403</v>
      </c>
      <c r="GH150" s="1">
        <f t="shared" ca="1" si="149"/>
        <v>16.401219466856727</v>
      </c>
      <c r="GI150" s="1">
        <f t="shared" ca="1" si="157"/>
        <v>17.349351572897472</v>
      </c>
      <c r="GJ150" s="1">
        <f t="shared" ca="1" si="157"/>
        <v>18.466185312619388</v>
      </c>
      <c r="GK150" s="1">
        <f t="shared" ca="1" si="157"/>
        <v>17.804493814764857</v>
      </c>
      <c r="GL150" s="1">
        <f t="shared" ca="1" si="157"/>
        <v>17.11724276862369</v>
      </c>
      <c r="GM150" s="1">
        <f t="shared" ca="1" si="157"/>
        <v>17.4928556845359</v>
      </c>
      <c r="GN150" s="1">
        <f t="shared" ca="1" si="157"/>
        <v>8.6023252670426267</v>
      </c>
      <c r="GO150" s="1">
        <f t="shared" ca="1" si="157"/>
        <v>9.8994949366116654</v>
      </c>
      <c r="GP150" s="1">
        <f t="shared" ca="1" si="157"/>
        <v>14.798648586948742</v>
      </c>
      <c r="GQ150" s="1">
        <f t="shared" ca="1" si="157"/>
        <v>16.340134638368191</v>
      </c>
      <c r="GR150" s="1">
        <f t="shared" ca="1" si="157"/>
        <v>10.344080432788601</v>
      </c>
      <c r="GS150" s="1">
        <f t="shared" ca="1" si="157"/>
        <v>9.8994949366116654</v>
      </c>
      <c r="GT150" s="1">
        <f t="shared" ca="1" si="157"/>
        <v>17.720045146669349</v>
      </c>
      <c r="GU150" s="1" t="str">
        <f t="shared" si="157"/>
        <v/>
      </c>
      <c r="GV150" s="1" t="str">
        <f t="shared" si="157"/>
        <v/>
      </c>
      <c r="GW150" s="1" t="str">
        <f t="shared" si="157"/>
        <v/>
      </c>
      <c r="GX150" s="1" t="str">
        <f t="shared" si="157"/>
        <v/>
      </c>
    </row>
    <row r="151" spans="1:206" x14ac:dyDescent="0.35">
      <c r="A151" s="6">
        <f t="shared" si="144"/>
        <v>145</v>
      </c>
      <c r="B151" s="1">
        <v>3</v>
      </c>
      <c r="C151" s="7">
        <v>1</v>
      </c>
      <c r="D151" s="1">
        <v>11</v>
      </c>
      <c r="E151" s="1">
        <v>1</v>
      </c>
      <c r="G151" s="1">
        <f t="shared" ca="1" si="161"/>
        <v>9.1104335791442992</v>
      </c>
      <c r="H151" s="1">
        <f t="shared" ca="1" si="161"/>
        <v>8.3666002653407556</v>
      </c>
      <c r="I151" s="1">
        <f t="shared" ca="1" si="161"/>
        <v>8.7749643873921226</v>
      </c>
      <c r="J151" s="1">
        <f t="shared" ca="1" si="161"/>
        <v>9.4868329805051381</v>
      </c>
      <c r="K151" s="1">
        <f t="shared" ca="1" si="161"/>
        <v>9</v>
      </c>
      <c r="L151" s="1">
        <f t="shared" ca="1" si="161"/>
        <v>8.6023252670426267</v>
      </c>
      <c r="M151" s="1">
        <f t="shared" ca="1" si="161"/>
        <v>15.588457268119896</v>
      </c>
      <c r="N151" s="1">
        <f t="shared" ca="1" si="161"/>
        <v>8.6602540378443873</v>
      </c>
      <c r="O151" s="1">
        <f t="shared" ca="1" si="161"/>
        <v>15.066519173319364</v>
      </c>
      <c r="P151" s="1">
        <f t="shared" ca="1" si="161"/>
        <v>17.748239349298849</v>
      </c>
      <c r="Q151" s="1">
        <f t="shared" ca="1" si="161"/>
        <v>17.832554500127006</v>
      </c>
      <c r="R151" s="1">
        <f t="shared" ca="1" si="161"/>
        <v>19.131126469708992</v>
      </c>
      <c r="S151" s="1">
        <f t="shared" ca="1" si="161"/>
        <v>12.124355652982141</v>
      </c>
      <c r="T151" s="1">
        <f t="shared" ca="1" si="161"/>
        <v>14.247806848775006</v>
      </c>
      <c r="U151" s="1">
        <f t="shared" ca="1" si="161"/>
        <v>13.076696830622021</v>
      </c>
      <c r="V151" s="1">
        <f t="shared" ca="1" si="161"/>
        <v>10.344080432788601</v>
      </c>
      <c r="W151" s="1">
        <f t="shared" ca="1" si="142"/>
        <v>13.964240043768941</v>
      </c>
      <c r="X151" s="1">
        <f t="shared" ca="1" si="142"/>
        <v>14.071247279470288</v>
      </c>
      <c r="Y151" s="1">
        <f t="shared" ca="1" si="142"/>
        <v>3.3166247903553998</v>
      </c>
      <c r="Z151" s="1">
        <f t="shared" ca="1" si="142"/>
        <v>9.1104335791442992</v>
      </c>
      <c r="AA151" s="1">
        <f t="shared" ca="1" si="142"/>
        <v>7.1414284285428504</v>
      </c>
      <c r="AB151" s="1">
        <f t="shared" ca="1" si="142"/>
        <v>16.673332000533065</v>
      </c>
      <c r="AC151" s="1">
        <f t="shared" ca="1" si="142"/>
        <v>14.247806848775006</v>
      </c>
      <c r="AD151" s="1">
        <f t="shared" ca="1" si="142"/>
        <v>5.9160797830996161</v>
      </c>
      <c r="AE151" s="1">
        <f t="shared" ca="1" si="142"/>
        <v>7.810249675906654</v>
      </c>
      <c r="AF151" s="1">
        <f t="shared" ca="1" si="142"/>
        <v>7.4833147735478827</v>
      </c>
      <c r="AG151" s="1">
        <f t="shared" ca="1" si="142"/>
        <v>8.2462112512353212</v>
      </c>
      <c r="AH151" s="1">
        <f t="shared" ca="1" si="142"/>
        <v>10.295630140987001</v>
      </c>
      <c r="AI151" s="1">
        <f t="shared" ca="1" si="142"/>
        <v>10.677078252031311</v>
      </c>
      <c r="AJ151" s="1">
        <f t="shared" ca="1" si="142"/>
        <v>12.083045973594572</v>
      </c>
      <c r="AK151" s="1">
        <f t="shared" ref="W151:AL166" ca="1" si="162">IF(i=j,"x",IF(OR(i&gt;N,j&gt;N),"",SQRT((x_1-x_2)^2+(y_1-y_2)^2+(z_1-z_2)^2)))</f>
        <v>6.4807406984078604</v>
      </c>
      <c r="AL151" s="1">
        <f t="shared" ca="1" si="158"/>
        <v>8.3666002653407556</v>
      </c>
      <c r="AM151" s="1">
        <f t="shared" ca="1" si="158"/>
        <v>15.165750888103101</v>
      </c>
      <c r="AN151" s="1">
        <f t="shared" ca="1" si="158"/>
        <v>2</v>
      </c>
      <c r="AO151" s="1">
        <f t="shared" ca="1" si="158"/>
        <v>6.324555320336759</v>
      </c>
      <c r="AP151" s="1">
        <f t="shared" ca="1" si="158"/>
        <v>6.324555320336759</v>
      </c>
      <c r="AQ151" s="1">
        <f t="shared" ca="1" si="158"/>
        <v>2.8284271247461903</v>
      </c>
      <c r="AR151" s="1">
        <f t="shared" ca="1" si="158"/>
        <v>14.282856857085701</v>
      </c>
      <c r="AS151" s="1">
        <f t="shared" ca="1" si="158"/>
        <v>12.961481396815721</v>
      </c>
      <c r="AT151" s="1">
        <f t="shared" ca="1" si="158"/>
        <v>11.224972160321824</v>
      </c>
      <c r="AU151" s="1">
        <f t="shared" ca="1" si="158"/>
        <v>11.575836902790225</v>
      </c>
      <c r="AV151" s="1">
        <f t="shared" ca="1" si="158"/>
        <v>15.748015748023622</v>
      </c>
      <c r="AW151" s="1">
        <f t="shared" ca="1" si="158"/>
        <v>14.560219778561036</v>
      </c>
      <c r="AX151" s="1">
        <f t="shared" ca="1" si="158"/>
        <v>13.564659966250536</v>
      </c>
      <c r="AY151" s="1">
        <f t="shared" ca="1" si="158"/>
        <v>13.74772708486752</v>
      </c>
      <c r="AZ151" s="1">
        <f t="shared" ca="1" si="158"/>
        <v>13.30413469565007</v>
      </c>
      <c r="BA151" s="1">
        <f t="shared" ca="1" si="158"/>
        <v>18.138357147217054</v>
      </c>
      <c r="BB151" s="1">
        <f t="shared" ca="1" si="154"/>
        <v>17.11724276862369</v>
      </c>
      <c r="BC151" s="1">
        <f t="shared" ca="1" si="154"/>
        <v>16.278820596099706</v>
      </c>
      <c r="BD151" s="1">
        <f t="shared" ca="1" si="154"/>
        <v>4.5825756949558398</v>
      </c>
      <c r="BE151" s="1">
        <f t="shared" ca="1" si="154"/>
        <v>2.8284271247461903</v>
      </c>
      <c r="BF151" s="1">
        <f t="shared" ca="1" si="154"/>
        <v>6.6332495807107996</v>
      </c>
      <c r="BG151" s="1">
        <f t="shared" ca="1" si="154"/>
        <v>6.6332495807107996</v>
      </c>
      <c r="BH151" s="1">
        <f t="shared" ca="1" si="154"/>
        <v>10.954451150103322</v>
      </c>
      <c r="BI151" s="1">
        <f t="shared" ca="1" si="154"/>
        <v>4.8989794855663558</v>
      </c>
      <c r="BJ151" s="1">
        <f t="shared" ca="1" si="154"/>
        <v>9.1651513899116797</v>
      </c>
      <c r="BK151" s="1">
        <f t="shared" ca="1" si="154"/>
        <v>11</v>
      </c>
      <c r="BL151" s="1">
        <f t="shared" ca="1" si="154"/>
        <v>7.8740078740118111</v>
      </c>
      <c r="BM151" s="1">
        <f t="shared" ca="1" si="154"/>
        <v>15.297058540778355</v>
      </c>
      <c r="BN151" s="1">
        <f t="shared" ca="1" si="154"/>
        <v>15.937377450509228</v>
      </c>
      <c r="BO151" s="1">
        <f t="shared" ca="1" si="154"/>
        <v>8.1240384046359608</v>
      </c>
      <c r="BP151" s="1">
        <f t="shared" ca="1" si="154"/>
        <v>9.2736184954957039</v>
      </c>
      <c r="BQ151" s="1">
        <f t="shared" ca="1" si="154"/>
        <v>11.575836902790225</v>
      </c>
      <c r="BR151" s="1">
        <f t="shared" ca="1" si="152"/>
        <v>12.806248474865697</v>
      </c>
      <c r="BS151" s="1">
        <f t="shared" ca="1" si="152"/>
        <v>8.2462112512353212</v>
      </c>
      <c r="BT151" s="1">
        <f t="shared" ca="1" si="152"/>
        <v>11.313708498984761</v>
      </c>
      <c r="BU151" s="1">
        <f t="shared" ca="1" si="152"/>
        <v>13.45362404707371</v>
      </c>
      <c r="BV151" s="1">
        <f t="shared" ca="1" si="152"/>
        <v>17.549928774784245</v>
      </c>
      <c r="BW151" s="1">
        <f t="shared" ca="1" si="152"/>
        <v>18</v>
      </c>
      <c r="BX151" s="1">
        <f t="shared" ca="1" si="152"/>
        <v>19.723082923316021</v>
      </c>
      <c r="BY151" s="1">
        <f t="shared" ca="1" si="152"/>
        <v>17</v>
      </c>
      <c r="BZ151" s="1">
        <f t="shared" ca="1" si="152"/>
        <v>17.11724276862369</v>
      </c>
      <c r="CA151" s="1">
        <f t="shared" ca="1" si="152"/>
        <v>18.027756377319946</v>
      </c>
      <c r="CB151" s="1">
        <f t="shared" ca="1" si="152"/>
        <v>12.961481396815721</v>
      </c>
      <c r="CC151" s="1">
        <f t="shared" ca="1" si="153"/>
        <v>11.180339887498949</v>
      </c>
      <c r="CD151" s="1">
        <f t="shared" ca="1" si="153"/>
        <v>14.7648230602334</v>
      </c>
      <c r="CE151" s="1">
        <f t="shared" ca="1" si="153"/>
        <v>15.427248620541512</v>
      </c>
      <c r="CF151" s="1">
        <f t="shared" ca="1" si="153"/>
        <v>17.944358444926362</v>
      </c>
      <c r="CG151" s="1">
        <f t="shared" ca="1" si="153"/>
        <v>18.493242008906929</v>
      </c>
      <c r="CH151" s="1">
        <f t="shared" ca="1" si="150"/>
        <v>10.295630140987001</v>
      </c>
      <c r="CI151" s="1">
        <f t="shared" ca="1" si="150"/>
        <v>11.224972160321824</v>
      </c>
      <c r="CJ151" s="1">
        <f t="shared" ca="1" si="150"/>
        <v>12.884098726725126</v>
      </c>
      <c r="CK151" s="1">
        <f t="shared" ca="1" si="150"/>
        <v>10</v>
      </c>
      <c r="CL151" s="1">
        <f t="shared" ca="1" si="150"/>
        <v>11.661903789690601</v>
      </c>
      <c r="CM151" s="1">
        <f t="shared" ca="1" si="150"/>
        <v>17.320508075688775</v>
      </c>
      <c r="CN151" s="1">
        <f t="shared" ca="1" si="150"/>
        <v>18.547236990991408</v>
      </c>
      <c r="CO151" s="1">
        <f t="shared" ca="1" si="150"/>
        <v>19.899748742132399</v>
      </c>
      <c r="CP151" s="1">
        <f t="shared" ca="1" si="150"/>
        <v>18.466185312619388</v>
      </c>
      <c r="CQ151" s="1">
        <f t="shared" ca="1" si="150"/>
        <v>18.138357147217054</v>
      </c>
      <c r="CR151" s="1">
        <f t="shared" ca="1" si="150"/>
        <v>10.246950765959598</v>
      </c>
      <c r="CS151" s="1">
        <f t="shared" ca="1" si="150"/>
        <v>14.696938456699069</v>
      </c>
      <c r="CT151" s="1">
        <f t="shared" ca="1" si="150"/>
        <v>14.7648230602334</v>
      </c>
      <c r="CU151" s="1">
        <f t="shared" ca="1" si="148"/>
        <v>15.427248620541512</v>
      </c>
      <c r="CV151" s="1">
        <f t="shared" ca="1" si="148"/>
        <v>17.4928556845359</v>
      </c>
      <c r="CW151" s="1">
        <f t="shared" ca="1" si="148"/>
        <v>18.055470085267789</v>
      </c>
      <c r="CX151" s="1">
        <f t="shared" ca="1" si="148"/>
        <v>17.804493814764857</v>
      </c>
      <c r="CY151" s="1">
        <f t="shared" ca="1" si="148"/>
        <v>17.916472867168917</v>
      </c>
      <c r="CZ151" s="1">
        <f t="shared" ca="1" si="148"/>
        <v>19.519221295943137</v>
      </c>
      <c r="DA151" s="1">
        <f t="shared" ca="1" si="148"/>
        <v>18.788294228055936</v>
      </c>
      <c r="DB151" s="1">
        <f t="shared" ca="1" si="148"/>
        <v>11.74734012447073</v>
      </c>
      <c r="DC151" s="1">
        <f t="shared" ca="1" si="148"/>
        <v>12.569805089976535</v>
      </c>
      <c r="DD151" s="1">
        <f t="shared" ca="1" si="148"/>
        <v>14.89966442575134</v>
      </c>
      <c r="DE151" s="1">
        <f t="shared" ca="1" si="148"/>
        <v>13.638181696985855</v>
      </c>
      <c r="DF151" s="1">
        <f t="shared" ca="1" si="148"/>
        <v>12.727922061357855</v>
      </c>
      <c r="DG151" s="1">
        <f t="shared" ca="1" si="148"/>
        <v>13.490737563232042</v>
      </c>
      <c r="DH151" s="1">
        <f t="shared" ca="1" si="148"/>
        <v>12</v>
      </c>
      <c r="DI151" s="1">
        <f t="shared" ca="1" si="145"/>
        <v>12.165525060596439</v>
      </c>
      <c r="DJ151" s="1">
        <f t="shared" ca="1" si="145"/>
        <v>13.416407864998739</v>
      </c>
      <c r="DK151" s="1">
        <f t="shared" ca="1" si="146"/>
        <v>12.649110640673518</v>
      </c>
      <c r="DL151" s="1">
        <f t="shared" ca="1" si="146"/>
        <v>12.165525060596439</v>
      </c>
      <c r="DM151" s="1">
        <f t="shared" ref="DK151:DZ166" ca="1" si="163">IF(i=j,"x",IF(OR(i&gt;N,j&gt;N),"",SQRT((x_1-x_2)^2+(y_1-y_2)^2+(z_1-z_2)^2)))</f>
        <v>18.547236990991408</v>
      </c>
      <c r="DN151" s="1">
        <f t="shared" ca="1" si="163"/>
        <v>16.30950643030009</v>
      </c>
      <c r="DO151" s="1">
        <f t="shared" ca="1" si="163"/>
        <v>16.552945357246848</v>
      </c>
      <c r="DP151" s="1">
        <f t="shared" ca="1" si="163"/>
        <v>18.138357147217054</v>
      </c>
      <c r="DQ151" s="1">
        <f t="shared" ca="1" si="163"/>
        <v>19.697715603592208</v>
      </c>
      <c r="DR151" s="1">
        <f t="shared" ca="1" si="163"/>
        <v>18.138357147217054</v>
      </c>
      <c r="DS151" s="1">
        <f t="shared" ca="1" si="163"/>
        <v>17.804493814764857</v>
      </c>
      <c r="DT151" s="1">
        <f t="shared" ca="1" si="163"/>
        <v>21.656407827707714</v>
      </c>
      <c r="DU151" s="1">
        <f t="shared" ca="1" si="163"/>
        <v>19.621416870348583</v>
      </c>
      <c r="DV151" s="1">
        <f t="shared" ca="1" si="163"/>
        <v>19.313207915827967</v>
      </c>
      <c r="DW151" s="1">
        <f t="shared" ca="1" si="163"/>
        <v>12.165525060596439</v>
      </c>
      <c r="DX151" s="1">
        <f t="shared" ca="1" si="163"/>
        <v>12.328828005937952</v>
      </c>
      <c r="DY151" s="1">
        <f t="shared" ca="1" si="163"/>
        <v>13.564659966250536</v>
      </c>
      <c r="DZ151" s="1">
        <f t="shared" ca="1" si="163"/>
        <v>16.124515496597098</v>
      </c>
      <c r="EA151" s="1">
        <f t="shared" ca="1" si="147"/>
        <v>12.806248474865697</v>
      </c>
      <c r="EB151" s="1">
        <f t="shared" ca="1" si="147"/>
        <v>14.966629547095765</v>
      </c>
      <c r="EC151" s="1">
        <f t="shared" ca="1" si="147"/>
        <v>16.733200530681511</v>
      </c>
      <c r="ED151" s="1">
        <f t="shared" ca="1" si="147"/>
        <v>14.212670403551895</v>
      </c>
      <c r="EE151" s="1">
        <f t="shared" ca="1" si="147"/>
        <v>17.549928774784245</v>
      </c>
      <c r="EF151" s="1">
        <f t="shared" ca="1" si="147"/>
        <v>9.8994949366116654</v>
      </c>
      <c r="EG151" s="1">
        <f t="shared" ca="1" si="147"/>
        <v>10.862780491200215</v>
      </c>
      <c r="EH151" s="1">
        <f t="shared" ca="1" si="147"/>
        <v>13.638181696985855</v>
      </c>
      <c r="EI151" s="1">
        <f t="shared" ca="1" si="147"/>
        <v>14.352700094407323</v>
      </c>
      <c r="EJ151" s="1">
        <f t="shared" ca="1" si="147"/>
        <v>14.035668847618199</v>
      </c>
      <c r="EK151" s="1">
        <f t="shared" ca="1" si="147"/>
        <v>14.177446878757825</v>
      </c>
      <c r="EL151" s="1">
        <f t="shared" ca="1" si="147"/>
        <v>15.556349186104045</v>
      </c>
      <c r="EM151" s="1">
        <f t="shared" ca="1" si="147"/>
        <v>15.165750888103101</v>
      </c>
      <c r="EN151" s="1">
        <f t="shared" ca="1" si="147"/>
        <v>2.4494897427831779</v>
      </c>
      <c r="EO151" s="1">
        <f t="shared" ca="1" si="147"/>
        <v>4.2426406871192848</v>
      </c>
      <c r="EP151" s="1">
        <f t="shared" ca="1" si="147"/>
        <v>10.099504938362077</v>
      </c>
      <c r="EQ151" s="1">
        <f t="shared" ca="1" si="156"/>
        <v>8.1240384046359608</v>
      </c>
      <c r="ER151" s="1">
        <f t="shared" ca="1" si="156"/>
        <v>6.4807406984078604</v>
      </c>
      <c r="ES151" s="1">
        <f t="shared" ca="1" si="156"/>
        <v>7.8740078740118111</v>
      </c>
      <c r="ET151" s="1">
        <f t="shared" ca="1" si="155"/>
        <v>12.845232578665129</v>
      </c>
      <c r="EU151" s="1" t="str">
        <f t="shared" si="155"/>
        <v>x</v>
      </c>
      <c r="EV151" s="1">
        <f t="shared" ca="1" si="155"/>
        <v>6</v>
      </c>
      <c r="EW151" s="1">
        <f t="shared" ca="1" si="155"/>
        <v>6</v>
      </c>
      <c r="EX151" s="1">
        <f t="shared" ca="1" si="155"/>
        <v>14.142135623730951</v>
      </c>
      <c r="EY151" s="1">
        <f t="shared" ca="1" si="155"/>
        <v>16.15549442140351</v>
      </c>
      <c r="EZ151" s="1">
        <f t="shared" ca="1" si="155"/>
        <v>6.324555320336759</v>
      </c>
      <c r="FA151" s="1">
        <f t="shared" ca="1" si="155"/>
        <v>10.770329614269007</v>
      </c>
      <c r="FB151" s="1">
        <f t="shared" ca="1" si="155"/>
        <v>11.74734012447073</v>
      </c>
      <c r="FC151" s="1">
        <f t="shared" ca="1" si="155"/>
        <v>12.569805089976535</v>
      </c>
      <c r="FD151" s="1">
        <f t="shared" ca="1" si="155"/>
        <v>17.233687939614086</v>
      </c>
      <c r="FE151" s="1">
        <f t="shared" ca="1" si="155"/>
        <v>16.15549442140351</v>
      </c>
      <c r="FF151" s="1">
        <f t="shared" ca="1" si="155"/>
        <v>15.556349186104045</v>
      </c>
      <c r="FG151" s="1">
        <f t="shared" ca="1" si="155"/>
        <v>16.186414056238647</v>
      </c>
      <c r="FH151" s="1">
        <f t="shared" ca="1" si="155"/>
        <v>15.556349186104045</v>
      </c>
      <c r="FI151" s="1">
        <f t="shared" ca="1" si="155"/>
        <v>15.165750888103101</v>
      </c>
      <c r="FJ151" s="1">
        <f t="shared" ca="1" si="159"/>
        <v>5.0990195135927845</v>
      </c>
      <c r="FK151" s="1">
        <f t="shared" ca="1" si="159"/>
        <v>9.2736184954957039</v>
      </c>
      <c r="FL151" s="1">
        <f t="shared" ca="1" si="159"/>
        <v>10.198039027185569</v>
      </c>
      <c r="FM151" s="1">
        <f t="shared" ca="1" si="159"/>
        <v>2.8284271247461903</v>
      </c>
      <c r="FN151" s="1">
        <f t="shared" ca="1" si="159"/>
        <v>8.2462112512353212</v>
      </c>
      <c r="FO151" s="1">
        <f t="shared" ca="1" si="159"/>
        <v>11</v>
      </c>
      <c r="FP151" s="1">
        <f t="shared" ca="1" si="159"/>
        <v>15.132745950421556</v>
      </c>
      <c r="FQ151" s="1">
        <f t="shared" ca="1" si="159"/>
        <v>15.264337522473747</v>
      </c>
      <c r="FR151" s="1">
        <f t="shared" ca="1" si="159"/>
        <v>16.278820596099706</v>
      </c>
      <c r="FS151" s="1">
        <f t="shared" ca="1" si="159"/>
        <v>10.392304845413264</v>
      </c>
      <c r="FT151" s="1">
        <f t="shared" ca="1" si="159"/>
        <v>7.4833147735478827</v>
      </c>
      <c r="FU151" s="1">
        <f t="shared" ca="1" si="159"/>
        <v>13.928388277184119</v>
      </c>
      <c r="FV151" s="1">
        <f t="shared" ca="1" si="159"/>
        <v>14.628738838327793</v>
      </c>
      <c r="FW151" s="1">
        <f t="shared" ca="1" si="159"/>
        <v>5.0990195135927845</v>
      </c>
      <c r="FX151" s="1">
        <f t="shared" ca="1" si="160"/>
        <v>6.7823299831252681</v>
      </c>
      <c r="FY151" s="1">
        <f t="shared" ca="1" si="160"/>
        <v>9.6953597148326587</v>
      </c>
      <c r="FZ151" s="1">
        <f t="shared" ca="1" si="149"/>
        <v>10.770329614269007</v>
      </c>
      <c r="GA151" s="1">
        <f t="shared" ca="1" si="149"/>
        <v>11.532562594670797</v>
      </c>
      <c r="GB151" s="1">
        <f t="shared" ca="1" si="149"/>
        <v>16.881943016134134</v>
      </c>
      <c r="GC151" s="1">
        <f t="shared" ca="1" si="149"/>
        <v>18.466185312619388</v>
      </c>
      <c r="GD151" s="1">
        <f t="shared" ca="1" si="149"/>
        <v>15.556349186104045</v>
      </c>
      <c r="GE151" s="1">
        <f t="shared" ca="1" si="149"/>
        <v>15.811388300841896</v>
      </c>
      <c r="GF151" s="1">
        <f t="shared" ca="1" si="149"/>
        <v>17.029386365926403</v>
      </c>
      <c r="GG151" s="1">
        <f t="shared" ca="1" si="149"/>
        <v>8.7749643873921226</v>
      </c>
      <c r="GH151" s="1">
        <f t="shared" ca="1" si="149"/>
        <v>5.8309518948453007</v>
      </c>
      <c r="GI151" s="1">
        <f t="shared" ca="1" si="157"/>
        <v>13.490737563232042</v>
      </c>
      <c r="GJ151" s="1">
        <f t="shared" ca="1" si="157"/>
        <v>16.911534525287763</v>
      </c>
      <c r="GK151" s="1">
        <f t="shared" ca="1" si="157"/>
        <v>8.3666002653407556</v>
      </c>
      <c r="GL151" s="1">
        <f t="shared" ca="1" si="157"/>
        <v>10.488088481701515</v>
      </c>
      <c r="GM151" s="1">
        <f t="shared" ca="1" si="157"/>
        <v>12.369316876852981</v>
      </c>
      <c r="GN151" s="1">
        <f t="shared" ca="1" si="157"/>
        <v>17.464249196572979</v>
      </c>
      <c r="GO151" s="1">
        <f t="shared" ca="1" si="157"/>
        <v>19</v>
      </c>
      <c r="GP151" s="1">
        <f t="shared" ca="1" si="157"/>
        <v>16.186414056238647</v>
      </c>
      <c r="GQ151" s="1">
        <f t="shared" ca="1" si="157"/>
        <v>16.431676725154983</v>
      </c>
      <c r="GR151" s="1">
        <f t="shared" ca="1" si="157"/>
        <v>17.606816861659009</v>
      </c>
      <c r="GS151" s="1">
        <f t="shared" ca="1" si="157"/>
        <v>11.704699910719626</v>
      </c>
      <c r="GT151" s="1">
        <f t="shared" ca="1" si="157"/>
        <v>9.8488578017961039</v>
      </c>
      <c r="GU151" s="1" t="str">
        <f t="shared" si="157"/>
        <v/>
      </c>
      <c r="GV151" s="1" t="str">
        <f t="shared" si="157"/>
        <v/>
      </c>
      <c r="GW151" s="1" t="str">
        <f t="shared" si="157"/>
        <v/>
      </c>
      <c r="GX151" s="1" t="str">
        <f t="shared" si="157"/>
        <v/>
      </c>
    </row>
    <row r="152" spans="1:206" x14ac:dyDescent="0.35">
      <c r="A152" s="6">
        <f t="shared" si="144"/>
        <v>146</v>
      </c>
      <c r="B152" s="1">
        <v>3</v>
      </c>
      <c r="C152" s="7">
        <v>1</v>
      </c>
      <c r="D152" s="1">
        <v>17</v>
      </c>
      <c r="E152" s="1">
        <v>1</v>
      </c>
      <c r="G152" s="1">
        <f t="shared" ca="1" si="161"/>
        <v>12.449899597988733</v>
      </c>
      <c r="H152" s="1">
        <f t="shared" ca="1" si="161"/>
        <v>11.916375287812984</v>
      </c>
      <c r="I152" s="1">
        <f t="shared" ca="1" si="161"/>
        <v>12.68857754044952</v>
      </c>
      <c r="J152" s="1">
        <f t="shared" ca="1" si="161"/>
        <v>13.19090595827292</v>
      </c>
      <c r="K152" s="1">
        <f t="shared" ca="1" si="161"/>
        <v>12.845232578665129</v>
      </c>
      <c r="L152" s="1">
        <f t="shared" ca="1" si="161"/>
        <v>12.083045973594572</v>
      </c>
      <c r="M152" s="1">
        <f t="shared" ca="1" si="161"/>
        <v>14.798648586948742</v>
      </c>
      <c r="N152" s="1">
        <f t="shared" ca="1" si="161"/>
        <v>7.1414284285428504</v>
      </c>
      <c r="O152" s="1">
        <f t="shared" ca="1" si="161"/>
        <v>14.247806848775006</v>
      </c>
      <c r="P152" s="1">
        <f t="shared" ca="1" si="161"/>
        <v>17.058722109231979</v>
      </c>
      <c r="Q152" s="1">
        <f t="shared" ca="1" si="161"/>
        <v>18.493242008906929</v>
      </c>
      <c r="R152" s="1">
        <f t="shared" ca="1" si="161"/>
        <v>22.045407685048602</v>
      </c>
      <c r="S152" s="1">
        <f t="shared" ca="1" si="161"/>
        <v>11.090536506409418</v>
      </c>
      <c r="T152" s="1">
        <f t="shared" ca="1" si="161"/>
        <v>18.627936010197157</v>
      </c>
      <c r="U152" s="1">
        <f t="shared" ca="1" si="161"/>
        <v>12.124355652982141</v>
      </c>
      <c r="V152" s="1">
        <f t="shared" ca="1" si="161"/>
        <v>9.1104335791442992</v>
      </c>
      <c r="W152" s="1">
        <f t="shared" ca="1" si="162"/>
        <v>13.076696830622021</v>
      </c>
      <c r="X152" s="1">
        <f t="shared" ca="1" si="162"/>
        <v>14.89966442575134</v>
      </c>
      <c r="Y152" s="1">
        <f t="shared" ca="1" si="162"/>
        <v>3.3166247903553998</v>
      </c>
      <c r="Z152" s="1">
        <f t="shared" ca="1" si="162"/>
        <v>15.066519173319364</v>
      </c>
      <c r="AA152" s="1">
        <f t="shared" ca="1" si="162"/>
        <v>5.196152422706632</v>
      </c>
      <c r="AB152" s="1">
        <f t="shared" ca="1" si="162"/>
        <v>20.542638584174139</v>
      </c>
      <c r="AC152" s="1">
        <f t="shared" ca="1" si="162"/>
        <v>13.379088160259652</v>
      </c>
      <c r="AD152" s="1">
        <f t="shared" ca="1" si="162"/>
        <v>3.3166247903553998</v>
      </c>
      <c r="AE152" s="1">
        <f t="shared" ca="1" si="162"/>
        <v>11.532562594670797</v>
      </c>
      <c r="AF152" s="1">
        <f t="shared" ca="1" si="162"/>
        <v>10.770329614269007</v>
      </c>
      <c r="AG152" s="1">
        <f t="shared" ca="1" si="162"/>
        <v>12.328828005937952</v>
      </c>
      <c r="AH152" s="1">
        <f t="shared" ca="1" si="162"/>
        <v>13.341664064126334</v>
      </c>
      <c r="AI152" s="1">
        <f t="shared" ca="1" si="162"/>
        <v>15.297058540778355</v>
      </c>
      <c r="AJ152" s="1">
        <f t="shared" ca="1" si="162"/>
        <v>15.165750888103101</v>
      </c>
      <c r="AK152" s="1">
        <f t="shared" ca="1" si="162"/>
        <v>11.224972160321824</v>
      </c>
      <c r="AL152" s="1">
        <f t="shared" ca="1" si="158"/>
        <v>8.3666002653407556</v>
      </c>
      <c r="AM152" s="1">
        <f t="shared" ca="1" si="158"/>
        <v>17.378147196982766</v>
      </c>
      <c r="AN152" s="1">
        <f t="shared" ca="1" si="158"/>
        <v>6.324555320336759</v>
      </c>
      <c r="AO152" s="1">
        <f t="shared" ca="1" si="158"/>
        <v>2</v>
      </c>
      <c r="AP152" s="1">
        <f t="shared" ca="1" si="158"/>
        <v>12.165525060596439</v>
      </c>
      <c r="AQ152" s="1">
        <f t="shared" ca="1" si="158"/>
        <v>8.2462112512353212</v>
      </c>
      <c r="AR152" s="1">
        <f t="shared" ca="1" si="158"/>
        <v>18.973665961010276</v>
      </c>
      <c r="AS152" s="1">
        <f t="shared" ca="1" si="158"/>
        <v>17.320508075688775</v>
      </c>
      <c r="AT152" s="1">
        <f t="shared" ca="1" si="158"/>
        <v>12.24744871391589</v>
      </c>
      <c r="AU152" s="1">
        <f t="shared" ca="1" si="158"/>
        <v>11.575836902790225</v>
      </c>
      <c r="AV152" s="1">
        <f t="shared" ca="1" si="158"/>
        <v>20.09975124224178</v>
      </c>
      <c r="AW152" s="1">
        <f t="shared" ca="1" si="158"/>
        <v>18.547236990991408</v>
      </c>
      <c r="AX152" s="1">
        <f t="shared" ca="1" si="158"/>
        <v>17.088007490635061</v>
      </c>
      <c r="AY152" s="1">
        <f t="shared" ca="1" si="158"/>
        <v>16.522711641858304</v>
      </c>
      <c r="AZ152" s="1">
        <f t="shared" ca="1" si="158"/>
        <v>15.394804318340652</v>
      </c>
      <c r="BA152" s="1">
        <f t="shared" ca="1" si="158"/>
        <v>22.022715545545239</v>
      </c>
      <c r="BB152" s="1">
        <f t="shared" ca="1" si="154"/>
        <v>20.615528128088304</v>
      </c>
      <c r="BC152" s="1">
        <f t="shared" ca="1" si="154"/>
        <v>19.313207915827967</v>
      </c>
      <c r="BD152" s="1">
        <f t="shared" ca="1" si="154"/>
        <v>10.246950765959598</v>
      </c>
      <c r="BE152" s="1">
        <f t="shared" ca="1" si="154"/>
        <v>6.6332495807107996</v>
      </c>
      <c r="BF152" s="1">
        <f t="shared" ca="1" si="154"/>
        <v>2.8284271247461903</v>
      </c>
      <c r="BG152" s="1">
        <f t="shared" ca="1" si="154"/>
        <v>12.328828005937952</v>
      </c>
      <c r="BH152" s="1">
        <f t="shared" ca="1" si="154"/>
        <v>16.61324772583615</v>
      </c>
      <c r="BI152" s="1">
        <f t="shared" ca="1" si="154"/>
        <v>6</v>
      </c>
      <c r="BJ152" s="1">
        <f t="shared" ca="1" si="154"/>
        <v>14.696938456699069</v>
      </c>
      <c r="BK152" s="1">
        <f t="shared" ca="1" si="154"/>
        <v>16.278820596099706</v>
      </c>
      <c r="BL152" s="1">
        <f t="shared" ca="1" si="154"/>
        <v>7.8740078740118111</v>
      </c>
      <c r="BM152" s="1">
        <f t="shared" ca="1" si="154"/>
        <v>14.89966442575134</v>
      </c>
      <c r="BN152" s="1">
        <f t="shared" ca="1" si="154"/>
        <v>14.7648230602334</v>
      </c>
      <c r="BO152" s="1">
        <f t="shared" ca="1" si="154"/>
        <v>7.3484692283495345</v>
      </c>
      <c r="BP152" s="1">
        <f t="shared" ca="1" si="154"/>
        <v>7.0710678118654755</v>
      </c>
      <c r="BQ152" s="1">
        <f t="shared" ca="1" si="154"/>
        <v>9.8994949366116654</v>
      </c>
      <c r="BR152" s="1">
        <f t="shared" ca="1" si="152"/>
        <v>17.888543819998318</v>
      </c>
      <c r="BS152" s="1">
        <f t="shared" ca="1" si="152"/>
        <v>8.9442719099991592</v>
      </c>
      <c r="BT152" s="1">
        <f t="shared" ca="1" si="152"/>
        <v>16.124515496597098</v>
      </c>
      <c r="BU152" s="1">
        <f t="shared" ca="1" si="152"/>
        <v>12.041594578792296</v>
      </c>
      <c r="BV152" s="1">
        <f t="shared" ca="1" si="152"/>
        <v>21.540659228538015</v>
      </c>
      <c r="BW152" s="1">
        <f t="shared" ca="1" si="152"/>
        <v>21.354156504062622</v>
      </c>
      <c r="BX152" s="1">
        <f t="shared" ca="1" si="152"/>
        <v>23.345235059857504</v>
      </c>
      <c r="BY152" s="1">
        <f t="shared" ca="1" si="152"/>
        <v>18.027756377319946</v>
      </c>
      <c r="BZ152" s="1">
        <f t="shared" ca="1" si="152"/>
        <v>17.464249196572979</v>
      </c>
      <c r="CA152" s="1">
        <f t="shared" ca="1" si="152"/>
        <v>20.808652046684813</v>
      </c>
      <c r="CB152" s="1">
        <f t="shared" ca="1" si="152"/>
        <v>18</v>
      </c>
      <c r="CC152" s="1">
        <f t="shared" ca="1" si="153"/>
        <v>9.4339811320566032</v>
      </c>
      <c r="CD152" s="1">
        <f t="shared" ca="1" si="153"/>
        <v>14.352700094407323</v>
      </c>
      <c r="CE152" s="1">
        <f t="shared" ca="1" si="153"/>
        <v>14.212670403551895</v>
      </c>
      <c r="CF152" s="1">
        <f t="shared" ca="1" si="153"/>
        <v>17.606816861659009</v>
      </c>
      <c r="CG152" s="1">
        <f t="shared" ca="1" si="153"/>
        <v>17.4928556845359</v>
      </c>
      <c r="CH152" s="1">
        <f t="shared" ca="1" si="150"/>
        <v>9.6953597148326587</v>
      </c>
      <c r="CI152" s="1">
        <f t="shared" ca="1" si="150"/>
        <v>9.4868329805051381</v>
      </c>
      <c r="CJ152" s="1">
        <f t="shared" ca="1" si="150"/>
        <v>11.401754250991379</v>
      </c>
      <c r="CK152" s="1">
        <f t="shared" ca="1" si="150"/>
        <v>11.661903789690601</v>
      </c>
      <c r="CL152" s="1">
        <f t="shared" ca="1" si="150"/>
        <v>15.620499351813308</v>
      </c>
      <c r="CM152" s="1">
        <f t="shared" ca="1" si="150"/>
        <v>21.354156504062622</v>
      </c>
      <c r="CN152" s="1">
        <f t="shared" ca="1" si="150"/>
        <v>22.360679774997898</v>
      </c>
      <c r="CO152" s="1">
        <f t="shared" ca="1" si="150"/>
        <v>23.49468024894146</v>
      </c>
      <c r="CP152" s="1">
        <f t="shared" ca="1" si="150"/>
        <v>20.615528128088304</v>
      </c>
      <c r="CQ152" s="1">
        <f t="shared" ca="1" si="150"/>
        <v>19.723082923316021</v>
      </c>
      <c r="CR152" s="1">
        <f t="shared" ca="1" si="150"/>
        <v>10.816653826391969</v>
      </c>
      <c r="CS152" s="1">
        <f t="shared" ca="1" si="150"/>
        <v>19.28730152198591</v>
      </c>
      <c r="CT152" s="1">
        <f t="shared" ca="1" si="150"/>
        <v>14.352700094407323</v>
      </c>
      <c r="CU152" s="1">
        <f t="shared" ca="1" si="148"/>
        <v>14.212670403551895</v>
      </c>
      <c r="CV152" s="1">
        <f t="shared" ca="1" si="148"/>
        <v>17.146428199482248</v>
      </c>
      <c r="CW152" s="1">
        <f t="shared" ca="1" si="148"/>
        <v>17.029386365926403</v>
      </c>
      <c r="CX152" s="1">
        <f t="shared" ca="1" si="148"/>
        <v>18.788294228055936</v>
      </c>
      <c r="CY152" s="1">
        <f t="shared" ca="1" si="148"/>
        <v>18.248287590894659</v>
      </c>
      <c r="CZ152" s="1">
        <f t="shared" ca="1" si="148"/>
        <v>22.649503305812249</v>
      </c>
      <c r="DA152" s="1">
        <f t="shared" ca="1" si="148"/>
        <v>21.470910553583888</v>
      </c>
      <c r="DB152" s="1">
        <f t="shared" ca="1" si="148"/>
        <v>11.224972160321824</v>
      </c>
      <c r="DC152" s="1">
        <f t="shared" ca="1" si="148"/>
        <v>11.045361017187261</v>
      </c>
      <c r="DD152" s="1">
        <f t="shared" ca="1" si="148"/>
        <v>19.442222095223581</v>
      </c>
      <c r="DE152" s="1">
        <f t="shared" ca="1" si="148"/>
        <v>17.832554500127006</v>
      </c>
      <c r="DF152" s="1">
        <f t="shared" ca="1" si="148"/>
        <v>12.24744871391589</v>
      </c>
      <c r="DG152" s="1">
        <f t="shared" ca="1" si="148"/>
        <v>12.083045973594572</v>
      </c>
      <c r="DH152" s="1">
        <f t="shared" ca="1" si="148"/>
        <v>13.416407864998739</v>
      </c>
      <c r="DI152" s="1">
        <f t="shared" ca="1" si="145"/>
        <v>12.649110640673518</v>
      </c>
      <c r="DJ152" s="1">
        <f t="shared" ca="1" si="145"/>
        <v>16.970562748477139</v>
      </c>
      <c r="DK152" s="1">
        <f t="shared" ca="1" si="163"/>
        <v>15.620499351813308</v>
      </c>
      <c r="DL152" s="1">
        <f t="shared" ca="1" si="163"/>
        <v>14.422205101855956</v>
      </c>
      <c r="DM152" s="1">
        <f t="shared" ca="1" si="163"/>
        <v>22.360679774997898</v>
      </c>
      <c r="DN152" s="1">
        <f t="shared" ca="1" si="163"/>
        <v>17.029386365926403</v>
      </c>
      <c r="DO152" s="1">
        <f t="shared" ca="1" si="163"/>
        <v>16.552945357246848</v>
      </c>
      <c r="DP152" s="1">
        <f t="shared" ca="1" si="163"/>
        <v>21.470910553583888</v>
      </c>
      <c r="DQ152" s="1">
        <f t="shared" ca="1" si="163"/>
        <v>23.323807579381203</v>
      </c>
      <c r="DR152" s="1">
        <f t="shared" ca="1" si="163"/>
        <v>20.322401432901575</v>
      </c>
      <c r="DS152" s="1">
        <f t="shared" ca="1" si="163"/>
        <v>19.416487838947599</v>
      </c>
      <c r="DT152" s="1">
        <f t="shared" ca="1" si="163"/>
        <v>25</v>
      </c>
      <c r="DU152" s="1">
        <f t="shared" ca="1" si="163"/>
        <v>21.656407827707714</v>
      </c>
      <c r="DV152" s="1">
        <f t="shared" ca="1" si="163"/>
        <v>20.808652046684813</v>
      </c>
      <c r="DW152" s="1">
        <f t="shared" ca="1" si="163"/>
        <v>13.564659966250536</v>
      </c>
      <c r="DX152" s="1">
        <f t="shared" ca="1" si="163"/>
        <v>12.806248474865697</v>
      </c>
      <c r="DY152" s="1">
        <f t="shared" ca="1" si="163"/>
        <v>17.088007490635061</v>
      </c>
      <c r="DZ152" s="1">
        <f t="shared" ca="1" si="163"/>
        <v>20.396078054371138</v>
      </c>
      <c r="EA152" s="1">
        <f t="shared" ca="1" si="147"/>
        <v>13.266499161421599</v>
      </c>
      <c r="EB152" s="1">
        <f t="shared" ca="1" si="147"/>
        <v>18.867962264113206</v>
      </c>
      <c r="EC152" s="1">
        <f t="shared" ca="1" si="147"/>
        <v>20.880613017821101</v>
      </c>
      <c r="ED152" s="1">
        <f t="shared" ca="1" si="147"/>
        <v>14.212670403551895</v>
      </c>
      <c r="EE152" s="1">
        <f t="shared" ca="1" si="147"/>
        <v>21.540659228538015</v>
      </c>
      <c r="EF152" s="1">
        <f t="shared" ca="1" si="147"/>
        <v>9.2736184954957039</v>
      </c>
      <c r="EG152" s="1">
        <f t="shared" ca="1" si="147"/>
        <v>9.0553851381374173</v>
      </c>
      <c r="EH152" s="1">
        <f t="shared" ca="1" si="147"/>
        <v>13.19090595827292</v>
      </c>
      <c r="EI152" s="1">
        <f t="shared" ca="1" si="147"/>
        <v>13.038404810405298</v>
      </c>
      <c r="EJ152" s="1">
        <f t="shared" ca="1" si="147"/>
        <v>15.264337522473747</v>
      </c>
      <c r="EK152" s="1">
        <f t="shared" ca="1" si="147"/>
        <v>14.594519519326424</v>
      </c>
      <c r="EL152" s="1">
        <f t="shared" ca="1" si="147"/>
        <v>18.055470085267789</v>
      </c>
      <c r="EM152" s="1">
        <f t="shared" ca="1" si="147"/>
        <v>17.029386365926403</v>
      </c>
      <c r="EN152" s="1">
        <f t="shared" ca="1" si="147"/>
        <v>4.2426406871192848</v>
      </c>
      <c r="EO152" s="1">
        <f t="shared" ca="1" si="147"/>
        <v>2.4494897427831779</v>
      </c>
      <c r="EP152" s="1">
        <f t="shared" ca="1" si="147"/>
        <v>16.06237840420901</v>
      </c>
      <c r="EQ152" s="1">
        <f t="shared" ca="1" si="156"/>
        <v>14.071247279470288</v>
      </c>
      <c r="ER152" s="1">
        <f t="shared" ca="1" si="156"/>
        <v>5.4772255750516612</v>
      </c>
      <c r="ES152" s="1">
        <f t="shared" ca="1" si="156"/>
        <v>5.0990195135927845</v>
      </c>
      <c r="ET152" s="1">
        <f t="shared" ca="1" si="155"/>
        <v>17.916472867168917</v>
      </c>
      <c r="EU152" s="1">
        <f t="shared" ca="1" si="155"/>
        <v>6</v>
      </c>
      <c r="EV152" s="1" t="str">
        <f t="shared" si="155"/>
        <v>x</v>
      </c>
      <c r="EW152" s="1">
        <f t="shared" ca="1" si="155"/>
        <v>12</v>
      </c>
      <c r="EX152" s="1">
        <f t="shared" ca="1" si="155"/>
        <v>18.867962264113206</v>
      </c>
      <c r="EY152" s="1">
        <f t="shared" ca="1" si="155"/>
        <v>19.209372712298546</v>
      </c>
      <c r="EZ152" s="1">
        <f t="shared" ca="1" si="155"/>
        <v>2</v>
      </c>
      <c r="FA152" s="1">
        <f t="shared" ca="1" si="155"/>
        <v>16.492422502470642</v>
      </c>
      <c r="FB152" s="1">
        <f t="shared" ca="1" si="155"/>
        <v>11.224972160321824</v>
      </c>
      <c r="FC152" s="1">
        <f t="shared" ca="1" si="155"/>
        <v>11.045361017187261</v>
      </c>
      <c r="FD152" s="1">
        <f t="shared" ca="1" si="155"/>
        <v>21.283796653792763</v>
      </c>
      <c r="FE152" s="1">
        <f t="shared" ca="1" si="155"/>
        <v>19.824227601599009</v>
      </c>
      <c r="FF152" s="1">
        <f t="shared" ca="1" si="155"/>
        <v>15.165750888103101</v>
      </c>
      <c r="FG152" s="1">
        <f t="shared" ca="1" si="155"/>
        <v>15.033296378372908</v>
      </c>
      <c r="FH152" s="1">
        <f t="shared" ca="1" si="155"/>
        <v>18.055470085267789</v>
      </c>
      <c r="FI152" s="1">
        <f t="shared" ca="1" si="155"/>
        <v>17.029386365926403</v>
      </c>
      <c r="FJ152" s="1">
        <f t="shared" ca="1" si="159"/>
        <v>3.7416573867739413</v>
      </c>
      <c r="FK152" s="1">
        <f t="shared" ca="1" si="159"/>
        <v>7.0710678118654755</v>
      </c>
      <c r="FL152" s="1">
        <f t="shared" ca="1" si="159"/>
        <v>16.124515496597098</v>
      </c>
      <c r="FM152" s="1">
        <f t="shared" ca="1" si="159"/>
        <v>4.4721359549995796</v>
      </c>
      <c r="FN152" s="1">
        <f t="shared" ca="1" si="159"/>
        <v>14.142135623730951</v>
      </c>
      <c r="FO152" s="1">
        <f t="shared" ca="1" si="159"/>
        <v>9.2195444572928871</v>
      </c>
      <c r="FP152" s="1">
        <f t="shared" ca="1" si="159"/>
        <v>16.278820596099706</v>
      </c>
      <c r="FQ152" s="1">
        <f t="shared" ca="1" si="159"/>
        <v>15.652475842498529</v>
      </c>
      <c r="FR152" s="1">
        <f t="shared" ca="1" si="159"/>
        <v>19.313207915827967</v>
      </c>
      <c r="FS152" s="1">
        <f t="shared" ca="1" si="159"/>
        <v>16.248076809271922</v>
      </c>
      <c r="FT152" s="1">
        <f t="shared" ca="1" si="159"/>
        <v>4.4721359549995796</v>
      </c>
      <c r="FU152" s="1">
        <f t="shared" ca="1" si="159"/>
        <v>13.490737563232042</v>
      </c>
      <c r="FV152" s="1">
        <f t="shared" ca="1" si="159"/>
        <v>13.341664064126334</v>
      </c>
      <c r="FW152" s="1">
        <f t="shared" ca="1" si="159"/>
        <v>3.7416573867739413</v>
      </c>
      <c r="FX152" s="1">
        <f t="shared" ca="1" si="160"/>
        <v>3.1622776601683795</v>
      </c>
      <c r="FY152" s="1">
        <f t="shared" ca="1" si="160"/>
        <v>7.6157731058639087</v>
      </c>
      <c r="FZ152" s="1">
        <f t="shared" ca="1" si="149"/>
        <v>16.492422502470642</v>
      </c>
      <c r="GA152" s="1">
        <f t="shared" ca="1" si="149"/>
        <v>9.8488578017961039</v>
      </c>
      <c r="GB152" s="1">
        <f t="shared" ca="1" si="149"/>
        <v>21</v>
      </c>
      <c r="GC152" s="1">
        <f t="shared" ca="1" si="149"/>
        <v>22.293496809607955</v>
      </c>
      <c r="GD152" s="1">
        <f t="shared" ca="1" si="149"/>
        <v>16.30950643030009</v>
      </c>
      <c r="GE152" s="1">
        <f t="shared" ca="1" si="149"/>
        <v>15.811388300841896</v>
      </c>
      <c r="GF152" s="1">
        <f t="shared" ca="1" si="149"/>
        <v>20.248456731316587</v>
      </c>
      <c r="GG152" s="1">
        <f t="shared" ca="1" si="149"/>
        <v>6.4031242374328485</v>
      </c>
      <c r="GH152" s="1">
        <f t="shared" ca="1" si="149"/>
        <v>5.8309518948453007</v>
      </c>
      <c r="GI152" s="1">
        <f t="shared" ca="1" si="157"/>
        <v>12.083045973594572</v>
      </c>
      <c r="GJ152" s="1">
        <f t="shared" ca="1" si="157"/>
        <v>15.811388300841896</v>
      </c>
      <c r="GK152" s="1">
        <f t="shared" ca="1" si="157"/>
        <v>5.8309518948453007</v>
      </c>
      <c r="GL152" s="1">
        <f t="shared" ca="1" si="157"/>
        <v>8.6023252670426267</v>
      </c>
      <c r="GM152" s="1">
        <f t="shared" ca="1" si="157"/>
        <v>10.816653826391969</v>
      </c>
      <c r="GN152" s="1">
        <f t="shared" ca="1" si="157"/>
        <v>21.470910553583888</v>
      </c>
      <c r="GO152" s="1">
        <f t="shared" ca="1" si="157"/>
        <v>22.737634001804146</v>
      </c>
      <c r="GP152" s="1">
        <f t="shared" ca="1" si="157"/>
        <v>16.911534525287763</v>
      </c>
      <c r="GQ152" s="1">
        <f t="shared" ca="1" si="157"/>
        <v>16.431676725154983</v>
      </c>
      <c r="GR152" s="1">
        <f t="shared" ca="1" si="157"/>
        <v>20.73644135332772</v>
      </c>
      <c r="GS152" s="1">
        <f t="shared" ca="1" si="157"/>
        <v>17.11724276862369</v>
      </c>
      <c r="GT152" s="1">
        <f t="shared" ca="1" si="157"/>
        <v>7.810249675906654</v>
      </c>
      <c r="GU152" s="1" t="str">
        <f t="shared" si="157"/>
        <v/>
      </c>
      <c r="GV152" s="1" t="str">
        <f t="shared" si="157"/>
        <v/>
      </c>
      <c r="GW152" s="1" t="str">
        <f t="shared" si="157"/>
        <v/>
      </c>
      <c r="GX152" s="1" t="str">
        <f t="shared" si="157"/>
        <v/>
      </c>
    </row>
    <row r="153" spans="1:206" x14ac:dyDescent="0.35">
      <c r="A153" s="6">
        <f t="shared" si="144"/>
        <v>147</v>
      </c>
      <c r="B153" s="1">
        <v>3</v>
      </c>
      <c r="C153" s="7">
        <v>1</v>
      </c>
      <c r="D153" s="1">
        <v>5</v>
      </c>
      <c r="E153" s="1">
        <v>1</v>
      </c>
      <c r="G153" s="1">
        <f t="shared" ca="1" si="161"/>
        <v>9.1104335791442992</v>
      </c>
      <c r="H153" s="1">
        <f t="shared" ca="1" si="161"/>
        <v>8.3666002653407556</v>
      </c>
      <c r="I153" s="1">
        <f t="shared" ca="1" si="161"/>
        <v>8.0622577482985491</v>
      </c>
      <c r="J153" s="1">
        <f t="shared" ca="1" si="161"/>
        <v>8.8317608663278477</v>
      </c>
      <c r="K153" s="1">
        <f t="shared" ca="1" si="161"/>
        <v>8.3066238629180749</v>
      </c>
      <c r="L153" s="1">
        <f t="shared" ca="1" si="161"/>
        <v>8.6023252670426267</v>
      </c>
      <c r="M153" s="1">
        <f t="shared" ca="1" si="161"/>
        <v>18.411952639521967</v>
      </c>
      <c r="N153" s="1">
        <f t="shared" ca="1" si="161"/>
        <v>13.076696830622021</v>
      </c>
      <c r="O153" s="1">
        <f t="shared" ca="1" si="161"/>
        <v>17.972200755611428</v>
      </c>
      <c r="P153" s="1">
        <f t="shared" ca="1" si="161"/>
        <v>20.273134932713294</v>
      </c>
      <c r="Q153" s="1">
        <f t="shared" ca="1" si="161"/>
        <v>19.131126469708992</v>
      </c>
      <c r="R153" s="1">
        <f t="shared" ca="1" si="161"/>
        <v>17.832554500127006</v>
      </c>
      <c r="S153" s="1">
        <f t="shared" ca="1" si="161"/>
        <v>15.588457268119896</v>
      </c>
      <c r="T153" s="1">
        <f t="shared" ca="1" si="161"/>
        <v>11.445523142259598</v>
      </c>
      <c r="U153" s="1">
        <f t="shared" ca="1" si="161"/>
        <v>16.340134638368191</v>
      </c>
      <c r="V153" s="1">
        <f t="shared" ca="1" si="161"/>
        <v>14.247806848775006</v>
      </c>
      <c r="W153" s="1">
        <f t="shared" ca="1" si="162"/>
        <v>17.058722109231979</v>
      </c>
      <c r="X153" s="1">
        <f t="shared" ca="1" si="162"/>
        <v>15.684387141358123</v>
      </c>
      <c r="Y153" s="1">
        <f t="shared" ca="1" si="162"/>
        <v>9.1104335791442992</v>
      </c>
      <c r="Z153" s="1">
        <f t="shared" ca="1" si="162"/>
        <v>3.3166247903553998</v>
      </c>
      <c r="AA153" s="1">
        <f t="shared" ca="1" si="162"/>
        <v>12.124355652982141</v>
      </c>
      <c r="AB153" s="1">
        <f t="shared" ca="1" si="162"/>
        <v>14.352700094407323</v>
      </c>
      <c r="AC153" s="1">
        <f t="shared" ca="1" si="162"/>
        <v>17.291616465790582</v>
      </c>
      <c r="AD153" s="1">
        <f t="shared" ca="1" si="162"/>
        <v>11.445523142259598</v>
      </c>
      <c r="AE153" s="1">
        <f t="shared" ca="1" si="162"/>
        <v>7.810249675906654</v>
      </c>
      <c r="AF153" s="1">
        <f t="shared" ca="1" si="162"/>
        <v>8.2462112512353212</v>
      </c>
      <c r="AG153" s="1">
        <f t="shared" ca="1" si="162"/>
        <v>7.4833147735478827</v>
      </c>
      <c r="AH153" s="1">
        <f t="shared" ca="1" si="162"/>
        <v>10.295630140987001</v>
      </c>
      <c r="AI153" s="1">
        <f t="shared" ca="1" si="162"/>
        <v>8.1240384046359608</v>
      </c>
      <c r="AJ153" s="1">
        <f t="shared" ca="1" si="162"/>
        <v>11.575836902790225</v>
      </c>
      <c r="AK153" s="1">
        <f t="shared" ca="1" si="162"/>
        <v>5.4772255750516612</v>
      </c>
      <c r="AL153" s="1">
        <f t="shared" ca="1" si="158"/>
        <v>11.916375287812984</v>
      </c>
      <c r="AM153" s="1">
        <f t="shared" ca="1" si="158"/>
        <v>15.165750888103101</v>
      </c>
      <c r="AN153" s="1">
        <f t="shared" ca="1" si="158"/>
        <v>6.324555320336759</v>
      </c>
      <c r="AO153" s="1">
        <f t="shared" ca="1" si="158"/>
        <v>12.165525060596439</v>
      </c>
      <c r="AP153" s="1">
        <f t="shared" ca="1" si="158"/>
        <v>2</v>
      </c>
      <c r="AQ153" s="1">
        <f t="shared" ca="1" si="158"/>
        <v>4.4721359549995796</v>
      </c>
      <c r="AR153" s="1">
        <f t="shared" ca="1" si="158"/>
        <v>10.954451150103322</v>
      </c>
      <c r="AS153" s="1">
        <f t="shared" ca="1" si="158"/>
        <v>10.392304845413264</v>
      </c>
      <c r="AT153" s="1">
        <f t="shared" ca="1" si="158"/>
        <v>13.19090595827292</v>
      </c>
      <c r="AU153" s="1">
        <f t="shared" ca="1" si="158"/>
        <v>14.352700094407323</v>
      </c>
      <c r="AV153" s="1">
        <f t="shared" ca="1" si="158"/>
        <v>12.806248474865697</v>
      </c>
      <c r="AW153" s="1">
        <f t="shared" ca="1" si="158"/>
        <v>12.328828005937952</v>
      </c>
      <c r="AX153" s="1">
        <f t="shared" ca="1" si="158"/>
        <v>12.165525060596439</v>
      </c>
      <c r="AY153" s="1">
        <f t="shared" ca="1" si="158"/>
        <v>13.30413469565007</v>
      </c>
      <c r="AZ153" s="1">
        <f t="shared" ca="1" si="158"/>
        <v>13.74772708486752</v>
      </c>
      <c r="BA153" s="1">
        <f t="shared" ca="1" si="158"/>
        <v>15.652475842498529</v>
      </c>
      <c r="BB153" s="1">
        <f t="shared" ca="1" si="154"/>
        <v>15.264337522473747</v>
      </c>
      <c r="BC153" s="1">
        <f t="shared" ca="1" si="154"/>
        <v>15.132745950421556</v>
      </c>
      <c r="BD153" s="1">
        <f t="shared" ca="1" si="154"/>
        <v>3</v>
      </c>
      <c r="BE153" s="1">
        <f t="shared" ca="1" si="154"/>
        <v>6.6332495807107996</v>
      </c>
      <c r="BF153" s="1">
        <f t="shared" ca="1" si="154"/>
        <v>12.328828005937952</v>
      </c>
      <c r="BG153" s="1">
        <f t="shared" ca="1" si="154"/>
        <v>2.8284271247461903</v>
      </c>
      <c r="BH153" s="1">
        <f t="shared" ca="1" si="154"/>
        <v>6</v>
      </c>
      <c r="BI153" s="1">
        <f t="shared" ca="1" si="154"/>
        <v>9.1651513899116797</v>
      </c>
      <c r="BJ153" s="1">
        <f t="shared" ca="1" si="154"/>
        <v>4.8989794855663558</v>
      </c>
      <c r="BK153" s="1">
        <f t="shared" ca="1" si="154"/>
        <v>7</v>
      </c>
      <c r="BL153" s="1">
        <f t="shared" ca="1" si="154"/>
        <v>11.575836902790225</v>
      </c>
      <c r="BM153" s="1">
        <f t="shared" ca="1" si="154"/>
        <v>17.832554500127006</v>
      </c>
      <c r="BN153" s="1">
        <f t="shared" ca="1" si="154"/>
        <v>19.026297590440446</v>
      </c>
      <c r="BO153" s="1">
        <f t="shared" ca="1" si="154"/>
        <v>12.24744871391589</v>
      </c>
      <c r="BP153" s="1">
        <f t="shared" ca="1" si="154"/>
        <v>13.928388277184119</v>
      </c>
      <c r="BQ153" s="1">
        <f t="shared" ca="1" si="154"/>
        <v>15.556349186104045</v>
      </c>
      <c r="BR153" s="1">
        <f t="shared" ca="1" si="152"/>
        <v>8.9442719099991592</v>
      </c>
      <c r="BS153" s="1">
        <f t="shared" ca="1" si="152"/>
        <v>11.313708498984761</v>
      </c>
      <c r="BT153" s="1">
        <f t="shared" ca="1" si="152"/>
        <v>8.2462112512353212</v>
      </c>
      <c r="BU153" s="1">
        <f t="shared" ca="1" si="152"/>
        <v>17</v>
      </c>
      <c r="BV153" s="1">
        <f t="shared" ca="1" si="152"/>
        <v>14.966629547095765</v>
      </c>
      <c r="BW153" s="1">
        <f t="shared" ca="1" si="152"/>
        <v>16.248076809271922</v>
      </c>
      <c r="BX153" s="1">
        <f t="shared" ca="1" si="152"/>
        <v>17.464249196572979</v>
      </c>
      <c r="BY153" s="1">
        <f t="shared" ca="1" si="152"/>
        <v>18.027756377319946</v>
      </c>
      <c r="BZ153" s="1">
        <f t="shared" ca="1" si="152"/>
        <v>18.788294228055936</v>
      </c>
      <c r="CA153" s="1">
        <f t="shared" ca="1" si="152"/>
        <v>17</v>
      </c>
      <c r="CB153" s="1">
        <f t="shared" ca="1" si="152"/>
        <v>9.1651513899116797</v>
      </c>
      <c r="CC153" s="1">
        <f t="shared" ca="1" si="153"/>
        <v>15.264337522473747</v>
      </c>
      <c r="CD153" s="1">
        <f t="shared" ca="1" si="153"/>
        <v>17.378147196982766</v>
      </c>
      <c r="CE153" s="1">
        <f t="shared" ca="1" si="153"/>
        <v>18.601075237738275</v>
      </c>
      <c r="CF153" s="1">
        <f t="shared" ca="1" si="153"/>
        <v>20.149441679609886</v>
      </c>
      <c r="CG153" s="1">
        <f t="shared" ca="1" si="153"/>
        <v>21.213203435596427</v>
      </c>
      <c r="CH153" s="1">
        <f t="shared" ca="1" si="150"/>
        <v>13.784048752090222</v>
      </c>
      <c r="CI153" s="1">
        <f t="shared" ca="1" si="150"/>
        <v>15.297058540778355</v>
      </c>
      <c r="CJ153" s="1">
        <f t="shared" ca="1" si="150"/>
        <v>16.552945357246848</v>
      </c>
      <c r="CK153" s="1">
        <f t="shared" ca="1" si="150"/>
        <v>11.661903789690601</v>
      </c>
      <c r="CL153" s="1">
        <f t="shared" ca="1" si="150"/>
        <v>10</v>
      </c>
      <c r="CM153" s="1">
        <f t="shared" ca="1" si="150"/>
        <v>14.696938456699069</v>
      </c>
      <c r="CN153" s="1">
        <f t="shared" ca="1" si="150"/>
        <v>16.124515496597098</v>
      </c>
      <c r="CO153" s="1">
        <f t="shared" ca="1" si="150"/>
        <v>17.663521732655695</v>
      </c>
      <c r="CP153" s="1">
        <f t="shared" ca="1" si="150"/>
        <v>18.138357147217054</v>
      </c>
      <c r="CQ153" s="1">
        <f t="shared" ca="1" si="150"/>
        <v>18.466185312619388</v>
      </c>
      <c r="CR153" s="1">
        <f t="shared" ca="1" si="150"/>
        <v>12.845232578665129</v>
      </c>
      <c r="CS153" s="1">
        <f t="shared" ca="1" si="150"/>
        <v>11.489125293076057</v>
      </c>
      <c r="CT153" s="1">
        <f t="shared" ca="1" si="150"/>
        <v>17.378147196982766</v>
      </c>
      <c r="CU153" s="1">
        <f t="shared" ca="1" si="148"/>
        <v>18.601075237738275</v>
      </c>
      <c r="CV153" s="1">
        <f t="shared" ca="1" si="148"/>
        <v>19.748417658131498</v>
      </c>
      <c r="CW153" s="1">
        <f t="shared" ca="1" si="148"/>
        <v>20.83266665599966</v>
      </c>
      <c r="CX153" s="1">
        <f t="shared" ca="1" si="148"/>
        <v>18.788294228055936</v>
      </c>
      <c r="CY153" s="1">
        <f t="shared" ca="1" si="148"/>
        <v>19.519221295943137</v>
      </c>
      <c r="CZ153" s="1">
        <f t="shared" ca="1" si="148"/>
        <v>17.916472867168917</v>
      </c>
      <c r="DA153" s="1">
        <f t="shared" ca="1" si="148"/>
        <v>17.804493814764857</v>
      </c>
      <c r="DB153" s="1">
        <f t="shared" ca="1" si="148"/>
        <v>14.89966442575134</v>
      </c>
      <c r="DC153" s="1">
        <f t="shared" ca="1" si="148"/>
        <v>16.30950643030009</v>
      </c>
      <c r="DD153" s="1">
        <f t="shared" ca="1" si="148"/>
        <v>11.74734012447073</v>
      </c>
      <c r="DE153" s="1">
        <f t="shared" ca="1" si="148"/>
        <v>11.224972160321824</v>
      </c>
      <c r="DF153" s="1">
        <f t="shared" ca="1" si="148"/>
        <v>15.684387141358123</v>
      </c>
      <c r="DG153" s="1">
        <f t="shared" ca="1" si="148"/>
        <v>17.029386365926403</v>
      </c>
      <c r="DH153" s="1">
        <f t="shared" ca="1" si="148"/>
        <v>13.416407864998739</v>
      </c>
      <c r="DI153" s="1">
        <f t="shared" ca="1" si="145"/>
        <v>14.422205101855956</v>
      </c>
      <c r="DJ153" s="1">
        <f t="shared" ca="1" si="145"/>
        <v>12</v>
      </c>
      <c r="DK153" s="1">
        <f t="shared" ca="1" si="163"/>
        <v>12.165525060596439</v>
      </c>
      <c r="DL153" s="1">
        <f t="shared" ca="1" si="163"/>
        <v>12.649110640673518</v>
      </c>
      <c r="DM153" s="1">
        <f t="shared" ca="1" si="163"/>
        <v>16.124515496597098</v>
      </c>
      <c r="DN153" s="1">
        <f t="shared" ca="1" si="163"/>
        <v>17.720045146669349</v>
      </c>
      <c r="DO153" s="1">
        <f t="shared" ca="1" si="163"/>
        <v>18.601075237738275</v>
      </c>
      <c r="DP153" s="1">
        <f t="shared" ca="1" si="163"/>
        <v>16.401219466856727</v>
      </c>
      <c r="DQ153" s="1">
        <f t="shared" ca="1" si="163"/>
        <v>17.435595774162696</v>
      </c>
      <c r="DR153" s="1">
        <f t="shared" ca="1" si="163"/>
        <v>17.804493814764857</v>
      </c>
      <c r="DS153" s="1">
        <f t="shared" ca="1" si="163"/>
        <v>18.138357147217054</v>
      </c>
      <c r="DT153" s="1">
        <f t="shared" ca="1" si="163"/>
        <v>19.621416870348583</v>
      </c>
      <c r="DU153" s="1">
        <f t="shared" ca="1" si="163"/>
        <v>19.313207915827967</v>
      </c>
      <c r="DV153" s="1">
        <f t="shared" ca="1" si="163"/>
        <v>19.621416870348583</v>
      </c>
      <c r="DW153" s="1">
        <f t="shared" ca="1" si="163"/>
        <v>13.564659966250536</v>
      </c>
      <c r="DX153" s="1">
        <f t="shared" ca="1" si="163"/>
        <v>14.560219778561036</v>
      </c>
      <c r="DY153" s="1">
        <f t="shared" ca="1" si="163"/>
        <v>12.165525060596439</v>
      </c>
      <c r="DZ153" s="1">
        <f t="shared" ca="1" si="163"/>
        <v>13.266499161421599</v>
      </c>
      <c r="EA153" s="1">
        <f t="shared" ca="1" si="147"/>
        <v>14.966629547095765</v>
      </c>
      <c r="EB153" s="1">
        <f t="shared" ca="1" si="147"/>
        <v>12.806248474865697</v>
      </c>
      <c r="EC153" s="1">
        <f t="shared" ca="1" si="147"/>
        <v>14</v>
      </c>
      <c r="ED153" s="1">
        <f t="shared" ca="1" si="147"/>
        <v>16.552945357246848</v>
      </c>
      <c r="EE153" s="1">
        <f t="shared" ca="1" si="147"/>
        <v>14.966629547095765</v>
      </c>
      <c r="EF153" s="1">
        <f t="shared" ca="1" si="147"/>
        <v>13.490737563232042</v>
      </c>
      <c r="EG153" s="1">
        <f t="shared" ca="1" si="147"/>
        <v>15.033296378372908</v>
      </c>
      <c r="EH153" s="1">
        <f t="shared" ca="1" si="147"/>
        <v>16.431676725154983</v>
      </c>
      <c r="EI153" s="1">
        <f t="shared" ca="1" si="147"/>
        <v>17.720045146669349</v>
      </c>
      <c r="EJ153" s="1">
        <f t="shared" ca="1" si="147"/>
        <v>15.264337522473747</v>
      </c>
      <c r="EK153" s="1">
        <f t="shared" ca="1" si="147"/>
        <v>16.15549442140351</v>
      </c>
      <c r="EL153" s="1">
        <f t="shared" ca="1" si="147"/>
        <v>15.165750888103101</v>
      </c>
      <c r="EM153" s="1">
        <f t="shared" ca="1" si="147"/>
        <v>15.556349186104045</v>
      </c>
      <c r="EN153" s="1">
        <f t="shared" ca="1" si="147"/>
        <v>8.1240384046359608</v>
      </c>
      <c r="EO153" s="1">
        <f t="shared" ca="1" si="147"/>
        <v>10.099504938362077</v>
      </c>
      <c r="EP153" s="1">
        <f t="shared" ca="1" si="147"/>
        <v>4.2426406871192848</v>
      </c>
      <c r="EQ153" s="1">
        <f t="shared" ca="1" si="156"/>
        <v>2.4494897427831779</v>
      </c>
      <c r="ER153" s="1">
        <f t="shared" ca="1" si="156"/>
        <v>11.224972160321824</v>
      </c>
      <c r="ES153" s="1">
        <f t="shared" ca="1" si="156"/>
        <v>13.038404810405298</v>
      </c>
      <c r="ET153" s="1">
        <f t="shared" ca="1" si="155"/>
        <v>9</v>
      </c>
      <c r="EU153" s="1">
        <f t="shared" ca="1" si="155"/>
        <v>6</v>
      </c>
      <c r="EV153" s="1">
        <f t="shared" ca="1" si="155"/>
        <v>12</v>
      </c>
      <c r="EW153" s="1" t="str">
        <f t="shared" si="155"/>
        <v>x</v>
      </c>
      <c r="EX153" s="1">
        <f t="shared" ca="1" si="155"/>
        <v>10.770329614269007</v>
      </c>
      <c r="EY153" s="1">
        <f t="shared" ca="1" si="155"/>
        <v>15</v>
      </c>
      <c r="EZ153" s="1">
        <f t="shared" ca="1" si="155"/>
        <v>12.165525060596439</v>
      </c>
      <c r="FA153" s="1">
        <f t="shared" ca="1" si="155"/>
        <v>5.6568542494923806</v>
      </c>
      <c r="FB153" s="1">
        <f t="shared" ca="1" si="155"/>
        <v>14.89966442575134</v>
      </c>
      <c r="FC153" s="1">
        <f t="shared" ca="1" si="155"/>
        <v>16.30950643030009</v>
      </c>
      <c r="FD153" s="1">
        <f t="shared" ca="1" si="155"/>
        <v>14.594519519326424</v>
      </c>
      <c r="FE153" s="1">
        <f t="shared" ca="1" si="155"/>
        <v>14.177446878757825</v>
      </c>
      <c r="FF153" s="1">
        <f t="shared" ca="1" si="155"/>
        <v>18.055470085267789</v>
      </c>
      <c r="FG153" s="1">
        <f t="shared" ca="1" si="155"/>
        <v>19.235384061671343</v>
      </c>
      <c r="FH153" s="1">
        <f t="shared" ca="1" si="155"/>
        <v>15.165750888103101</v>
      </c>
      <c r="FI153" s="1">
        <f t="shared" ca="1" si="155"/>
        <v>15.556349186104045</v>
      </c>
      <c r="FJ153" s="1">
        <f t="shared" ca="1" si="159"/>
        <v>10.488088481701515</v>
      </c>
      <c r="FK153" s="1">
        <f t="shared" ca="1" si="159"/>
        <v>13.928388277184119</v>
      </c>
      <c r="FL153" s="1">
        <f t="shared" ca="1" si="159"/>
        <v>4.4721359549995796</v>
      </c>
      <c r="FM153" s="1">
        <f t="shared" ca="1" si="159"/>
        <v>8.2462112512353212</v>
      </c>
      <c r="FN153" s="1">
        <f t="shared" ca="1" si="159"/>
        <v>2.8284271247461903</v>
      </c>
      <c r="FO153" s="1">
        <f t="shared" ca="1" si="159"/>
        <v>15.132745950421556</v>
      </c>
      <c r="FP153" s="1">
        <f t="shared" ca="1" si="159"/>
        <v>16.278820596099706</v>
      </c>
      <c r="FQ153" s="1">
        <f t="shared" ca="1" si="159"/>
        <v>17.11724276862369</v>
      </c>
      <c r="FR153" s="1">
        <f t="shared" ca="1" si="159"/>
        <v>15.132745950421556</v>
      </c>
      <c r="FS153" s="1">
        <f t="shared" ca="1" si="159"/>
        <v>4.8989794855663558</v>
      </c>
      <c r="FT153" s="1">
        <f t="shared" ca="1" si="159"/>
        <v>12.806248474865697</v>
      </c>
      <c r="FU153" s="1">
        <f t="shared" ca="1" si="159"/>
        <v>16.673332000533065</v>
      </c>
      <c r="FV153" s="1">
        <f t="shared" ca="1" si="159"/>
        <v>17.944358444926362</v>
      </c>
      <c r="FW153" s="1">
        <f t="shared" ca="1" si="159"/>
        <v>10.488088481701515</v>
      </c>
      <c r="FX153" s="1">
        <f t="shared" ca="1" si="160"/>
        <v>12.409673645990857</v>
      </c>
      <c r="FY153" s="1">
        <f t="shared" ca="1" si="160"/>
        <v>14.212670403551895</v>
      </c>
      <c r="FZ153" s="1">
        <f t="shared" ca="1" si="160"/>
        <v>5.6568542494923806</v>
      </c>
      <c r="GA153" s="1">
        <f t="shared" ca="1" si="160"/>
        <v>15.524174696260024</v>
      </c>
      <c r="GB153" s="1">
        <f t="shared" ca="1" si="160"/>
        <v>14.177446878757825</v>
      </c>
      <c r="GC153" s="1">
        <f t="shared" ca="1" si="160"/>
        <v>16.031219541881399</v>
      </c>
      <c r="GD153" s="1">
        <f t="shared" ca="1" si="160"/>
        <v>17.029386365926403</v>
      </c>
      <c r="GE153" s="1">
        <f t="shared" ca="1" si="160"/>
        <v>17.944358444926362</v>
      </c>
      <c r="GF153" s="1">
        <f t="shared" ca="1" si="160"/>
        <v>15.556349186104045</v>
      </c>
      <c r="GG153" s="1">
        <f t="shared" ca="1" si="160"/>
        <v>13.601470508735444</v>
      </c>
      <c r="GH153" s="1">
        <f t="shared" ca="1" si="160"/>
        <v>10.295630140987001</v>
      </c>
      <c r="GI153" s="1">
        <f t="shared" ca="1" si="157"/>
        <v>17.029386365926403</v>
      </c>
      <c r="GJ153" s="1">
        <f t="shared" ca="1" si="157"/>
        <v>19.849433241279208</v>
      </c>
      <c r="GK153" s="1">
        <f t="shared" ca="1" si="157"/>
        <v>13.341664064126334</v>
      </c>
      <c r="GL153" s="1">
        <f t="shared" ca="1" si="157"/>
        <v>14.7648230602334</v>
      </c>
      <c r="GM153" s="1">
        <f t="shared" ca="1" si="157"/>
        <v>16.15549442140351</v>
      </c>
      <c r="GN153" s="1">
        <f t="shared" ca="1" si="157"/>
        <v>14.866068747318506</v>
      </c>
      <c r="GO153" s="1">
        <f t="shared" ca="1" si="157"/>
        <v>16.643316977093239</v>
      </c>
      <c r="GP153" s="1">
        <f t="shared" ca="1" si="157"/>
        <v>17.606816861659009</v>
      </c>
      <c r="GQ153" s="1">
        <f t="shared" ca="1" si="157"/>
        <v>18.493242008906929</v>
      </c>
      <c r="GR153" s="1">
        <f t="shared" ca="1" si="157"/>
        <v>16.186414056238647</v>
      </c>
      <c r="GS153" s="1">
        <f t="shared" ca="1" si="157"/>
        <v>7.2801098892805181</v>
      </c>
      <c r="GT153" s="1">
        <f t="shared" ca="1" si="157"/>
        <v>14.317821063276353</v>
      </c>
      <c r="GU153" s="1" t="str">
        <f t="shared" si="157"/>
        <v/>
      </c>
      <c r="GV153" s="1" t="str">
        <f t="shared" si="157"/>
        <v/>
      </c>
      <c r="GW153" s="1" t="str">
        <f t="shared" si="157"/>
        <v/>
      </c>
      <c r="GX153" s="1" t="str">
        <f t="shared" si="157"/>
        <v/>
      </c>
    </row>
    <row r="154" spans="1:206" x14ac:dyDescent="0.35">
      <c r="A154" s="6">
        <f t="shared" si="144"/>
        <v>148</v>
      </c>
      <c r="B154" s="1">
        <v>3</v>
      </c>
      <c r="C154" s="7">
        <v>11</v>
      </c>
      <c r="D154" s="1">
        <v>1</v>
      </c>
      <c r="E154" s="1">
        <v>1</v>
      </c>
      <c r="G154" s="1">
        <f t="shared" ca="1" si="161"/>
        <v>9.1104335791442992</v>
      </c>
      <c r="H154" s="1">
        <f t="shared" ca="1" si="161"/>
        <v>9.4868329805051381</v>
      </c>
      <c r="I154" s="1">
        <f t="shared" ca="1" si="161"/>
        <v>8.7749643873921226</v>
      </c>
      <c r="J154" s="1">
        <f t="shared" ca="1" si="161"/>
        <v>8.3666002653407556</v>
      </c>
      <c r="K154" s="1">
        <f t="shared" ca="1" si="161"/>
        <v>7.810249675906654</v>
      </c>
      <c r="L154" s="1">
        <f t="shared" ca="1" si="161"/>
        <v>8.6023252670426267</v>
      </c>
      <c r="M154" s="1">
        <f t="shared" ca="1" si="161"/>
        <v>16.822603841260722</v>
      </c>
      <c r="N154" s="1">
        <f t="shared" ca="1" si="161"/>
        <v>18.841443681416774</v>
      </c>
      <c r="O154" s="1">
        <f t="shared" ca="1" si="161"/>
        <v>18.627936010197157</v>
      </c>
      <c r="P154" s="1">
        <f t="shared" ca="1" si="161"/>
        <v>18.841443681416774</v>
      </c>
      <c r="Q154" s="1">
        <f t="shared" ca="1" si="161"/>
        <v>16.06237840420901</v>
      </c>
      <c r="R154" s="1">
        <f t="shared" ca="1" si="161"/>
        <v>12.083045973594572</v>
      </c>
      <c r="S154" s="1">
        <f t="shared" ca="1" si="161"/>
        <v>20.663978319771825</v>
      </c>
      <c r="T154" s="1">
        <f t="shared" ca="1" si="161"/>
        <v>14.247806848775006</v>
      </c>
      <c r="U154" s="1">
        <f t="shared" ca="1" si="161"/>
        <v>19.261360284258224</v>
      </c>
      <c r="V154" s="1">
        <f t="shared" ca="1" si="161"/>
        <v>15.066519173319364</v>
      </c>
      <c r="W154" s="1">
        <f t="shared" ca="1" si="162"/>
        <v>15.329709716755891</v>
      </c>
      <c r="X154" s="1">
        <f t="shared" ca="1" si="162"/>
        <v>11.74734012447073</v>
      </c>
      <c r="Y154" s="1">
        <f t="shared" ca="1" si="162"/>
        <v>15.842979517754859</v>
      </c>
      <c r="Z154" s="1">
        <f t="shared" ca="1" si="162"/>
        <v>9.1104335791442992</v>
      </c>
      <c r="AA154" s="1">
        <f t="shared" ca="1" si="162"/>
        <v>15.842979517754859</v>
      </c>
      <c r="AB154" s="1">
        <f t="shared" ca="1" si="162"/>
        <v>4.2426406871192848</v>
      </c>
      <c r="AC154" s="1">
        <f t="shared" ca="1" si="162"/>
        <v>15.588457268119896</v>
      </c>
      <c r="AD154" s="1">
        <f t="shared" ca="1" si="162"/>
        <v>17.748239349298849</v>
      </c>
      <c r="AE154" s="1">
        <f t="shared" ca="1" si="162"/>
        <v>9</v>
      </c>
      <c r="AF154" s="1">
        <f t="shared" ca="1" si="162"/>
        <v>9.7979589711327115</v>
      </c>
      <c r="AG154" s="1">
        <f t="shared" ca="1" si="162"/>
        <v>8.2462112512353212</v>
      </c>
      <c r="AH154" s="1">
        <f t="shared" ca="1" si="162"/>
        <v>8.1240384046359608</v>
      </c>
      <c r="AI154" s="1">
        <f t="shared" ca="1" si="162"/>
        <v>5.8309518948453007</v>
      </c>
      <c r="AJ154" s="1">
        <f t="shared" ca="1" si="162"/>
        <v>11.224972160321824</v>
      </c>
      <c r="AK154" s="1">
        <f t="shared" ca="1" si="162"/>
        <v>11.916375287812984</v>
      </c>
      <c r="AL154" s="1">
        <f t="shared" ca="1" si="158"/>
        <v>14.491376746189438</v>
      </c>
      <c r="AM154" s="1">
        <f t="shared" ca="1" si="158"/>
        <v>9.4868329805051381</v>
      </c>
      <c r="AN154" s="1">
        <f t="shared" ca="1" si="158"/>
        <v>14.282856857085701</v>
      </c>
      <c r="AO154" s="1">
        <f t="shared" ca="1" si="158"/>
        <v>18.973665961010276</v>
      </c>
      <c r="AP154" s="1">
        <f t="shared" ca="1" si="158"/>
        <v>10.954451150103322</v>
      </c>
      <c r="AQ154" s="1">
        <f t="shared" ca="1" si="158"/>
        <v>12.961481396815721</v>
      </c>
      <c r="AR154" s="1">
        <f t="shared" ca="1" si="158"/>
        <v>2</v>
      </c>
      <c r="AS154" s="1">
        <f t="shared" ca="1" si="158"/>
        <v>2.8284271247461903</v>
      </c>
      <c r="AT154" s="1">
        <f t="shared" ca="1" si="158"/>
        <v>11.224972160321824</v>
      </c>
      <c r="AU154" s="1">
        <f t="shared" ca="1" si="158"/>
        <v>13.19090595827292</v>
      </c>
      <c r="AV154" s="1">
        <f t="shared" ca="1" si="158"/>
        <v>2.8284271247461903</v>
      </c>
      <c r="AW154" s="1">
        <f t="shared" ca="1" si="158"/>
        <v>3.4641016151377544</v>
      </c>
      <c r="AX154" s="1">
        <f t="shared" ca="1" si="158"/>
        <v>4.8989794855663558</v>
      </c>
      <c r="AY154" s="1">
        <f t="shared" ca="1" si="158"/>
        <v>7</v>
      </c>
      <c r="AZ154" s="1">
        <f t="shared" ca="1" si="158"/>
        <v>8.7749643873921226</v>
      </c>
      <c r="BA154" s="1">
        <f t="shared" ca="1" si="158"/>
        <v>5.3851648071345037</v>
      </c>
      <c r="BB154" s="1">
        <f t="shared" ca="1" si="154"/>
        <v>5.7445626465380286</v>
      </c>
      <c r="BC154" s="1">
        <f t="shared" ca="1" si="154"/>
        <v>6.7082039324993694</v>
      </c>
      <c r="BD154" s="1">
        <f t="shared" ca="1" si="154"/>
        <v>11</v>
      </c>
      <c r="BE154" s="1">
        <f t="shared" ca="1" si="154"/>
        <v>12.961481396815721</v>
      </c>
      <c r="BF154" s="1">
        <f t="shared" ca="1" si="154"/>
        <v>18</v>
      </c>
      <c r="BG154" s="1">
        <f t="shared" ca="1" si="154"/>
        <v>9.1651513899116797</v>
      </c>
      <c r="BH154" s="1">
        <f t="shared" ca="1" si="154"/>
        <v>6.324555320336759</v>
      </c>
      <c r="BI154" s="1">
        <f t="shared" ca="1" si="154"/>
        <v>13.564659966250536</v>
      </c>
      <c r="BJ154" s="1">
        <f t="shared" ca="1" si="154"/>
        <v>6.6332495807107996</v>
      </c>
      <c r="BK154" s="1">
        <f t="shared" ca="1" si="154"/>
        <v>4.5825756949558398</v>
      </c>
      <c r="BL154" s="1">
        <f t="shared" ca="1" si="154"/>
        <v>13.490737563232042</v>
      </c>
      <c r="BM154" s="1">
        <f t="shared" ca="1" si="154"/>
        <v>15.937377450509228</v>
      </c>
      <c r="BN154" s="1">
        <f t="shared" ca="1" si="154"/>
        <v>17.720045146669349</v>
      </c>
      <c r="BO154" s="1">
        <f t="shared" ca="1" si="154"/>
        <v>18.055470085267789</v>
      </c>
      <c r="BP154" s="1">
        <f t="shared" ca="1" si="154"/>
        <v>19.646882704388499</v>
      </c>
      <c r="BQ154" s="1">
        <f t="shared" ca="1" si="154"/>
        <v>17.720045146669349</v>
      </c>
      <c r="BR154" s="1">
        <f t="shared" ca="1" si="152"/>
        <v>12.806248474865697</v>
      </c>
      <c r="BS154" s="1">
        <f t="shared" ca="1" si="152"/>
        <v>17.549928774784245</v>
      </c>
      <c r="BT154" s="1">
        <f t="shared" ca="1" si="152"/>
        <v>12.961481396815721</v>
      </c>
      <c r="BU154" s="1">
        <f t="shared" ca="1" si="152"/>
        <v>17.916472867168917</v>
      </c>
      <c r="BV154" s="1">
        <f t="shared" ca="1" si="152"/>
        <v>8.2462112512353212</v>
      </c>
      <c r="BW154" s="1">
        <f t="shared" ca="1" si="152"/>
        <v>9.1651513899116797</v>
      </c>
      <c r="BX154" s="1">
        <f t="shared" ca="1" si="152"/>
        <v>9.4339811320566032</v>
      </c>
      <c r="BY154" s="1">
        <f t="shared" ca="1" si="152"/>
        <v>13.74772708486752</v>
      </c>
      <c r="BZ154" s="1">
        <f t="shared" ca="1" si="152"/>
        <v>15.264337522473747</v>
      </c>
      <c r="CA154" s="1">
        <f t="shared" ca="1" si="152"/>
        <v>10.246950765959598</v>
      </c>
      <c r="CB154" s="1">
        <f t="shared" ca="1" si="152"/>
        <v>11.313708498984761</v>
      </c>
      <c r="CC154" s="1">
        <f t="shared" ca="1" si="153"/>
        <v>18.574175621006709</v>
      </c>
      <c r="CD154" s="1">
        <f t="shared" ca="1" si="153"/>
        <v>16.673332000533065</v>
      </c>
      <c r="CE154" s="1">
        <f t="shared" ca="1" si="153"/>
        <v>18.384776310850235</v>
      </c>
      <c r="CF154" s="1">
        <f t="shared" ca="1" si="153"/>
        <v>17.378147196982766</v>
      </c>
      <c r="CG154" s="1">
        <f t="shared" ca="1" si="153"/>
        <v>19.026297590440446</v>
      </c>
      <c r="CH154" s="1">
        <f t="shared" ca="1" si="153"/>
        <v>18.055470085267789</v>
      </c>
      <c r="CI154" s="1">
        <f t="shared" ca="1" si="153"/>
        <v>19.646882704388499</v>
      </c>
      <c r="CJ154" s="1">
        <f t="shared" ca="1" si="153"/>
        <v>18.601075237738275</v>
      </c>
      <c r="CK154" s="1">
        <f t="shared" ca="1" si="153"/>
        <v>17.320508075688775</v>
      </c>
      <c r="CL154" s="1">
        <f t="shared" ca="1" si="153"/>
        <v>14.696938456699069</v>
      </c>
      <c r="CM154" s="1">
        <f t="shared" ca="1" si="153"/>
        <v>10</v>
      </c>
      <c r="CN154" s="1">
        <f t="shared" ca="1" si="153"/>
        <v>10.198039027185569</v>
      </c>
      <c r="CO154" s="1">
        <f t="shared" ca="1" si="153"/>
        <v>10.770329614269007</v>
      </c>
      <c r="CP154" s="1">
        <f t="shared" ca="1" si="153"/>
        <v>12.68857754044952</v>
      </c>
      <c r="CQ154" s="1">
        <f t="shared" ca="1" si="153"/>
        <v>13.74772708486752</v>
      </c>
      <c r="CR154" s="1">
        <f t="shared" ca="1" si="153"/>
        <v>18.027756377319946</v>
      </c>
      <c r="CS154" s="1">
        <f t="shared" ref="CS154:DH171" ca="1" si="164">IF(i=j,"x",IF(OR(i&gt;N,j&gt;N),"",SQRT((x_1-x_2)^2+(y_1-y_2)^2+(z_1-z_2)^2)))</f>
        <v>11.661903789690601</v>
      </c>
      <c r="CT154" s="1">
        <f t="shared" ca="1" si="164"/>
        <v>17.832554500127006</v>
      </c>
      <c r="CU154" s="1">
        <f t="shared" ca="1" si="164"/>
        <v>19.442222095223581</v>
      </c>
      <c r="CV154" s="1">
        <f t="shared" ca="1" si="164"/>
        <v>18.055470085267789</v>
      </c>
      <c r="CW154" s="1">
        <f t="shared" ca="1" si="164"/>
        <v>19.646882704388499</v>
      </c>
      <c r="CX154" s="1">
        <f t="shared" ca="1" si="164"/>
        <v>15.394804318340652</v>
      </c>
      <c r="CY154" s="1">
        <f t="shared" ca="1" si="164"/>
        <v>16.763054614240211</v>
      </c>
      <c r="CZ154" s="1">
        <f t="shared" ca="1" si="164"/>
        <v>11.874342087037917</v>
      </c>
      <c r="DA154" s="1">
        <f t="shared" ca="1" si="164"/>
        <v>12.369316876852981</v>
      </c>
      <c r="DB154" s="1">
        <f t="shared" ca="1" si="164"/>
        <v>19.949937343260004</v>
      </c>
      <c r="DC154" s="1">
        <f t="shared" ca="1" si="164"/>
        <v>21.400934559032695</v>
      </c>
      <c r="DD154" s="1">
        <f t="shared" ca="1" si="164"/>
        <v>14.212670403551895</v>
      </c>
      <c r="DE154" s="1">
        <f t="shared" ca="1" si="164"/>
        <v>14.352700094407323</v>
      </c>
      <c r="DF154" s="1">
        <f t="shared" ca="1" si="164"/>
        <v>18.493242008906929</v>
      </c>
      <c r="DG154" s="1">
        <f t="shared" ca="1" si="164"/>
        <v>20.049937655763422</v>
      </c>
      <c r="DH154" s="1">
        <f t="shared" ca="1" si="164"/>
        <v>18.547236990991408</v>
      </c>
      <c r="DI154" s="1">
        <f t="shared" ref="DI154:DX182" ca="1" si="165">IF(i=j,"x",IF(OR(i&gt;N,j&gt;N),"",SQRT((x_1-x_2)^2+(y_1-y_2)^2+(z_1-z_2)^2)))</f>
        <v>19.697715603592208</v>
      </c>
      <c r="DJ154" s="1">
        <f t="shared" ca="1" si="165"/>
        <v>16.124515496597098</v>
      </c>
      <c r="DK154" s="1">
        <f t="shared" ca="1" si="163"/>
        <v>16.733200530681511</v>
      </c>
      <c r="DL154" s="1">
        <f t="shared" ca="1" si="163"/>
        <v>17.549928774784245</v>
      </c>
      <c r="DM154" s="1">
        <f t="shared" ca="1" si="163"/>
        <v>12</v>
      </c>
      <c r="DN154" s="1">
        <f t="shared" ca="1" si="163"/>
        <v>16.30950643030009</v>
      </c>
      <c r="DO154" s="1">
        <f t="shared" ca="1" si="163"/>
        <v>17.720045146669349</v>
      </c>
      <c r="DP154" s="1">
        <f t="shared" ca="1" si="163"/>
        <v>12.206555615733702</v>
      </c>
      <c r="DQ154" s="1">
        <f t="shared" ca="1" si="163"/>
        <v>12.165525060596439</v>
      </c>
      <c r="DR154" s="1">
        <f t="shared" ca="1" si="163"/>
        <v>13.74772708486752</v>
      </c>
      <c r="DS154" s="1">
        <f t="shared" ca="1" si="163"/>
        <v>14.730919862656235</v>
      </c>
      <c r="DT154" s="1">
        <f t="shared" ca="1" si="163"/>
        <v>13</v>
      </c>
      <c r="DU154" s="1">
        <f t="shared" ca="1" si="163"/>
        <v>14.317821063276353</v>
      </c>
      <c r="DV154" s="1">
        <f t="shared" ca="1" si="163"/>
        <v>15.264337522473747</v>
      </c>
      <c r="DW154" s="1">
        <f t="shared" ca="1" si="163"/>
        <v>17.549928774784245</v>
      </c>
      <c r="DX154" s="1">
        <f t="shared" ca="1" si="163"/>
        <v>18.761663039293719</v>
      </c>
      <c r="DY154" s="1">
        <f t="shared" ca="1" si="163"/>
        <v>14.966629547095765</v>
      </c>
      <c r="DZ154" s="1">
        <f t="shared" ca="1" si="163"/>
        <v>13.416407864998739</v>
      </c>
      <c r="EA154" s="1">
        <f t="shared" ref="EA154:EP181" ca="1" si="166">IF(i=j,"x",IF(OR(i&gt;N,j&gt;N),"",SQRT((x_1-x_2)^2+(y_1-y_2)^2+(z_1-z_2)^2)))</f>
        <v>18</v>
      </c>
      <c r="EB154" s="1">
        <f t="shared" ca="1" si="166"/>
        <v>13.564659966250536</v>
      </c>
      <c r="EC154" s="1">
        <f t="shared" ca="1" si="166"/>
        <v>12.649110640673518</v>
      </c>
      <c r="ED154" s="1">
        <f t="shared" ca="1" si="166"/>
        <v>17.944358444926362</v>
      </c>
      <c r="EE154" s="1">
        <f t="shared" ca="1" si="166"/>
        <v>12.165525060596439</v>
      </c>
      <c r="EF154" s="1">
        <f t="shared" ca="1" si="166"/>
        <v>14.071247279470288</v>
      </c>
      <c r="EG154" s="1">
        <f t="shared" ca="1" si="166"/>
        <v>16.06237840420901</v>
      </c>
      <c r="EH154" s="1">
        <f t="shared" ca="1" si="166"/>
        <v>14.352700094407323</v>
      </c>
      <c r="EI154" s="1">
        <f t="shared" ca="1" si="166"/>
        <v>16.30950643030009</v>
      </c>
      <c r="EJ154" s="1">
        <f t="shared" ca="1" si="166"/>
        <v>10.816653826391969</v>
      </c>
      <c r="EK154" s="1">
        <f t="shared" ca="1" si="166"/>
        <v>12.68857754044952</v>
      </c>
      <c r="EL154" s="1">
        <f t="shared" ca="1" si="166"/>
        <v>7.8740078740118111</v>
      </c>
      <c r="EM154" s="1">
        <f t="shared" ca="1" si="166"/>
        <v>9.4868329805051381</v>
      </c>
      <c r="EN154" s="1">
        <f t="shared" ca="1" si="166"/>
        <v>15.033296378372908</v>
      </c>
      <c r="EO154" s="1">
        <f t="shared" ca="1" si="166"/>
        <v>16.673332000533065</v>
      </c>
      <c r="EP154" s="1">
        <f t="shared" ca="1" si="166"/>
        <v>9.0553851381374173</v>
      </c>
      <c r="EQ154" s="1">
        <f t="shared" ca="1" si="156"/>
        <v>9.2736184954957039</v>
      </c>
      <c r="ER154" s="1">
        <f t="shared" ca="1" si="156"/>
        <v>14.89966442575134</v>
      </c>
      <c r="ES154" s="1">
        <f t="shared" ca="1" si="156"/>
        <v>16.792855623746664</v>
      </c>
      <c r="ET154" s="1">
        <f t="shared" ca="1" si="155"/>
        <v>2.2360679774997898</v>
      </c>
      <c r="EU154" s="1">
        <f t="shared" ca="1" si="155"/>
        <v>14.142135623730951</v>
      </c>
      <c r="EV154" s="1">
        <f t="shared" ca="1" si="155"/>
        <v>18.867962264113206</v>
      </c>
      <c r="EW154" s="1">
        <f t="shared" ca="1" si="155"/>
        <v>10.770329614269007</v>
      </c>
      <c r="EX154" s="1" t="str">
        <f t="shared" si="155"/>
        <v>x</v>
      </c>
      <c r="EY154" s="1">
        <f t="shared" ca="1" si="155"/>
        <v>6.4031242374328485</v>
      </c>
      <c r="EZ154" s="1">
        <f t="shared" ca="1" si="155"/>
        <v>17.888543819998318</v>
      </c>
      <c r="FA154" s="1">
        <f t="shared" ca="1" si="155"/>
        <v>6</v>
      </c>
      <c r="FB154" s="1">
        <f t="shared" ca="1" si="155"/>
        <v>14.071247279470288</v>
      </c>
      <c r="FC154" s="1">
        <f t="shared" ca="1" si="155"/>
        <v>16.06237840420901</v>
      </c>
      <c r="FD154" s="1">
        <f t="shared" ca="1" si="155"/>
        <v>4.1231056256176606</v>
      </c>
      <c r="FE154" s="1">
        <f t="shared" ca="1" si="155"/>
        <v>4.5825756949558398</v>
      </c>
      <c r="FF154" s="1">
        <f t="shared" ca="1" si="155"/>
        <v>14.89966442575134</v>
      </c>
      <c r="FG154" s="1">
        <f t="shared" ca="1" si="155"/>
        <v>16.792855623746664</v>
      </c>
      <c r="FH154" s="1">
        <f t="shared" ca="1" si="155"/>
        <v>7.8740078740118111</v>
      </c>
      <c r="FI154" s="1">
        <f t="shared" ca="1" si="155"/>
        <v>9.4868329805051381</v>
      </c>
      <c r="FJ154" s="1">
        <f t="shared" ca="1" si="159"/>
        <v>15.684387141358123</v>
      </c>
      <c r="FK154" s="1">
        <f t="shared" ca="1" si="159"/>
        <v>16.30950643030009</v>
      </c>
      <c r="FL154" s="1">
        <f t="shared" ca="1" si="159"/>
        <v>10.198039027185569</v>
      </c>
      <c r="FM154" s="1">
        <f t="shared" ca="1" si="159"/>
        <v>15.748015748023622</v>
      </c>
      <c r="FN154" s="1">
        <f t="shared" ca="1" si="159"/>
        <v>10.392304845413264</v>
      </c>
      <c r="FO154" s="1">
        <f t="shared" ca="1" si="159"/>
        <v>16.15549442140351</v>
      </c>
      <c r="FP154" s="1">
        <f t="shared" ca="1" si="159"/>
        <v>11.357816691600547</v>
      </c>
      <c r="FQ154" s="1">
        <f t="shared" ca="1" si="159"/>
        <v>13.152946437965905</v>
      </c>
      <c r="FR154" s="1">
        <f t="shared" ca="1" si="159"/>
        <v>6.7082039324993694</v>
      </c>
      <c r="FS154" s="1">
        <f t="shared" ca="1" si="159"/>
        <v>8.2462112512353212</v>
      </c>
      <c r="FT154" s="1">
        <f t="shared" ca="1" si="159"/>
        <v>17.204650534085253</v>
      </c>
      <c r="FU154" s="1">
        <f t="shared" ca="1" si="159"/>
        <v>14.628738838327793</v>
      </c>
      <c r="FV154" s="1">
        <f t="shared" ca="1" si="159"/>
        <v>16.552945357246848</v>
      </c>
      <c r="FW154" s="1">
        <f t="shared" ca="1" si="159"/>
        <v>16.911534525287763</v>
      </c>
      <c r="FX154" s="1">
        <f t="shared" ca="1" si="160"/>
        <v>18.601075237738275</v>
      </c>
      <c r="FY154" s="1">
        <f t="shared" ca="1" si="160"/>
        <v>16.552945357246848</v>
      </c>
      <c r="FZ154" s="1">
        <f t="shared" ca="1" si="160"/>
        <v>10.770329614269007</v>
      </c>
      <c r="GA154" s="1">
        <f t="shared" ca="1" si="160"/>
        <v>16.522711641858304</v>
      </c>
      <c r="GB154" s="1">
        <f t="shared" ca="1" si="160"/>
        <v>5</v>
      </c>
      <c r="GC154" s="1">
        <f t="shared" ca="1" si="160"/>
        <v>6.4031242374328485</v>
      </c>
      <c r="GD154" s="1">
        <f t="shared" ca="1" si="160"/>
        <v>12.727922061357855</v>
      </c>
      <c r="GE154" s="1">
        <f t="shared" ca="1" si="160"/>
        <v>14.491376746189438</v>
      </c>
      <c r="GF154" s="1">
        <f t="shared" ca="1" si="160"/>
        <v>7.0710678118654755</v>
      </c>
      <c r="GG154" s="1">
        <f t="shared" ca="1" si="160"/>
        <v>17.233687939614086</v>
      </c>
      <c r="GH154" s="1">
        <f t="shared" ca="1" si="160"/>
        <v>17.146428199482248</v>
      </c>
      <c r="GI154" s="1">
        <f t="shared" ca="1" si="157"/>
        <v>16.792855623746664</v>
      </c>
      <c r="GJ154" s="1">
        <f t="shared" ca="1" si="157"/>
        <v>17.4928556845359</v>
      </c>
      <c r="GK154" s="1">
        <f t="shared" ca="1" si="157"/>
        <v>18.165902124584949</v>
      </c>
      <c r="GL154" s="1">
        <f t="shared" ca="1" si="157"/>
        <v>17.029386365926403</v>
      </c>
      <c r="GM154" s="1">
        <f t="shared" ca="1" si="157"/>
        <v>17.11724276862369</v>
      </c>
      <c r="GN154" s="1">
        <f t="shared" ca="1" si="157"/>
        <v>6.7082039324993694</v>
      </c>
      <c r="GO154" s="1">
        <f t="shared" ca="1" si="157"/>
        <v>7.810249675906654</v>
      </c>
      <c r="GP154" s="1">
        <f t="shared" ca="1" si="157"/>
        <v>13.490737563232042</v>
      </c>
      <c r="GQ154" s="1">
        <f t="shared" ca="1" si="157"/>
        <v>15.165750888103101</v>
      </c>
      <c r="GR154" s="1">
        <f t="shared" ca="1" si="157"/>
        <v>8.3666002653407556</v>
      </c>
      <c r="GS154" s="1">
        <f t="shared" ca="1" si="157"/>
        <v>10.816653826391969</v>
      </c>
      <c r="GT154" s="1">
        <f t="shared" ca="1" si="157"/>
        <v>17.804493814764857</v>
      </c>
      <c r="GU154" s="1" t="str">
        <f t="shared" si="157"/>
        <v/>
      </c>
      <c r="GV154" s="1" t="str">
        <f t="shared" si="157"/>
        <v/>
      </c>
      <c r="GW154" s="1" t="str">
        <f t="shared" si="157"/>
        <v/>
      </c>
      <c r="GX154" s="1" t="str">
        <f t="shared" si="157"/>
        <v/>
      </c>
    </row>
    <row r="155" spans="1:206" x14ac:dyDescent="0.35">
      <c r="A155" s="6">
        <f t="shared" si="144"/>
        <v>149</v>
      </c>
      <c r="B155" s="1">
        <v>3</v>
      </c>
      <c r="C155" s="7">
        <v>16</v>
      </c>
      <c r="D155" s="1">
        <v>5</v>
      </c>
      <c r="E155" s="1">
        <v>1</v>
      </c>
      <c r="G155" s="1">
        <f t="shared" ca="1" si="161"/>
        <v>9.8994949366116654</v>
      </c>
      <c r="H155" s="1">
        <f t="shared" ca="1" si="161"/>
        <v>10.723805294763608</v>
      </c>
      <c r="I155" s="1">
        <f t="shared" ca="1" si="161"/>
        <v>10.488088481701515</v>
      </c>
      <c r="J155" s="1">
        <f t="shared" ca="1" si="161"/>
        <v>9.6436507609929549</v>
      </c>
      <c r="K155" s="1">
        <f t="shared" ca="1" si="161"/>
        <v>9.1651513899116797</v>
      </c>
      <c r="L155" s="1">
        <f t="shared" ca="1" si="161"/>
        <v>9.4339811320566032</v>
      </c>
      <c r="M155" s="1">
        <f t="shared" ca="1" si="161"/>
        <v>13.19090595827292</v>
      </c>
      <c r="N155" s="1">
        <f t="shared" ca="1" si="161"/>
        <v>19.131126469708992</v>
      </c>
      <c r="O155" s="1">
        <f t="shared" ca="1" si="161"/>
        <v>16.673332000533065</v>
      </c>
      <c r="P155" s="1">
        <f t="shared" ca="1" si="161"/>
        <v>15.684387141358123</v>
      </c>
      <c r="Q155" s="1">
        <f t="shared" ca="1" si="161"/>
        <v>13.076696830622021</v>
      </c>
      <c r="R155" s="1">
        <f t="shared" ca="1" si="161"/>
        <v>11.090536506409418</v>
      </c>
      <c r="S155" s="1">
        <f t="shared" ca="1" si="161"/>
        <v>20.928449536456348</v>
      </c>
      <c r="T155" s="1">
        <f t="shared" ca="1" si="161"/>
        <v>18.055470085267789</v>
      </c>
      <c r="U155" s="1">
        <f t="shared" ca="1" si="161"/>
        <v>18.493242008906929</v>
      </c>
      <c r="V155" s="1">
        <f t="shared" ca="1" si="161"/>
        <v>12.569805089976535</v>
      </c>
      <c r="W155" s="1">
        <f t="shared" ca="1" si="162"/>
        <v>11.224972160321824</v>
      </c>
      <c r="X155" s="1">
        <f t="shared" ca="1" si="162"/>
        <v>7.1414284285428504</v>
      </c>
      <c r="Y155" s="1">
        <f t="shared" ca="1" si="162"/>
        <v>16.673332000533065</v>
      </c>
      <c r="Z155" s="1">
        <f t="shared" ca="1" si="162"/>
        <v>14.352700094407323</v>
      </c>
      <c r="AA155" s="1">
        <f t="shared" ca="1" si="162"/>
        <v>14.89966442575134</v>
      </c>
      <c r="AB155" s="1">
        <f t="shared" ca="1" si="162"/>
        <v>3.3166247903553998</v>
      </c>
      <c r="AC155" s="1">
        <f t="shared" ca="1" si="162"/>
        <v>11.575836902790225</v>
      </c>
      <c r="AD155" s="1">
        <f t="shared" ca="1" si="162"/>
        <v>18.055470085267789</v>
      </c>
      <c r="AE155" s="1">
        <f t="shared" ca="1" si="162"/>
        <v>10.295630140987001</v>
      </c>
      <c r="AF155" s="1">
        <f t="shared" ca="1" si="162"/>
        <v>10.63014581273465</v>
      </c>
      <c r="AG155" s="1">
        <f t="shared" ca="1" si="162"/>
        <v>10.04987562112089</v>
      </c>
      <c r="AH155" s="1">
        <f t="shared" ca="1" si="162"/>
        <v>7.810249675906654</v>
      </c>
      <c r="AI155" s="1">
        <f t="shared" ca="1" si="162"/>
        <v>9</v>
      </c>
      <c r="AJ155" s="1">
        <f t="shared" ca="1" si="162"/>
        <v>12.206555615733702</v>
      </c>
      <c r="AK155" s="1">
        <f t="shared" ca="1" si="162"/>
        <v>15</v>
      </c>
      <c r="AL155" s="1">
        <f t="shared" ca="1" si="158"/>
        <v>13.674794331177344</v>
      </c>
      <c r="AM155" s="1">
        <f t="shared" ca="1" si="158"/>
        <v>5.9160797830996161</v>
      </c>
      <c r="AN155" s="1">
        <f t="shared" ca="1" si="158"/>
        <v>16.278820596099706</v>
      </c>
      <c r="AO155" s="1">
        <f t="shared" ca="1" si="158"/>
        <v>19.313207915827967</v>
      </c>
      <c r="AP155" s="1">
        <f t="shared" ca="1" si="158"/>
        <v>15.132745950421556</v>
      </c>
      <c r="AQ155" s="1">
        <f t="shared" ca="1" si="158"/>
        <v>15.652475842498529</v>
      </c>
      <c r="AR155" s="1">
        <f t="shared" ca="1" si="158"/>
        <v>6.7082039324993694</v>
      </c>
      <c r="AS155" s="1">
        <f t="shared" ca="1" si="158"/>
        <v>5.7445626465380286</v>
      </c>
      <c r="AT155" s="1">
        <f t="shared" ca="1" si="158"/>
        <v>8.3066238629180749</v>
      </c>
      <c r="AU155" s="1">
        <f t="shared" ca="1" si="158"/>
        <v>10.04987562112089</v>
      </c>
      <c r="AV155" s="1">
        <f t="shared" ca="1" si="158"/>
        <v>5.3851648071345037</v>
      </c>
      <c r="AW155" s="1">
        <f t="shared" ca="1" si="158"/>
        <v>4.1231056256176606</v>
      </c>
      <c r="AX155" s="1">
        <f t="shared" ca="1" si="158"/>
        <v>3.6055512754639891</v>
      </c>
      <c r="AY155" s="1">
        <f t="shared" ca="1" si="158"/>
        <v>3.4641016151377544</v>
      </c>
      <c r="AZ155" s="1">
        <f t="shared" ca="1" si="158"/>
        <v>4.8989794855663558</v>
      </c>
      <c r="BA155" s="1">
        <f t="shared" ca="1" si="158"/>
        <v>4.4721359549995796</v>
      </c>
      <c r="BB155" s="1">
        <f t="shared" ca="1" si="154"/>
        <v>2.8284271247461903</v>
      </c>
      <c r="BC155" s="1">
        <f t="shared" ca="1" si="154"/>
        <v>2</v>
      </c>
      <c r="BD155" s="1">
        <f t="shared" ca="1" si="154"/>
        <v>14.282856857085701</v>
      </c>
      <c r="BE155" s="1">
        <f t="shared" ca="1" si="154"/>
        <v>14.456832294800961</v>
      </c>
      <c r="BF155" s="1">
        <f t="shared" ca="1" si="154"/>
        <v>17.804493814764857</v>
      </c>
      <c r="BG155" s="1">
        <f t="shared" ca="1" si="154"/>
        <v>13.152946437965905</v>
      </c>
      <c r="BH155" s="1">
        <f t="shared" ca="1" si="154"/>
        <v>11.874342087037917</v>
      </c>
      <c r="BI155" s="1">
        <f t="shared" ca="1" si="154"/>
        <v>13.74772708486752</v>
      </c>
      <c r="BJ155" s="1">
        <f t="shared" ca="1" si="154"/>
        <v>11.357816691600547</v>
      </c>
      <c r="BK155" s="1">
        <f t="shared" ca="1" si="154"/>
        <v>9.6953597148326587</v>
      </c>
      <c r="BL155" s="1">
        <f t="shared" ca="1" si="154"/>
        <v>12.206555615733702</v>
      </c>
      <c r="BM155" s="1">
        <f t="shared" ca="1" si="154"/>
        <v>12.369316876852981</v>
      </c>
      <c r="BN155" s="1">
        <f t="shared" ca="1" si="154"/>
        <v>14.035668847618199</v>
      </c>
      <c r="BO155" s="1">
        <f t="shared" ca="1" si="154"/>
        <v>18.574175621006709</v>
      </c>
      <c r="BP155" s="1">
        <f t="shared" ca="1" si="154"/>
        <v>19.723082923316021</v>
      </c>
      <c r="BQ155" s="1">
        <f t="shared" ca="1" si="154"/>
        <v>16.031219541881399</v>
      </c>
      <c r="BR155" s="1">
        <f t="shared" ca="1" si="152"/>
        <v>17.464249196572979</v>
      </c>
      <c r="BS155" s="1">
        <f t="shared" ca="1" si="152"/>
        <v>18.788294228055936</v>
      </c>
      <c r="BT155" s="1">
        <f t="shared" ca="1" si="152"/>
        <v>17.11724276862369</v>
      </c>
      <c r="BU155" s="1">
        <f t="shared" ca="1" si="152"/>
        <v>15.620499351813308</v>
      </c>
      <c r="BV155" s="1">
        <f t="shared" ca="1" si="152"/>
        <v>9.4339811320566032</v>
      </c>
      <c r="BW155" s="1">
        <f t="shared" ca="1" si="152"/>
        <v>8.3066238629180749</v>
      </c>
      <c r="BX155" s="1">
        <f t="shared" ca="1" si="152"/>
        <v>8.9442719099991592</v>
      </c>
      <c r="BY155" s="1">
        <f t="shared" ca="1" si="152"/>
        <v>10</v>
      </c>
      <c r="BZ155" s="1">
        <f t="shared" ca="1" si="152"/>
        <v>11.313708498984761</v>
      </c>
      <c r="CA155" s="1">
        <f t="shared" ca="1" si="152"/>
        <v>8</v>
      </c>
      <c r="CB155" s="1">
        <f t="shared" ca="1" si="152"/>
        <v>15.779733838059499</v>
      </c>
      <c r="CC155" s="1">
        <f t="shared" ca="1" si="153"/>
        <v>17.549928774784245</v>
      </c>
      <c r="CD155" s="1">
        <f t="shared" ca="1" si="153"/>
        <v>14.035668847618199</v>
      </c>
      <c r="CE155" s="1">
        <f t="shared" ca="1" si="153"/>
        <v>15.524174696260024</v>
      </c>
      <c r="CF155" s="1">
        <f t="shared" ca="1" si="153"/>
        <v>13.45362404707371</v>
      </c>
      <c r="CG155" s="1">
        <f t="shared" ca="1" si="153"/>
        <v>15</v>
      </c>
      <c r="CH155" s="1">
        <f t="shared" ca="1" si="153"/>
        <v>18.027756377319946</v>
      </c>
      <c r="CI155" s="1">
        <f t="shared" ca="1" si="153"/>
        <v>19.209372712298546</v>
      </c>
      <c r="CJ155" s="1">
        <f t="shared" ca="1" si="153"/>
        <v>17</v>
      </c>
      <c r="CK155" s="1">
        <f t="shared" ca="1" si="153"/>
        <v>19</v>
      </c>
      <c r="CL155" s="1">
        <f t="shared" ca="1" si="153"/>
        <v>18.027756377319946</v>
      </c>
      <c r="CM155" s="1">
        <f t="shared" ca="1" si="153"/>
        <v>11.874342087037917</v>
      </c>
      <c r="CN155" s="1">
        <f t="shared" ca="1" si="153"/>
        <v>11.180339887498949</v>
      </c>
      <c r="CO155" s="1">
        <f t="shared" ca="1" si="153"/>
        <v>10.816653826391969</v>
      </c>
      <c r="CP155" s="1">
        <f t="shared" ca="1" si="153"/>
        <v>10.198039027185569</v>
      </c>
      <c r="CQ155" s="1">
        <f t="shared" ca="1" si="153"/>
        <v>10.770329614269007</v>
      </c>
      <c r="CR155" s="1">
        <f t="shared" ca="1" si="153"/>
        <v>18.973665961010276</v>
      </c>
      <c r="CS155" s="1">
        <f t="shared" ca="1" si="164"/>
        <v>15.394804318340652</v>
      </c>
      <c r="CT155" s="1">
        <f t="shared" ca="1" si="164"/>
        <v>16.031219541881399</v>
      </c>
      <c r="CU155" s="1">
        <f t="shared" ca="1" si="164"/>
        <v>17.349351572897472</v>
      </c>
      <c r="CV155" s="1">
        <f t="shared" ca="1" si="164"/>
        <v>15</v>
      </c>
      <c r="CW155" s="1">
        <f t="shared" ca="1" si="164"/>
        <v>16.401219466856727</v>
      </c>
      <c r="CX155" s="1">
        <f t="shared" ca="1" si="164"/>
        <v>12.569805089976535</v>
      </c>
      <c r="CY155" s="1">
        <f t="shared" ca="1" si="164"/>
        <v>13.638181696985855</v>
      </c>
      <c r="CZ155" s="1">
        <f t="shared" ca="1" si="164"/>
        <v>11.224972160321824</v>
      </c>
      <c r="DA155" s="1">
        <f t="shared" ca="1" si="164"/>
        <v>11.045361017187261</v>
      </c>
      <c r="DB155" s="1">
        <f t="shared" ca="1" si="164"/>
        <v>20.420577856662138</v>
      </c>
      <c r="DC155" s="1">
        <f t="shared" ca="1" si="164"/>
        <v>21.470910553583888</v>
      </c>
      <c r="DD155" s="1">
        <f t="shared" ca="1" si="164"/>
        <v>18.248287590894659</v>
      </c>
      <c r="DE155" s="1">
        <f t="shared" ca="1" si="164"/>
        <v>17.916472867168917</v>
      </c>
      <c r="DF155" s="1">
        <f t="shared" ca="1" si="164"/>
        <v>17.916472867168917</v>
      </c>
      <c r="DG155" s="1">
        <f t="shared" ca="1" si="164"/>
        <v>19.104973174542799</v>
      </c>
      <c r="DH155" s="1">
        <f t="shared" ca="1" si="164"/>
        <v>20.124611797498108</v>
      </c>
      <c r="DI155" s="1">
        <f t="shared" ca="1" si="165"/>
        <v>20.808652046684813</v>
      </c>
      <c r="DJ155" s="1">
        <f t="shared" ca="1" si="165"/>
        <v>19.209372712298546</v>
      </c>
      <c r="DK155" s="1">
        <f t="shared" ca="1" si="163"/>
        <v>19.313207915827967</v>
      </c>
      <c r="DL155" s="1">
        <f t="shared" ca="1" si="163"/>
        <v>19.621416870348583</v>
      </c>
      <c r="DM155" s="1">
        <f t="shared" ca="1" si="163"/>
        <v>13.601470508735444</v>
      </c>
      <c r="DN155" s="1">
        <f t="shared" ca="1" si="163"/>
        <v>14.456832294800961</v>
      </c>
      <c r="DO155" s="1">
        <f t="shared" ca="1" si="163"/>
        <v>15.524174696260024</v>
      </c>
      <c r="DP155" s="1">
        <f t="shared" ca="1" si="163"/>
        <v>12.806248474865697</v>
      </c>
      <c r="DQ155" s="1">
        <f t="shared" ca="1" si="163"/>
        <v>13</v>
      </c>
      <c r="DR155" s="1">
        <f t="shared" ca="1" si="163"/>
        <v>12.328828005937952</v>
      </c>
      <c r="DS155" s="1">
        <f t="shared" ca="1" si="163"/>
        <v>12.806248474865697</v>
      </c>
      <c r="DT155" s="1">
        <f t="shared" ca="1" si="163"/>
        <v>12.649110640673518</v>
      </c>
      <c r="DU155" s="1">
        <f t="shared" ca="1" si="163"/>
        <v>12.165525060596439</v>
      </c>
      <c r="DV155" s="1">
        <f t="shared" ca="1" si="163"/>
        <v>12.649110640673518</v>
      </c>
      <c r="DW155" s="1">
        <f t="shared" ca="1" si="163"/>
        <v>18.681541692269406</v>
      </c>
      <c r="DX155" s="1">
        <f t="shared" ca="1" si="163"/>
        <v>19.416487838947599</v>
      </c>
      <c r="DY155" s="1">
        <f t="shared" ca="1" si="163"/>
        <v>17.691806012954132</v>
      </c>
      <c r="DZ155" s="1">
        <f t="shared" ca="1" si="163"/>
        <v>16.763054614240211</v>
      </c>
      <c r="EA155" s="1">
        <f t="shared" ca="1" si="166"/>
        <v>18.138357147217054</v>
      </c>
      <c r="EB155" s="1">
        <f t="shared" ca="1" si="166"/>
        <v>16.401219466856727</v>
      </c>
      <c r="EC155" s="1">
        <f t="shared" ca="1" si="166"/>
        <v>15.524174696260024</v>
      </c>
      <c r="ED155" s="1">
        <f t="shared" ca="1" si="166"/>
        <v>17</v>
      </c>
      <c r="EE155" s="1">
        <f t="shared" ca="1" si="166"/>
        <v>14.456832294800961</v>
      </c>
      <c r="EF155" s="1">
        <f t="shared" ca="1" si="166"/>
        <v>11.704699910719626</v>
      </c>
      <c r="EG155" s="1">
        <f t="shared" ca="1" si="166"/>
        <v>13.45362404707371</v>
      </c>
      <c r="EH155" s="1">
        <f t="shared" ca="1" si="166"/>
        <v>10.246950765959598</v>
      </c>
      <c r="EI155" s="1">
        <f t="shared" ca="1" si="166"/>
        <v>12.206555615733702</v>
      </c>
      <c r="EJ155" s="1">
        <f t="shared" ca="1" si="166"/>
        <v>6.164414002968976</v>
      </c>
      <c r="EK155" s="1">
        <f t="shared" ca="1" si="166"/>
        <v>8.1240384046359608</v>
      </c>
      <c r="EL155" s="1">
        <f t="shared" ca="1" si="166"/>
        <v>2.2360679774997898</v>
      </c>
      <c r="EM155" s="1">
        <f t="shared" ca="1" si="166"/>
        <v>4.1231056256176606</v>
      </c>
      <c r="EN155" s="1">
        <f t="shared" ca="1" si="166"/>
        <v>16.15549442140351</v>
      </c>
      <c r="EO155" s="1">
        <f t="shared" ca="1" si="166"/>
        <v>17.233687939614086</v>
      </c>
      <c r="EP155" s="1">
        <f t="shared" ca="1" si="166"/>
        <v>14.594519519326424</v>
      </c>
      <c r="EQ155" s="1">
        <f t="shared" ca="1" si="156"/>
        <v>14.177446878757825</v>
      </c>
      <c r="ER155" s="1">
        <f t="shared" ca="1" si="156"/>
        <v>14.177446878757825</v>
      </c>
      <c r="ES155" s="1">
        <f t="shared" ca="1" si="156"/>
        <v>15.652475842498529</v>
      </c>
      <c r="ET155" s="1">
        <f t="shared" ca="1" si="155"/>
        <v>8.1240384046359608</v>
      </c>
      <c r="EU155" s="1">
        <f t="shared" ca="1" si="155"/>
        <v>16.15549442140351</v>
      </c>
      <c r="EV155" s="1">
        <f t="shared" ca="1" si="155"/>
        <v>19.209372712298546</v>
      </c>
      <c r="EW155" s="1">
        <f t="shared" ca="1" si="155"/>
        <v>15</v>
      </c>
      <c r="EX155" s="1">
        <f t="shared" ca="1" si="155"/>
        <v>6.4031242374328485</v>
      </c>
      <c r="EY155" s="1" t="str">
        <f t="shared" si="155"/>
        <v>x</v>
      </c>
      <c r="EZ155" s="1">
        <f t="shared" ca="1" si="155"/>
        <v>17.691806012954132</v>
      </c>
      <c r="FA155" s="1">
        <f t="shared" ca="1" si="155"/>
        <v>11.704699910719626</v>
      </c>
      <c r="FB155" s="1">
        <f t="shared" ca="1" si="155"/>
        <v>10.816653826391969</v>
      </c>
      <c r="FC155" s="1">
        <f t="shared" ca="1" si="155"/>
        <v>12.68857754044952</v>
      </c>
      <c r="FD155" s="1">
        <f t="shared" ca="1" si="155"/>
        <v>4.2426406871192848</v>
      </c>
      <c r="FE155" s="1">
        <f t="shared" ca="1" si="155"/>
        <v>2.4494897427831779</v>
      </c>
      <c r="FF155" s="1">
        <f t="shared" ca="1" si="155"/>
        <v>10.04987562112089</v>
      </c>
      <c r="FG155" s="1">
        <f t="shared" ca="1" si="155"/>
        <v>12.041594578792296</v>
      </c>
      <c r="FH155" s="1">
        <f t="shared" ca="1" si="155"/>
        <v>2.2360679774997898</v>
      </c>
      <c r="FI155" s="1">
        <f t="shared" ca="1" si="155"/>
        <v>4.1231056256176606</v>
      </c>
      <c r="FJ155" s="1">
        <f t="shared" ca="1" si="159"/>
        <v>15.652475842498529</v>
      </c>
      <c r="FK155" s="1">
        <f t="shared" ca="1" si="159"/>
        <v>14.456832294800961</v>
      </c>
      <c r="FL155" s="1">
        <f t="shared" ca="1" si="159"/>
        <v>15.652475842498529</v>
      </c>
      <c r="FM155" s="1">
        <f t="shared" ca="1" si="159"/>
        <v>17.11724276862369</v>
      </c>
      <c r="FN155" s="1">
        <f t="shared" ca="1" si="159"/>
        <v>15.264337522473747</v>
      </c>
      <c r="FO155" s="1">
        <f t="shared" ca="1" si="159"/>
        <v>13.564659966250536</v>
      </c>
      <c r="FP155" s="1">
        <f t="shared" ca="1" si="159"/>
        <v>6.324555320336759</v>
      </c>
      <c r="FQ155" s="1">
        <f t="shared" ca="1" si="159"/>
        <v>8.2462112512353212</v>
      </c>
      <c r="FR155" s="1">
        <f t="shared" ca="1" si="159"/>
        <v>2</v>
      </c>
      <c r="FS155" s="1">
        <f t="shared" ca="1" si="159"/>
        <v>13.74772708486752</v>
      </c>
      <c r="FT155" s="1">
        <f t="shared" ca="1" si="159"/>
        <v>16.401219466856727</v>
      </c>
      <c r="FU155" s="1">
        <f t="shared" ca="1" si="159"/>
        <v>10.63014581273465</v>
      </c>
      <c r="FV155" s="1">
        <f t="shared" ca="1" si="159"/>
        <v>12.529964086141668</v>
      </c>
      <c r="FW155" s="1">
        <f t="shared" ca="1" si="159"/>
        <v>17.464249196572979</v>
      </c>
      <c r="FX155" s="1">
        <f t="shared" ca="1" si="160"/>
        <v>18.681541692269406</v>
      </c>
      <c r="FY155" s="1">
        <f t="shared" ca="1" si="160"/>
        <v>14.730919862656235</v>
      </c>
      <c r="FZ155" s="1">
        <f t="shared" ca="1" si="160"/>
        <v>16.031219541881399</v>
      </c>
      <c r="GA155" s="1">
        <f t="shared" ca="1" si="160"/>
        <v>14</v>
      </c>
      <c r="GB155" s="1">
        <f t="shared" ca="1" si="160"/>
        <v>6</v>
      </c>
      <c r="GC155" s="1">
        <f t="shared" ca="1" si="160"/>
        <v>5.6568542494923806</v>
      </c>
      <c r="GD155" s="1">
        <f t="shared" ca="1" si="160"/>
        <v>8.0622577482985491</v>
      </c>
      <c r="GE155" s="1">
        <f t="shared" ca="1" si="160"/>
        <v>9.8488578017961039</v>
      </c>
      <c r="GF155" s="1">
        <f t="shared" ca="1" si="160"/>
        <v>4.1231056256176606</v>
      </c>
      <c r="GG155" s="1">
        <f t="shared" ca="1" si="160"/>
        <v>16.124515496597098</v>
      </c>
      <c r="GH155" s="1">
        <f t="shared" ca="1" si="160"/>
        <v>18.193405398660254</v>
      </c>
      <c r="GI155" s="1">
        <f t="shared" ca="1" si="157"/>
        <v>13.601470508735444</v>
      </c>
      <c r="GJ155" s="1">
        <f t="shared" ca="1" si="157"/>
        <v>13</v>
      </c>
      <c r="GK155" s="1">
        <f t="shared" ca="1" si="157"/>
        <v>17.691806012954132</v>
      </c>
      <c r="GL155" s="1">
        <f t="shared" ca="1" si="157"/>
        <v>15.264337522473747</v>
      </c>
      <c r="GM155" s="1">
        <f t="shared" ca="1" si="157"/>
        <v>14.696938456699069</v>
      </c>
      <c r="GN155" s="1">
        <f t="shared" ca="1" si="157"/>
        <v>7.4833147735478827</v>
      </c>
      <c r="GO155" s="1">
        <f t="shared" ca="1" si="157"/>
        <v>7.2111025509279782</v>
      </c>
      <c r="GP155" s="1">
        <f t="shared" ca="1" si="157"/>
        <v>9.2195444572928871</v>
      </c>
      <c r="GQ155" s="1">
        <f t="shared" ca="1" si="157"/>
        <v>10.816653826391969</v>
      </c>
      <c r="GR155" s="1">
        <f t="shared" ca="1" si="157"/>
        <v>6.0827625302982193</v>
      </c>
      <c r="GS155" s="1">
        <f t="shared" ca="1" si="157"/>
        <v>15.748015748023622</v>
      </c>
      <c r="GT155" s="1">
        <f t="shared" ca="1" si="157"/>
        <v>16.733200530681511</v>
      </c>
      <c r="GU155" s="1" t="str">
        <f t="shared" si="157"/>
        <v/>
      </c>
      <c r="GV155" s="1" t="str">
        <f t="shared" si="157"/>
        <v/>
      </c>
      <c r="GW155" s="1" t="str">
        <f t="shared" si="157"/>
        <v/>
      </c>
      <c r="GX155" s="1" t="str">
        <f t="shared" si="157"/>
        <v/>
      </c>
    </row>
    <row r="156" spans="1:206" x14ac:dyDescent="0.35">
      <c r="A156" s="6">
        <f t="shared" si="144"/>
        <v>150</v>
      </c>
      <c r="B156" s="1">
        <v>3</v>
      </c>
      <c r="C156" s="7">
        <v>3</v>
      </c>
      <c r="D156" s="1">
        <v>17</v>
      </c>
      <c r="E156" s="1">
        <v>1</v>
      </c>
      <c r="G156" s="1">
        <f t="shared" ca="1" si="161"/>
        <v>11.445523142259598</v>
      </c>
      <c r="H156" s="1">
        <f t="shared" ca="1" si="161"/>
        <v>11.045361017187261</v>
      </c>
      <c r="I156" s="1">
        <f t="shared" ca="1" si="161"/>
        <v>11.874342087037917</v>
      </c>
      <c r="J156" s="1">
        <f t="shared" ca="1" si="161"/>
        <v>12.24744871391589</v>
      </c>
      <c r="K156" s="1">
        <f t="shared" ca="1" si="161"/>
        <v>11.874342087037917</v>
      </c>
      <c r="L156" s="1">
        <f t="shared" ca="1" si="161"/>
        <v>11.045361017187261</v>
      </c>
      <c r="M156" s="1">
        <f t="shared" ca="1" si="161"/>
        <v>13.076696830622021</v>
      </c>
      <c r="N156" s="1">
        <f t="shared" ca="1" si="161"/>
        <v>7.1414284285428504</v>
      </c>
      <c r="O156" s="1">
        <f t="shared" ca="1" si="161"/>
        <v>13.076696830622021</v>
      </c>
      <c r="P156" s="1">
        <f t="shared" ca="1" si="161"/>
        <v>15.588457268119896</v>
      </c>
      <c r="Q156" s="1">
        <f t="shared" ca="1" si="161"/>
        <v>17.029386365926403</v>
      </c>
      <c r="R156" s="1">
        <f t="shared" ca="1" si="161"/>
        <v>20.83266665599966</v>
      </c>
      <c r="S156" s="1">
        <f t="shared" ca="1" si="161"/>
        <v>11.090536506409418</v>
      </c>
      <c r="T156" s="1">
        <f t="shared" ca="1" si="161"/>
        <v>18.627936010197157</v>
      </c>
      <c r="U156" s="1">
        <f t="shared" ca="1" si="161"/>
        <v>11.445523142259598</v>
      </c>
      <c r="V156" s="1">
        <f t="shared" ca="1" si="161"/>
        <v>7.1414284285428504</v>
      </c>
      <c r="W156" s="1">
        <f t="shared" ca="1" si="162"/>
        <v>11.090536506409418</v>
      </c>
      <c r="X156" s="1">
        <f t="shared" ca="1" si="162"/>
        <v>13.038404810405298</v>
      </c>
      <c r="Y156" s="1">
        <f t="shared" ca="1" si="162"/>
        <v>3.3166247903553998</v>
      </c>
      <c r="Z156" s="1">
        <f t="shared" ca="1" si="162"/>
        <v>15.066519173319364</v>
      </c>
      <c r="AA156" s="1">
        <f t="shared" ca="1" si="162"/>
        <v>3.3166247903553998</v>
      </c>
      <c r="AB156" s="1">
        <f t="shared" ca="1" si="162"/>
        <v>19.235384061671343</v>
      </c>
      <c r="AC156" s="1">
        <f t="shared" ca="1" si="162"/>
        <v>11.445523142259598</v>
      </c>
      <c r="AD156" s="1">
        <f t="shared" ca="1" si="162"/>
        <v>3.3166247903553998</v>
      </c>
      <c r="AE156" s="1">
        <f t="shared" ca="1" si="162"/>
        <v>10.63014581273465</v>
      </c>
      <c r="AF156" s="1">
        <f t="shared" ca="1" si="162"/>
        <v>9.7979589711327115</v>
      </c>
      <c r="AG156" s="1">
        <f t="shared" ca="1" si="162"/>
        <v>11.489125293076057</v>
      </c>
      <c r="AH156" s="1">
        <f t="shared" ca="1" si="162"/>
        <v>12.083045973594572</v>
      </c>
      <c r="AI156" s="1">
        <f t="shared" ca="1" si="162"/>
        <v>14.491376746189438</v>
      </c>
      <c r="AJ156" s="1">
        <f t="shared" ca="1" si="162"/>
        <v>14.352700094407323</v>
      </c>
      <c r="AK156" s="1">
        <f t="shared" ca="1" si="162"/>
        <v>11.224972160321824</v>
      </c>
      <c r="AL156" s="1">
        <f t="shared" ca="1" si="158"/>
        <v>7.0710678118654755</v>
      </c>
      <c r="AM156" s="1">
        <f t="shared" ca="1" si="158"/>
        <v>15.811388300841896</v>
      </c>
      <c r="AN156" s="1">
        <f t="shared" ca="1" si="158"/>
        <v>6.6332495807107996</v>
      </c>
      <c r="AO156" s="1">
        <f t="shared" ca="1" si="158"/>
        <v>2.8284271247461903</v>
      </c>
      <c r="AP156" s="1">
        <f t="shared" ca="1" si="158"/>
        <v>12.328828005937952</v>
      </c>
      <c r="AQ156" s="1">
        <f t="shared" ca="1" si="158"/>
        <v>8.4852813742385695</v>
      </c>
      <c r="AR156" s="1">
        <f t="shared" ca="1" si="158"/>
        <v>18</v>
      </c>
      <c r="AS156" s="1">
        <f t="shared" ca="1" si="158"/>
        <v>16.248076809271922</v>
      </c>
      <c r="AT156" s="1">
        <f t="shared" ca="1" si="158"/>
        <v>10.488088481701515</v>
      </c>
      <c r="AU156" s="1">
        <f t="shared" ca="1" si="158"/>
        <v>9.6953597148326587</v>
      </c>
      <c r="AV156" s="1">
        <f t="shared" ca="1" si="158"/>
        <v>18.973665961010276</v>
      </c>
      <c r="AW156" s="1">
        <f t="shared" ca="1" si="158"/>
        <v>17.320508075688775</v>
      </c>
      <c r="AX156" s="1">
        <f t="shared" ca="1" si="158"/>
        <v>15.748015748023622</v>
      </c>
      <c r="AY156" s="1">
        <f t="shared" ca="1" si="158"/>
        <v>15</v>
      </c>
      <c r="AZ156" s="1">
        <f t="shared" ca="1" si="158"/>
        <v>13.74772708486752</v>
      </c>
      <c r="BA156" s="1">
        <f t="shared" ca="1" si="158"/>
        <v>20.71231517720798</v>
      </c>
      <c r="BB156" s="1">
        <f t="shared" ca="1" si="154"/>
        <v>19.209372712298546</v>
      </c>
      <c r="BC156" s="1">
        <f t="shared" ca="1" si="154"/>
        <v>17.804493814764857</v>
      </c>
      <c r="BD156" s="1">
        <f t="shared" ca="1" si="154"/>
        <v>10.246950765959598</v>
      </c>
      <c r="BE156" s="1">
        <f t="shared" ca="1" si="154"/>
        <v>6.324555320336759</v>
      </c>
      <c r="BF156" s="1">
        <f t="shared" ca="1" si="154"/>
        <v>2</v>
      </c>
      <c r="BG156" s="1">
        <f t="shared" ca="1" si="154"/>
        <v>12.165525060596439</v>
      </c>
      <c r="BH156" s="1">
        <f t="shared" ca="1" si="154"/>
        <v>16.248076809271922</v>
      </c>
      <c r="BI156" s="1">
        <f t="shared" ca="1" si="154"/>
        <v>4.8989794855663558</v>
      </c>
      <c r="BJ156" s="1">
        <f t="shared" ca="1" si="154"/>
        <v>14.282856857085701</v>
      </c>
      <c r="BK156" s="1">
        <f t="shared" ca="1" si="154"/>
        <v>15.652475842498529</v>
      </c>
      <c r="BL156" s="1">
        <f t="shared" ca="1" si="154"/>
        <v>6.164414002968976</v>
      </c>
      <c r="BM156" s="1">
        <f t="shared" ca="1" si="154"/>
        <v>13.19090595827292</v>
      </c>
      <c r="BN156" s="1">
        <f t="shared" ca="1" si="154"/>
        <v>13.038404810405298</v>
      </c>
      <c r="BO156" s="1">
        <f t="shared" ca="1" si="154"/>
        <v>7.3484692283495345</v>
      </c>
      <c r="BP156" s="1">
        <f t="shared" ca="1" si="154"/>
        <v>7.0710678118654755</v>
      </c>
      <c r="BQ156" s="1">
        <f t="shared" ca="1" si="154"/>
        <v>8.6023252670426267</v>
      </c>
      <c r="BR156" s="1">
        <f t="shared" ca="1" si="152"/>
        <v>18</v>
      </c>
      <c r="BS156" s="1">
        <f t="shared" ca="1" si="152"/>
        <v>9.1651513899116797</v>
      </c>
      <c r="BT156" s="1">
        <f t="shared" ca="1" si="152"/>
        <v>16.248076809271922</v>
      </c>
      <c r="BU156" s="1">
        <f t="shared" ca="1" si="152"/>
        <v>10.63014581273465</v>
      </c>
      <c r="BV156" s="1">
        <f t="shared" ca="1" si="152"/>
        <v>20.493901531919196</v>
      </c>
      <c r="BW156" s="1">
        <f t="shared" ca="1" si="152"/>
        <v>20.09975124224178</v>
      </c>
      <c r="BX156" s="1">
        <f t="shared" ca="1" si="152"/>
        <v>22.113344387495982</v>
      </c>
      <c r="BY156" s="1">
        <f t="shared" ca="1" si="152"/>
        <v>16.401219466856727</v>
      </c>
      <c r="BZ156" s="1">
        <f t="shared" ca="1" si="152"/>
        <v>15.779733838059499</v>
      </c>
      <c r="CA156" s="1">
        <f t="shared" ca="1" si="152"/>
        <v>19.416487838947599</v>
      </c>
      <c r="CB156" s="1">
        <f t="shared" ca="1" si="152"/>
        <v>17.888543819998318</v>
      </c>
      <c r="CC156" s="1">
        <f t="shared" ca="1" si="153"/>
        <v>8.5440037453175304</v>
      </c>
      <c r="CD156" s="1">
        <f t="shared" ca="1" si="153"/>
        <v>12.884098726725126</v>
      </c>
      <c r="CE156" s="1">
        <f t="shared" ca="1" si="153"/>
        <v>12.727922061357855</v>
      </c>
      <c r="CF156" s="1">
        <f t="shared" ca="1" si="153"/>
        <v>15.937377450509228</v>
      </c>
      <c r="CG156" s="1">
        <f t="shared" ca="1" si="153"/>
        <v>15.811388300841896</v>
      </c>
      <c r="CH156" s="1">
        <f t="shared" ca="1" si="153"/>
        <v>9.2736184954957039</v>
      </c>
      <c r="CI156" s="1">
        <f t="shared" ca="1" si="153"/>
        <v>9.0553851381374173</v>
      </c>
      <c r="CJ156" s="1">
        <f t="shared" ca="1" si="153"/>
        <v>10.295630140987001</v>
      </c>
      <c r="CK156" s="1">
        <f t="shared" ca="1" si="153"/>
        <v>11.832159566199232</v>
      </c>
      <c r="CL156" s="1">
        <f t="shared" ca="1" si="153"/>
        <v>15.748015748023622</v>
      </c>
      <c r="CM156" s="1">
        <f t="shared" ca="1" si="153"/>
        <v>20.493901531919196</v>
      </c>
      <c r="CN156" s="1">
        <f t="shared" ca="1" si="153"/>
        <v>21.354156504062622</v>
      </c>
      <c r="CO156" s="1">
        <f t="shared" ca="1" si="153"/>
        <v>22.360679774997898</v>
      </c>
      <c r="CP156" s="1">
        <f t="shared" ca="1" si="153"/>
        <v>19.209372712298546</v>
      </c>
      <c r="CQ156" s="1">
        <f t="shared" ca="1" si="153"/>
        <v>18.248287590894659</v>
      </c>
      <c r="CR156" s="1">
        <f t="shared" ca="1" si="153"/>
        <v>10.816653826391969</v>
      </c>
      <c r="CS156" s="1">
        <f t="shared" ca="1" si="164"/>
        <v>18.973665961010276</v>
      </c>
      <c r="CT156" s="1">
        <f t="shared" ca="1" si="164"/>
        <v>13.19090595827292</v>
      </c>
      <c r="CU156" s="1">
        <f t="shared" ca="1" si="164"/>
        <v>13.038404810405298</v>
      </c>
      <c r="CV156" s="1">
        <f t="shared" ca="1" si="164"/>
        <v>15.684387141358123</v>
      </c>
      <c r="CW156" s="1">
        <f t="shared" ca="1" si="164"/>
        <v>15.556349186104045</v>
      </c>
      <c r="CX156" s="1">
        <f t="shared" ca="1" si="164"/>
        <v>17.349351572897472</v>
      </c>
      <c r="CY156" s="1">
        <f t="shared" ca="1" si="164"/>
        <v>16.763054614240211</v>
      </c>
      <c r="CZ156" s="1">
        <f t="shared" ca="1" si="164"/>
        <v>21.470910553583888</v>
      </c>
      <c r="DA156" s="1">
        <f t="shared" ca="1" si="164"/>
        <v>20.223748416156685</v>
      </c>
      <c r="DB156" s="1">
        <f t="shared" ca="1" si="164"/>
        <v>11.224972160321824</v>
      </c>
      <c r="DC156" s="1">
        <f t="shared" ca="1" si="164"/>
        <v>11.045361017187261</v>
      </c>
      <c r="DD156" s="1">
        <f t="shared" ca="1" si="164"/>
        <v>19.442222095223581</v>
      </c>
      <c r="DE156" s="1">
        <f t="shared" ca="1" si="164"/>
        <v>17.832554500127006</v>
      </c>
      <c r="DF156" s="1">
        <f t="shared" ca="1" si="164"/>
        <v>11.575836902790225</v>
      </c>
      <c r="DG156" s="1">
        <f t="shared" ca="1" si="164"/>
        <v>11.401754250991379</v>
      </c>
      <c r="DH156" s="1">
        <f t="shared" ca="1" si="164"/>
        <v>13.564659966250536</v>
      </c>
      <c r="DI156" s="1">
        <f t="shared" ca="1" si="165"/>
        <v>12.806248474865697</v>
      </c>
      <c r="DJ156" s="1">
        <f t="shared" ca="1" si="165"/>
        <v>17.088007490635061</v>
      </c>
      <c r="DK156" s="1">
        <f t="shared" ca="1" si="163"/>
        <v>15.748015748023622</v>
      </c>
      <c r="DL156" s="1">
        <f t="shared" ca="1" si="163"/>
        <v>14.560219778561036</v>
      </c>
      <c r="DM156" s="1">
        <f t="shared" ca="1" si="163"/>
        <v>21.540659228538015</v>
      </c>
      <c r="DN156" s="1">
        <f t="shared" ca="1" si="163"/>
        <v>15.811388300841896</v>
      </c>
      <c r="DO156" s="1">
        <f t="shared" ca="1" si="163"/>
        <v>15.297058540778355</v>
      </c>
      <c r="DP156" s="1">
        <f t="shared" ca="1" si="163"/>
        <v>20.518284528683193</v>
      </c>
      <c r="DQ156" s="1">
        <f t="shared" ca="1" si="163"/>
        <v>22.360679774997898</v>
      </c>
      <c r="DR156" s="1">
        <f t="shared" ca="1" si="163"/>
        <v>19.104973174542799</v>
      </c>
      <c r="DS156" s="1">
        <f t="shared" ca="1" si="163"/>
        <v>18.138357147217054</v>
      </c>
      <c r="DT156" s="1">
        <f t="shared" ca="1" si="163"/>
        <v>23.853720883753127</v>
      </c>
      <c r="DU156" s="1">
        <f t="shared" ca="1" si="163"/>
        <v>20.322401432901575</v>
      </c>
      <c r="DV156" s="1">
        <f t="shared" ca="1" si="163"/>
        <v>19.416487838947599</v>
      </c>
      <c r="DW156" s="1">
        <f t="shared" ca="1" si="163"/>
        <v>13.416407864998739</v>
      </c>
      <c r="DX156" s="1">
        <f t="shared" ca="1" si="163"/>
        <v>12.649110640673518</v>
      </c>
      <c r="DY156" s="1">
        <f t="shared" ca="1" si="163"/>
        <v>16.970562748477139</v>
      </c>
      <c r="DZ156" s="1">
        <f t="shared" ca="1" si="163"/>
        <v>20.09975124224178</v>
      </c>
      <c r="EA156" s="1">
        <f t="shared" ca="1" si="166"/>
        <v>12.806248474865697</v>
      </c>
      <c r="EB156" s="1">
        <f t="shared" ca="1" si="166"/>
        <v>18.547236990991408</v>
      </c>
      <c r="EC156" s="1">
        <f t="shared" ca="1" si="166"/>
        <v>20.396078054371138</v>
      </c>
      <c r="ED156" s="1">
        <f t="shared" ca="1" si="166"/>
        <v>13.341664064126334</v>
      </c>
      <c r="EE156" s="1">
        <f t="shared" ca="1" si="166"/>
        <v>20.880613017821101</v>
      </c>
      <c r="EF156" s="1">
        <f t="shared" ca="1" si="166"/>
        <v>7.3484692283495345</v>
      </c>
      <c r="EG156" s="1">
        <f t="shared" ca="1" si="166"/>
        <v>7.0710678118654755</v>
      </c>
      <c r="EH156" s="1">
        <f t="shared" ca="1" si="166"/>
        <v>11.224972160321824</v>
      </c>
      <c r="EI156" s="1">
        <f t="shared" ca="1" si="166"/>
        <v>11.045361017187261</v>
      </c>
      <c r="EJ156" s="1">
        <f t="shared" ca="1" si="166"/>
        <v>13.45362404707371</v>
      </c>
      <c r="EK156" s="1">
        <f t="shared" ca="1" si="166"/>
        <v>12.68857754044952</v>
      </c>
      <c r="EL156" s="1">
        <f t="shared" ca="1" si="166"/>
        <v>16.431676725154983</v>
      </c>
      <c r="EM156" s="1">
        <f t="shared" ca="1" si="166"/>
        <v>15.297058540778355</v>
      </c>
      <c r="EN156" s="1">
        <f t="shared" ca="1" si="166"/>
        <v>4.2426406871192848</v>
      </c>
      <c r="EO156" s="1">
        <f t="shared" ca="1" si="166"/>
        <v>2.4494897427831779</v>
      </c>
      <c r="EP156" s="1">
        <f t="shared" ca="1" si="166"/>
        <v>16.06237840420901</v>
      </c>
      <c r="EQ156" s="1">
        <f t="shared" ca="1" si="156"/>
        <v>14.071247279470288</v>
      </c>
      <c r="ER156" s="1">
        <f t="shared" ca="1" si="156"/>
        <v>3.7416573867739413</v>
      </c>
      <c r="ES156" s="1">
        <f t="shared" ca="1" si="156"/>
        <v>3.1622776601683795</v>
      </c>
      <c r="ET156" s="1">
        <f t="shared" ca="1" si="155"/>
        <v>17.11724276862369</v>
      </c>
      <c r="EU156" s="1">
        <f t="shared" ca="1" si="155"/>
        <v>6.324555320336759</v>
      </c>
      <c r="EV156" s="1">
        <f t="shared" ca="1" si="155"/>
        <v>2</v>
      </c>
      <c r="EW156" s="1">
        <f t="shared" ca="1" si="155"/>
        <v>12.165525060596439</v>
      </c>
      <c r="EX156" s="1">
        <f t="shared" ca="1" si="155"/>
        <v>17.888543819998318</v>
      </c>
      <c r="EY156" s="1">
        <f t="shared" ca="1" si="155"/>
        <v>17.691806012954132</v>
      </c>
      <c r="EZ156" s="1" t="str">
        <f t="shared" si="155"/>
        <v>x</v>
      </c>
      <c r="FA156" s="1">
        <f t="shared" ca="1" si="155"/>
        <v>16.124515496597098</v>
      </c>
      <c r="FB156" s="1">
        <f t="shared" ca="1" si="155"/>
        <v>9.2736184954957039</v>
      </c>
      <c r="FC156" s="1">
        <f t="shared" ca="1" si="155"/>
        <v>9.0553851381374173</v>
      </c>
      <c r="FD156" s="1">
        <f t="shared" ca="1" si="155"/>
        <v>20.024984394500787</v>
      </c>
      <c r="FE156" s="1">
        <f t="shared" ca="1" si="155"/>
        <v>18.466185312619388</v>
      </c>
      <c r="FF156" s="1">
        <f t="shared" ca="1" si="155"/>
        <v>13.19090595827292</v>
      </c>
      <c r="FG156" s="1">
        <f t="shared" ca="1" si="155"/>
        <v>13.038404810405298</v>
      </c>
      <c r="FH156" s="1">
        <f t="shared" ca="1" si="155"/>
        <v>16.431676725154983</v>
      </c>
      <c r="FI156" s="1">
        <f t="shared" ca="1" si="155"/>
        <v>15.297058540778355</v>
      </c>
      <c r="FJ156" s="1">
        <f t="shared" ca="1" si="159"/>
        <v>2.4494897427831779</v>
      </c>
      <c r="FK156" s="1">
        <f t="shared" ca="1" si="159"/>
        <v>5.0990195135927845</v>
      </c>
      <c r="FL156" s="1">
        <f t="shared" ca="1" si="159"/>
        <v>16.248076809271922</v>
      </c>
      <c r="FM156" s="1">
        <f t="shared" ca="1" si="159"/>
        <v>4.8989794855663558</v>
      </c>
      <c r="FN156" s="1">
        <f t="shared" ca="1" si="159"/>
        <v>14.282856857085701</v>
      </c>
      <c r="FO156" s="1">
        <f t="shared" ca="1" si="159"/>
        <v>7.2801098892805181</v>
      </c>
      <c r="FP156" s="1">
        <f t="shared" ca="1" si="159"/>
        <v>14.456832294800961</v>
      </c>
      <c r="FQ156" s="1">
        <f t="shared" ca="1" si="159"/>
        <v>13.74772708486752</v>
      </c>
      <c r="FR156" s="1">
        <f t="shared" ca="1" si="159"/>
        <v>17.804493814764857</v>
      </c>
      <c r="FS156" s="1">
        <f t="shared" ca="1" si="159"/>
        <v>16.124515496597098</v>
      </c>
      <c r="FT156" s="1">
        <f t="shared" ca="1" si="159"/>
        <v>2.8284271247461903</v>
      </c>
      <c r="FU156" s="1">
        <f t="shared" ca="1" si="159"/>
        <v>11.575836902790225</v>
      </c>
      <c r="FV156" s="1">
        <f t="shared" ca="1" si="159"/>
        <v>11.401754250991379</v>
      </c>
      <c r="FW156" s="1">
        <f t="shared" ca="1" si="159"/>
        <v>3.7416573867739413</v>
      </c>
      <c r="FX156" s="1">
        <f t="shared" ca="1" si="160"/>
        <v>3.1622776601683795</v>
      </c>
      <c r="FY156" s="1">
        <f t="shared" ca="1" si="160"/>
        <v>5.8309518948453007</v>
      </c>
      <c r="FZ156" s="1">
        <f t="shared" ca="1" si="160"/>
        <v>16.61324772583615</v>
      </c>
      <c r="GA156" s="1">
        <f t="shared" ca="1" si="160"/>
        <v>8.0622577482985491</v>
      </c>
      <c r="GB156" s="1">
        <f t="shared" ca="1" si="160"/>
        <v>19.824227601599009</v>
      </c>
      <c r="GC156" s="1">
        <f t="shared" ca="1" si="160"/>
        <v>21</v>
      </c>
      <c r="GD156" s="1">
        <f t="shared" ca="1" si="160"/>
        <v>14.491376746189438</v>
      </c>
      <c r="GE156" s="1">
        <f t="shared" ca="1" si="160"/>
        <v>13.928388277184119</v>
      </c>
      <c r="GF156" s="1">
        <f t="shared" ca="1" si="160"/>
        <v>18.814887722226779</v>
      </c>
      <c r="GG156" s="1">
        <f t="shared" ca="1" si="160"/>
        <v>5</v>
      </c>
      <c r="GH156" s="1">
        <f t="shared" ca="1" si="160"/>
        <v>6.164414002968976</v>
      </c>
      <c r="GI156" s="1">
        <f t="shared" ca="1" si="157"/>
        <v>10.295630140987001</v>
      </c>
      <c r="GJ156" s="1">
        <f t="shared" ca="1" si="157"/>
        <v>13.928388277184119</v>
      </c>
      <c r="GK156" s="1">
        <f t="shared" ca="1" si="157"/>
        <v>5.0990195135927845</v>
      </c>
      <c r="GL156" s="1">
        <f t="shared" ca="1" si="157"/>
        <v>7.0710678118654755</v>
      </c>
      <c r="GM156" s="1">
        <f t="shared" ca="1" si="157"/>
        <v>9.2195444572928871</v>
      </c>
      <c r="GN156" s="1">
        <f t="shared" ca="1" si="157"/>
        <v>20.322401432901575</v>
      </c>
      <c r="GO156" s="1">
        <f t="shared" ca="1" si="157"/>
        <v>21.470910553583888</v>
      </c>
      <c r="GP156" s="1">
        <f t="shared" ca="1" si="157"/>
        <v>15.165750888103101</v>
      </c>
      <c r="GQ156" s="1">
        <f t="shared" ca="1" si="157"/>
        <v>14.628738838327793</v>
      </c>
      <c r="GR156" s="1">
        <f t="shared" ca="1" si="157"/>
        <v>19.339079605813716</v>
      </c>
      <c r="GS156" s="1">
        <f t="shared" ca="1" si="157"/>
        <v>17.11724276862369</v>
      </c>
      <c r="GT156" s="1">
        <f t="shared" ca="1" si="157"/>
        <v>6.7082039324993694</v>
      </c>
      <c r="GU156" s="1" t="str">
        <f t="shared" si="157"/>
        <v/>
      </c>
      <c r="GV156" s="1" t="str">
        <f t="shared" si="157"/>
        <v/>
      </c>
      <c r="GW156" s="1" t="str">
        <f t="shared" si="157"/>
        <v/>
      </c>
      <c r="GX156" s="1" t="str">
        <f t="shared" si="157"/>
        <v/>
      </c>
    </row>
    <row r="157" spans="1:206" x14ac:dyDescent="0.35">
      <c r="A157" s="6">
        <f t="shared" si="144"/>
        <v>151</v>
      </c>
      <c r="B157" s="1">
        <v>3</v>
      </c>
      <c r="C157" s="7">
        <v>5</v>
      </c>
      <c r="D157" s="1">
        <v>1</v>
      </c>
      <c r="E157" s="1">
        <v>1</v>
      </c>
      <c r="G157" s="1">
        <f t="shared" ca="1" si="161"/>
        <v>9.1104335791442992</v>
      </c>
      <c r="H157" s="1">
        <f t="shared" ca="1" si="161"/>
        <v>8.8317608663278477</v>
      </c>
      <c r="I157" s="1">
        <f t="shared" ca="1" si="161"/>
        <v>8.0622577482985491</v>
      </c>
      <c r="J157" s="1">
        <f t="shared" ca="1" si="161"/>
        <v>8.3666002653407556</v>
      </c>
      <c r="K157" s="1">
        <f t="shared" ca="1" si="161"/>
        <v>7.810249675906654</v>
      </c>
      <c r="L157" s="1">
        <f t="shared" ca="1" si="161"/>
        <v>8.6023252670426267</v>
      </c>
      <c r="M157" s="1">
        <f t="shared" ca="1" si="161"/>
        <v>18.841443681416774</v>
      </c>
      <c r="N157" s="1">
        <f t="shared" ca="1" si="161"/>
        <v>16.822603841260722</v>
      </c>
      <c r="O157" s="1">
        <f t="shared" ca="1" si="161"/>
        <v>19.261360284258224</v>
      </c>
      <c r="P157" s="1">
        <f t="shared" ca="1" si="161"/>
        <v>20.663978319771825</v>
      </c>
      <c r="Q157" s="1">
        <f t="shared" ca="1" si="161"/>
        <v>18.493242008906929</v>
      </c>
      <c r="R157" s="1">
        <f t="shared" ca="1" si="161"/>
        <v>15.165750888103101</v>
      </c>
      <c r="S157" s="1">
        <f t="shared" ca="1" si="161"/>
        <v>18.841443681416774</v>
      </c>
      <c r="T157" s="1">
        <f t="shared" ca="1" si="161"/>
        <v>11.445523142259598</v>
      </c>
      <c r="U157" s="1">
        <f t="shared" ca="1" si="161"/>
        <v>18.627936010197157</v>
      </c>
      <c r="V157" s="1">
        <f t="shared" ca="1" si="161"/>
        <v>15.842979517754859</v>
      </c>
      <c r="W157" s="1">
        <f t="shared" ca="1" si="162"/>
        <v>17.521415467935231</v>
      </c>
      <c r="X157" s="1">
        <f t="shared" ca="1" si="162"/>
        <v>14.89966442575134</v>
      </c>
      <c r="Y157" s="1">
        <f t="shared" ca="1" si="162"/>
        <v>13.379088160259652</v>
      </c>
      <c r="Z157" s="1">
        <f t="shared" ca="1" si="162"/>
        <v>3.3166247903553998</v>
      </c>
      <c r="AA157" s="1">
        <f t="shared" ca="1" si="162"/>
        <v>15.066519173319364</v>
      </c>
      <c r="AB157" s="1">
        <f t="shared" ca="1" si="162"/>
        <v>10.099504938362077</v>
      </c>
      <c r="AC157" s="1">
        <f t="shared" ca="1" si="162"/>
        <v>17.748239349298849</v>
      </c>
      <c r="AD157" s="1">
        <f t="shared" ca="1" si="162"/>
        <v>15.588457268119896</v>
      </c>
      <c r="AE157" s="1">
        <f t="shared" ca="1" si="162"/>
        <v>8.3066238629180749</v>
      </c>
      <c r="AF157" s="1">
        <f t="shared" ca="1" si="162"/>
        <v>9.1651513899116797</v>
      </c>
      <c r="AG157" s="1">
        <f t="shared" ca="1" si="162"/>
        <v>7.4833147735478827</v>
      </c>
      <c r="AH157" s="1">
        <f t="shared" ca="1" si="162"/>
        <v>9.4868329805051381</v>
      </c>
      <c r="AI157" s="1">
        <f t="shared" ca="1" si="162"/>
        <v>5.8309518948453007</v>
      </c>
      <c r="AJ157" s="1">
        <f t="shared" ca="1" si="162"/>
        <v>11.224972160321824</v>
      </c>
      <c r="AK157" s="1">
        <f t="shared" ca="1" si="162"/>
        <v>8.3666002653407556</v>
      </c>
      <c r="AL157" s="1">
        <f t="shared" ca="1" si="158"/>
        <v>14.071247279470288</v>
      </c>
      <c r="AM157" s="1">
        <f t="shared" ca="1" si="158"/>
        <v>13.19090595827292</v>
      </c>
      <c r="AN157" s="1">
        <f t="shared" ca="1" si="158"/>
        <v>10.954451150103322</v>
      </c>
      <c r="AO157" s="1">
        <f t="shared" ca="1" si="158"/>
        <v>16.61324772583615</v>
      </c>
      <c r="AP157" s="1">
        <f t="shared" ca="1" si="158"/>
        <v>6</v>
      </c>
      <c r="AQ157" s="1">
        <f t="shared" ca="1" si="158"/>
        <v>9.1651513899116797</v>
      </c>
      <c r="AR157" s="1">
        <f t="shared" ca="1" si="158"/>
        <v>6.324555320336759</v>
      </c>
      <c r="AS157" s="1">
        <f t="shared" ca="1" si="158"/>
        <v>6.6332495807107996</v>
      </c>
      <c r="AT157" s="1">
        <f t="shared" ca="1" si="158"/>
        <v>13.19090595827292</v>
      </c>
      <c r="AU157" s="1">
        <f t="shared" ca="1" si="158"/>
        <v>14.89966442575134</v>
      </c>
      <c r="AV157" s="1">
        <f t="shared" ca="1" si="158"/>
        <v>8.2462112512353212</v>
      </c>
      <c r="AW157" s="1">
        <f t="shared" ca="1" si="158"/>
        <v>8.4852813742385695</v>
      </c>
      <c r="AX157" s="1">
        <f t="shared" ca="1" si="158"/>
        <v>9.1651513899116797</v>
      </c>
      <c r="AY157" s="1">
        <f t="shared" ca="1" si="158"/>
        <v>11</v>
      </c>
      <c r="AZ157" s="1">
        <f t="shared" ca="1" si="158"/>
        <v>12.206555615733702</v>
      </c>
      <c r="BA157" s="1">
        <f t="shared" ca="1" si="158"/>
        <v>11.180339887498949</v>
      </c>
      <c r="BB157" s="1">
        <f t="shared" ca="1" si="154"/>
        <v>11.357816691600547</v>
      </c>
      <c r="BC157" s="1">
        <f t="shared" ca="1" si="154"/>
        <v>11.874342087037917</v>
      </c>
      <c r="BD157" s="1">
        <f t="shared" ca="1" si="154"/>
        <v>7</v>
      </c>
      <c r="BE157" s="1">
        <f t="shared" ca="1" si="154"/>
        <v>10.392304845413264</v>
      </c>
      <c r="BF157" s="1">
        <f t="shared" ca="1" si="154"/>
        <v>16.248076809271922</v>
      </c>
      <c r="BG157" s="1">
        <f t="shared" ca="1" si="154"/>
        <v>4.8989794855663558</v>
      </c>
      <c r="BH157" s="1">
        <f t="shared" ca="1" si="154"/>
        <v>2</v>
      </c>
      <c r="BI157" s="1">
        <f t="shared" ca="1" si="154"/>
        <v>12.165525060596439</v>
      </c>
      <c r="BJ157" s="1">
        <f t="shared" ca="1" si="154"/>
        <v>2.8284271247461903</v>
      </c>
      <c r="BK157" s="1">
        <f t="shared" ca="1" si="154"/>
        <v>3</v>
      </c>
      <c r="BL157" s="1">
        <f t="shared" ca="1" si="154"/>
        <v>13.490737563232042</v>
      </c>
      <c r="BM157" s="1">
        <f t="shared" ca="1" si="154"/>
        <v>18.055470085267789</v>
      </c>
      <c r="BN157" s="1">
        <f t="shared" ca="1" si="154"/>
        <v>19.646882704388499</v>
      </c>
      <c r="BO157" s="1">
        <f t="shared" ca="1" si="154"/>
        <v>15.937377450509228</v>
      </c>
      <c r="BP157" s="1">
        <f t="shared" ca="1" si="154"/>
        <v>17.720045146669349</v>
      </c>
      <c r="BQ157" s="1">
        <f t="shared" ref="BQ157:CF173" ca="1" si="167">IF(i=j,"x",IF(OR(i&gt;N,j&gt;N),"",SQRT((x_1-x_2)^2+(y_1-y_2)^2+(z_1-z_2)^2)))</f>
        <v>17.720045146669349</v>
      </c>
      <c r="BR157" s="1">
        <f t="shared" ca="1" si="167"/>
        <v>8.9442719099991592</v>
      </c>
      <c r="BS157" s="1">
        <f t="shared" ca="1" si="167"/>
        <v>14.966629547095765</v>
      </c>
      <c r="BT157" s="1">
        <f t="shared" ca="1" si="167"/>
        <v>9.1651513899116797</v>
      </c>
      <c r="BU157" s="1">
        <f t="shared" ca="1" si="167"/>
        <v>18.574175621006709</v>
      </c>
      <c r="BV157" s="1">
        <f t="shared" ca="1" si="167"/>
        <v>11.313708498984761</v>
      </c>
      <c r="BW157" s="1">
        <f t="shared" ca="1" si="167"/>
        <v>12.961481396815721</v>
      </c>
      <c r="BX157" s="1">
        <f t="shared" ca="1" si="167"/>
        <v>13.601470508735444</v>
      </c>
      <c r="BY157" s="1">
        <f t="shared" ca="1" si="167"/>
        <v>16.881943016134134</v>
      </c>
      <c r="BZ157" s="1">
        <f t="shared" ca="1" si="167"/>
        <v>18.138357147217054</v>
      </c>
      <c r="CA157" s="1">
        <f t="shared" ca="1" si="167"/>
        <v>14.177446878757825</v>
      </c>
      <c r="CB157" s="1">
        <f t="shared" ca="1" si="167"/>
        <v>8.2462112512353212</v>
      </c>
      <c r="CC157" s="1">
        <f t="shared" ca="1" si="167"/>
        <v>17.916472867168917</v>
      </c>
      <c r="CD157" s="1">
        <f t="shared" ca="1" si="167"/>
        <v>18.055470085267789</v>
      </c>
      <c r="CE157" s="1">
        <f t="shared" ca="1" si="167"/>
        <v>19.646882704388499</v>
      </c>
      <c r="CF157" s="1">
        <f t="shared" ca="1" si="167"/>
        <v>19.949937343260004</v>
      </c>
      <c r="CG157" s="1">
        <f t="shared" ref="CG157:CT175" ca="1" si="168">IF(i=j,"x",IF(OR(i&gt;N,j&gt;N),"",SQRT((x_1-x_2)^2+(y_1-y_2)^2+(z_1-z_2)^2)))</f>
        <v>21.400934559032695</v>
      </c>
      <c r="CH157" s="1">
        <f t="shared" ca="1" si="168"/>
        <v>16.673332000533065</v>
      </c>
      <c r="CI157" s="1">
        <f t="shared" ca="1" si="168"/>
        <v>18.384776310850235</v>
      </c>
      <c r="CJ157" s="1">
        <f t="shared" ca="1" si="168"/>
        <v>18.601075237738275</v>
      </c>
      <c r="CK157" s="1">
        <f t="shared" ca="1" si="168"/>
        <v>14.696938456699069</v>
      </c>
      <c r="CL157" s="1">
        <f t="shared" ca="1" si="168"/>
        <v>11.489125293076057</v>
      </c>
      <c r="CM157" s="1">
        <f t="shared" ca="1" si="168"/>
        <v>11.661903789690601</v>
      </c>
      <c r="CN157" s="1">
        <f t="shared" ca="1" si="168"/>
        <v>12.806248474865697</v>
      </c>
      <c r="CO157" s="1">
        <f t="shared" ca="1" si="168"/>
        <v>14.142135623730951</v>
      </c>
      <c r="CP157" s="1">
        <f t="shared" ca="1" si="168"/>
        <v>16.031219541881399</v>
      </c>
      <c r="CQ157" s="1">
        <f t="shared" ca="1" si="168"/>
        <v>16.881943016134134</v>
      </c>
      <c r="CR157" s="1">
        <f t="shared" ca="1" si="168"/>
        <v>15.905973720586866</v>
      </c>
      <c r="CS157" s="1">
        <f t="shared" ca="1" si="168"/>
        <v>10</v>
      </c>
      <c r="CT157" s="1">
        <f t="shared" ca="1" si="168"/>
        <v>18.493242008906929</v>
      </c>
      <c r="CU157" s="1">
        <f t="shared" ca="1" si="164"/>
        <v>20.049937655763422</v>
      </c>
      <c r="CV157" s="1">
        <f t="shared" ca="1" si="164"/>
        <v>19.949937343260004</v>
      </c>
      <c r="CW157" s="1">
        <f t="shared" ca="1" si="164"/>
        <v>21.400934559032695</v>
      </c>
      <c r="CX157" s="1">
        <f t="shared" ca="1" si="164"/>
        <v>17.916472867168917</v>
      </c>
      <c r="CY157" s="1">
        <f t="shared" ca="1" si="164"/>
        <v>19.104973174542799</v>
      </c>
      <c r="CZ157" s="1">
        <f t="shared" ca="1" si="164"/>
        <v>15</v>
      </c>
      <c r="DA157" s="1">
        <f t="shared" ca="1" si="164"/>
        <v>15.394804318340652</v>
      </c>
      <c r="DB157" s="1">
        <f t="shared" ca="1" si="164"/>
        <v>18.055470085267789</v>
      </c>
      <c r="DC157" s="1">
        <f t="shared" ca="1" si="164"/>
        <v>19.646882704388499</v>
      </c>
      <c r="DD157" s="1">
        <f t="shared" ca="1" si="164"/>
        <v>11.401754250991379</v>
      </c>
      <c r="DE157" s="1">
        <f t="shared" ca="1" si="164"/>
        <v>11.575836902790225</v>
      </c>
      <c r="DF157" s="1">
        <f t="shared" ca="1" si="164"/>
        <v>17.832554500127006</v>
      </c>
      <c r="DG157" s="1">
        <f t="shared" ca="1" si="164"/>
        <v>19.442222095223581</v>
      </c>
      <c r="DH157" s="1">
        <f t="shared" ca="1" si="164"/>
        <v>16.124515496597098</v>
      </c>
      <c r="DI157" s="1">
        <f t="shared" ca="1" si="165"/>
        <v>17.435595774162696</v>
      </c>
      <c r="DJ157" s="1">
        <f t="shared" ca="1" si="165"/>
        <v>13.266499161421599</v>
      </c>
      <c r="DK157" s="1">
        <f t="shared" ca="1" si="163"/>
        <v>14</v>
      </c>
      <c r="DL157" s="1">
        <f t="shared" ca="1" si="163"/>
        <v>14.966629547095765</v>
      </c>
      <c r="DM157" s="1">
        <f t="shared" ca="1" si="163"/>
        <v>13.416407864998739</v>
      </c>
      <c r="DN157" s="1">
        <f t="shared" ca="1" si="163"/>
        <v>17.720045146669349</v>
      </c>
      <c r="DO157" s="1">
        <f t="shared" ca="1" si="163"/>
        <v>19.026297590440446</v>
      </c>
      <c r="DP157" s="1">
        <f t="shared" ca="1" si="163"/>
        <v>14.035668847618199</v>
      </c>
      <c r="DQ157" s="1">
        <f t="shared" ca="1" si="163"/>
        <v>14.422205101855956</v>
      </c>
      <c r="DR157" s="1">
        <f t="shared" ca="1" si="163"/>
        <v>16.15549442140351</v>
      </c>
      <c r="DS157" s="1">
        <f t="shared" ca="1" si="163"/>
        <v>17</v>
      </c>
      <c r="DT157" s="1">
        <f t="shared" ca="1" si="163"/>
        <v>16.278820596099706</v>
      </c>
      <c r="DU157" s="1">
        <f t="shared" ca="1" si="163"/>
        <v>17.349351572897472</v>
      </c>
      <c r="DV157" s="1">
        <f t="shared" ca="1" si="163"/>
        <v>18.138357147217054</v>
      </c>
      <c r="DW157" s="1">
        <f t="shared" ca="1" si="163"/>
        <v>15.748015748023622</v>
      </c>
      <c r="DX157" s="1">
        <f t="shared" ca="1" si="163"/>
        <v>17.088007490635061</v>
      </c>
      <c r="DY157" s="1">
        <f t="shared" ca="1" si="163"/>
        <v>12.806248474865697</v>
      </c>
      <c r="DZ157" s="1">
        <f t="shared" ca="1" si="163"/>
        <v>12</v>
      </c>
      <c r="EA157" s="1">
        <f t="shared" ca="1" si="166"/>
        <v>16.970562748477139</v>
      </c>
      <c r="EB157" s="1">
        <f t="shared" ca="1" si="166"/>
        <v>12.165525060596439</v>
      </c>
      <c r="EC157" s="1">
        <f t="shared" ca="1" si="166"/>
        <v>12.165525060596439</v>
      </c>
      <c r="ED157" s="1">
        <f t="shared" ca="1" si="166"/>
        <v>17.944358444926362</v>
      </c>
      <c r="EE157" s="1">
        <f t="shared" ca="1" si="166"/>
        <v>12.649110640673518</v>
      </c>
      <c r="EF157" s="1">
        <f t="shared" ca="1" si="166"/>
        <v>14.89966442575134</v>
      </c>
      <c r="EG157" s="1">
        <f t="shared" ca="1" si="166"/>
        <v>16.792855623746664</v>
      </c>
      <c r="EH157" s="1">
        <f t="shared" ca="1" si="166"/>
        <v>16.673332000533065</v>
      </c>
      <c r="EI157" s="1">
        <f t="shared" ca="1" si="166"/>
        <v>18.384776310850235</v>
      </c>
      <c r="EJ157" s="1">
        <f t="shared" ca="1" si="166"/>
        <v>14.177446878757825</v>
      </c>
      <c r="EK157" s="1">
        <f t="shared" ca="1" si="166"/>
        <v>15.652475842498529</v>
      </c>
      <c r="EL157" s="1">
        <f t="shared" ca="1" si="166"/>
        <v>12.569805089976535</v>
      </c>
      <c r="EM157" s="1">
        <f t="shared" ca="1" si="166"/>
        <v>13.638181696985855</v>
      </c>
      <c r="EN157" s="1">
        <f t="shared" ca="1" si="166"/>
        <v>12.409673645990857</v>
      </c>
      <c r="EO157" s="1">
        <f t="shared" ca="1" si="166"/>
        <v>14.352700094407323</v>
      </c>
      <c r="EP157" s="1">
        <f t="shared" ca="1" si="166"/>
        <v>3.1622776601683795</v>
      </c>
      <c r="EQ157" s="1">
        <f t="shared" ca="1" si="156"/>
        <v>3.7416573867739413</v>
      </c>
      <c r="ER157" s="1">
        <f t="shared" ca="1" si="156"/>
        <v>14.071247279470288</v>
      </c>
      <c r="ES157" s="1">
        <f t="shared" ca="1" si="156"/>
        <v>16.06237840420901</v>
      </c>
      <c r="ET157" s="1">
        <f t="shared" ca="1" si="155"/>
        <v>4.1231056256176606</v>
      </c>
      <c r="EU157" s="1">
        <f t="shared" ca="1" si="155"/>
        <v>10.770329614269007</v>
      </c>
      <c r="EV157" s="1">
        <f t="shared" ca="1" si="155"/>
        <v>16.492422502470642</v>
      </c>
      <c r="EW157" s="1">
        <f t="shared" ca="1" si="155"/>
        <v>5.6568542494923806</v>
      </c>
      <c r="EX157" s="1">
        <f t="shared" ca="1" si="155"/>
        <v>6</v>
      </c>
      <c r="EY157" s="1">
        <f t="shared" ca="1" si="155"/>
        <v>11.704699910719626</v>
      </c>
      <c r="EZ157" s="1">
        <f t="shared" ca="1" si="155"/>
        <v>16.124515496597098</v>
      </c>
      <c r="FA157" s="1" t="str">
        <f t="shared" si="155"/>
        <v>x</v>
      </c>
      <c r="FB157" s="1">
        <f t="shared" ca="1" si="155"/>
        <v>15.684387141358123</v>
      </c>
      <c r="FC157" s="1">
        <f t="shared" ca="1" si="155"/>
        <v>17.4928556845359</v>
      </c>
      <c r="FD157" s="1">
        <f t="shared" ca="1" si="155"/>
        <v>10.04987562112089</v>
      </c>
      <c r="FE157" s="1">
        <f t="shared" ca="1" si="155"/>
        <v>10.246950765959598</v>
      </c>
      <c r="FF157" s="1">
        <f t="shared" ca="1" si="155"/>
        <v>17.832554500127006</v>
      </c>
      <c r="FG157" s="1">
        <f t="shared" ca="1" si="155"/>
        <v>19.442222095223581</v>
      </c>
      <c r="FH157" s="1">
        <f t="shared" ca="1" si="155"/>
        <v>12.569805089976535</v>
      </c>
      <c r="FI157" s="1">
        <f t="shared" ref="FI157" ca="1" si="169">IF(i=j,"x",IF(OR(i&gt;N,j&gt;N),"",SQRT((x_1-x_2)^2+(y_1-y_2)^2+(z_1-z_2)^2)))</f>
        <v>13.638181696985855</v>
      </c>
      <c r="FJ157" s="1">
        <f t="shared" ca="1" si="159"/>
        <v>14.071247279470288</v>
      </c>
      <c r="FK157" s="1">
        <f t="shared" ca="1" si="159"/>
        <v>16.30950643030009</v>
      </c>
      <c r="FL157" s="1">
        <f t="shared" ca="1" si="159"/>
        <v>4.4721359549995796</v>
      </c>
      <c r="FM157" s="1">
        <f t="shared" ca="1" si="159"/>
        <v>12.806248474865697</v>
      </c>
      <c r="FN157" s="1">
        <f t="shared" ca="1" si="159"/>
        <v>4.8989794855663558</v>
      </c>
      <c r="FO157" s="1">
        <f t="shared" ca="1" si="159"/>
        <v>16.881943016134134</v>
      </c>
      <c r="FP157" s="1">
        <f t="shared" ca="1" si="159"/>
        <v>15</v>
      </c>
      <c r="FQ157" s="1">
        <f t="shared" ca="1" si="159"/>
        <v>16.401219466856727</v>
      </c>
      <c r="FR157" s="1">
        <f t="shared" ca="1" si="159"/>
        <v>11.874342087037917</v>
      </c>
      <c r="FS157" s="1">
        <f t="shared" ca="1" si="159"/>
        <v>2.8284271247461903</v>
      </c>
      <c r="FT157" s="1">
        <f t="shared" ca="1" si="159"/>
        <v>16.124515496597098</v>
      </c>
      <c r="FU157" s="1">
        <f t="shared" ca="1" si="159"/>
        <v>16.911534525287763</v>
      </c>
      <c r="FV157" s="1">
        <f t="shared" ca="1" si="159"/>
        <v>18.601075237738275</v>
      </c>
      <c r="FW157" s="1">
        <f t="shared" ca="1" si="159"/>
        <v>14.628738838327793</v>
      </c>
      <c r="FX157" s="1">
        <f t="shared" ca="1" si="160"/>
        <v>16.552945357246848</v>
      </c>
      <c r="FY157" s="1">
        <f t="shared" ca="1" si="160"/>
        <v>16.552945357246848</v>
      </c>
      <c r="FZ157" s="1">
        <f t="shared" ca="1" si="160"/>
        <v>5.6568542494923806</v>
      </c>
      <c r="GA157" s="1">
        <f t="shared" ca="1" si="160"/>
        <v>17.233687939614086</v>
      </c>
      <c r="GB157" s="1">
        <f t="shared" ca="1" si="160"/>
        <v>9.8488578017961039</v>
      </c>
      <c r="GC157" s="1">
        <f t="shared" ca="1" si="160"/>
        <v>11.704699910719626</v>
      </c>
      <c r="GD157" s="1">
        <f t="shared" ca="1" si="160"/>
        <v>16.06237840420901</v>
      </c>
      <c r="GE157" s="1">
        <f t="shared" ca="1" si="160"/>
        <v>17.4928556845359</v>
      </c>
      <c r="GF157" s="1">
        <f t="shared" ca="1" si="160"/>
        <v>12.083045973594572</v>
      </c>
      <c r="GG157" s="1">
        <f t="shared" ca="1" si="160"/>
        <v>16.522711641858304</v>
      </c>
      <c r="GH157" s="1">
        <f t="shared" ca="1" si="160"/>
        <v>14.491376746189438</v>
      </c>
      <c r="GI157" s="1">
        <f t="shared" ca="1" si="157"/>
        <v>18.165902124584949</v>
      </c>
      <c r="GJ157" s="1">
        <f t="shared" ca="1" si="157"/>
        <v>20.049937655763422</v>
      </c>
      <c r="GK157" s="1">
        <f t="shared" ca="1" si="157"/>
        <v>16.792855623746664</v>
      </c>
      <c r="GL157" s="1">
        <f t="shared" ca="1" si="157"/>
        <v>17.029386365926403</v>
      </c>
      <c r="GM157" s="1">
        <f t="shared" ca="1" si="157"/>
        <v>17.804493814764857</v>
      </c>
      <c r="GN157" s="1">
        <f t="shared" ca="1" si="157"/>
        <v>10.816653826391969</v>
      </c>
      <c r="GO157" s="1">
        <f t="shared" ca="1" si="157"/>
        <v>12.529964086141668</v>
      </c>
      <c r="GP157" s="1">
        <f t="shared" ca="1" si="157"/>
        <v>16.673332000533065</v>
      </c>
      <c r="GQ157" s="1">
        <f t="shared" ca="1" si="157"/>
        <v>18.055470085267789</v>
      </c>
      <c r="GR157" s="1">
        <f t="shared" ca="1" si="157"/>
        <v>12.884098726725126</v>
      </c>
      <c r="GS157" s="1">
        <f t="shared" ca="1" si="157"/>
        <v>6.7082039324993694</v>
      </c>
      <c r="GT157" s="1">
        <f t="shared" ca="1" si="157"/>
        <v>17.11724276862369</v>
      </c>
      <c r="GU157" s="1" t="str">
        <f t="shared" si="157"/>
        <v/>
      </c>
      <c r="GV157" s="1" t="str">
        <f t="shared" si="157"/>
        <v/>
      </c>
      <c r="GW157" s="1" t="str">
        <f t="shared" si="157"/>
        <v/>
      </c>
      <c r="GX157" s="1" t="str">
        <f t="shared" si="157"/>
        <v/>
      </c>
    </row>
    <row r="158" spans="1:206" x14ac:dyDescent="0.35">
      <c r="A158" s="6">
        <f t="shared" si="144"/>
        <v>152</v>
      </c>
      <c r="B158" s="1">
        <v>4</v>
      </c>
      <c r="C158" s="7">
        <v>12</v>
      </c>
      <c r="D158" s="1">
        <v>15</v>
      </c>
      <c r="E158" s="1">
        <v>1</v>
      </c>
      <c r="G158" s="1">
        <f t="shared" ca="1" si="161"/>
        <v>9</v>
      </c>
      <c r="H158" s="1">
        <f t="shared" ca="1" si="161"/>
        <v>9.4868329805051381</v>
      </c>
      <c r="I158" s="1">
        <f t="shared" ca="1" si="161"/>
        <v>10.246950765959598</v>
      </c>
      <c r="J158" s="1">
        <f t="shared" ca="1" si="161"/>
        <v>9.7979589711327115</v>
      </c>
      <c r="K158" s="1">
        <f t="shared" ca="1" si="161"/>
        <v>9.4339811320566032</v>
      </c>
      <c r="L158" s="1">
        <f t="shared" ca="1" si="161"/>
        <v>8.6023252670426267</v>
      </c>
      <c r="M158" s="1">
        <f t="shared" ca="1" si="161"/>
        <v>6.4031242374328485</v>
      </c>
      <c r="N158" s="1">
        <f t="shared" ca="1" si="161"/>
        <v>11.704699910719626</v>
      </c>
      <c r="O158" s="1">
        <f t="shared" ca="1" si="161"/>
        <v>10.246950765959598</v>
      </c>
      <c r="P158" s="1">
        <f t="shared" ca="1" si="161"/>
        <v>10.246950765959598</v>
      </c>
      <c r="Q158" s="1">
        <f t="shared" ca="1" si="161"/>
        <v>10.862780491200215</v>
      </c>
      <c r="R158" s="1">
        <f t="shared" ca="1" si="161"/>
        <v>15.165750888103101</v>
      </c>
      <c r="S158" s="1">
        <f t="shared" ca="1" si="161"/>
        <v>14.177446878757825</v>
      </c>
      <c r="T158" s="1">
        <f t="shared" ca="1" si="161"/>
        <v>19.209372712298546</v>
      </c>
      <c r="U158" s="1">
        <f t="shared" ca="1" si="161"/>
        <v>11.704699910719626</v>
      </c>
      <c r="V158" s="1">
        <f t="shared" ca="1" si="161"/>
        <v>3</v>
      </c>
      <c r="W158" s="1">
        <f t="shared" ca="1" si="162"/>
        <v>3</v>
      </c>
      <c r="X158" s="1">
        <f t="shared" ca="1" si="162"/>
        <v>4.6904157598234297</v>
      </c>
      <c r="Y158" s="1">
        <f t="shared" ca="1" si="162"/>
        <v>10.246950765959598</v>
      </c>
      <c r="Z158" s="1">
        <f t="shared" ca="1" si="162"/>
        <v>16.522711641858304</v>
      </c>
      <c r="AA158" s="1">
        <f t="shared" ca="1" si="162"/>
        <v>6.4031242374328485</v>
      </c>
      <c r="AB158" s="1">
        <f t="shared" ca="1" si="162"/>
        <v>13.341664064126334</v>
      </c>
      <c r="AC158" s="1">
        <f t="shared" ca="1" si="162"/>
        <v>3</v>
      </c>
      <c r="AD158" s="1">
        <f t="shared" ca="1" si="162"/>
        <v>10.246950765959598</v>
      </c>
      <c r="AE158" s="1">
        <f t="shared" ca="1" si="162"/>
        <v>9.1104335791442992</v>
      </c>
      <c r="AF158" s="1">
        <f t="shared" ca="1" si="162"/>
        <v>8.3666002653407556</v>
      </c>
      <c r="AG158" s="1">
        <f t="shared" ca="1" si="162"/>
        <v>9.8994949366116654</v>
      </c>
      <c r="AH158" s="1">
        <f t="shared" ca="1" si="162"/>
        <v>7.8740078740118111</v>
      </c>
      <c r="AI158" s="1">
        <f t="shared" ca="1" si="162"/>
        <v>12.083045973594572</v>
      </c>
      <c r="AJ158" s="1">
        <f t="shared" ca="1" si="162"/>
        <v>12</v>
      </c>
      <c r="AK158" s="1">
        <f t="shared" ca="1" si="162"/>
        <v>13.416407864998739</v>
      </c>
      <c r="AL158" s="1">
        <f t="shared" ca="1" si="158"/>
        <v>6.4807406984078604</v>
      </c>
      <c r="AM158" s="1">
        <f t="shared" ca="1" si="158"/>
        <v>8.6023252670426267</v>
      </c>
      <c r="AN158" s="1">
        <f t="shared" ca="1" si="158"/>
        <v>12.083045973594572</v>
      </c>
      <c r="AO158" s="1">
        <f t="shared" ca="1" si="158"/>
        <v>11.575836902790225</v>
      </c>
      <c r="AP158" s="1">
        <f t="shared" ca="1" si="158"/>
        <v>15.165750888103101</v>
      </c>
      <c r="AQ158" s="1">
        <f t="shared" ca="1" si="158"/>
        <v>12.884098726725126</v>
      </c>
      <c r="AR158" s="1">
        <f t="shared" ca="1" si="158"/>
        <v>14.352700094407323</v>
      </c>
      <c r="AS158" s="1">
        <f t="shared" ca="1" si="158"/>
        <v>12.409673645990857</v>
      </c>
      <c r="AT158" s="1">
        <f t="shared" ca="1" si="158"/>
        <v>4.2426406871192848</v>
      </c>
      <c r="AU158" s="1">
        <f t="shared" ca="1" si="158"/>
        <v>3.1622776601683795</v>
      </c>
      <c r="AV158" s="1">
        <f t="shared" ca="1" si="158"/>
        <v>14.352700094407323</v>
      </c>
      <c r="AW158" s="1">
        <f t="shared" ca="1" si="158"/>
        <v>12.409673645990857</v>
      </c>
      <c r="AX158" s="1">
        <f t="shared" ca="1" si="158"/>
        <v>10.488088481701515</v>
      </c>
      <c r="AY158" s="1">
        <f t="shared" ca="1" si="158"/>
        <v>8.7749643873921226</v>
      </c>
      <c r="AZ158" s="1">
        <f t="shared" ca="1" si="158"/>
        <v>7</v>
      </c>
      <c r="BA158" s="1">
        <f t="shared" ca="1" si="158"/>
        <v>14.866068747318506</v>
      </c>
      <c r="BB158" s="1">
        <f t="shared" ref="BB158:BQ173" ca="1" si="170">IF(i=j,"x",IF(OR(i&gt;N,j&gt;N),"",SQRT((x_1-x_2)^2+(y_1-y_2)^2+(z_1-z_2)^2)))</f>
        <v>13</v>
      </c>
      <c r="BC158" s="1">
        <f t="shared" ca="1" si="170"/>
        <v>11.180339887498949</v>
      </c>
      <c r="BD158" s="1">
        <f t="shared" ca="1" si="170"/>
        <v>13.152946437965905</v>
      </c>
      <c r="BE158" s="1">
        <f t="shared" ca="1" si="170"/>
        <v>10.295630140987001</v>
      </c>
      <c r="BF158" s="1">
        <f t="shared" ca="1" si="170"/>
        <v>9.6953597148326587</v>
      </c>
      <c r="BG158" s="1">
        <f t="shared" ca="1" si="170"/>
        <v>13.784048752090222</v>
      </c>
      <c r="BH158" s="1">
        <f t="shared" ca="1" si="170"/>
        <v>15.937377450509228</v>
      </c>
      <c r="BI158" s="1">
        <f t="shared" ca="1" si="170"/>
        <v>7.8740078740118111</v>
      </c>
      <c r="BJ158" s="1">
        <f t="shared" ca="1" si="170"/>
        <v>14.212670403551895</v>
      </c>
      <c r="BK158" s="1">
        <f t="shared" ca="1" si="170"/>
        <v>14.247806848775006</v>
      </c>
      <c r="BL158" s="1">
        <f t="shared" ca="1" si="170"/>
        <v>5.0990195135927845</v>
      </c>
      <c r="BM158" s="1">
        <f t="shared" ca="1" si="170"/>
        <v>6.324555320336759</v>
      </c>
      <c r="BN158" s="1">
        <f t="shared" ca="1" si="170"/>
        <v>6.6332495807107996</v>
      </c>
      <c r="BO158" s="1">
        <f t="shared" ca="1" si="170"/>
        <v>11.661903789690601</v>
      </c>
      <c r="BP158" s="1">
        <f t="shared" ca="1" si="170"/>
        <v>11.832159566199232</v>
      </c>
      <c r="BQ158" s="1">
        <f t="shared" ca="1" si="170"/>
        <v>7.4833147735478827</v>
      </c>
      <c r="BR158" s="1">
        <f t="shared" ca="1" si="167"/>
        <v>19.131126469708992</v>
      </c>
      <c r="BS158" s="1">
        <f t="shared" ca="1" si="167"/>
        <v>13.19090595827292</v>
      </c>
      <c r="BT158" s="1">
        <f t="shared" ca="1" si="167"/>
        <v>17.720045146669349</v>
      </c>
      <c r="BU158" s="1">
        <f t="shared" ca="1" si="167"/>
        <v>7.5498344352707498</v>
      </c>
      <c r="BV158" s="1">
        <f t="shared" ca="1" si="167"/>
        <v>15.684387141358123</v>
      </c>
      <c r="BW158" s="1">
        <f t="shared" ca="1" si="167"/>
        <v>14.212670403551895</v>
      </c>
      <c r="BX158" s="1">
        <f t="shared" ca="1" si="167"/>
        <v>16.15549442140351</v>
      </c>
      <c r="BY158" s="1">
        <f t="shared" ca="1" si="167"/>
        <v>9</v>
      </c>
      <c r="BZ158" s="1">
        <f t="shared" ca="1" si="167"/>
        <v>8.3066238629180749</v>
      </c>
      <c r="CA158" s="1">
        <f t="shared" ca="1" si="167"/>
        <v>12.845232578665129</v>
      </c>
      <c r="CB158" s="1">
        <f t="shared" ca="1" si="167"/>
        <v>18.055470085267789</v>
      </c>
      <c r="CC158" s="1">
        <f t="shared" ca="1" si="167"/>
        <v>9.4339811320566032</v>
      </c>
      <c r="CD158" s="1">
        <f t="shared" ca="1" si="167"/>
        <v>8</v>
      </c>
      <c r="CE158" s="1">
        <f t="shared" ca="1" si="167"/>
        <v>8.2462112512353212</v>
      </c>
      <c r="CF158" s="1">
        <f t="shared" ca="1" si="167"/>
        <v>8.9442719099991592</v>
      </c>
      <c r="CG158" s="1">
        <f t="shared" ca="1" si="168"/>
        <v>9.1651513899116797</v>
      </c>
      <c r="CH158" s="1">
        <f t="shared" ca="1" si="168"/>
        <v>11.313708498984761</v>
      </c>
      <c r="CI158" s="1">
        <f t="shared" ca="1" si="168"/>
        <v>11.489125293076057</v>
      </c>
      <c r="CJ158" s="1">
        <f t="shared" ca="1" si="168"/>
        <v>9.1651513899116797</v>
      </c>
      <c r="CK158" s="1">
        <f t="shared" ca="1" si="168"/>
        <v>14.7648230602334</v>
      </c>
      <c r="CL158" s="1">
        <f t="shared" ca="1" si="168"/>
        <v>17.378147196982766</v>
      </c>
      <c r="CM158" s="1">
        <f t="shared" ca="1" si="168"/>
        <v>16.673332000533065</v>
      </c>
      <c r="CN158" s="1">
        <f t="shared" ca="1" si="168"/>
        <v>16.673332000533065</v>
      </c>
      <c r="CO158" s="1">
        <f t="shared" ca="1" si="168"/>
        <v>16.911534525287763</v>
      </c>
      <c r="CP158" s="1">
        <f t="shared" ca="1" si="168"/>
        <v>12.68857754044952</v>
      </c>
      <c r="CQ158" s="1">
        <f t="shared" ca="1" si="168"/>
        <v>11.532562594670797</v>
      </c>
      <c r="CR158" s="1">
        <f t="shared" ca="1" si="168"/>
        <v>13.601470508735444</v>
      </c>
      <c r="CS158" s="1">
        <f t="shared" ca="1" si="168"/>
        <v>18.055470085267789</v>
      </c>
      <c r="CT158" s="1">
        <f t="shared" ca="1" si="168"/>
        <v>10.198039027185569</v>
      </c>
      <c r="CU158" s="1">
        <f t="shared" ca="1" si="164"/>
        <v>10.392304845413264</v>
      </c>
      <c r="CV158" s="1">
        <f t="shared" ca="1" si="164"/>
        <v>10.198039027185569</v>
      </c>
      <c r="CW158" s="1">
        <f t="shared" ca="1" si="164"/>
        <v>10.392304845413264</v>
      </c>
      <c r="CX158" s="1">
        <f t="shared" ca="1" si="164"/>
        <v>11.180339887498949</v>
      </c>
      <c r="CY158" s="1">
        <f t="shared" ca="1" si="164"/>
        <v>10.63014581273465</v>
      </c>
      <c r="CZ158" s="1">
        <f t="shared" ca="1" si="164"/>
        <v>15.905973720586866</v>
      </c>
      <c r="DA158" s="1">
        <f t="shared" ca="1" si="164"/>
        <v>14.456832294800961</v>
      </c>
      <c r="DB158" s="1">
        <f t="shared" ca="1" si="164"/>
        <v>14.142135623730951</v>
      </c>
      <c r="DC158" s="1">
        <f t="shared" ca="1" si="164"/>
        <v>14.282856857085701</v>
      </c>
      <c r="DD158" s="1">
        <f t="shared" ca="1" si="164"/>
        <v>19.899748742132399</v>
      </c>
      <c r="DE158" s="1">
        <f t="shared" ca="1" si="164"/>
        <v>18.547236990991408</v>
      </c>
      <c r="DF158" s="1">
        <f t="shared" ca="1" si="164"/>
        <v>11.661903789690601</v>
      </c>
      <c r="DG158" s="1">
        <f t="shared" ca="1" si="164"/>
        <v>11.832159566199232</v>
      </c>
      <c r="DH158" s="1">
        <f t="shared" ca="1" si="164"/>
        <v>16.06237840420901</v>
      </c>
      <c r="DI158" s="1">
        <f t="shared" ca="1" si="165"/>
        <v>15.684387141358123</v>
      </c>
      <c r="DJ158" s="1">
        <f t="shared" ca="1" si="165"/>
        <v>18.493242008906929</v>
      </c>
      <c r="DK158" s="1">
        <f t="shared" ca="1" si="163"/>
        <v>17.4928556845359</v>
      </c>
      <c r="DL158" s="1">
        <f t="shared" ca="1" si="163"/>
        <v>16.673332000533065</v>
      </c>
      <c r="DM158" s="1">
        <f t="shared" ca="1" si="163"/>
        <v>17.832554500127006</v>
      </c>
      <c r="DN158" s="1">
        <f t="shared" ca="1" si="163"/>
        <v>11.401754250991379</v>
      </c>
      <c r="DO158" s="1">
        <f t="shared" ca="1" si="163"/>
        <v>11.045361017187261</v>
      </c>
      <c r="DP158" s="1">
        <f t="shared" ca="1" si="163"/>
        <v>16.278820596099706</v>
      </c>
      <c r="DQ158" s="1">
        <f t="shared" ca="1" si="163"/>
        <v>17.832554500127006</v>
      </c>
      <c r="DR158" s="1">
        <f t="shared" ca="1" si="163"/>
        <v>13.74772708486752</v>
      </c>
      <c r="DS158" s="1">
        <f t="shared" ca="1" si="163"/>
        <v>12.68857754044952</v>
      </c>
      <c r="DT158" s="1">
        <f t="shared" ca="1" si="163"/>
        <v>18.248287590894659</v>
      </c>
      <c r="DU158" s="1">
        <f t="shared" ca="1" si="163"/>
        <v>14.177446878757825</v>
      </c>
      <c r="DV158" s="1">
        <f t="shared" ca="1" si="163"/>
        <v>13.152946437965905</v>
      </c>
      <c r="DW158" s="1">
        <f t="shared" ca="1" si="163"/>
        <v>14.7648230602334</v>
      </c>
      <c r="DX158" s="1">
        <f t="shared" ca="1" si="163"/>
        <v>14.352700094407323</v>
      </c>
      <c r="DY158" s="1">
        <f t="shared" ca="1" si="163"/>
        <v>17.378147196982766</v>
      </c>
      <c r="DZ158" s="1">
        <f t="shared" ca="1" si="163"/>
        <v>19.131126469708992</v>
      </c>
      <c r="EA158" s="1">
        <f t="shared" ca="1" si="166"/>
        <v>13.19090595827292</v>
      </c>
      <c r="EB158" s="1">
        <f t="shared" ca="1" si="166"/>
        <v>17.720045146669349</v>
      </c>
      <c r="EC158" s="1">
        <f t="shared" ca="1" si="166"/>
        <v>18.493242008906929</v>
      </c>
      <c r="ED158" s="1">
        <f t="shared" ca="1" si="166"/>
        <v>11.74734012447073</v>
      </c>
      <c r="EE158" s="1">
        <f t="shared" ca="1" si="166"/>
        <v>18.055470085267789</v>
      </c>
      <c r="EF158" s="1">
        <f t="shared" ca="1" si="166"/>
        <v>2.8284271247461903</v>
      </c>
      <c r="EG158" s="1">
        <f t="shared" ca="1" si="166"/>
        <v>3.4641016151377544</v>
      </c>
      <c r="EH158" s="1">
        <f t="shared" ca="1" si="166"/>
        <v>2.8284271247461903</v>
      </c>
      <c r="EI158" s="1">
        <f t="shared" ca="1" si="166"/>
        <v>3.4641016151377544</v>
      </c>
      <c r="EJ158" s="1">
        <f t="shared" ca="1" si="166"/>
        <v>5.3851648071345037</v>
      </c>
      <c r="EK158" s="1">
        <f t="shared" ca="1" si="166"/>
        <v>4.1231056256176606</v>
      </c>
      <c r="EL158" s="1">
        <f t="shared" ca="1" si="166"/>
        <v>9.1651513899116797</v>
      </c>
      <c r="EM158" s="1">
        <f t="shared" ca="1" si="166"/>
        <v>7.4833147735478827</v>
      </c>
      <c r="EN158" s="1">
        <f t="shared" ca="1" si="166"/>
        <v>10.392304845413264</v>
      </c>
      <c r="EO158" s="1">
        <f t="shared" ca="1" si="166"/>
        <v>10.198039027185569</v>
      </c>
      <c r="EP158" s="1">
        <f t="shared" ca="1" si="166"/>
        <v>17.320508075688775</v>
      </c>
      <c r="EQ158" s="1">
        <f t="shared" ca="1" si="156"/>
        <v>15.748015748023622</v>
      </c>
      <c r="ER158" s="1">
        <f t="shared" ca="1" si="156"/>
        <v>6.324555320336759</v>
      </c>
      <c r="ES158" s="1">
        <f t="shared" ca="1" si="156"/>
        <v>6.6332495807107996</v>
      </c>
      <c r="ET158" s="1">
        <f t="shared" ca="1" si="156"/>
        <v>14.456832294800961</v>
      </c>
      <c r="EU158" s="1">
        <f t="shared" ca="1" si="156"/>
        <v>11.74734012447073</v>
      </c>
      <c r="EV158" s="1">
        <f t="shared" ca="1" si="156"/>
        <v>11.224972160321824</v>
      </c>
      <c r="EW158" s="1">
        <f t="shared" ca="1" si="156"/>
        <v>14.89966442575134</v>
      </c>
      <c r="EX158" s="1">
        <f t="shared" ca="1" si="156"/>
        <v>14.071247279470288</v>
      </c>
      <c r="EY158" s="1">
        <f t="shared" ca="1" si="156"/>
        <v>10.816653826391969</v>
      </c>
      <c r="EZ158" s="1">
        <f t="shared" ca="1" si="156"/>
        <v>9.2736184954957039</v>
      </c>
      <c r="FA158" s="1">
        <f t="shared" ca="1" si="156"/>
        <v>15.684387141358123</v>
      </c>
      <c r="FB158" s="1" t="str">
        <f t="shared" si="156"/>
        <v>x</v>
      </c>
      <c r="FC158" s="1">
        <f t="shared" ca="1" si="156"/>
        <v>2</v>
      </c>
      <c r="FD158" s="1">
        <f t="shared" ca="1" si="156"/>
        <v>14.317821063276353</v>
      </c>
      <c r="FE158" s="1">
        <f t="shared" ca="1" si="156"/>
        <v>12.369316876852981</v>
      </c>
      <c r="FF158" s="1">
        <f t="shared" ca="1" si="156"/>
        <v>4</v>
      </c>
      <c r="FG158" s="1">
        <f t="shared" ref="FG158:FP173" ca="1" si="171">IF(i=j,"x",IF(OR(i&gt;N,j&gt;N),"",SQRT((x_1-x_2)^2+(y_1-y_2)^2+(z_1-z_2)^2)))</f>
        <v>4.4721359549995796</v>
      </c>
      <c r="FH158" s="1">
        <f t="shared" ca="1" si="171"/>
        <v>8.9442719099991592</v>
      </c>
      <c r="FI158" s="1">
        <f t="shared" ca="1" si="171"/>
        <v>7.2111025509279782</v>
      </c>
      <c r="FJ158" s="1">
        <f t="shared" ca="1" si="159"/>
        <v>8</v>
      </c>
      <c r="FK158" s="1">
        <f t="shared" ca="1" si="159"/>
        <v>4.4721359549995796</v>
      </c>
      <c r="FL158" s="1">
        <f t="shared" ca="1" si="159"/>
        <v>17.832554500127006</v>
      </c>
      <c r="FM158" s="1">
        <f t="shared" ca="1" si="159"/>
        <v>11.224972160321824</v>
      </c>
      <c r="FN158" s="1">
        <f t="shared" ca="1" si="159"/>
        <v>16.30950643030009</v>
      </c>
      <c r="FO158" s="1">
        <f t="shared" ca="1" si="159"/>
        <v>3</v>
      </c>
      <c r="FP158" s="1">
        <f t="shared" ca="1" si="159"/>
        <v>5.7445626465380286</v>
      </c>
      <c r="FQ158" s="1">
        <f t="shared" ca="1" si="159"/>
        <v>4.5825756949558398</v>
      </c>
      <c r="FR158" s="1">
        <f t="shared" ca="1" si="159"/>
        <v>10.816653826391969</v>
      </c>
      <c r="FS158" s="1">
        <f t="shared" ca="1" si="159"/>
        <v>16.673332000533065</v>
      </c>
      <c r="FT158" s="1">
        <f t="shared" ca="1" si="159"/>
        <v>7.3484692283495345</v>
      </c>
      <c r="FU158" s="1">
        <f t="shared" ca="1" si="159"/>
        <v>2.8284271247461903</v>
      </c>
      <c r="FV158" s="1">
        <f t="shared" ca="1" si="159"/>
        <v>3.4641016151377544</v>
      </c>
      <c r="FW158" s="1">
        <f t="shared" ca="1" si="159"/>
        <v>10.198039027185569</v>
      </c>
      <c r="FX158" s="1">
        <f t="shared" ca="1" si="160"/>
        <v>10.392304845413264</v>
      </c>
      <c r="FY158" s="1">
        <f t="shared" ca="1" si="160"/>
        <v>4.8989794855663558</v>
      </c>
      <c r="FZ158" s="1">
        <f t="shared" ca="1" si="160"/>
        <v>18.055470085267789</v>
      </c>
      <c r="GA158" s="1">
        <f t="shared" ca="1" si="160"/>
        <v>4.1231056256176606</v>
      </c>
      <c r="GB158" s="1">
        <f t="shared" ca="1" si="160"/>
        <v>14.456832294800961</v>
      </c>
      <c r="GC158" s="1">
        <f t="shared" ca="1" si="160"/>
        <v>14.866068747318506</v>
      </c>
      <c r="GD158" s="1">
        <f t="shared" ca="1" si="160"/>
        <v>5.8309518948453007</v>
      </c>
      <c r="GE158" s="1">
        <f t="shared" ca="1" si="160"/>
        <v>5.0990195135927845</v>
      </c>
      <c r="GF158" s="1">
        <f t="shared" ca="1" si="160"/>
        <v>12.083045973594572</v>
      </c>
      <c r="GG158" s="1">
        <f t="shared" ca="1" si="160"/>
        <v>7</v>
      </c>
      <c r="GH158" s="1">
        <f t="shared" ca="1" si="160"/>
        <v>11.74734012447073</v>
      </c>
      <c r="GI158" s="1">
        <f t="shared" ca="1" si="157"/>
        <v>4.4721359549995796</v>
      </c>
      <c r="GJ158" s="1">
        <f t="shared" ca="1" si="157"/>
        <v>6</v>
      </c>
      <c r="GK158" s="1">
        <f t="shared" ca="1" si="157"/>
        <v>9.1651513899116797</v>
      </c>
      <c r="GL158" s="1">
        <f t="shared" ca="1" si="157"/>
        <v>6</v>
      </c>
      <c r="GM158" s="1">
        <f t="shared" ca="1" si="157"/>
        <v>5.7445626465380286</v>
      </c>
      <c r="GN158" s="1">
        <f t="shared" ca="1" si="157"/>
        <v>15</v>
      </c>
      <c r="GO158" s="1">
        <f t="shared" ca="1" si="157"/>
        <v>15.394804318340652</v>
      </c>
      <c r="GP158" s="1">
        <f t="shared" ca="1" si="157"/>
        <v>7.0710678118654755</v>
      </c>
      <c r="GQ158" s="1">
        <f t="shared" ca="1" si="157"/>
        <v>6.4807406984078604</v>
      </c>
      <c r="GR158" s="1">
        <f t="shared" ca="1" si="157"/>
        <v>12.727922061357855</v>
      </c>
      <c r="GS158" s="1">
        <f t="shared" ca="1" si="157"/>
        <v>17.916472867168917</v>
      </c>
      <c r="GT158" s="1">
        <f t="shared" ca="1" si="157"/>
        <v>8.0622577482985491</v>
      </c>
      <c r="GU158" s="1" t="str">
        <f t="shared" si="157"/>
        <v/>
      </c>
      <c r="GV158" s="1" t="str">
        <f t="shared" si="157"/>
        <v/>
      </c>
      <c r="GW158" s="1" t="str">
        <f t="shared" si="157"/>
        <v/>
      </c>
      <c r="GX158" s="1" t="str">
        <f t="shared" si="157"/>
        <v/>
      </c>
    </row>
    <row r="159" spans="1:206" x14ac:dyDescent="0.35">
      <c r="A159" s="6">
        <f t="shared" si="144"/>
        <v>153</v>
      </c>
      <c r="B159" s="1">
        <v>4</v>
      </c>
      <c r="C159" s="7">
        <v>12</v>
      </c>
      <c r="D159" s="1">
        <v>17</v>
      </c>
      <c r="E159" s="1">
        <v>1</v>
      </c>
      <c r="G159" s="1">
        <f t="shared" ca="1" si="161"/>
        <v>10.63014581273465</v>
      </c>
      <c r="H159" s="1">
        <f t="shared" ca="1" si="161"/>
        <v>11.045361017187261</v>
      </c>
      <c r="I159" s="1">
        <f t="shared" ca="1" si="161"/>
        <v>11.874342087037917</v>
      </c>
      <c r="J159" s="1">
        <f t="shared" ca="1" si="161"/>
        <v>11.489125293076057</v>
      </c>
      <c r="K159" s="1">
        <f t="shared" ca="1" si="161"/>
        <v>11.180339887498949</v>
      </c>
      <c r="L159" s="1">
        <f t="shared" ca="1" si="161"/>
        <v>10.295630140987001</v>
      </c>
      <c r="M159" s="1">
        <f t="shared" ca="1" si="161"/>
        <v>6.4031242374328485</v>
      </c>
      <c r="N159" s="1">
        <f t="shared" ca="1" si="161"/>
        <v>11.704699910719626</v>
      </c>
      <c r="O159" s="1">
        <f t="shared" ca="1" si="161"/>
        <v>10.246950765959598</v>
      </c>
      <c r="P159" s="1">
        <f t="shared" ca="1" si="161"/>
        <v>10.246950765959598</v>
      </c>
      <c r="Q159" s="1">
        <f t="shared" ca="1" si="161"/>
        <v>11.575836902790225</v>
      </c>
      <c r="R159" s="1">
        <f t="shared" ca="1" si="161"/>
        <v>16.673332000533065</v>
      </c>
      <c r="S159" s="1">
        <f t="shared" ca="1" si="161"/>
        <v>14.177446878757825</v>
      </c>
      <c r="T159" s="1">
        <f t="shared" ca="1" si="161"/>
        <v>20.615528128088304</v>
      </c>
      <c r="U159" s="1">
        <f t="shared" ca="1" si="161"/>
        <v>11.704699910719626</v>
      </c>
      <c r="V159" s="1">
        <f t="shared" ca="1" si="161"/>
        <v>3</v>
      </c>
      <c r="W159" s="1">
        <f t="shared" ca="1" si="162"/>
        <v>3</v>
      </c>
      <c r="X159" s="1">
        <f t="shared" ca="1" si="162"/>
        <v>6.164414002968976</v>
      </c>
      <c r="Y159" s="1">
        <f t="shared" ca="1" si="162"/>
        <v>10.63014581273465</v>
      </c>
      <c r="Z159" s="1">
        <f t="shared" ca="1" si="162"/>
        <v>18.138357147217054</v>
      </c>
      <c r="AA159" s="1">
        <f t="shared" ca="1" si="162"/>
        <v>6.4031242374328485</v>
      </c>
      <c r="AB159" s="1">
        <f t="shared" ca="1" si="162"/>
        <v>15.297058540778355</v>
      </c>
      <c r="AC159" s="1">
        <f t="shared" ca="1" si="162"/>
        <v>3</v>
      </c>
      <c r="AD159" s="1">
        <f t="shared" ca="1" si="162"/>
        <v>10.246950765959598</v>
      </c>
      <c r="AE159" s="1">
        <f t="shared" ca="1" si="162"/>
        <v>10.723805294763608</v>
      </c>
      <c r="AF159" s="1">
        <f t="shared" ca="1" si="162"/>
        <v>9.8994949366116654</v>
      </c>
      <c r="AG159" s="1">
        <f t="shared" ca="1" si="162"/>
        <v>11.575836902790225</v>
      </c>
      <c r="AH159" s="1">
        <f t="shared" ca="1" si="162"/>
        <v>9.6953597148326587</v>
      </c>
      <c r="AI159" s="1">
        <f t="shared" ca="1" si="162"/>
        <v>13.928388277184119</v>
      </c>
      <c r="AJ159" s="1">
        <f t="shared" ca="1" si="162"/>
        <v>13.416407864998739</v>
      </c>
      <c r="AK159" s="1">
        <f t="shared" ca="1" si="162"/>
        <v>14.696938456699069</v>
      </c>
      <c r="AL159" s="1">
        <f t="shared" ca="1" si="158"/>
        <v>7.0710678118654755</v>
      </c>
      <c r="AM159" s="1">
        <f t="shared" ca="1" si="158"/>
        <v>10.295630140987001</v>
      </c>
      <c r="AN159" s="1">
        <f t="shared" ca="1" si="158"/>
        <v>12.884098726725126</v>
      </c>
      <c r="AO159" s="1">
        <f t="shared" ca="1" si="158"/>
        <v>11.401754250991379</v>
      </c>
      <c r="AP159" s="1">
        <f t="shared" ca="1" si="158"/>
        <v>16.552945357246848</v>
      </c>
      <c r="AQ159" s="1">
        <f t="shared" ca="1" si="158"/>
        <v>13.928388277184119</v>
      </c>
      <c r="AR159" s="1">
        <f t="shared" ca="1" si="158"/>
        <v>16.30950643030009</v>
      </c>
      <c r="AS159" s="1">
        <f t="shared" ca="1" si="158"/>
        <v>14.352700094407323</v>
      </c>
      <c r="AT159" s="1">
        <f t="shared" ca="1" si="158"/>
        <v>5.8309518948453007</v>
      </c>
      <c r="AU159" s="1">
        <f t="shared" ca="1" si="158"/>
        <v>4.2426406871192848</v>
      </c>
      <c r="AV159" s="1">
        <f t="shared" ca="1" si="158"/>
        <v>16.30950643030009</v>
      </c>
      <c r="AW159" s="1">
        <f t="shared" ca="1" si="158"/>
        <v>14.352700094407323</v>
      </c>
      <c r="AX159" s="1">
        <f t="shared" ca="1" si="158"/>
        <v>12.409673645990857</v>
      </c>
      <c r="AY159" s="1">
        <f t="shared" ca="1" si="158"/>
        <v>10.63014581273465</v>
      </c>
      <c r="AZ159" s="1">
        <f t="shared" ca="1" si="158"/>
        <v>8.7749643873921226</v>
      </c>
      <c r="BA159" s="1">
        <f t="shared" ca="1" si="158"/>
        <v>16.763054614240211</v>
      </c>
      <c r="BB159" s="1">
        <f t="shared" ca="1" si="170"/>
        <v>14.866068747318506</v>
      </c>
      <c r="BC159" s="1">
        <f t="shared" ca="1" si="170"/>
        <v>13</v>
      </c>
      <c r="BD159" s="1">
        <f t="shared" ca="1" si="170"/>
        <v>14.456832294800961</v>
      </c>
      <c r="BE159" s="1">
        <f t="shared" ca="1" si="170"/>
        <v>11.224972160321824</v>
      </c>
      <c r="BF159" s="1">
        <f t="shared" ca="1" si="170"/>
        <v>9.4868329805051381</v>
      </c>
      <c r="BG159" s="1">
        <f t="shared" ca="1" si="170"/>
        <v>15.297058540778355</v>
      </c>
      <c r="BH159" s="1">
        <f t="shared" ca="1" si="170"/>
        <v>17.720045146669349</v>
      </c>
      <c r="BI159" s="1">
        <f t="shared" ca="1" si="170"/>
        <v>8.6023252670426267</v>
      </c>
      <c r="BJ159" s="1">
        <f t="shared" ca="1" si="170"/>
        <v>15.937377450509228</v>
      </c>
      <c r="BK159" s="1">
        <f t="shared" ca="1" si="170"/>
        <v>16.093476939431081</v>
      </c>
      <c r="BL159" s="1">
        <f t="shared" ca="1" si="170"/>
        <v>5.8309518948453007</v>
      </c>
      <c r="BM159" s="1">
        <f t="shared" ca="1" si="170"/>
        <v>6.6332495807107996</v>
      </c>
      <c r="BN159" s="1">
        <f t="shared" ca="1" si="170"/>
        <v>6.324555320336759</v>
      </c>
      <c r="BO159" s="1">
        <f t="shared" ca="1" si="170"/>
        <v>11.832159566199232</v>
      </c>
      <c r="BP159" s="1">
        <f t="shared" ca="1" si="170"/>
        <v>11.661903789690601</v>
      </c>
      <c r="BQ159" s="1">
        <f t="shared" ca="1" si="170"/>
        <v>7.2111025509279782</v>
      </c>
      <c r="BR159" s="1">
        <f t="shared" ca="1" si="167"/>
        <v>20.639767440550294</v>
      </c>
      <c r="BS159" s="1">
        <f t="shared" ca="1" si="167"/>
        <v>13.638181696985855</v>
      </c>
      <c r="BT159" s="1">
        <f t="shared" ca="1" si="167"/>
        <v>19.131126469708992</v>
      </c>
      <c r="BU159" s="1">
        <f t="shared" ca="1" si="167"/>
        <v>7.2801098892805181</v>
      </c>
      <c r="BV159" s="1">
        <f t="shared" ca="1" si="167"/>
        <v>17.4928556845359</v>
      </c>
      <c r="BW159" s="1">
        <f t="shared" ca="1" si="167"/>
        <v>15.937377450509228</v>
      </c>
      <c r="BX159" s="1">
        <f t="shared" ca="1" si="167"/>
        <v>17.916472867168917</v>
      </c>
      <c r="BY159" s="1">
        <f t="shared" ca="1" si="167"/>
        <v>10.04987562112089</v>
      </c>
      <c r="BZ159" s="1">
        <f t="shared" ca="1" si="167"/>
        <v>9</v>
      </c>
      <c r="CA159" s="1">
        <f t="shared" ca="1" si="167"/>
        <v>14.456832294800961</v>
      </c>
      <c r="CB159" s="1">
        <f t="shared" ca="1" si="167"/>
        <v>19.646882704388499</v>
      </c>
      <c r="CC159" s="1">
        <f t="shared" ca="1" si="167"/>
        <v>9.2195444572928871</v>
      </c>
      <c r="CD159" s="1">
        <f t="shared" ca="1" si="167"/>
        <v>8.2462112512353212</v>
      </c>
      <c r="CE159" s="1">
        <f t="shared" ca="1" si="167"/>
        <v>8</v>
      </c>
      <c r="CF159" s="1">
        <f t="shared" ca="1" si="167"/>
        <v>9.1651513899116797</v>
      </c>
      <c r="CG159" s="1">
        <f t="shared" ca="1" si="168"/>
        <v>8.9442719099991592</v>
      </c>
      <c r="CH159" s="1">
        <f t="shared" ca="1" si="168"/>
        <v>11.489125293076057</v>
      </c>
      <c r="CI159" s="1">
        <f t="shared" ca="1" si="168"/>
        <v>11.313708498984761</v>
      </c>
      <c r="CJ159" s="1">
        <f t="shared" ca="1" si="168"/>
        <v>8.9442719099991592</v>
      </c>
      <c r="CK159" s="1">
        <f t="shared" ca="1" si="168"/>
        <v>15.427248620541512</v>
      </c>
      <c r="CL159" s="1">
        <f t="shared" ca="1" si="168"/>
        <v>18.601075237738275</v>
      </c>
      <c r="CM159" s="1">
        <f t="shared" ca="1" si="168"/>
        <v>18.384776310850235</v>
      </c>
      <c r="CN159" s="1">
        <f t="shared" ca="1" si="168"/>
        <v>18.384776310850235</v>
      </c>
      <c r="CO159" s="1">
        <f t="shared" ca="1" si="168"/>
        <v>18.601075237738275</v>
      </c>
      <c r="CP159" s="1">
        <f t="shared" ca="1" si="168"/>
        <v>14.035668847618199</v>
      </c>
      <c r="CQ159" s="1">
        <f t="shared" ca="1" si="168"/>
        <v>12.68857754044952</v>
      </c>
      <c r="CR159" s="1">
        <f t="shared" ca="1" si="168"/>
        <v>14.035668847618199</v>
      </c>
      <c r="CS159" s="1">
        <f t="shared" ca="1" si="168"/>
        <v>19.646882704388499</v>
      </c>
      <c r="CT159" s="1">
        <f t="shared" ca="1" si="168"/>
        <v>10.392304845413264</v>
      </c>
      <c r="CU159" s="1">
        <f t="shared" ca="1" si="164"/>
        <v>10.198039027185569</v>
      </c>
      <c r="CV159" s="1">
        <f t="shared" ca="1" si="164"/>
        <v>10.392304845413264</v>
      </c>
      <c r="CW159" s="1">
        <f t="shared" ca="1" si="164"/>
        <v>10.198039027185569</v>
      </c>
      <c r="CX159" s="1">
        <f t="shared" ca="1" si="164"/>
        <v>12.041594578792296</v>
      </c>
      <c r="CY159" s="1">
        <f t="shared" ca="1" si="164"/>
        <v>11.180339887498949</v>
      </c>
      <c r="CZ159" s="1">
        <f t="shared" ca="1" si="164"/>
        <v>17.464249196572979</v>
      </c>
      <c r="DA159" s="1">
        <f t="shared" ca="1" si="164"/>
        <v>15.905973720586866</v>
      </c>
      <c r="DB159" s="1">
        <f t="shared" ca="1" si="164"/>
        <v>14.282856857085701</v>
      </c>
      <c r="DC159" s="1">
        <f t="shared" ca="1" si="164"/>
        <v>14.142135623730951</v>
      </c>
      <c r="DD159" s="1">
        <f t="shared" ca="1" si="164"/>
        <v>21.354156504062622</v>
      </c>
      <c r="DE159" s="1">
        <f t="shared" ca="1" si="164"/>
        <v>19.899748742132399</v>
      </c>
      <c r="DF159" s="1">
        <f t="shared" ca="1" si="164"/>
        <v>11.832159566199232</v>
      </c>
      <c r="DG159" s="1">
        <f t="shared" ca="1" si="164"/>
        <v>11.661903789690601</v>
      </c>
      <c r="DH159" s="1">
        <f t="shared" ca="1" si="164"/>
        <v>16.673332000533065</v>
      </c>
      <c r="DI159" s="1">
        <f t="shared" ca="1" si="165"/>
        <v>16.06237840420901</v>
      </c>
      <c r="DJ159" s="1">
        <f t="shared" ca="1" si="165"/>
        <v>19.646882704388499</v>
      </c>
      <c r="DK159" s="1">
        <f t="shared" ca="1" si="163"/>
        <v>18.493242008906929</v>
      </c>
      <c r="DL159" s="1">
        <f t="shared" ca="1" si="163"/>
        <v>17.4928556845359</v>
      </c>
      <c r="DM159" s="1">
        <f t="shared" ca="1" si="163"/>
        <v>19.442222095223581</v>
      </c>
      <c r="DN159" s="1">
        <f t="shared" ca="1" si="163"/>
        <v>12.083045973594572</v>
      </c>
      <c r="DO159" s="1">
        <f t="shared" ca="1" si="163"/>
        <v>11.401754250991379</v>
      </c>
      <c r="DP159" s="1">
        <f t="shared" ca="1" si="163"/>
        <v>17.804493814764857</v>
      </c>
      <c r="DQ159" s="1">
        <f t="shared" ca="1" si="163"/>
        <v>19.442222095223581</v>
      </c>
      <c r="DR159" s="1">
        <f t="shared" ca="1" si="163"/>
        <v>15</v>
      </c>
      <c r="DS159" s="1">
        <f t="shared" ca="1" si="163"/>
        <v>13.74772708486752</v>
      </c>
      <c r="DT159" s="1">
        <f t="shared" ca="1" si="163"/>
        <v>19.824227601599009</v>
      </c>
      <c r="DU159" s="1">
        <f t="shared" ca="1" si="163"/>
        <v>15.394804318340652</v>
      </c>
      <c r="DV159" s="1">
        <f t="shared" ca="1" si="163"/>
        <v>14.177446878757825</v>
      </c>
      <c r="DW159" s="1">
        <f t="shared" ca="1" si="163"/>
        <v>15.427248620541512</v>
      </c>
      <c r="DX159" s="1">
        <f t="shared" ca="1" si="163"/>
        <v>14.7648230602334</v>
      </c>
      <c r="DY159" s="1">
        <f t="shared" ca="1" si="163"/>
        <v>18.601075237738275</v>
      </c>
      <c r="DZ159" s="1">
        <f t="shared" ca="1" si="163"/>
        <v>20.639767440550294</v>
      </c>
      <c r="EA159" s="1">
        <f t="shared" ca="1" si="166"/>
        <v>13.638181696985855</v>
      </c>
      <c r="EB159" s="1">
        <f t="shared" ca="1" si="166"/>
        <v>19.131126469708992</v>
      </c>
      <c r="EC159" s="1">
        <f t="shared" ca="1" si="166"/>
        <v>20.049937655763422</v>
      </c>
      <c r="ED159" s="1">
        <f t="shared" ca="1" si="166"/>
        <v>12.083045973594572</v>
      </c>
      <c r="EE159" s="1">
        <f t="shared" ca="1" si="166"/>
        <v>19.646882704388499</v>
      </c>
      <c r="EF159" s="1">
        <f t="shared" ca="1" si="166"/>
        <v>3.4641016151377544</v>
      </c>
      <c r="EG159" s="1">
        <f t="shared" ca="1" si="166"/>
        <v>2.8284271247461903</v>
      </c>
      <c r="EH159" s="1">
        <f t="shared" ca="1" si="166"/>
        <v>3.4641016151377544</v>
      </c>
      <c r="EI159" s="1">
        <f t="shared" ca="1" si="166"/>
        <v>2.8284271247461903</v>
      </c>
      <c r="EJ159" s="1">
        <f t="shared" ca="1" si="166"/>
        <v>7</v>
      </c>
      <c r="EK159" s="1">
        <f t="shared" ca="1" si="166"/>
        <v>5.3851648071345037</v>
      </c>
      <c r="EL159" s="1">
        <f t="shared" ca="1" si="166"/>
        <v>10.954451150103322</v>
      </c>
      <c r="EM159" s="1">
        <f t="shared" ca="1" si="166"/>
        <v>9.1651513899116797</v>
      </c>
      <c r="EN159" s="1">
        <f t="shared" ca="1" si="166"/>
        <v>10.954451150103322</v>
      </c>
      <c r="EO159" s="1">
        <f t="shared" ca="1" si="166"/>
        <v>10.392304845413264</v>
      </c>
      <c r="EP159" s="1">
        <f t="shared" ca="1" si="166"/>
        <v>18.973665961010276</v>
      </c>
      <c r="EQ159" s="1">
        <f t="shared" ca="1" si="156"/>
        <v>17.320508075688775</v>
      </c>
      <c r="ER159" s="1">
        <f t="shared" ca="1" si="156"/>
        <v>6.6332495807107996</v>
      </c>
      <c r="ES159" s="1">
        <f t="shared" ca="1" si="156"/>
        <v>6.324555320336759</v>
      </c>
      <c r="ET159" s="1">
        <f t="shared" ca="1" si="156"/>
        <v>16.401219466856727</v>
      </c>
      <c r="EU159" s="1">
        <f t="shared" ca="1" si="156"/>
        <v>12.569805089976535</v>
      </c>
      <c r="EV159" s="1">
        <f t="shared" ca="1" si="156"/>
        <v>11.045361017187261</v>
      </c>
      <c r="EW159" s="1">
        <f t="shared" ca="1" si="156"/>
        <v>16.30950643030009</v>
      </c>
      <c r="EX159" s="1">
        <f t="shared" ca="1" si="156"/>
        <v>16.06237840420901</v>
      </c>
      <c r="EY159" s="1">
        <f t="shared" ca="1" si="156"/>
        <v>12.68857754044952</v>
      </c>
      <c r="EZ159" s="1">
        <f t="shared" ca="1" si="156"/>
        <v>9.0553851381374173</v>
      </c>
      <c r="FA159" s="1">
        <f t="shared" ca="1" si="156"/>
        <v>17.4928556845359</v>
      </c>
      <c r="FB159" s="1">
        <f t="shared" ca="1" si="156"/>
        <v>2</v>
      </c>
      <c r="FC159" s="1" t="str">
        <f t="shared" si="156"/>
        <v>x</v>
      </c>
      <c r="FD159" s="1">
        <f t="shared" ca="1" si="156"/>
        <v>16.278820596099706</v>
      </c>
      <c r="FE159" s="1">
        <f t="shared" ca="1" si="156"/>
        <v>14.317821063276353</v>
      </c>
      <c r="FF159" s="1">
        <f t="shared" ca="1" si="156"/>
        <v>4.4721359549995796</v>
      </c>
      <c r="FG159" s="1">
        <f t="shared" ca="1" si="171"/>
        <v>4</v>
      </c>
      <c r="FH159" s="1">
        <f t="shared" ca="1" si="171"/>
        <v>10.770329614269007</v>
      </c>
      <c r="FI159" s="1">
        <f t="shared" ca="1" si="171"/>
        <v>8.9442719099991592</v>
      </c>
      <c r="FJ159" s="1">
        <f t="shared" ca="1" si="159"/>
        <v>8.2462112512353212</v>
      </c>
      <c r="FK159" s="1">
        <f t="shared" ca="1" si="159"/>
        <v>4</v>
      </c>
      <c r="FL159" s="1">
        <f t="shared" ca="1" si="159"/>
        <v>19.442222095223581</v>
      </c>
      <c r="FM159" s="1">
        <f t="shared" ca="1" si="159"/>
        <v>11.74734012447073</v>
      </c>
      <c r="FN159" s="1">
        <f t="shared" ca="1" si="159"/>
        <v>17.832554500127006</v>
      </c>
      <c r="FO159" s="1">
        <f t="shared" ca="1" si="159"/>
        <v>2.2360679774997898</v>
      </c>
      <c r="FP159" s="1">
        <f t="shared" ca="1" si="159"/>
        <v>7.2801098892805181</v>
      </c>
      <c r="FQ159" s="1">
        <f t="shared" ca="1" si="159"/>
        <v>5.7445626465380286</v>
      </c>
      <c r="FR159" s="1">
        <f t="shared" ca="1" si="159"/>
        <v>12.68857754044952</v>
      </c>
      <c r="FS159" s="1">
        <f t="shared" ca="1" si="159"/>
        <v>18.384776310850235</v>
      </c>
      <c r="FT159" s="1">
        <f t="shared" ca="1" si="159"/>
        <v>7.0710678118654755</v>
      </c>
      <c r="FU159" s="1">
        <f t="shared" ca="1" si="159"/>
        <v>3.4641016151377544</v>
      </c>
      <c r="FV159" s="1">
        <f t="shared" ca="1" si="159"/>
        <v>2.8284271247461903</v>
      </c>
      <c r="FW159" s="1">
        <f t="shared" ca="1" si="159"/>
        <v>10.392304845413264</v>
      </c>
      <c r="FX159" s="1">
        <f t="shared" ca="1" si="160"/>
        <v>10.198039027185569</v>
      </c>
      <c r="FY159" s="1">
        <f t="shared" ca="1" si="160"/>
        <v>4.4721359549995796</v>
      </c>
      <c r="FZ159" s="1">
        <f t="shared" ca="1" si="160"/>
        <v>19.646882704388499</v>
      </c>
      <c r="GA159" s="1">
        <f t="shared" ca="1" si="160"/>
        <v>3.6055512754639891</v>
      </c>
      <c r="GB159" s="1">
        <f t="shared" ca="1" si="160"/>
        <v>16.401219466856727</v>
      </c>
      <c r="GC159" s="1">
        <f t="shared" ca="1" si="160"/>
        <v>16.763054614240211</v>
      </c>
      <c r="GD159" s="1">
        <f t="shared" ca="1" si="160"/>
        <v>7.0710678118654755</v>
      </c>
      <c r="GE159" s="1">
        <f t="shared" ca="1" si="160"/>
        <v>5.8309518948453007</v>
      </c>
      <c r="GF159" s="1">
        <f t="shared" ca="1" si="160"/>
        <v>13.928388277184119</v>
      </c>
      <c r="GG159" s="1">
        <f t="shared" ca="1" si="160"/>
        <v>6.7082039324993694</v>
      </c>
      <c r="GH159" s="1">
        <f t="shared" ca="1" si="160"/>
        <v>12.083045973594572</v>
      </c>
      <c r="GI159" s="1">
        <f t="shared" ca="1" si="157"/>
        <v>4</v>
      </c>
      <c r="GJ159" s="1">
        <f t="shared" ca="1" si="157"/>
        <v>5.6568542494923806</v>
      </c>
      <c r="GK159" s="1">
        <f t="shared" ca="1" si="157"/>
        <v>8.9442719099991592</v>
      </c>
      <c r="GL159" s="1">
        <f t="shared" ca="1" si="157"/>
        <v>5.6568542494923806</v>
      </c>
      <c r="GM159" s="1">
        <f t="shared" ca="1" si="157"/>
        <v>5.3851648071345037</v>
      </c>
      <c r="GN159" s="1">
        <f t="shared" ca="1" si="157"/>
        <v>16.881943016134134</v>
      </c>
      <c r="GO159" s="1">
        <f t="shared" ca="1" si="157"/>
        <v>17.233687939614086</v>
      </c>
      <c r="GP159" s="1">
        <f t="shared" ca="1" si="157"/>
        <v>8.1240384046359608</v>
      </c>
      <c r="GQ159" s="1">
        <f t="shared" ca="1" si="157"/>
        <v>7.0710678118654755</v>
      </c>
      <c r="GR159" s="1">
        <f t="shared" ca="1" si="157"/>
        <v>14.491376746189438</v>
      </c>
      <c r="GS159" s="1">
        <f t="shared" ca="1" si="157"/>
        <v>19.519221295943137</v>
      </c>
      <c r="GT159" s="1">
        <f t="shared" ca="1" si="157"/>
        <v>7.810249675906654</v>
      </c>
      <c r="GU159" s="1" t="str">
        <f t="shared" si="157"/>
        <v/>
      </c>
      <c r="GV159" s="1" t="str">
        <f t="shared" si="157"/>
        <v/>
      </c>
      <c r="GW159" s="1" t="str">
        <f t="shared" si="157"/>
        <v/>
      </c>
      <c r="GX159" s="1" t="str">
        <f t="shared" si="157"/>
        <v/>
      </c>
    </row>
    <row r="160" spans="1:206" x14ac:dyDescent="0.35">
      <c r="A160" s="6">
        <f t="shared" si="144"/>
        <v>154</v>
      </c>
      <c r="B160" s="1">
        <v>4</v>
      </c>
      <c r="C160" s="7">
        <v>15</v>
      </c>
      <c r="D160" s="1">
        <v>1</v>
      </c>
      <c r="E160" s="1">
        <v>1</v>
      </c>
      <c r="G160" s="1">
        <f t="shared" ca="1" si="161"/>
        <v>10.677078252031311</v>
      </c>
      <c r="H160" s="1">
        <f t="shared" ca="1" si="161"/>
        <v>11.357816691600547</v>
      </c>
      <c r="I160" s="1">
        <f t="shared" ca="1" si="161"/>
        <v>10.770329614269007</v>
      </c>
      <c r="J160" s="1">
        <f t="shared" ca="1" si="161"/>
        <v>10.04987562112089</v>
      </c>
      <c r="K160" s="1">
        <f t="shared" ca="1" si="161"/>
        <v>9.6953597148326587</v>
      </c>
      <c r="L160" s="1">
        <f t="shared" ca="1" si="161"/>
        <v>10.344080432788601</v>
      </c>
      <c r="M160" s="1">
        <f t="shared" ca="1" si="161"/>
        <v>16.186414056238647</v>
      </c>
      <c r="N160" s="1">
        <f t="shared" ca="1" si="161"/>
        <v>20.73644135332772</v>
      </c>
      <c r="O160" s="1">
        <f t="shared" ca="1" si="161"/>
        <v>18.708286933869708</v>
      </c>
      <c r="P160" s="1">
        <f t="shared" ca="1" si="161"/>
        <v>18.055470085267789</v>
      </c>
      <c r="Q160" s="1">
        <f t="shared" ca="1" si="161"/>
        <v>14.866068747318506</v>
      </c>
      <c r="R160" s="1">
        <f t="shared" ca="1" si="161"/>
        <v>10.440306508910551</v>
      </c>
      <c r="S160" s="1">
        <f t="shared" ca="1" si="161"/>
        <v>22.22611077089287</v>
      </c>
      <c r="T160" s="1">
        <f t="shared" ca="1" si="161"/>
        <v>16.431676725154983</v>
      </c>
      <c r="U160" s="1">
        <f t="shared" ca="1" si="161"/>
        <v>20.149441679609886</v>
      </c>
      <c r="V160" s="1">
        <f t="shared" ca="1" si="161"/>
        <v>15.937377450509228</v>
      </c>
      <c r="W160" s="1">
        <f t="shared" ca="1" si="162"/>
        <v>15.165750888103101</v>
      </c>
      <c r="X160" s="1">
        <f t="shared" ca="1" si="162"/>
        <v>11.180339887498949</v>
      </c>
      <c r="Y160" s="1">
        <f t="shared" ca="1" si="162"/>
        <v>18.493242008906929</v>
      </c>
      <c r="Z160" s="1">
        <f t="shared" ca="1" si="162"/>
        <v>13.19090595827292</v>
      </c>
      <c r="AA160" s="1">
        <f t="shared" ca="1" si="162"/>
        <v>17.606816861659009</v>
      </c>
      <c r="AB160" s="1">
        <f t="shared" ca="1" si="162"/>
        <v>1</v>
      </c>
      <c r="AC160" s="1">
        <f t="shared" ca="1" si="162"/>
        <v>15.165750888103101</v>
      </c>
      <c r="AD160" s="1">
        <f t="shared" ca="1" si="162"/>
        <v>19.949937343260004</v>
      </c>
      <c r="AE160" s="1">
        <f t="shared" ca="1" si="162"/>
        <v>11.045361017187261</v>
      </c>
      <c r="AF160" s="1">
        <f t="shared" ca="1" si="162"/>
        <v>11.704699910719626</v>
      </c>
      <c r="AG160" s="1">
        <f t="shared" ca="1" si="162"/>
        <v>10.440306508910551</v>
      </c>
      <c r="AH160" s="1">
        <f t="shared" ca="1" si="162"/>
        <v>9.1104335791442992</v>
      </c>
      <c r="AI160" s="1">
        <f t="shared" ca="1" si="162"/>
        <v>8.1853527718724504</v>
      </c>
      <c r="AJ160" s="1">
        <f t="shared" ca="1" si="162"/>
        <v>12.206555615733702</v>
      </c>
      <c r="AK160" s="1">
        <f t="shared" ca="1" si="162"/>
        <v>14.866068747318506</v>
      </c>
      <c r="AL160" s="1">
        <f t="shared" ca="1" si="158"/>
        <v>15.779733838059499</v>
      </c>
      <c r="AM160" s="1">
        <f t="shared" ca="1" si="158"/>
        <v>8.0622577482985491</v>
      </c>
      <c r="AN160" s="1">
        <f t="shared" ca="1" si="158"/>
        <v>17.464249196572979</v>
      </c>
      <c r="AO160" s="1">
        <f t="shared" ca="1" si="158"/>
        <v>21.470910553583888</v>
      </c>
      <c r="AP160" s="1">
        <f t="shared" ca="1" si="158"/>
        <v>14.866068747318506</v>
      </c>
      <c r="AQ160" s="1">
        <f t="shared" ca="1" si="158"/>
        <v>16.401219466856727</v>
      </c>
      <c r="AR160" s="1">
        <f t="shared" ca="1" si="158"/>
        <v>5</v>
      </c>
      <c r="AS160" s="1">
        <f t="shared" ca="1" si="158"/>
        <v>5.3851648071345037</v>
      </c>
      <c r="AT160" s="1">
        <f t="shared" ca="1" si="158"/>
        <v>11.789826122551595</v>
      </c>
      <c r="AU160" s="1">
        <f t="shared" ca="1" si="158"/>
        <v>13.674794331177344</v>
      </c>
      <c r="AV160" s="1">
        <f t="shared" ca="1" si="158"/>
        <v>3.6055512754639891</v>
      </c>
      <c r="AW160" s="1">
        <f t="shared" ca="1" si="158"/>
        <v>4.1231056256176606</v>
      </c>
      <c r="AX160" s="1">
        <f t="shared" ca="1" si="158"/>
        <v>5.3851648071345037</v>
      </c>
      <c r="AY160" s="1">
        <f t="shared" ca="1" si="158"/>
        <v>6.7823299831252681</v>
      </c>
      <c r="AZ160" s="1">
        <f t="shared" ca="1" si="158"/>
        <v>8.6023252670426267</v>
      </c>
      <c r="BA160" s="1">
        <f t="shared" ca="1" si="158"/>
        <v>3.1622776601683795</v>
      </c>
      <c r="BB160" s="1">
        <f t="shared" ca="1" si="170"/>
        <v>3.7416573867739413</v>
      </c>
      <c r="BC160" s="1">
        <f t="shared" ca="1" si="170"/>
        <v>5.0990195135927845</v>
      </c>
      <c r="BD160" s="1">
        <f t="shared" ca="1" si="170"/>
        <v>14.628738838327793</v>
      </c>
      <c r="BE160" s="1">
        <f t="shared" ca="1" si="170"/>
        <v>15.905973720586866</v>
      </c>
      <c r="BF160" s="1">
        <f t="shared" ca="1" si="170"/>
        <v>20.223748416156685</v>
      </c>
      <c r="BG160" s="1">
        <f t="shared" ca="1" si="170"/>
        <v>13</v>
      </c>
      <c r="BH160" s="1">
        <f t="shared" ca="1" si="170"/>
        <v>10.440306508910551</v>
      </c>
      <c r="BI160" s="1">
        <f t="shared" ca="1" si="170"/>
        <v>15.905973720586866</v>
      </c>
      <c r="BJ160" s="1">
        <f t="shared" ca="1" si="170"/>
        <v>10.63014581273465</v>
      </c>
      <c r="BK160" s="1">
        <f t="shared" ca="1" si="170"/>
        <v>8.6023252670426267</v>
      </c>
      <c r="BL160" s="1">
        <f t="shared" ca="1" si="170"/>
        <v>15.066519173319364</v>
      </c>
      <c r="BM160" s="1">
        <f t="shared" ca="1" si="170"/>
        <v>15.264337522473747</v>
      </c>
      <c r="BN160" s="1">
        <f t="shared" ca="1" si="170"/>
        <v>17.11724276862369</v>
      </c>
      <c r="BO160" s="1">
        <f t="shared" ca="1" si="170"/>
        <v>20.024984394500787</v>
      </c>
      <c r="BP160" s="1">
        <f t="shared" ca="1" si="170"/>
        <v>21.470910553583888</v>
      </c>
      <c r="BQ160" s="1">
        <f t="shared" ca="1" si="170"/>
        <v>18.466185312619388</v>
      </c>
      <c r="BR160" s="1">
        <f t="shared" ca="1" si="167"/>
        <v>15.652475842498529</v>
      </c>
      <c r="BS160" s="1">
        <f t="shared" ca="1" si="167"/>
        <v>19.723082923316021</v>
      </c>
      <c r="BT160" s="1">
        <f t="shared" ca="1" si="167"/>
        <v>15.779733838059499</v>
      </c>
      <c r="BU160" s="1">
        <f t="shared" ca="1" si="167"/>
        <v>18.165902124584949</v>
      </c>
      <c r="BV160" s="1">
        <f t="shared" ca="1" si="167"/>
        <v>7.2801098892805181</v>
      </c>
      <c r="BW160" s="1">
        <f t="shared" ca="1" si="167"/>
        <v>7.2801098892805181</v>
      </c>
      <c r="BX160" s="1">
        <f t="shared" ca="1" si="167"/>
        <v>7.0710678118654755</v>
      </c>
      <c r="BY160" s="1">
        <f t="shared" ca="1" si="167"/>
        <v>12.24744871391589</v>
      </c>
      <c r="BZ160" s="1">
        <f t="shared" ca="1" si="167"/>
        <v>13.928388277184119</v>
      </c>
      <c r="CA160" s="1">
        <f t="shared" ca="1" si="167"/>
        <v>8.1240384046359608</v>
      </c>
      <c r="CB160" s="1">
        <f t="shared" ca="1" si="167"/>
        <v>13.892443989449804</v>
      </c>
      <c r="CC160" s="1">
        <f t="shared" ca="1" si="167"/>
        <v>19.646882704388499</v>
      </c>
      <c r="CD160" s="1">
        <f t="shared" ca="1" si="167"/>
        <v>16.401219466856727</v>
      </c>
      <c r="CE160" s="1">
        <f t="shared" ca="1" si="167"/>
        <v>18.138357147217054</v>
      </c>
      <c r="CF160" s="1">
        <f t="shared" ca="1" si="167"/>
        <v>16.15549442140351</v>
      </c>
      <c r="CG160" s="1">
        <f t="shared" ca="1" si="168"/>
        <v>17.916472867168917</v>
      </c>
      <c r="CH160" s="1">
        <f t="shared" ca="1" si="168"/>
        <v>19.519221295943137</v>
      </c>
      <c r="CI160" s="1">
        <f t="shared" ca="1" si="168"/>
        <v>21</v>
      </c>
      <c r="CJ160" s="1">
        <f t="shared" ca="1" si="168"/>
        <v>19.209372712298546</v>
      </c>
      <c r="CK160" s="1">
        <f t="shared" ca="1" si="168"/>
        <v>19.416487838947599</v>
      </c>
      <c r="CL160" s="1">
        <f t="shared" ca="1" si="168"/>
        <v>17.11724276862369</v>
      </c>
      <c r="CM160" s="1">
        <f t="shared" ca="1" si="168"/>
        <v>9.8488578017961039</v>
      </c>
      <c r="CN160" s="1">
        <f t="shared" ca="1" si="168"/>
        <v>9.2195444572928871</v>
      </c>
      <c r="CO160" s="1">
        <f t="shared" ca="1" si="168"/>
        <v>9</v>
      </c>
      <c r="CP160" s="1">
        <f t="shared" ca="1" si="168"/>
        <v>10.862780491200215</v>
      </c>
      <c r="CQ160" s="1">
        <f t="shared" ca="1" si="168"/>
        <v>12.083045973594572</v>
      </c>
      <c r="CR160" s="1">
        <f t="shared" ca="1" si="168"/>
        <v>19.849433241279208</v>
      </c>
      <c r="CS160" s="1">
        <f t="shared" ca="1" si="168"/>
        <v>13.45362404707371</v>
      </c>
      <c r="CT160" s="1">
        <f t="shared" ca="1" si="168"/>
        <v>17.916472867168917</v>
      </c>
      <c r="CU160" s="1">
        <f t="shared" ca="1" si="164"/>
        <v>19.519221295943137</v>
      </c>
      <c r="CV160" s="1">
        <f t="shared" ca="1" si="164"/>
        <v>17.233687939614086</v>
      </c>
      <c r="CW160" s="1">
        <f t="shared" ca="1" si="164"/>
        <v>18.894443627691185</v>
      </c>
      <c r="CX160" s="1">
        <f t="shared" ca="1" si="164"/>
        <v>14.142135623730951</v>
      </c>
      <c r="CY160" s="1">
        <f t="shared" ca="1" si="164"/>
        <v>15.620499351813308</v>
      </c>
      <c r="CZ160" s="1">
        <f t="shared" ca="1" si="164"/>
        <v>10.198039027185569</v>
      </c>
      <c r="DA160" s="1">
        <f t="shared" ca="1" si="164"/>
        <v>10.770329614269007</v>
      </c>
      <c r="DB160" s="1">
        <f t="shared" ca="1" si="164"/>
        <v>21.563858652847824</v>
      </c>
      <c r="DC160" s="1">
        <f t="shared" ca="1" si="164"/>
        <v>22.912878474779198</v>
      </c>
      <c r="DD160" s="1">
        <f t="shared" ca="1" si="164"/>
        <v>16.401219466856727</v>
      </c>
      <c r="DE160" s="1">
        <f t="shared" ca="1" si="164"/>
        <v>16.522711641858304</v>
      </c>
      <c r="DF160" s="1">
        <f t="shared" ca="1" si="164"/>
        <v>19.416487838947599</v>
      </c>
      <c r="DG160" s="1">
        <f t="shared" ca="1" si="164"/>
        <v>20.904544960366874</v>
      </c>
      <c r="DH160" s="1">
        <f t="shared" ca="1" si="164"/>
        <v>20.420577856662138</v>
      </c>
      <c r="DI160" s="1">
        <f t="shared" ca="1" si="165"/>
        <v>21.470910553583888</v>
      </c>
      <c r="DJ160" s="1">
        <f t="shared" ca="1" si="165"/>
        <v>18.248287590894659</v>
      </c>
      <c r="DK160" s="1">
        <f t="shared" ca="1" si="163"/>
        <v>18.788294228055936</v>
      </c>
      <c r="DL160" s="1">
        <f t="shared" ca="1" si="163"/>
        <v>19.519221295943137</v>
      </c>
      <c r="DM160" s="1">
        <f t="shared" ca="1" si="163"/>
        <v>11.704699910719626</v>
      </c>
      <c r="DN160" s="1">
        <f t="shared" ca="1" si="163"/>
        <v>15.842979517754859</v>
      </c>
      <c r="DO160" s="1">
        <f t="shared" ca="1" si="163"/>
        <v>17.291616465790582</v>
      </c>
      <c r="DP160" s="1">
        <f t="shared" ca="1" si="163"/>
        <v>11.575836902790225</v>
      </c>
      <c r="DQ160" s="1">
        <f t="shared" ca="1" si="163"/>
        <v>11.180339887498949</v>
      </c>
      <c r="DR160" s="1">
        <f t="shared" ca="1" si="163"/>
        <v>12.569805089976535</v>
      </c>
      <c r="DS160" s="1">
        <f t="shared" ca="1" si="163"/>
        <v>13.638181696985855</v>
      </c>
      <c r="DT160" s="1">
        <f t="shared" ca="1" si="163"/>
        <v>11.045361017187261</v>
      </c>
      <c r="DU160" s="1">
        <f t="shared" ca="1" si="163"/>
        <v>12.569805089976535</v>
      </c>
      <c r="DV160" s="1">
        <f t="shared" ca="1" si="163"/>
        <v>13.638181696985855</v>
      </c>
      <c r="DW160" s="1">
        <f t="shared" ca="1" si="163"/>
        <v>19.104973174542799</v>
      </c>
      <c r="DX160" s="1">
        <f t="shared" ca="1" si="163"/>
        <v>20.223748416156685</v>
      </c>
      <c r="DY160" s="1">
        <f t="shared" ca="1" si="163"/>
        <v>16.763054614240211</v>
      </c>
      <c r="DZ160" s="1">
        <f t="shared" ca="1" si="163"/>
        <v>14.866068747318506</v>
      </c>
      <c r="EA160" s="1">
        <f t="shared" ca="1" si="166"/>
        <v>19.104973174542799</v>
      </c>
      <c r="EB160" s="1">
        <f t="shared" ca="1" si="166"/>
        <v>15</v>
      </c>
      <c r="EC160" s="1">
        <f t="shared" ca="1" si="166"/>
        <v>13.601470508735444</v>
      </c>
      <c r="ED160" s="1">
        <f t="shared" ca="1" si="166"/>
        <v>18.411952639521967</v>
      </c>
      <c r="EE160" s="1">
        <f t="shared" ca="1" si="166"/>
        <v>12.529964086141668</v>
      </c>
      <c r="EF160" s="1">
        <f t="shared" ca="1" si="166"/>
        <v>15</v>
      </c>
      <c r="EG160" s="1">
        <f t="shared" ca="1" si="166"/>
        <v>16.881943016134134</v>
      </c>
      <c r="EH160" s="1">
        <f t="shared" ca="1" si="166"/>
        <v>14.177446878757825</v>
      </c>
      <c r="EI160" s="1">
        <f t="shared" ca="1" si="166"/>
        <v>16.15549442140351</v>
      </c>
      <c r="EJ160" s="1">
        <f t="shared" ca="1" si="166"/>
        <v>10.198039027185569</v>
      </c>
      <c r="EK160" s="1">
        <f t="shared" ca="1" si="166"/>
        <v>12.165525060596439</v>
      </c>
      <c r="EL160" s="1">
        <f t="shared" ca="1" si="166"/>
        <v>6.4031242374328485</v>
      </c>
      <c r="EM160" s="1">
        <f t="shared" ca="1" si="166"/>
        <v>8.3066238629180749</v>
      </c>
      <c r="EN160" s="1">
        <f t="shared" ca="1" si="166"/>
        <v>17.804493814764857</v>
      </c>
      <c r="EO160" s="1">
        <f t="shared" ca="1" si="166"/>
        <v>19.209372712298546</v>
      </c>
      <c r="EP160" s="1">
        <f t="shared" ca="1" si="166"/>
        <v>13.152946437965905</v>
      </c>
      <c r="EQ160" s="1">
        <f t="shared" ref="EQ160:FF176" ca="1" si="172">IF(i=j,"x",IF(OR(i&gt;N,j&gt;N),"",SQRT((x_1-x_2)^2+(y_1-y_2)^2+(z_1-z_2)^2)))</f>
        <v>13.30413469565007</v>
      </c>
      <c r="ER160" s="1">
        <f t="shared" ca="1" si="172"/>
        <v>16.763054614240211</v>
      </c>
      <c r="ES160" s="1">
        <f t="shared" ca="1" si="172"/>
        <v>18.466185312619388</v>
      </c>
      <c r="ET160" s="1">
        <f t="shared" ca="1" si="172"/>
        <v>6.324555320336759</v>
      </c>
      <c r="EU160" s="1">
        <f t="shared" ca="1" si="172"/>
        <v>17.233687939614086</v>
      </c>
      <c r="EV160" s="1">
        <f t="shared" ca="1" si="172"/>
        <v>21.283796653792763</v>
      </c>
      <c r="EW160" s="1">
        <f t="shared" ca="1" si="172"/>
        <v>14.594519519326424</v>
      </c>
      <c r="EX160" s="1">
        <f t="shared" ca="1" si="172"/>
        <v>4.1231056256176606</v>
      </c>
      <c r="EY160" s="1">
        <f t="shared" ca="1" si="172"/>
        <v>4.2426406871192848</v>
      </c>
      <c r="EZ160" s="1">
        <f t="shared" ca="1" si="172"/>
        <v>20.024984394500787</v>
      </c>
      <c r="FA160" s="1">
        <f t="shared" ca="1" si="172"/>
        <v>10.04987562112089</v>
      </c>
      <c r="FB160" s="1">
        <f t="shared" ca="1" si="172"/>
        <v>14.317821063276353</v>
      </c>
      <c r="FC160" s="1">
        <f t="shared" ca="1" si="172"/>
        <v>16.278820596099706</v>
      </c>
      <c r="FD160" s="1" t="str">
        <f t="shared" si="172"/>
        <v>x</v>
      </c>
      <c r="FE160" s="1">
        <f t="shared" ca="1" si="172"/>
        <v>2</v>
      </c>
      <c r="FF160" s="1">
        <f t="shared" ca="1" si="172"/>
        <v>14.035668847618199</v>
      </c>
      <c r="FG160" s="1">
        <f t="shared" ca="1" si="171"/>
        <v>16.031219541881399</v>
      </c>
      <c r="FH160" s="1">
        <f t="shared" ca="1" si="171"/>
        <v>6.0827625302982193</v>
      </c>
      <c r="FI160" s="1">
        <f t="shared" ca="1" si="171"/>
        <v>8.0622577482985491</v>
      </c>
      <c r="FJ160" s="1">
        <f t="shared" ca="1" si="159"/>
        <v>17.804493814764857</v>
      </c>
      <c r="FK160" s="1">
        <f t="shared" ca="1" si="159"/>
        <v>17.464249196572979</v>
      </c>
      <c r="FL160" s="1">
        <f t="shared" ca="1" si="159"/>
        <v>14.035668847618199</v>
      </c>
      <c r="FM160" s="1">
        <f t="shared" ca="1" si="159"/>
        <v>18.466185312619388</v>
      </c>
      <c r="FN160" s="1">
        <f t="shared" ca="1" si="159"/>
        <v>14.177446878757825</v>
      </c>
      <c r="FO160" s="1">
        <f t="shared" ca="1" si="159"/>
        <v>16.792855623746664</v>
      </c>
      <c r="FP160" s="1">
        <f t="shared" ca="1" si="159"/>
        <v>10.099504938362077</v>
      </c>
      <c r="FQ160" s="1">
        <f t="shared" ca="1" si="159"/>
        <v>12.083045973594572</v>
      </c>
      <c r="FR160" s="1">
        <f t="shared" ca="1" si="159"/>
        <v>4.2426406871192848</v>
      </c>
      <c r="FS160" s="1">
        <f t="shared" ca="1" si="159"/>
        <v>12.041594578792296</v>
      </c>
      <c r="FT160" s="1">
        <f t="shared" ca="1" si="159"/>
        <v>18.894443627691185</v>
      </c>
      <c r="FU160" s="1">
        <f t="shared" ca="1" si="159"/>
        <v>14.177446878757825</v>
      </c>
      <c r="FV160" s="1">
        <f t="shared" ca="1" si="159"/>
        <v>16.15549442140351</v>
      </c>
      <c r="FW160" s="1">
        <f t="shared" ca="1" si="159"/>
        <v>19.209372712298546</v>
      </c>
      <c r="FX160" s="1">
        <f t="shared" ca="1" si="160"/>
        <v>20.71231517720798</v>
      </c>
      <c r="FY160" s="1">
        <f t="shared" ca="1" si="160"/>
        <v>17.578395831246947</v>
      </c>
      <c r="FZ160" s="1">
        <f t="shared" ca="1" si="160"/>
        <v>14.317821063276353</v>
      </c>
      <c r="GA160" s="1">
        <f t="shared" ca="1" si="160"/>
        <v>17.029386365926403</v>
      </c>
      <c r="GB160" s="1">
        <f t="shared" ca="1" si="160"/>
        <v>3.1622776601683795</v>
      </c>
      <c r="GC160" s="1">
        <f t="shared" ca="1" si="160"/>
        <v>3.1622776601683795</v>
      </c>
      <c r="GD160" s="1">
        <f t="shared" ca="1" si="160"/>
        <v>11.445523142259598</v>
      </c>
      <c r="GE160" s="1">
        <f t="shared" ca="1" si="160"/>
        <v>13.379088160259652</v>
      </c>
      <c r="GF160" s="1">
        <f t="shared" ca="1" si="160"/>
        <v>4.358898943540674</v>
      </c>
      <c r="GG160" s="1">
        <f t="shared" ca="1" si="160"/>
        <v>18.601075237738275</v>
      </c>
      <c r="GH160" s="1">
        <f t="shared" ca="1" si="160"/>
        <v>19.519221295943137</v>
      </c>
      <c r="GI160" s="1">
        <f t="shared" ca="1" si="157"/>
        <v>16.763054614240211</v>
      </c>
      <c r="GJ160" s="1">
        <f t="shared" ca="1" si="157"/>
        <v>16.522711641858304</v>
      </c>
      <c r="GK160" s="1">
        <f t="shared" ca="1" si="157"/>
        <v>19.824227601599009</v>
      </c>
      <c r="GL160" s="1">
        <f t="shared" ca="1" si="157"/>
        <v>17.916472867168917</v>
      </c>
      <c r="GM160" s="1">
        <f t="shared" ca="1" si="157"/>
        <v>17.4928556845359</v>
      </c>
      <c r="GN160" s="1">
        <f t="shared" ca="1" si="157"/>
        <v>5.0990195135927845</v>
      </c>
      <c r="GO160" s="1">
        <f t="shared" ca="1" si="157"/>
        <v>5.0990195135927845</v>
      </c>
      <c r="GP160" s="1">
        <f t="shared" ca="1" si="157"/>
        <v>12.124355652982141</v>
      </c>
      <c r="GQ160" s="1">
        <f t="shared" ca="1" si="157"/>
        <v>13.964240043768941</v>
      </c>
      <c r="GR160" s="1">
        <f t="shared" ca="1" si="157"/>
        <v>5.9160797830996161</v>
      </c>
      <c r="GS160" s="1">
        <f t="shared" ca="1" si="157"/>
        <v>13.928388277184119</v>
      </c>
      <c r="GT160" s="1">
        <f t="shared" ca="1" si="157"/>
        <v>19.026297590440446</v>
      </c>
      <c r="GU160" s="1" t="str">
        <f t="shared" si="157"/>
        <v/>
      </c>
      <c r="GV160" s="1" t="str">
        <f t="shared" si="157"/>
        <v/>
      </c>
      <c r="GW160" s="1" t="str">
        <f t="shared" si="157"/>
        <v/>
      </c>
      <c r="GX160" s="1" t="str">
        <f t="shared" si="157"/>
        <v/>
      </c>
    </row>
    <row r="161" spans="1:206" x14ac:dyDescent="0.35">
      <c r="A161" s="6">
        <f t="shared" si="144"/>
        <v>155</v>
      </c>
      <c r="B161" s="1">
        <v>4</v>
      </c>
      <c r="C161" s="7">
        <v>15</v>
      </c>
      <c r="D161" s="1">
        <v>3</v>
      </c>
      <c r="E161" s="1">
        <v>1</v>
      </c>
      <c r="G161" s="1">
        <f t="shared" ca="1" si="161"/>
        <v>9.4868329805051381</v>
      </c>
      <c r="H161" s="1">
        <f t="shared" ca="1" si="161"/>
        <v>10.246950765959598</v>
      </c>
      <c r="I161" s="1">
        <f t="shared" ca="1" si="161"/>
        <v>9.7979589711327115</v>
      </c>
      <c r="J161" s="1">
        <f t="shared" ca="1" si="161"/>
        <v>9</v>
      </c>
      <c r="K161" s="1">
        <f t="shared" ca="1" si="161"/>
        <v>8.6023252670426267</v>
      </c>
      <c r="L161" s="1">
        <f t="shared" ca="1" si="161"/>
        <v>9.1104335791442992</v>
      </c>
      <c r="M161" s="1">
        <f t="shared" ca="1" si="161"/>
        <v>14.352700094407323</v>
      </c>
      <c r="N161" s="1">
        <f t="shared" ca="1" si="161"/>
        <v>19.339079605813716</v>
      </c>
      <c r="O161" s="1">
        <f t="shared" ca="1" si="161"/>
        <v>17.146428199482248</v>
      </c>
      <c r="P161" s="1">
        <f t="shared" ca="1" si="161"/>
        <v>16.431676725154983</v>
      </c>
      <c r="Q161" s="1">
        <f t="shared" ca="1" si="161"/>
        <v>13.45362404707371</v>
      </c>
      <c r="R161" s="1">
        <f t="shared" ca="1" si="161"/>
        <v>10.04987562112089</v>
      </c>
      <c r="S161" s="1">
        <f t="shared" ca="1" si="161"/>
        <v>20.928449536456348</v>
      </c>
      <c r="T161" s="1">
        <f t="shared" ca="1" si="161"/>
        <v>16.431676725154983</v>
      </c>
      <c r="U161" s="1">
        <f t="shared" ca="1" si="161"/>
        <v>18.708286933869708</v>
      </c>
      <c r="V161" s="1">
        <f t="shared" ca="1" si="161"/>
        <v>14.071247279470288</v>
      </c>
      <c r="W161" s="1">
        <f t="shared" ca="1" si="162"/>
        <v>13.19090595827292</v>
      </c>
      <c r="X161" s="1">
        <f t="shared" ca="1" si="162"/>
        <v>9.2195444572928871</v>
      </c>
      <c r="Y161" s="1">
        <f t="shared" ca="1" si="162"/>
        <v>17.146428199482248</v>
      </c>
      <c r="Z161" s="1">
        <f t="shared" ca="1" si="162"/>
        <v>13.19090595827292</v>
      </c>
      <c r="AA161" s="1">
        <f t="shared" ca="1" si="162"/>
        <v>15.937377450509228</v>
      </c>
      <c r="AB161" s="1">
        <f t="shared" ca="1" si="162"/>
        <v>1</v>
      </c>
      <c r="AC161" s="1">
        <f t="shared" ca="1" si="162"/>
        <v>13.19090595827292</v>
      </c>
      <c r="AD161" s="1">
        <f t="shared" ca="1" si="162"/>
        <v>18.493242008906929</v>
      </c>
      <c r="AE161" s="1">
        <f t="shared" ca="1" si="162"/>
        <v>9.8994949366116654</v>
      </c>
      <c r="AF161" s="1">
        <f t="shared" ca="1" si="162"/>
        <v>10.440306508910551</v>
      </c>
      <c r="AG161" s="1">
        <f t="shared" ca="1" si="162"/>
        <v>9.4339811320566032</v>
      </c>
      <c r="AH161" s="1">
        <f t="shared" ca="1" si="162"/>
        <v>7.6811457478686078</v>
      </c>
      <c r="AI161" s="1">
        <f t="shared" ca="1" si="162"/>
        <v>7.6811457478686078</v>
      </c>
      <c r="AJ161" s="1">
        <f t="shared" ca="1" si="162"/>
        <v>11.357816691600547</v>
      </c>
      <c r="AK161" s="1">
        <f t="shared" ca="1" si="162"/>
        <v>14.177446878757825</v>
      </c>
      <c r="AL161" s="1">
        <f t="shared" ca="1" si="158"/>
        <v>14.177446878757825</v>
      </c>
      <c r="AM161" s="1">
        <f t="shared" ca="1" si="158"/>
        <v>6.4031242374328485</v>
      </c>
      <c r="AN161" s="1">
        <f t="shared" ca="1" si="158"/>
        <v>16.401219466856727</v>
      </c>
      <c r="AO161" s="1">
        <f t="shared" ca="1" si="158"/>
        <v>20.024984394500787</v>
      </c>
      <c r="AP161" s="1">
        <f t="shared" ca="1" si="158"/>
        <v>14.456832294800961</v>
      </c>
      <c r="AQ161" s="1">
        <f t="shared" ca="1" si="158"/>
        <v>15.524174696260024</v>
      </c>
      <c r="AR161" s="1">
        <f t="shared" ca="1" si="158"/>
        <v>5.3851648071345037</v>
      </c>
      <c r="AS161" s="1">
        <f t="shared" ca="1" si="158"/>
        <v>5</v>
      </c>
      <c r="AT161" s="1">
        <f t="shared" ca="1" si="158"/>
        <v>9.9498743710661994</v>
      </c>
      <c r="AU161" s="1">
        <f t="shared" ca="1" si="158"/>
        <v>11.789826122551595</v>
      </c>
      <c r="AV161" s="1">
        <f t="shared" ca="1" si="158"/>
        <v>4.1231056256176606</v>
      </c>
      <c r="AW161" s="1">
        <f t="shared" ca="1" si="158"/>
        <v>3.6055512754639891</v>
      </c>
      <c r="AX161" s="1">
        <f t="shared" ca="1" si="158"/>
        <v>4.1231056256176606</v>
      </c>
      <c r="AY161" s="1">
        <f t="shared" ca="1" si="158"/>
        <v>5.0990195135927845</v>
      </c>
      <c r="AZ161" s="1">
        <f t="shared" ca="1" si="158"/>
        <v>6.7823299831252681</v>
      </c>
      <c r="BA161" s="1">
        <f t="shared" ca="1" si="158"/>
        <v>3.7416573867739413</v>
      </c>
      <c r="BB161" s="1">
        <f t="shared" ca="1" si="170"/>
        <v>3.1622776601683795</v>
      </c>
      <c r="BC161" s="1">
        <f t="shared" ca="1" si="170"/>
        <v>3.7416573867739413</v>
      </c>
      <c r="BD161" s="1">
        <f t="shared" ca="1" si="170"/>
        <v>13.928388277184119</v>
      </c>
      <c r="BE161" s="1">
        <f t="shared" ca="1" si="170"/>
        <v>14.730919862656235</v>
      </c>
      <c r="BF161" s="1">
        <f t="shared" ca="1" si="170"/>
        <v>18.681541692269406</v>
      </c>
      <c r="BG161" s="1">
        <f t="shared" ca="1" si="170"/>
        <v>12.529964086141668</v>
      </c>
      <c r="BH161" s="1">
        <f t="shared" ca="1" si="170"/>
        <v>10.63014581273465</v>
      </c>
      <c r="BI161" s="1">
        <f t="shared" ca="1" si="170"/>
        <v>14.456832294800961</v>
      </c>
      <c r="BJ161" s="1">
        <f t="shared" ca="1" si="170"/>
        <v>10.440306508910551</v>
      </c>
      <c r="BK161" s="1">
        <f t="shared" ca="1" si="170"/>
        <v>8.6023252670426267</v>
      </c>
      <c r="BL161" s="1">
        <f t="shared" ca="1" si="170"/>
        <v>13.379088160259652</v>
      </c>
      <c r="BM161" s="1">
        <f t="shared" ca="1" si="170"/>
        <v>13.45362404707371</v>
      </c>
      <c r="BN161" s="1">
        <f t="shared" ca="1" si="170"/>
        <v>15.264337522473747</v>
      </c>
      <c r="BO161" s="1">
        <f t="shared" ca="1" si="170"/>
        <v>18.681541692269406</v>
      </c>
      <c r="BP161" s="1">
        <f t="shared" ca="1" si="170"/>
        <v>20.024984394500787</v>
      </c>
      <c r="BQ161" s="1">
        <f t="shared" ca="1" si="170"/>
        <v>16.763054614240211</v>
      </c>
      <c r="BR161" s="1">
        <f t="shared" ca="1" si="167"/>
        <v>15.779733838059499</v>
      </c>
      <c r="BS161" s="1">
        <f t="shared" ca="1" si="167"/>
        <v>18.574175621006709</v>
      </c>
      <c r="BT161" s="1">
        <f t="shared" ca="1" si="167"/>
        <v>15.652475842498529</v>
      </c>
      <c r="BU161" s="1">
        <f t="shared" ca="1" si="167"/>
        <v>16.431676725154983</v>
      </c>
      <c r="BV161" s="1">
        <f t="shared" ca="1" si="167"/>
        <v>7.5498344352707498</v>
      </c>
      <c r="BW161" s="1">
        <f t="shared" ca="1" si="167"/>
        <v>7</v>
      </c>
      <c r="BX161" s="1">
        <f t="shared" ca="1" si="167"/>
        <v>7.3484692283495345</v>
      </c>
      <c r="BY161" s="1">
        <f t="shared" ca="1" si="167"/>
        <v>10.677078252031311</v>
      </c>
      <c r="BZ161" s="1">
        <f t="shared" ca="1" si="167"/>
        <v>12.24744871391589</v>
      </c>
      <c r="CA161" s="1">
        <f t="shared" ca="1" si="167"/>
        <v>7.3484692283495345</v>
      </c>
      <c r="CB161" s="1">
        <f t="shared" ca="1" si="167"/>
        <v>14.035668847618199</v>
      </c>
      <c r="CC161" s="1">
        <f t="shared" ca="1" si="167"/>
        <v>18.055470085267789</v>
      </c>
      <c r="CD161" s="1">
        <f t="shared" ca="1" si="167"/>
        <v>14.730919862656235</v>
      </c>
      <c r="CE161" s="1">
        <f t="shared" ca="1" si="167"/>
        <v>16.401219466856727</v>
      </c>
      <c r="CF161" s="1">
        <f t="shared" ca="1" si="167"/>
        <v>14.456832294800961</v>
      </c>
      <c r="CG161" s="1">
        <f t="shared" ca="1" si="168"/>
        <v>16.15549442140351</v>
      </c>
      <c r="CH161" s="1">
        <f t="shared" ca="1" si="168"/>
        <v>18.138357147217054</v>
      </c>
      <c r="CI161" s="1">
        <f t="shared" ca="1" si="168"/>
        <v>19.519221295943137</v>
      </c>
      <c r="CJ161" s="1">
        <f t="shared" ca="1" si="168"/>
        <v>17.578395831246947</v>
      </c>
      <c r="CK161" s="1">
        <f t="shared" ca="1" si="168"/>
        <v>18.466185312619388</v>
      </c>
      <c r="CL161" s="1">
        <f t="shared" ca="1" si="168"/>
        <v>16.763054614240211</v>
      </c>
      <c r="CM161" s="1">
        <f t="shared" ca="1" si="168"/>
        <v>10.04987562112089</v>
      </c>
      <c r="CN161" s="1">
        <f t="shared" ca="1" si="168"/>
        <v>9.4339811320566032</v>
      </c>
      <c r="CO161" s="1">
        <f t="shared" ca="1" si="168"/>
        <v>9.2195444572928871</v>
      </c>
      <c r="CP161" s="1">
        <f t="shared" ca="1" si="168"/>
        <v>9.8994949366116654</v>
      </c>
      <c r="CQ161" s="1">
        <f t="shared" ca="1" si="168"/>
        <v>10.862780491200215</v>
      </c>
      <c r="CR161" s="1">
        <f t="shared" ca="1" si="168"/>
        <v>18.708286933869708</v>
      </c>
      <c r="CS161" s="1">
        <f t="shared" ca="1" si="168"/>
        <v>13.601470508735444</v>
      </c>
      <c r="CT161" s="1">
        <f t="shared" ca="1" si="168"/>
        <v>16.401219466856727</v>
      </c>
      <c r="CU161" s="1">
        <f t="shared" ca="1" si="164"/>
        <v>17.916472867168917</v>
      </c>
      <c r="CV161" s="1">
        <f t="shared" ca="1" si="164"/>
        <v>15.652475842498529</v>
      </c>
      <c r="CW161" s="1">
        <f t="shared" ca="1" si="164"/>
        <v>17.233687939614086</v>
      </c>
      <c r="CX161" s="1">
        <f t="shared" ca="1" si="164"/>
        <v>12.806248474865697</v>
      </c>
      <c r="CY161" s="1">
        <f t="shared" ca="1" si="164"/>
        <v>14.142135623730951</v>
      </c>
      <c r="CZ161" s="1">
        <f t="shared" ca="1" si="164"/>
        <v>10</v>
      </c>
      <c r="DA161" s="1">
        <f t="shared" ca="1" si="164"/>
        <v>10.198039027185569</v>
      </c>
      <c r="DB161" s="1">
        <f t="shared" ca="1" si="164"/>
        <v>20.322401432901575</v>
      </c>
      <c r="DC161" s="1">
        <f t="shared" ca="1" si="164"/>
        <v>21.563858652847824</v>
      </c>
      <c r="DD161" s="1">
        <f t="shared" ca="1" si="164"/>
        <v>16.522711641858304</v>
      </c>
      <c r="DE161" s="1">
        <f t="shared" ca="1" si="164"/>
        <v>16.401219466856727</v>
      </c>
      <c r="DF161" s="1">
        <f t="shared" ca="1" si="164"/>
        <v>18.027756377319946</v>
      </c>
      <c r="DG161" s="1">
        <f t="shared" ca="1" si="164"/>
        <v>19.416487838947599</v>
      </c>
      <c r="DH161" s="1">
        <f t="shared" ca="1" si="164"/>
        <v>19.519221295943137</v>
      </c>
      <c r="DI161" s="1">
        <f t="shared" ca="1" si="165"/>
        <v>20.420577856662138</v>
      </c>
      <c r="DJ161" s="1">
        <f t="shared" ca="1" si="165"/>
        <v>17.916472867168917</v>
      </c>
      <c r="DK161" s="1">
        <f t="shared" ca="1" si="163"/>
        <v>18.248287590894659</v>
      </c>
      <c r="DL161" s="1">
        <f t="shared" ca="1" si="163"/>
        <v>18.788294228055936</v>
      </c>
      <c r="DM161" s="1">
        <f t="shared" ca="1" si="163"/>
        <v>11.874342087037917</v>
      </c>
      <c r="DN161" s="1">
        <f t="shared" ca="1" si="163"/>
        <v>14.52583904633395</v>
      </c>
      <c r="DO161" s="1">
        <f t="shared" ca="1" si="163"/>
        <v>15.842979517754859</v>
      </c>
      <c r="DP161" s="1">
        <f t="shared" ca="1" si="163"/>
        <v>11.401754250991379</v>
      </c>
      <c r="DQ161" s="1">
        <f t="shared" ca="1" si="163"/>
        <v>11.357816691600547</v>
      </c>
      <c r="DR161" s="1">
        <f t="shared" ca="1" si="163"/>
        <v>11.74734012447073</v>
      </c>
      <c r="DS161" s="1">
        <f t="shared" ca="1" si="163"/>
        <v>12.569805089976535</v>
      </c>
      <c r="DT161" s="1">
        <f t="shared" ca="1" si="163"/>
        <v>11.224972160321824</v>
      </c>
      <c r="DU161" s="1">
        <f t="shared" ca="1" si="163"/>
        <v>11.74734012447073</v>
      </c>
      <c r="DV161" s="1">
        <f t="shared" ca="1" si="163"/>
        <v>12.569805089976535</v>
      </c>
      <c r="DW161" s="1">
        <f t="shared" ca="1" si="163"/>
        <v>18.138357147217054</v>
      </c>
      <c r="DX161" s="1">
        <f t="shared" ca="1" si="163"/>
        <v>19.104973174542799</v>
      </c>
      <c r="DY161" s="1">
        <f t="shared" ca="1" si="163"/>
        <v>16.401219466856727</v>
      </c>
      <c r="DZ161" s="1">
        <f t="shared" ca="1" si="163"/>
        <v>15</v>
      </c>
      <c r="EA161" s="1">
        <f t="shared" ca="1" si="166"/>
        <v>17.916472867168917</v>
      </c>
      <c r="EB161" s="1">
        <f t="shared" ca="1" si="166"/>
        <v>14.866068747318506</v>
      </c>
      <c r="EC161" s="1">
        <f t="shared" ca="1" si="166"/>
        <v>13.74772708486752</v>
      </c>
      <c r="ED161" s="1">
        <f t="shared" ca="1" si="166"/>
        <v>17.058722109231979</v>
      </c>
      <c r="EE161" s="1">
        <f t="shared" ca="1" si="166"/>
        <v>12.68857754044952</v>
      </c>
      <c r="EF161" s="1">
        <f t="shared" ca="1" si="166"/>
        <v>13.152946437965905</v>
      </c>
      <c r="EG161" s="1">
        <f t="shared" ca="1" si="166"/>
        <v>15</v>
      </c>
      <c r="EH161" s="1">
        <f t="shared" ca="1" si="166"/>
        <v>12.206555615733702</v>
      </c>
      <c r="EI161" s="1">
        <f t="shared" ca="1" si="166"/>
        <v>14.177446878757825</v>
      </c>
      <c r="EJ161" s="1">
        <f t="shared" ca="1" si="166"/>
        <v>8.2462112512353212</v>
      </c>
      <c r="EK161" s="1">
        <f t="shared" ca="1" si="166"/>
        <v>10.198039027185569</v>
      </c>
      <c r="EL161" s="1">
        <f t="shared" ca="1" si="166"/>
        <v>4.5825756949558398</v>
      </c>
      <c r="EM161" s="1">
        <f t="shared" ca="1" si="166"/>
        <v>6.4031242374328485</v>
      </c>
      <c r="EN161" s="1">
        <f t="shared" ca="1" si="166"/>
        <v>16.522711641858304</v>
      </c>
      <c r="EO161" s="1">
        <f t="shared" ca="1" si="166"/>
        <v>17.804493814764857</v>
      </c>
      <c r="EP161" s="1">
        <f t="shared" ca="1" si="166"/>
        <v>13.30413469565007</v>
      </c>
      <c r="EQ161" s="1">
        <f t="shared" ca="1" si="172"/>
        <v>13.152946437965905</v>
      </c>
      <c r="ER161" s="1">
        <f t="shared" ca="1" si="172"/>
        <v>15.132745950421556</v>
      </c>
      <c r="ES161" s="1">
        <f t="shared" ca="1" si="172"/>
        <v>16.763054614240211</v>
      </c>
      <c r="ET161" s="1">
        <f t="shared" ca="1" si="172"/>
        <v>6.6332495807107996</v>
      </c>
      <c r="EU161" s="1">
        <f t="shared" ca="1" si="172"/>
        <v>16.15549442140351</v>
      </c>
      <c r="EV161" s="1">
        <f t="shared" ca="1" si="172"/>
        <v>19.824227601599009</v>
      </c>
      <c r="EW161" s="1">
        <f t="shared" ca="1" si="172"/>
        <v>14.177446878757825</v>
      </c>
      <c r="EX161" s="1">
        <f t="shared" ca="1" si="172"/>
        <v>4.5825756949558398</v>
      </c>
      <c r="EY161" s="1">
        <f t="shared" ca="1" si="172"/>
        <v>2.4494897427831779</v>
      </c>
      <c r="EZ161" s="1">
        <f t="shared" ca="1" si="172"/>
        <v>18.466185312619388</v>
      </c>
      <c r="FA161" s="1">
        <f t="shared" ca="1" si="172"/>
        <v>10.246950765959598</v>
      </c>
      <c r="FB161" s="1">
        <f t="shared" ca="1" si="172"/>
        <v>12.369316876852981</v>
      </c>
      <c r="FC161" s="1">
        <f t="shared" ca="1" si="172"/>
        <v>14.317821063276353</v>
      </c>
      <c r="FD161" s="1">
        <f t="shared" ca="1" si="172"/>
        <v>2</v>
      </c>
      <c r="FE161" s="1" t="str">
        <f t="shared" si="172"/>
        <v>x</v>
      </c>
      <c r="FF161" s="1">
        <f t="shared" ca="1" si="172"/>
        <v>12.041594578792296</v>
      </c>
      <c r="FG161" s="1">
        <f t="shared" ca="1" si="171"/>
        <v>14.035668847618199</v>
      </c>
      <c r="FH161" s="1">
        <f t="shared" ca="1" si="171"/>
        <v>4.1231056256176606</v>
      </c>
      <c r="FI161" s="1">
        <f t="shared" ca="1" si="171"/>
        <v>6.0827625302982193</v>
      </c>
      <c r="FJ161" s="1">
        <f t="shared" ca="1" si="159"/>
        <v>16.278820596099706</v>
      </c>
      <c r="FK161" s="1">
        <f t="shared" ca="1" si="159"/>
        <v>15.652475842498529</v>
      </c>
      <c r="FL161" s="1">
        <f t="shared" ca="1" si="159"/>
        <v>14.177446878757825</v>
      </c>
      <c r="FM161" s="1">
        <f t="shared" ca="1" si="159"/>
        <v>17.233687939614086</v>
      </c>
      <c r="FN161" s="1">
        <f t="shared" ca="1" si="159"/>
        <v>14.035668847618199</v>
      </c>
      <c r="FO161" s="1">
        <f t="shared" ca="1" si="159"/>
        <v>14.89966442575134</v>
      </c>
      <c r="FP161" s="1">
        <f t="shared" ca="1" si="159"/>
        <v>8.1240384046359608</v>
      </c>
      <c r="FQ161" s="1">
        <f t="shared" ca="1" si="159"/>
        <v>10.099504938362077</v>
      </c>
      <c r="FR161" s="1">
        <f t="shared" ca="1" si="159"/>
        <v>2.4494897427831779</v>
      </c>
      <c r="FS161" s="1">
        <f t="shared" ca="1" si="159"/>
        <v>12.206555615733702</v>
      </c>
      <c r="FT161" s="1">
        <f t="shared" ca="1" si="159"/>
        <v>17.233687939614086</v>
      </c>
      <c r="FU161" s="1">
        <f t="shared" ca="1" si="159"/>
        <v>12.206555615733702</v>
      </c>
      <c r="FV161" s="1">
        <f t="shared" ca="1" si="159"/>
        <v>14.177446878757825</v>
      </c>
      <c r="FW161" s="1">
        <f t="shared" ca="1" si="159"/>
        <v>17.804493814764857</v>
      </c>
      <c r="FX161" s="1">
        <f t="shared" ca="1" si="160"/>
        <v>19.209372712298546</v>
      </c>
      <c r="FY161" s="1">
        <f t="shared" ca="1" si="160"/>
        <v>15.779733838059499</v>
      </c>
      <c r="FZ161" s="1">
        <f t="shared" ca="1" si="160"/>
        <v>14.456832294800961</v>
      </c>
      <c r="GA161" s="1">
        <f t="shared" ca="1" si="160"/>
        <v>15.165750888103101</v>
      </c>
      <c r="GB161" s="1">
        <f t="shared" ca="1" si="160"/>
        <v>3.7416573867739413</v>
      </c>
      <c r="GC161" s="1">
        <f t="shared" ca="1" si="160"/>
        <v>3.7416573867739413</v>
      </c>
      <c r="GD161" s="1">
        <f t="shared" ca="1" si="160"/>
        <v>9.5393920141694561</v>
      </c>
      <c r="GE161" s="1">
        <f t="shared" ca="1" si="160"/>
        <v>11.445523142259598</v>
      </c>
      <c r="GF161" s="1">
        <f t="shared" ca="1" si="160"/>
        <v>3.3166247903553998</v>
      </c>
      <c r="GG161" s="1">
        <f t="shared" ca="1" si="160"/>
        <v>16.911534525287763</v>
      </c>
      <c r="GH161" s="1">
        <f t="shared" ca="1" si="160"/>
        <v>18.248287590894659</v>
      </c>
      <c r="GI161" s="1">
        <f t="shared" ca="1" si="157"/>
        <v>14.866068747318506</v>
      </c>
      <c r="GJ161" s="1">
        <f t="shared" ca="1" si="157"/>
        <v>14.594519519326424</v>
      </c>
      <c r="GK161" s="1">
        <f t="shared" ca="1" si="157"/>
        <v>18.248287590894659</v>
      </c>
      <c r="GL161" s="1">
        <f t="shared" ca="1" si="157"/>
        <v>16.15549442140351</v>
      </c>
      <c r="GM161" s="1">
        <f t="shared" ca="1" si="157"/>
        <v>15.684387141358123</v>
      </c>
      <c r="GN161" s="1">
        <f t="shared" ca="1" si="157"/>
        <v>5.4772255750516612</v>
      </c>
      <c r="GO161" s="1">
        <f t="shared" ca="1" si="157"/>
        <v>5.4772255750516612</v>
      </c>
      <c r="GP161" s="1">
        <f t="shared" ca="1" si="157"/>
        <v>10.344080432788601</v>
      </c>
      <c r="GQ161" s="1">
        <f t="shared" ca="1" si="157"/>
        <v>12.124355652982141</v>
      </c>
      <c r="GR161" s="1">
        <f t="shared" ca="1" si="157"/>
        <v>5.196152422706632</v>
      </c>
      <c r="GS161" s="1">
        <f t="shared" ca="1" si="157"/>
        <v>14.071247279470288</v>
      </c>
      <c r="GT161" s="1">
        <f t="shared" ca="1" si="157"/>
        <v>17.378147196982766</v>
      </c>
      <c r="GU161" s="1" t="str">
        <f t="shared" si="157"/>
        <v/>
      </c>
      <c r="GV161" s="1" t="str">
        <f t="shared" si="157"/>
        <v/>
      </c>
      <c r="GW161" s="1" t="str">
        <f t="shared" si="157"/>
        <v/>
      </c>
      <c r="GX161" s="1" t="str">
        <f t="shared" si="157"/>
        <v/>
      </c>
    </row>
    <row r="162" spans="1:206" x14ac:dyDescent="0.35">
      <c r="A162" s="6">
        <f t="shared" si="144"/>
        <v>156</v>
      </c>
      <c r="B162" s="1">
        <v>4</v>
      </c>
      <c r="C162" s="7">
        <v>16</v>
      </c>
      <c r="D162" s="1">
        <v>15</v>
      </c>
      <c r="E162" s="1">
        <v>1</v>
      </c>
      <c r="G162" s="1">
        <f t="shared" ca="1" si="161"/>
        <v>11.357816691600547</v>
      </c>
      <c r="H162" s="1">
        <f t="shared" ca="1" si="161"/>
        <v>12.083045973594572</v>
      </c>
      <c r="I162" s="1">
        <f t="shared" ca="1" si="161"/>
        <v>12.68857754044952</v>
      </c>
      <c r="J162" s="1">
        <f t="shared" ca="1" si="161"/>
        <v>12</v>
      </c>
      <c r="K162" s="1">
        <f t="shared" ca="1" si="161"/>
        <v>11.704699910719626</v>
      </c>
      <c r="L162" s="1">
        <f t="shared" ca="1" si="161"/>
        <v>11.045361017187261</v>
      </c>
      <c r="M162" s="1">
        <f t="shared" ca="1" si="161"/>
        <v>6.4031242374328485</v>
      </c>
      <c r="N162" s="1">
        <f t="shared" ca="1" si="161"/>
        <v>15.264337522473747</v>
      </c>
      <c r="O162" s="1">
        <f t="shared" ca="1" si="161"/>
        <v>11.704699910719626</v>
      </c>
      <c r="P162" s="1">
        <f t="shared" ca="1" si="161"/>
        <v>10.246950765959598</v>
      </c>
      <c r="Q162" s="1">
        <f t="shared" ca="1" si="161"/>
        <v>10.488088481701515</v>
      </c>
      <c r="R162" s="1">
        <f t="shared" ca="1" si="161"/>
        <v>14.89966442575134</v>
      </c>
      <c r="S162" s="1">
        <f t="shared" ca="1" si="161"/>
        <v>17.233687939614086</v>
      </c>
      <c r="T162" s="1">
        <f t="shared" ca="1" si="161"/>
        <v>21.563858652847824</v>
      </c>
      <c r="U162" s="1">
        <f t="shared" ca="1" si="161"/>
        <v>14.177446878757825</v>
      </c>
      <c r="V162" s="1">
        <f t="shared" ca="1" si="161"/>
        <v>6.4031242374328485</v>
      </c>
      <c r="W162" s="1">
        <f t="shared" ca="1" si="162"/>
        <v>3</v>
      </c>
      <c r="X162" s="1">
        <f t="shared" ca="1" si="162"/>
        <v>3.7416573867739413</v>
      </c>
      <c r="Y162" s="1">
        <f t="shared" ca="1" si="162"/>
        <v>14.177446878757825</v>
      </c>
      <c r="Z162" s="1">
        <f t="shared" ca="1" si="162"/>
        <v>19.209372712298546</v>
      </c>
      <c r="AA162" s="1">
        <f t="shared" ca="1" si="162"/>
        <v>10.246950765959598</v>
      </c>
      <c r="AB162" s="1">
        <f t="shared" ca="1" si="162"/>
        <v>13.038404810405298</v>
      </c>
      <c r="AC162" s="1">
        <f t="shared" ca="1" si="162"/>
        <v>3</v>
      </c>
      <c r="AD162" s="1">
        <f t="shared" ca="1" si="162"/>
        <v>14.177446878757825</v>
      </c>
      <c r="AE162" s="1">
        <f t="shared" ca="1" si="162"/>
        <v>11.789826122551595</v>
      </c>
      <c r="AF162" s="1">
        <f t="shared" ca="1" si="162"/>
        <v>11.224972160321824</v>
      </c>
      <c r="AG162" s="1">
        <f t="shared" ca="1" si="162"/>
        <v>12.409673645990857</v>
      </c>
      <c r="AH162" s="1">
        <f t="shared" ca="1" si="162"/>
        <v>9.6953597148326587</v>
      </c>
      <c r="AI162" s="1">
        <f t="shared" ca="1" si="162"/>
        <v>13.928388277184119</v>
      </c>
      <c r="AJ162" s="1">
        <f t="shared" ca="1" si="162"/>
        <v>13.856406460551018</v>
      </c>
      <c r="AK162" s="1">
        <f t="shared" ca="1" si="162"/>
        <v>16.61324772583615</v>
      </c>
      <c r="AL162" s="1">
        <f t="shared" ca="1" si="158"/>
        <v>9.8994949366116654</v>
      </c>
      <c r="AM162" s="1">
        <f t="shared" ca="1" si="158"/>
        <v>8.1240384046359608</v>
      </c>
      <c r="AN162" s="1">
        <f t="shared" ca="1" si="158"/>
        <v>15.811388300841896</v>
      </c>
      <c r="AO162" s="1">
        <f t="shared" ca="1" si="158"/>
        <v>15.427248620541512</v>
      </c>
      <c r="AP162" s="1">
        <f t="shared" ca="1" si="158"/>
        <v>18.275666882497067</v>
      </c>
      <c r="AQ162" s="1">
        <f t="shared" ca="1" si="158"/>
        <v>16.431676725154983</v>
      </c>
      <c r="AR162" s="1">
        <f t="shared" ca="1" si="158"/>
        <v>15.165750888103101</v>
      </c>
      <c r="AS162" s="1">
        <f t="shared" ca="1" si="158"/>
        <v>13.341664064126334</v>
      </c>
      <c r="AT162" s="1">
        <f t="shared" ca="1" si="158"/>
        <v>5.8309518948453007</v>
      </c>
      <c r="AU162" s="1">
        <f t="shared" ca="1" si="158"/>
        <v>5.0990195135927845</v>
      </c>
      <c r="AV162" s="1">
        <f t="shared" ca="1" si="158"/>
        <v>14.628738838327793</v>
      </c>
      <c r="AW162" s="1">
        <f t="shared" ca="1" si="158"/>
        <v>12.727922061357855</v>
      </c>
      <c r="AX162" s="1">
        <f t="shared" ca="1" si="158"/>
        <v>10.862780491200215</v>
      </c>
      <c r="AY162" s="1">
        <f t="shared" ca="1" si="158"/>
        <v>8.7749643873921226</v>
      </c>
      <c r="AZ162" s="1">
        <f t="shared" ca="1" si="158"/>
        <v>7</v>
      </c>
      <c r="BA162" s="1">
        <f t="shared" ca="1" si="158"/>
        <v>14.317821063276353</v>
      </c>
      <c r="BB162" s="1">
        <f t="shared" ca="1" si="170"/>
        <v>12.369316876852981</v>
      </c>
      <c r="BC162" s="1">
        <f t="shared" ca="1" si="170"/>
        <v>10.440306508910551</v>
      </c>
      <c r="BD162" s="1">
        <f t="shared" ca="1" si="170"/>
        <v>16.401219466856727</v>
      </c>
      <c r="BE162" s="1">
        <f t="shared" ca="1" si="170"/>
        <v>13.928388277184119</v>
      </c>
      <c r="BF162" s="1">
        <f t="shared" ca="1" si="170"/>
        <v>13.490737563232042</v>
      </c>
      <c r="BG162" s="1">
        <f t="shared" ca="1" si="170"/>
        <v>16.673332000533065</v>
      </c>
      <c r="BH162" s="1">
        <f t="shared" ca="1" si="170"/>
        <v>18.055470085267789</v>
      </c>
      <c r="BI162" s="1">
        <f t="shared" ca="1" si="170"/>
        <v>11.575836902790225</v>
      </c>
      <c r="BJ162" s="1">
        <f t="shared" ca="1" si="170"/>
        <v>16.552945357246848</v>
      </c>
      <c r="BK162" s="1">
        <f t="shared" ca="1" si="170"/>
        <v>16.093476939431081</v>
      </c>
      <c r="BL162" s="1">
        <f t="shared" ca="1" si="170"/>
        <v>8.6023252670426267</v>
      </c>
      <c r="BM162" s="1">
        <f t="shared" ca="1" si="170"/>
        <v>6.324555320336759</v>
      </c>
      <c r="BN162" s="1">
        <f t="shared" ca="1" si="170"/>
        <v>6.6332495807107996</v>
      </c>
      <c r="BO162" s="1">
        <f t="shared" ca="1" si="170"/>
        <v>15.231546211727817</v>
      </c>
      <c r="BP162" s="1">
        <f t="shared" ca="1" si="170"/>
        <v>15.362291495737216</v>
      </c>
      <c r="BQ162" s="1">
        <f t="shared" ca="1" si="170"/>
        <v>10.198039027185569</v>
      </c>
      <c r="BR162" s="1">
        <f t="shared" ca="1" si="167"/>
        <v>21.679483388678801</v>
      </c>
      <c r="BS162" s="1">
        <f t="shared" ca="1" si="167"/>
        <v>16.673332000533065</v>
      </c>
      <c r="BT162" s="1">
        <f t="shared" ca="1" si="167"/>
        <v>20.445048300260872</v>
      </c>
      <c r="BU162" s="1">
        <f t="shared" ca="1" si="167"/>
        <v>9.4339811320566032</v>
      </c>
      <c r="BV162" s="1">
        <f t="shared" ca="1" si="167"/>
        <v>15.937377450509228</v>
      </c>
      <c r="BW162" s="1">
        <f t="shared" ca="1" si="167"/>
        <v>13.928388277184119</v>
      </c>
      <c r="BX162" s="1">
        <f t="shared" ca="1" si="167"/>
        <v>15.652475842498529</v>
      </c>
      <c r="BY162" s="1">
        <f t="shared" ca="1" si="167"/>
        <v>8.0622577482985491</v>
      </c>
      <c r="BZ162" s="1">
        <f t="shared" ca="1" si="167"/>
        <v>7.2801098892805181</v>
      </c>
      <c r="CA162" s="1">
        <f t="shared" ca="1" si="167"/>
        <v>12.206555615733702</v>
      </c>
      <c r="CB162" s="1">
        <f t="shared" ca="1" si="167"/>
        <v>20.346989949375804</v>
      </c>
      <c r="CC162" s="1">
        <f t="shared" ca="1" si="167"/>
        <v>12.369316876852981</v>
      </c>
      <c r="CD162" s="1">
        <f t="shared" ca="1" si="167"/>
        <v>8.9442719099991592</v>
      </c>
      <c r="CE162" s="1">
        <f t="shared" ca="1" si="167"/>
        <v>9.1651513899116797</v>
      </c>
      <c r="CF162" s="1">
        <f t="shared" ca="1" si="167"/>
        <v>8</v>
      </c>
      <c r="CG162" s="1">
        <f t="shared" ca="1" si="168"/>
        <v>8.2462112512353212</v>
      </c>
      <c r="CH162" s="1">
        <f t="shared" ca="1" si="168"/>
        <v>14.422205101855956</v>
      </c>
      <c r="CI162" s="1">
        <f t="shared" ca="1" si="168"/>
        <v>14.560219778561036</v>
      </c>
      <c r="CJ162" s="1">
        <f t="shared" ca="1" si="168"/>
        <v>11.489125293076057</v>
      </c>
      <c r="CK162" s="1">
        <f t="shared" ca="1" si="168"/>
        <v>17.944358444926362</v>
      </c>
      <c r="CL162" s="1">
        <f t="shared" ca="1" si="168"/>
        <v>20.149441679609886</v>
      </c>
      <c r="CM162" s="1">
        <f t="shared" ca="1" si="168"/>
        <v>17.378147196982766</v>
      </c>
      <c r="CN162" s="1">
        <f t="shared" ca="1" si="168"/>
        <v>16.911534525287763</v>
      </c>
      <c r="CO162" s="1">
        <f t="shared" ca="1" si="168"/>
        <v>16.673332000533065</v>
      </c>
      <c r="CP162" s="1">
        <f t="shared" ca="1" si="168"/>
        <v>12.041594578792296</v>
      </c>
      <c r="CQ162" s="1">
        <f t="shared" ca="1" si="168"/>
        <v>10.816653826391969</v>
      </c>
      <c r="CR162" s="1">
        <f t="shared" ca="1" si="168"/>
        <v>16.763054614240211</v>
      </c>
      <c r="CS162" s="1">
        <f t="shared" ca="1" si="168"/>
        <v>19.949937343260004</v>
      </c>
      <c r="CT162" s="1">
        <f t="shared" ca="1" si="168"/>
        <v>11.661903789690601</v>
      </c>
      <c r="CU162" s="1">
        <f t="shared" ca="1" si="164"/>
        <v>11.832159566199232</v>
      </c>
      <c r="CV162" s="1">
        <f t="shared" ca="1" si="164"/>
        <v>10.198039027185569</v>
      </c>
      <c r="CW162" s="1">
        <f t="shared" ca="1" si="164"/>
        <v>10.392304845413264</v>
      </c>
      <c r="CX162" s="1">
        <f t="shared" ca="1" si="164"/>
        <v>10.816653826391969</v>
      </c>
      <c r="CY162" s="1">
        <f t="shared" ca="1" si="164"/>
        <v>10.246950765959598</v>
      </c>
      <c r="CZ162" s="1">
        <f t="shared" ca="1" si="164"/>
        <v>15.652475842498529</v>
      </c>
      <c r="DA162" s="1">
        <f t="shared" ca="1" si="164"/>
        <v>14.177446878757825</v>
      </c>
      <c r="DB162" s="1">
        <f t="shared" ca="1" si="164"/>
        <v>17.204650534085253</v>
      </c>
      <c r="DC162" s="1">
        <f t="shared" ca="1" si="164"/>
        <v>17.320508075688775</v>
      </c>
      <c r="DD162" s="1">
        <f t="shared" ca="1" si="164"/>
        <v>22.181073012818835</v>
      </c>
      <c r="DE162" s="1">
        <f t="shared" ca="1" si="164"/>
        <v>20.976176963403031</v>
      </c>
      <c r="DF162" s="1">
        <f t="shared" ca="1" si="164"/>
        <v>14.142135623730951</v>
      </c>
      <c r="DG162" s="1">
        <f t="shared" ca="1" si="164"/>
        <v>14.282856857085701</v>
      </c>
      <c r="DH162" s="1">
        <f t="shared" ca="1" si="164"/>
        <v>19.026297590440446</v>
      </c>
      <c r="DI162" s="1">
        <f t="shared" ca="1" si="165"/>
        <v>18.708286933869708</v>
      </c>
      <c r="DJ162" s="1">
        <f t="shared" ca="1" si="165"/>
        <v>21.118712081942874</v>
      </c>
      <c r="DK162" s="1">
        <f t="shared" ca="1" si="163"/>
        <v>20.248456731316587</v>
      </c>
      <c r="DL162" s="1">
        <f t="shared" ca="1" si="163"/>
        <v>19.544820285692065</v>
      </c>
      <c r="DM162" s="1">
        <f t="shared" ca="1" si="163"/>
        <v>18.493242008906929</v>
      </c>
      <c r="DN162" s="1">
        <f t="shared" ca="1" si="163"/>
        <v>12.083045973594572</v>
      </c>
      <c r="DO162" s="1">
        <f t="shared" ca="1" si="163"/>
        <v>11.74734012447073</v>
      </c>
      <c r="DP162" s="1">
        <f t="shared" ca="1" si="163"/>
        <v>16.763054614240211</v>
      </c>
      <c r="DQ162" s="1">
        <f t="shared" ca="1" si="163"/>
        <v>18.055470085267789</v>
      </c>
      <c r="DR162" s="1">
        <f t="shared" ca="1" si="163"/>
        <v>13.74772708486752</v>
      </c>
      <c r="DS162" s="1">
        <f t="shared" ca="1" si="163"/>
        <v>12.68857754044952</v>
      </c>
      <c r="DT162" s="1">
        <f t="shared" ca="1" si="163"/>
        <v>17.804493814764857</v>
      </c>
      <c r="DU162" s="1">
        <f t="shared" ca="1" si="163"/>
        <v>13.601470508735444</v>
      </c>
      <c r="DV162" s="1">
        <f t="shared" ca="1" si="163"/>
        <v>12.529964086141668</v>
      </c>
      <c r="DW162" s="1">
        <f t="shared" ca="1" si="163"/>
        <v>17.4928556845359</v>
      </c>
      <c r="DX162" s="1">
        <f t="shared" ca="1" si="163"/>
        <v>17.146428199482248</v>
      </c>
      <c r="DY162" s="1">
        <f t="shared" ca="1" si="163"/>
        <v>19.748417658131498</v>
      </c>
      <c r="DZ162" s="1">
        <f t="shared" ca="1" si="163"/>
        <v>20.928449536456348</v>
      </c>
      <c r="EA162" s="1">
        <f t="shared" ca="1" si="166"/>
        <v>15.684387141358123</v>
      </c>
      <c r="EB162" s="1">
        <f t="shared" ca="1" si="166"/>
        <v>19.646882704388499</v>
      </c>
      <c r="EC162" s="1">
        <f t="shared" ca="1" si="166"/>
        <v>19.949937343260004</v>
      </c>
      <c r="ED162" s="1">
        <f t="shared" ca="1" si="166"/>
        <v>13.638181696985855</v>
      </c>
      <c r="EE162" s="1">
        <f t="shared" ca="1" si="166"/>
        <v>19.131126469708992</v>
      </c>
      <c r="EF162" s="1">
        <f t="shared" ca="1" si="166"/>
        <v>6.324555320336759</v>
      </c>
      <c r="EG162" s="1">
        <f t="shared" ca="1" si="166"/>
        <v>6.6332495807107996</v>
      </c>
      <c r="EH162" s="1">
        <f t="shared" ca="1" si="166"/>
        <v>2.8284271247461903</v>
      </c>
      <c r="EI162" s="1">
        <f t="shared" ca="1" si="166"/>
        <v>3.4641016151377544</v>
      </c>
      <c r="EJ162" s="1">
        <f t="shared" ca="1" si="166"/>
        <v>4.5825756949558398</v>
      </c>
      <c r="EK162" s="1">
        <f t="shared" ca="1" si="166"/>
        <v>3</v>
      </c>
      <c r="EL162" s="1">
        <f t="shared" ca="1" si="166"/>
        <v>8.2462112512353212</v>
      </c>
      <c r="EM162" s="1">
        <f t="shared" ca="1" si="166"/>
        <v>6.324555320336759</v>
      </c>
      <c r="EN162" s="1">
        <f t="shared" ca="1" si="166"/>
        <v>14.282856857085701</v>
      </c>
      <c r="EO162" s="1">
        <f t="shared" ca="1" si="166"/>
        <v>14.142135623730951</v>
      </c>
      <c r="EP162" s="1">
        <f t="shared" ca="1" si="166"/>
        <v>19.899748742132399</v>
      </c>
      <c r="EQ162" s="1">
        <f t="shared" ca="1" si="172"/>
        <v>18.547236990991408</v>
      </c>
      <c r="ER162" s="1">
        <f t="shared" ca="1" si="172"/>
        <v>10.198039027185569</v>
      </c>
      <c r="ES162" s="1">
        <f t="shared" ca="1" si="172"/>
        <v>10.392304845413264</v>
      </c>
      <c r="ET162" s="1">
        <f t="shared" ca="1" si="172"/>
        <v>15.779733838059499</v>
      </c>
      <c r="EU162" s="1">
        <f t="shared" ca="1" si="172"/>
        <v>15.556349186104045</v>
      </c>
      <c r="EV162" s="1">
        <f t="shared" ca="1" si="172"/>
        <v>15.165750888103101</v>
      </c>
      <c r="EW162" s="1">
        <f t="shared" ca="1" si="172"/>
        <v>18.055470085267789</v>
      </c>
      <c r="EX162" s="1">
        <f t="shared" ca="1" si="172"/>
        <v>14.89966442575134</v>
      </c>
      <c r="EY162" s="1">
        <f t="shared" ca="1" si="172"/>
        <v>10.04987562112089</v>
      </c>
      <c r="EZ162" s="1">
        <f t="shared" ca="1" si="172"/>
        <v>13.19090595827292</v>
      </c>
      <c r="FA162" s="1">
        <f t="shared" ca="1" si="172"/>
        <v>17.832554500127006</v>
      </c>
      <c r="FB162" s="1">
        <f t="shared" ca="1" si="172"/>
        <v>4</v>
      </c>
      <c r="FC162" s="1">
        <f t="shared" ca="1" si="172"/>
        <v>4.4721359549995796</v>
      </c>
      <c r="FD162" s="1">
        <f t="shared" ca="1" si="172"/>
        <v>14.035668847618199</v>
      </c>
      <c r="FE162" s="1">
        <f t="shared" ca="1" si="172"/>
        <v>12.041594578792296</v>
      </c>
      <c r="FF162" s="1" t="str">
        <f t="shared" si="172"/>
        <v>x</v>
      </c>
      <c r="FG162" s="1">
        <f t="shared" ca="1" si="171"/>
        <v>2</v>
      </c>
      <c r="FH162" s="1">
        <f t="shared" ca="1" si="171"/>
        <v>8</v>
      </c>
      <c r="FI162" s="1">
        <f t="shared" ca="1" si="171"/>
        <v>6</v>
      </c>
      <c r="FJ162" s="1">
        <f t="shared" ca="1" si="159"/>
        <v>12</v>
      </c>
      <c r="FK162" s="1">
        <f t="shared" ca="1" si="159"/>
        <v>8.2462112512353212</v>
      </c>
      <c r="FL162" s="1">
        <f t="shared" ca="1" si="159"/>
        <v>20.542638584174139</v>
      </c>
      <c r="FM162" s="1">
        <f t="shared" ca="1" si="159"/>
        <v>15.165750888103101</v>
      </c>
      <c r="FN162" s="1">
        <f t="shared" ca="1" si="159"/>
        <v>19.235384061671343</v>
      </c>
      <c r="FO162" s="1">
        <f t="shared" ca="1" si="159"/>
        <v>6.4031242374328485</v>
      </c>
      <c r="FP162" s="1">
        <f t="shared" ca="1" si="159"/>
        <v>4.1231056256176606</v>
      </c>
      <c r="FQ162" s="1">
        <f t="shared" ca="1" si="159"/>
        <v>2.2360679774997898</v>
      </c>
      <c r="FR162" s="1">
        <f t="shared" ca="1" si="159"/>
        <v>10.04987562112089</v>
      </c>
      <c r="FS162" s="1">
        <f t="shared" ca="1" si="159"/>
        <v>19.131126469708992</v>
      </c>
      <c r="FT162" s="1">
        <f t="shared" ca="1" si="159"/>
        <v>11.224972160321824</v>
      </c>
      <c r="FU162" s="1">
        <f t="shared" ca="1" si="159"/>
        <v>2.8284271247461903</v>
      </c>
      <c r="FV162" s="1">
        <f t="shared" ca="1" si="159"/>
        <v>3.4641016151377544</v>
      </c>
      <c r="FW162" s="1">
        <f t="shared" ca="1" si="159"/>
        <v>14.142135623730951</v>
      </c>
      <c r="FX162" s="1">
        <f t="shared" ca="1" si="160"/>
        <v>14.282856857085701</v>
      </c>
      <c r="FY162" s="1">
        <f t="shared" ca="1" si="160"/>
        <v>8.4852813742385695</v>
      </c>
      <c r="FZ162" s="1">
        <f t="shared" ca="1" si="160"/>
        <v>20.73644135332772</v>
      </c>
      <c r="GA162" s="1">
        <f t="shared" ca="1" si="160"/>
        <v>7</v>
      </c>
      <c r="GB162" s="1">
        <f t="shared" ca="1" si="160"/>
        <v>14.456832294800961</v>
      </c>
      <c r="GC162" s="1">
        <f t="shared" ca="1" si="160"/>
        <v>14.317821063276353</v>
      </c>
      <c r="GD162" s="1">
        <f t="shared" ca="1" si="160"/>
        <v>4.2426406871192848</v>
      </c>
      <c r="GE162" s="1">
        <f t="shared" ca="1" si="160"/>
        <v>3.1622776601683795</v>
      </c>
      <c r="GF162" s="1">
        <f t="shared" ca="1" si="160"/>
        <v>11.401754250991379</v>
      </c>
      <c r="GG162" s="1">
        <f t="shared" ca="1" si="160"/>
        <v>10.63014581273465</v>
      </c>
      <c r="GH162" s="1">
        <f t="shared" ca="1" si="160"/>
        <v>15.556349186104045</v>
      </c>
      <c r="GI162" s="1">
        <f t="shared" ca="1" si="157"/>
        <v>6</v>
      </c>
      <c r="GJ162" s="1">
        <f t="shared" ca="1" si="157"/>
        <v>4.4721359549995796</v>
      </c>
      <c r="GK162" s="1">
        <f t="shared" ca="1" si="157"/>
        <v>12.806248474865697</v>
      </c>
      <c r="GL162" s="1">
        <f t="shared" ca="1" si="157"/>
        <v>9.1651513899116797</v>
      </c>
      <c r="GM162" s="1">
        <f t="shared" ca="1" si="157"/>
        <v>8.0622577482985491</v>
      </c>
      <c r="GN162" s="1">
        <f t="shared" ca="1" si="157"/>
        <v>15</v>
      </c>
      <c r="GO162" s="1">
        <f t="shared" ca="1" si="157"/>
        <v>14.866068747318506</v>
      </c>
      <c r="GP162" s="1">
        <f t="shared" ca="1" si="157"/>
        <v>5.8309518948453007</v>
      </c>
      <c r="GQ162" s="1">
        <f t="shared" ca="1" si="157"/>
        <v>5.0990195135927845</v>
      </c>
      <c r="GR162" s="1">
        <f t="shared" ca="1" si="157"/>
        <v>12.083045973594572</v>
      </c>
      <c r="GS162" s="1">
        <f t="shared" ca="1" si="157"/>
        <v>20.420577856662138</v>
      </c>
      <c r="GT162" s="1">
        <f t="shared" ca="1" si="157"/>
        <v>11.357816691600547</v>
      </c>
      <c r="GU162" s="1" t="str">
        <f t="shared" si="157"/>
        <v/>
      </c>
      <c r="GV162" s="1" t="str">
        <f t="shared" si="157"/>
        <v/>
      </c>
      <c r="GW162" s="1" t="str">
        <f t="shared" si="157"/>
        <v/>
      </c>
      <c r="GX162" s="1" t="str">
        <f t="shared" si="157"/>
        <v/>
      </c>
    </row>
    <row r="163" spans="1:206" x14ac:dyDescent="0.35">
      <c r="A163" s="6">
        <f t="shared" si="144"/>
        <v>157</v>
      </c>
      <c r="B163" s="1">
        <v>4</v>
      </c>
      <c r="C163" s="7">
        <v>16</v>
      </c>
      <c r="D163" s="1">
        <v>17</v>
      </c>
      <c r="E163" s="1">
        <v>1</v>
      </c>
      <c r="G163" s="1">
        <f t="shared" ca="1" si="161"/>
        <v>12.68857754044952</v>
      </c>
      <c r="H163" s="1">
        <f t="shared" ca="1" si="161"/>
        <v>13.341664064126334</v>
      </c>
      <c r="I163" s="1">
        <f t="shared" ca="1" si="161"/>
        <v>14.035668847618199</v>
      </c>
      <c r="J163" s="1">
        <f t="shared" ca="1" si="161"/>
        <v>13.416407864998739</v>
      </c>
      <c r="K163" s="1">
        <f t="shared" ca="1" si="161"/>
        <v>13.152946437965905</v>
      </c>
      <c r="L163" s="1">
        <f t="shared" ca="1" si="161"/>
        <v>12.409673645990857</v>
      </c>
      <c r="M163" s="1">
        <f t="shared" ca="1" si="161"/>
        <v>6.4031242374328485</v>
      </c>
      <c r="N163" s="1">
        <f t="shared" ca="1" si="161"/>
        <v>15.264337522473747</v>
      </c>
      <c r="O163" s="1">
        <f t="shared" ca="1" si="161"/>
        <v>11.704699910719626</v>
      </c>
      <c r="P163" s="1">
        <f t="shared" ca="1" si="161"/>
        <v>10.246950765959598</v>
      </c>
      <c r="Q163" s="1">
        <f t="shared" ca="1" si="161"/>
        <v>11.224972160321824</v>
      </c>
      <c r="R163" s="1">
        <f t="shared" ca="1" si="161"/>
        <v>16.431676725154983</v>
      </c>
      <c r="S163" s="1">
        <f t="shared" ca="1" si="161"/>
        <v>17.233687939614086</v>
      </c>
      <c r="T163" s="1">
        <f t="shared" ca="1" si="161"/>
        <v>22.825424421026653</v>
      </c>
      <c r="U163" s="1">
        <f t="shared" ca="1" si="161"/>
        <v>14.177446878757825</v>
      </c>
      <c r="V163" s="1">
        <f t="shared" ca="1" si="161"/>
        <v>6.4031242374328485</v>
      </c>
      <c r="W163" s="1">
        <f t="shared" ca="1" si="162"/>
        <v>3</v>
      </c>
      <c r="X163" s="1">
        <f t="shared" ca="1" si="162"/>
        <v>5.4772255750516612</v>
      </c>
      <c r="Y163" s="1">
        <f t="shared" ca="1" si="162"/>
        <v>14.456832294800961</v>
      </c>
      <c r="Z163" s="1">
        <f t="shared" ca="1" si="162"/>
        <v>20.615528128088304</v>
      </c>
      <c r="AA163" s="1">
        <f t="shared" ca="1" si="162"/>
        <v>10.246950765959598</v>
      </c>
      <c r="AB163" s="1">
        <f t="shared" ca="1" si="162"/>
        <v>15.033296378372908</v>
      </c>
      <c r="AC163" s="1">
        <f t="shared" ca="1" si="162"/>
        <v>3</v>
      </c>
      <c r="AD163" s="1">
        <f t="shared" ca="1" si="162"/>
        <v>14.177446878757825</v>
      </c>
      <c r="AE163" s="1">
        <f t="shared" ca="1" si="162"/>
        <v>13.076696830622021</v>
      </c>
      <c r="AF163" s="1">
        <f t="shared" ca="1" si="162"/>
        <v>12.409673645990857</v>
      </c>
      <c r="AG163" s="1">
        <f t="shared" ca="1" si="162"/>
        <v>13.784048752090222</v>
      </c>
      <c r="AH163" s="1">
        <f t="shared" ca="1" si="162"/>
        <v>11.224972160321824</v>
      </c>
      <c r="AI163" s="1">
        <f t="shared" ca="1" si="162"/>
        <v>15.556349186104045</v>
      </c>
      <c r="AJ163" s="1">
        <f t="shared" ca="1" si="162"/>
        <v>15.0996688705415</v>
      </c>
      <c r="AK163" s="1">
        <f t="shared" ca="1" si="162"/>
        <v>17.663521732655695</v>
      </c>
      <c r="AL163" s="1">
        <f t="shared" ca="1" si="158"/>
        <v>10.295630140987001</v>
      </c>
      <c r="AM163" s="1">
        <f t="shared" ca="1" si="158"/>
        <v>9.8994949366116654</v>
      </c>
      <c r="AN163" s="1">
        <f t="shared" ca="1" si="158"/>
        <v>16.431676725154983</v>
      </c>
      <c r="AO163" s="1">
        <f t="shared" ca="1" si="158"/>
        <v>15.297058540778355</v>
      </c>
      <c r="AP163" s="1">
        <f t="shared" ca="1" si="158"/>
        <v>19.442222095223581</v>
      </c>
      <c r="AQ163" s="1">
        <f t="shared" ca="1" si="158"/>
        <v>17.262676501632068</v>
      </c>
      <c r="AR163" s="1">
        <f t="shared" ca="1" si="158"/>
        <v>17.029386365926403</v>
      </c>
      <c r="AS163" s="1">
        <f t="shared" ca="1" si="158"/>
        <v>15.165750888103101</v>
      </c>
      <c r="AT163" s="1">
        <f t="shared" ca="1" si="158"/>
        <v>7.0710678118654755</v>
      </c>
      <c r="AU163" s="1">
        <f t="shared" ca="1" si="158"/>
        <v>5.8309518948453007</v>
      </c>
      <c r="AV163" s="1">
        <f t="shared" ca="1" si="158"/>
        <v>16.552945357246848</v>
      </c>
      <c r="AW163" s="1">
        <f t="shared" ca="1" si="158"/>
        <v>14.628738838327793</v>
      </c>
      <c r="AX163" s="1">
        <f t="shared" ca="1" si="158"/>
        <v>12.727922061357855</v>
      </c>
      <c r="AY163" s="1">
        <f t="shared" ca="1" si="158"/>
        <v>10.63014581273465</v>
      </c>
      <c r="AZ163" s="1">
        <f t="shared" ca="1" si="158"/>
        <v>8.7749643873921226</v>
      </c>
      <c r="BA163" s="1">
        <f t="shared" ca="1" si="158"/>
        <v>16.278820596099706</v>
      </c>
      <c r="BB163" s="1">
        <f t="shared" ca="1" si="170"/>
        <v>14.317821063276353</v>
      </c>
      <c r="BC163" s="1">
        <f t="shared" ca="1" si="170"/>
        <v>12.369316876852981</v>
      </c>
      <c r="BD163" s="1">
        <f t="shared" ca="1" si="170"/>
        <v>17.464249196572979</v>
      </c>
      <c r="BE163" s="1">
        <f t="shared" ca="1" si="170"/>
        <v>14.628738838327793</v>
      </c>
      <c r="BF163" s="1">
        <f t="shared" ca="1" si="170"/>
        <v>13.341664064126334</v>
      </c>
      <c r="BG163" s="1">
        <f t="shared" ca="1" si="170"/>
        <v>17.944358444926362</v>
      </c>
      <c r="BH163" s="1">
        <f t="shared" ca="1" si="170"/>
        <v>19.646882704388499</v>
      </c>
      <c r="BI163" s="1">
        <f t="shared" ca="1" si="170"/>
        <v>12.083045973594572</v>
      </c>
      <c r="BJ163" s="1">
        <f t="shared" ca="1" si="170"/>
        <v>18.055470085267789</v>
      </c>
      <c r="BK163" s="1">
        <f t="shared" ca="1" si="170"/>
        <v>17.748239349298849</v>
      </c>
      <c r="BL163" s="1">
        <f t="shared" ca="1" si="170"/>
        <v>9.0553851381374173</v>
      </c>
      <c r="BM163" s="1">
        <f t="shared" ca="1" si="170"/>
        <v>6.6332495807107996</v>
      </c>
      <c r="BN163" s="1">
        <f t="shared" ca="1" si="170"/>
        <v>6.324555320336759</v>
      </c>
      <c r="BO163" s="1">
        <f t="shared" ca="1" si="170"/>
        <v>15.362291495737216</v>
      </c>
      <c r="BP163" s="1">
        <f t="shared" ca="1" si="170"/>
        <v>15.231546211727817</v>
      </c>
      <c r="BQ163" s="1">
        <f t="shared" ca="1" si="170"/>
        <v>10</v>
      </c>
      <c r="BR163" s="1">
        <f t="shared" ca="1" si="167"/>
        <v>23.021728866442675</v>
      </c>
      <c r="BS163" s="1">
        <f t="shared" ca="1" si="167"/>
        <v>17.029386365926403</v>
      </c>
      <c r="BT163" s="1">
        <f t="shared" ca="1" si="167"/>
        <v>21.679483388678801</v>
      </c>
      <c r="BU163" s="1">
        <f t="shared" ca="1" si="167"/>
        <v>9.2195444572928871</v>
      </c>
      <c r="BV163" s="1">
        <f t="shared" ca="1" si="167"/>
        <v>17.720045146669349</v>
      </c>
      <c r="BW163" s="1">
        <f t="shared" ca="1" si="167"/>
        <v>15.684387141358123</v>
      </c>
      <c r="BX163" s="1">
        <f t="shared" ca="1" si="167"/>
        <v>17.464249196572979</v>
      </c>
      <c r="BY163" s="1">
        <f t="shared" ca="1" si="167"/>
        <v>9.2195444572928871</v>
      </c>
      <c r="BZ163" s="1">
        <f t="shared" ca="1" si="167"/>
        <v>8.0622577482985491</v>
      </c>
      <c r="CA163" s="1">
        <f t="shared" ca="1" si="167"/>
        <v>13.892443989449804</v>
      </c>
      <c r="CB163" s="1">
        <f t="shared" ca="1" si="167"/>
        <v>21.77154105707724</v>
      </c>
      <c r="CC163" s="1">
        <f t="shared" ca="1" si="167"/>
        <v>12.206555615733702</v>
      </c>
      <c r="CD163" s="1">
        <f t="shared" ca="1" si="167"/>
        <v>9.1651513899116797</v>
      </c>
      <c r="CE163" s="1">
        <f t="shared" ca="1" si="167"/>
        <v>8.9442719099991592</v>
      </c>
      <c r="CF163" s="1">
        <f t="shared" ca="1" si="167"/>
        <v>8.2462112512353212</v>
      </c>
      <c r="CG163" s="1">
        <f t="shared" ca="1" si="168"/>
        <v>8</v>
      </c>
      <c r="CH163" s="1">
        <f t="shared" ca="1" si="168"/>
        <v>14.560219778561036</v>
      </c>
      <c r="CI163" s="1">
        <f t="shared" ca="1" si="168"/>
        <v>14.422205101855956</v>
      </c>
      <c r="CJ163" s="1">
        <f t="shared" ca="1" si="168"/>
        <v>11.313708498984761</v>
      </c>
      <c r="CK163" s="1">
        <f t="shared" ca="1" si="168"/>
        <v>18.493242008906929</v>
      </c>
      <c r="CL163" s="1">
        <f t="shared" ca="1" si="168"/>
        <v>21.213203435596427</v>
      </c>
      <c r="CM163" s="1">
        <f t="shared" ca="1" si="168"/>
        <v>19.026297590440446</v>
      </c>
      <c r="CN163" s="1">
        <f t="shared" ca="1" si="168"/>
        <v>18.601075237738275</v>
      </c>
      <c r="CO163" s="1">
        <f t="shared" ca="1" si="168"/>
        <v>18.384776310850235</v>
      </c>
      <c r="CP163" s="1">
        <f t="shared" ca="1" si="168"/>
        <v>13.45362404707371</v>
      </c>
      <c r="CQ163" s="1">
        <f t="shared" ca="1" si="168"/>
        <v>12.041594578792296</v>
      </c>
      <c r="CR163" s="1">
        <f t="shared" ca="1" si="168"/>
        <v>17.11724276862369</v>
      </c>
      <c r="CS163" s="1">
        <f t="shared" ca="1" si="168"/>
        <v>21.400934559032695</v>
      </c>
      <c r="CT163" s="1">
        <f t="shared" ca="1" si="168"/>
        <v>11.832159566199232</v>
      </c>
      <c r="CU163" s="1">
        <f t="shared" ca="1" si="164"/>
        <v>11.661903789690601</v>
      </c>
      <c r="CV163" s="1">
        <f t="shared" ca="1" si="164"/>
        <v>10.392304845413264</v>
      </c>
      <c r="CW163" s="1">
        <f t="shared" ca="1" si="164"/>
        <v>10.198039027185569</v>
      </c>
      <c r="CX163" s="1">
        <f t="shared" ca="1" si="164"/>
        <v>11.704699910719626</v>
      </c>
      <c r="CY163" s="1">
        <f t="shared" ca="1" si="164"/>
        <v>10.816653826391969</v>
      </c>
      <c r="CZ163" s="1">
        <f t="shared" ca="1" si="164"/>
        <v>17.233687939614086</v>
      </c>
      <c r="DA163" s="1">
        <f t="shared" ca="1" si="164"/>
        <v>15.652475842498529</v>
      </c>
      <c r="DB163" s="1">
        <f t="shared" ca="1" si="164"/>
        <v>17.320508075688775</v>
      </c>
      <c r="DC163" s="1">
        <f t="shared" ca="1" si="164"/>
        <v>17.204650534085253</v>
      </c>
      <c r="DD163" s="1">
        <f t="shared" ca="1" si="164"/>
        <v>23.49468024894146</v>
      </c>
      <c r="DE163" s="1">
        <f t="shared" ca="1" si="164"/>
        <v>22.181073012818835</v>
      </c>
      <c r="DF163" s="1">
        <f t="shared" ca="1" si="164"/>
        <v>14.282856857085701</v>
      </c>
      <c r="DG163" s="1">
        <f t="shared" ca="1" si="164"/>
        <v>14.142135623730951</v>
      </c>
      <c r="DH163" s="1">
        <f t="shared" ca="1" si="164"/>
        <v>19.544820285692065</v>
      </c>
      <c r="DI163" s="1">
        <f t="shared" ca="1" si="165"/>
        <v>19.026297590440446</v>
      </c>
      <c r="DJ163" s="1">
        <f t="shared" ca="1" si="165"/>
        <v>22.135943621178654</v>
      </c>
      <c r="DK163" s="1">
        <f t="shared" ca="1" si="163"/>
        <v>21.118712081942874</v>
      </c>
      <c r="DL163" s="1">
        <f t="shared" ca="1" si="163"/>
        <v>20.248456731316587</v>
      </c>
      <c r="DM163" s="1">
        <f t="shared" ca="1" si="163"/>
        <v>20.049937655763422</v>
      </c>
      <c r="DN163" s="1">
        <f t="shared" ca="1" si="163"/>
        <v>12.727922061357855</v>
      </c>
      <c r="DO163" s="1">
        <f t="shared" ca="1" si="163"/>
        <v>12.083045973594572</v>
      </c>
      <c r="DP163" s="1">
        <f t="shared" ca="1" si="163"/>
        <v>18.248287590894659</v>
      </c>
      <c r="DQ163" s="1">
        <f t="shared" ca="1" si="163"/>
        <v>19.646882704388499</v>
      </c>
      <c r="DR163" s="1">
        <f t="shared" ca="1" si="163"/>
        <v>15</v>
      </c>
      <c r="DS163" s="1">
        <f t="shared" ca="1" si="163"/>
        <v>13.74772708486752</v>
      </c>
      <c r="DT163" s="1">
        <f t="shared" ca="1" si="163"/>
        <v>19.416487838947599</v>
      </c>
      <c r="DU163" s="1">
        <f t="shared" ca="1" si="163"/>
        <v>14.866068747318506</v>
      </c>
      <c r="DV163" s="1">
        <f t="shared" ca="1" si="163"/>
        <v>13.601470508735444</v>
      </c>
      <c r="DW163" s="1">
        <f t="shared" ca="1" si="163"/>
        <v>18.055470085267789</v>
      </c>
      <c r="DX163" s="1">
        <f t="shared" ca="1" si="163"/>
        <v>17.4928556845359</v>
      </c>
      <c r="DY163" s="1">
        <f t="shared" ca="1" si="163"/>
        <v>20.83266665599966</v>
      </c>
      <c r="DZ163" s="1">
        <f t="shared" ca="1" si="163"/>
        <v>22.315913604421397</v>
      </c>
      <c r="EA163" s="1">
        <f t="shared" ca="1" si="166"/>
        <v>16.06237840420901</v>
      </c>
      <c r="EB163" s="1">
        <f t="shared" ca="1" si="166"/>
        <v>20.928449536456348</v>
      </c>
      <c r="EC163" s="1">
        <f t="shared" ca="1" si="166"/>
        <v>21.400934559032695</v>
      </c>
      <c r="ED163" s="1">
        <f t="shared" ca="1" si="166"/>
        <v>13.928388277184119</v>
      </c>
      <c r="EE163" s="1">
        <f t="shared" ca="1" si="166"/>
        <v>20.639767440550294</v>
      </c>
      <c r="EF163" s="1">
        <f t="shared" ca="1" si="166"/>
        <v>6.6332495807107996</v>
      </c>
      <c r="EG163" s="1">
        <f t="shared" ca="1" si="166"/>
        <v>6.324555320336759</v>
      </c>
      <c r="EH163" s="1">
        <f t="shared" ca="1" si="166"/>
        <v>3.4641016151377544</v>
      </c>
      <c r="EI163" s="1">
        <f t="shared" ca="1" si="166"/>
        <v>2.8284271247461903</v>
      </c>
      <c r="EJ163" s="1">
        <f t="shared" ca="1" si="166"/>
        <v>6.4031242374328485</v>
      </c>
      <c r="EK163" s="1">
        <f t="shared" ca="1" si="166"/>
        <v>4.5825756949558398</v>
      </c>
      <c r="EL163" s="1">
        <f t="shared" ca="1" si="166"/>
        <v>10.198039027185569</v>
      </c>
      <c r="EM163" s="1">
        <f t="shared" ca="1" si="166"/>
        <v>8.2462112512353212</v>
      </c>
      <c r="EN163" s="1">
        <f t="shared" ca="1" si="166"/>
        <v>14.696938456699069</v>
      </c>
      <c r="EO163" s="1">
        <f t="shared" ca="1" si="166"/>
        <v>14.282856857085701</v>
      </c>
      <c r="EP163" s="1">
        <f t="shared" ca="1" si="166"/>
        <v>21.354156504062622</v>
      </c>
      <c r="EQ163" s="1">
        <f t="shared" ca="1" si="172"/>
        <v>19.899748742132399</v>
      </c>
      <c r="ER163" s="1">
        <f t="shared" ca="1" si="172"/>
        <v>10.392304845413264</v>
      </c>
      <c r="ES163" s="1">
        <f t="shared" ca="1" si="172"/>
        <v>10.198039027185569</v>
      </c>
      <c r="ET163" s="1">
        <f t="shared" ca="1" si="172"/>
        <v>17.578395831246947</v>
      </c>
      <c r="EU163" s="1">
        <f t="shared" ca="1" si="172"/>
        <v>16.186414056238647</v>
      </c>
      <c r="EV163" s="1">
        <f t="shared" ca="1" si="172"/>
        <v>15.033296378372908</v>
      </c>
      <c r="EW163" s="1">
        <f t="shared" ca="1" si="172"/>
        <v>19.235384061671343</v>
      </c>
      <c r="EX163" s="1">
        <f t="shared" ca="1" si="172"/>
        <v>16.792855623746664</v>
      </c>
      <c r="EY163" s="1">
        <f t="shared" ca="1" si="172"/>
        <v>12.041594578792296</v>
      </c>
      <c r="EZ163" s="1">
        <f t="shared" ca="1" si="172"/>
        <v>13.038404810405298</v>
      </c>
      <c r="FA163" s="1">
        <f t="shared" ca="1" si="172"/>
        <v>19.442222095223581</v>
      </c>
      <c r="FB163" s="1">
        <f t="shared" ca="1" si="172"/>
        <v>4.4721359549995796</v>
      </c>
      <c r="FC163" s="1">
        <f t="shared" ca="1" si="172"/>
        <v>4</v>
      </c>
      <c r="FD163" s="1">
        <f t="shared" ca="1" si="172"/>
        <v>16.031219541881399</v>
      </c>
      <c r="FE163" s="1">
        <f t="shared" ca="1" si="172"/>
        <v>14.035668847618199</v>
      </c>
      <c r="FF163" s="1">
        <f t="shared" ca="1" si="172"/>
        <v>2</v>
      </c>
      <c r="FG163" s="1" t="str">
        <f t="shared" si="171"/>
        <v>x</v>
      </c>
      <c r="FH163" s="1">
        <f t="shared" ca="1" si="171"/>
        <v>10</v>
      </c>
      <c r="FI163" s="1">
        <f t="shared" ca="1" si="171"/>
        <v>8</v>
      </c>
      <c r="FJ163" s="1">
        <f t="shared" ca="1" si="159"/>
        <v>12.165525060596439</v>
      </c>
      <c r="FK163" s="1">
        <f t="shared" ca="1" si="159"/>
        <v>8</v>
      </c>
      <c r="FL163" s="1">
        <f t="shared" ca="1" si="159"/>
        <v>21.95449840010015</v>
      </c>
      <c r="FM163" s="1">
        <f t="shared" ca="1" si="159"/>
        <v>15.556349186104045</v>
      </c>
      <c r="FN163" s="1">
        <f t="shared" ca="1" si="159"/>
        <v>20.542638584174139</v>
      </c>
      <c r="FO163" s="1">
        <f t="shared" ca="1" si="159"/>
        <v>6.0827625302982193</v>
      </c>
      <c r="FP163" s="1">
        <f t="shared" ca="1" si="159"/>
        <v>6.0827625302982193</v>
      </c>
      <c r="FQ163" s="1">
        <f t="shared" ca="1" si="159"/>
        <v>4.1231056256176606</v>
      </c>
      <c r="FR163" s="1">
        <f t="shared" ca="1" si="159"/>
        <v>12.041594578792296</v>
      </c>
      <c r="FS163" s="1">
        <f t="shared" ca="1" si="159"/>
        <v>20.639767440550294</v>
      </c>
      <c r="FT163" s="1">
        <f t="shared" ca="1" si="159"/>
        <v>11.045361017187261</v>
      </c>
      <c r="FU163" s="1">
        <f t="shared" ca="1" si="159"/>
        <v>3.4641016151377544</v>
      </c>
      <c r="FV163" s="1">
        <f t="shared" ca="1" si="159"/>
        <v>2.8284271247461903</v>
      </c>
      <c r="FW163" s="1">
        <f t="shared" ca="1" si="159"/>
        <v>14.282856857085701</v>
      </c>
      <c r="FX163" s="1">
        <f t="shared" ca="1" si="160"/>
        <v>14.142135623730951</v>
      </c>
      <c r="FY163" s="1">
        <f t="shared" ca="1" si="160"/>
        <v>8.2462112512353212</v>
      </c>
      <c r="FZ163" s="1">
        <f t="shared" ca="1" si="160"/>
        <v>22.135943621178654</v>
      </c>
      <c r="GA163" s="1">
        <f t="shared" ca="1" si="160"/>
        <v>6.7082039324993694</v>
      </c>
      <c r="GB163" s="1">
        <f t="shared" ca="1" si="160"/>
        <v>16.401219466856727</v>
      </c>
      <c r="GC163" s="1">
        <f t="shared" ca="1" si="160"/>
        <v>16.278820596099706</v>
      </c>
      <c r="GD163" s="1">
        <f t="shared" ca="1" si="160"/>
        <v>5.8309518948453007</v>
      </c>
      <c r="GE163" s="1">
        <f t="shared" ca="1" si="160"/>
        <v>4.2426406871192848</v>
      </c>
      <c r="GF163" s="1">
        <f t="shared" ca="1" si="160"/>
        <v>13.341664064126334</v>
      </c>
      <c r="GG163" s="1">
        <f t="shared" ca="1" si="160"/>
        <v>10.440306508910551</v>
      </c>
      <c r="GH163" s="1">
        <f t="shared" ca="1" si="160"/>
        <v>15.811388300841896</v>
      </c>
      <c r="GI163" s="1">
        <f t="shared" ca="1" si="160"/>
        <v>5.6568542494923806</v>
      </c>
      <c r="GJ163" s="1">
        <f t="shared" ca="1" si="160"/>
        <v>4</v>
      </c>
      <c r="GK163" s="1">
        <f t="shared" ca="1" si="160"/>
        <v>12.649110640673518</v>
      </c>
      <c r="GL163" s="1">
        <f t="shared" ca="1" si="160"/>
        <v>8.9442719099991592</v>
      </c>
      <c r="GM163" s="1">
        <f t="shared" ca="1" si="160"/>
        <v>7.810249675906654</v>
      </c>
      <c r="GN163" s="1">
        <f t="shared" ref="GI163:GX180" ca="1" si="173">IF(i=j,"x",IF(OR(i&gt;N,j&gt;N),"",SQRT((x_1-x_2)^2+(y_1-y_2)^2+(z_1-z_2)^2)))</f>
        <v>16.881943016134134</v>
      </c>
      <c r="GO163" s="1">
        <f t="shared" ca="1" si="173"/>
        <v>16.763054614240211</v>
      </c>
      <c r="GP163" s="1">
        <f t="shared" ca="1" si="173"/>
        <v>7.0710678118654755</v>
      </c>
      <c r="GQ163" s="1">
        <f t="shared" ca="1" si="173"/>
        <v>5.8309518948453007</v>
      </c>
      <c r="GR163" s="1">
        <f t="shared" ca="1" si="173"/>
        <v>13.928388277184119</v>
      </c>
      <c r="GS163" s="1">
        <f t="shared" ca="1" si="173"/>
        <v>21.840329667841555</v>
      </c>
      <c r="GT163" s="1">
        <f t="shared" ca="1" si="173"/>
        <v>11.180339887498949</v>
      </c>
      <c r="GU163" s="1" t="str">
        <f t="shared" si="173"/>
        <v/>
      </c>
      <c r="GV163" s="1" t="str">
        <f t="shared" si="173"/>
        <v/>
      </c>
      <c r="GW163" s="1" t="str">
        <f t="shared" si="173"/>
        <v/>
      </c>
      <c r="GX163" s="1" t="str">
        <f t="shared" si="173"/>
        <v/>
      </c>
    </row>
    <row r="164" spans="1:206" x14ac:dyDescent="0.35">
      <c r="A164" s="6">
        <f t="shared" si="144"/>
        <v>158</v>
      </c>
      <c r="B164" s="1">
        <v>4</v>
      </c>
      <c r="C164" s="7">
        <v>16</v>
      </c>
      <c r="D164" s="1">
        <v>7</v>
      </c>
      <c r="E164" s="1">
        <v>1</v>
      </c>
      <c r="G164" s="1">
        <f t="shared" ca="1" si="161"/>
        <v>9</v>
      </c>
      <c r="H164" s="1">
        <f t="shared" ca="1" si="161"/>
        <v>9.8994949366116654</v>
      </c>
      <c r="I164" s="1">
        <f t="shared" ca="1" si="161"/>
        <v>9.8488578017961039</v>
      </c>
      <c r="J164" s="1">
        <f t="shared" ca="1" si="161"/>
        <v>8.9442719099991592</v>
      </c>
      <c r="K164" s="1">
        <f t="shared" ca="1" si="161"/>
        <v>8.5440037453175304</v>
      </c>
      <c r="L164" s="1">
        <f t="shared" ca="1" si="161"/>
        <v>8.6023252670426267</v>
      </c>
      <c r="M164" s="1">
        <f t="shared" ca="1" si="161"/>
        <v>11</v>
      </c>
      <c r="N164" s="1">
        <f t="shared" ca="1" si="161"/>
        <v>17.691806012954132</v>
      </c>
      <c r="O164" s="1">
        <f t="shared" ca="1" si="161"/>
        <v>14.730919862656235</v>
      </c>
      <c r="P164" s="1">
        <f t="shared" ca="1" si="161"/>
        <v>13.601470508735444</v>
      </c>
      <c r="Q164" s="1">
        <f t="shared" ca="1" si="161"/>
        <v>11.224972160321824</v>
      </c>
      <c r="R164" s="1">
        <f t="shared" ca="1" si="161"/>
        <v>10.488088481701515</v>
      </c>
      <c r="S164" s="1">
        <f t="shared" ca="1" si="161"/>
        <v>19.416487838947599</v>
      </c>
      <c r="T164" s="1">
        <f t="shared" ca="1" si="161"/>
        <v>17.916472867168917</v>
      </c>
      <c r="U164" s="1">
        <f t="shared" ca="1" si="161"/>
        <v>16.763054614240211</v>
      </c>
      <c r="V164" s="1">
        <f t="shared" ca="1" si="161"/>
        <v>11</v>
      </c>
      <c r="W164" s="1">
        <f t="shared" ca="1" si="162"/>
        <v>9.4339811320566032</v>
      </c>
      <c r="X164" s="1">
        <f t="shared" ca="1" si="162"/>
        <v>5.4772255750516612</v>
      </c>
      <c r="Y164" s="1">
        <f t="shared" ca="1" si="162"/>
        <v>15.779733838059499</v>
      </c>
      <c r="Z164" s="1">
        <f t="shared" ca="1" si="162"/>
        <v>15</v>
      </c>
      <c r="AA164" s="1">
        <f t="shared" ca="1" si="162"/>
        <v>13.601470508735444</v>
      </c>
      <c r="AB164" s="1">
        <f t="shared" ca="1" si="162"/>
        <v>5.0990195135927845</v>
      </c>
      <c r="AC164" s="1">
        <f t="shared" ca="1" si="162"/>
        <v>9.4339811320566032</v>
      </c>
      <c r="AD164" s="1">
        <f t="shared" ca="1" si="162"/>
        <v>16.763054614240211</v>
      </c>
      <c r="AE164" s="1">
        <f t="shared" ca="1" si="162"/>
        <v>9.5393920141694561</v>
      </c>
      <c r="AF164" s="1">
        <f t="shared" ca="1" si="162"/>
        <v>9.6953597148326587</v>
      </c>
      <c r="AG164" s="1">
        <f t="shared" ca="1" si="162"/>
        <v>9.4868329805051381</v>
      </c>
      <c r="AH164" s="1">
        <f t="shared" ca="1" si="162"/>
        <v>6.7823299831252681</v>
      </c>
      <c r="AI164" s="1">
        <f t="shared" ca="1" si="162"/>
        <v>9.0553851381374173</v>
      </c>
      <c r="AJ164" s="1">
        <f t="shared" ca="1" si="162"/>
        <v>11.313708498984761</v>
      </c>
      <c r="AK164" s="1">
        <f t="shared" ca="1" si="162"/>
        <v>14.560219778561036</v>
      </c>
      <c r="AL164" s="1">
        <f t="shared" ca="1" si="162"/>
        <v>12.083045973594572</v>
      </c>
      <c r="AM164" s="1">
        <f t="shared" ref="AL164:BA179" ca="1" si="174">IF(i=j,"x",IF(OR(i&gt;N,j&gt;N),"",SQRT((x_1-x_2)^2+(y_1-y_2)^2+(z_1-z_2)^2)))</f>
        <v>4.2426406871192848</v>
      </c>
      <c r="AN164" s="1">
        <f t="shared" ca="1" si="174"/>
        <v>15.811388300841896</v>
      </c>
      <c r="AO164" s="1">
        <f t="shared" ca="1" si="174"/>
        <v>18.275666882497067</v>
      </c>
      <c r="AP164" s="1">
        <f t="shared" ca="1" si="174"/>
        <v>15.427248620541512</v>
      </c>
      <c r="AQ164" s="1">
        <f t="shared" ca="1" si="174"/>
        <v>15.427248620541512</v>
      </c>
      <c r="AR164" s="1">
        <f t="shared" ca="1" si="174"/>
        <v>8.3666002653407556</v>
      </c>
      <c r="AS164" s="1">
        <f t="shared" ca="1" si="174"/>
        <v>7.0710678118654755</v>
      </c>
      <c r="AT164" s="1">
        <f t="shared" ca="1" si="174"/>
        <v>7.0710678118654755</v>
      </c>
      <c r="AU164" s="1">
        <f t="shared" ca="1" si="174"/>
        <v>8.6023252670426267</v>
      </c>
      <c r="AV164" s="1">
        <f t="shared" ca="1" si="174"/>
        <v>7.3484692283495345</v>
      </c>
      <c r="AW164" s="1">
        <f t="shared" ca="1" si="174"/>
        <v>5.8309518948453007</v>
      </c>
      <c r="AX164" s="1">
        <f t="shared" ca="1" si="174"/>
        <v>4.6904157598234297</v>
      </c>
      <c r="AY164" s="1">
        <f t="shared" ca="1" si="174"/>
        <v>3.6055512754639891</v>
      </c>
      <c r="AZ164" s="1">
        <f t="shared" ca="1" si="174"/>
        <v>4.1231056256176606</v>
      </c>
      <c r="BA164" s="1">
        <f t="shared" ca="1" si="174"/>
        <v>6.7082039324993694</v>
      </c>
      <c r="BB164" s="1">
        <f t="shared" ca="1" si="170"/>
        <v>5</v>
      </c>
      <c r="BC164" s="1">
        <f t="shared" ca="1" si="170"/>
        <v>3.6055512754639891</v>
      </c>
      <c r="BD164" s="1">
        <f t="shared" ca="1" si="170"/>
        <v>14.317821063276353</v>
      </c>
      <c r="BE164" s="1">
        <f t="shared" ca="1" si="170"/>
        <v>13.928388277184119</v>
      </c>
      <c r="BF164" s="1">
        <f t="shared" ca="1" si="170"/>
        <v>16.673332000533065</v>
      </c>
      <c r="BG164" s="1">
        <f t="shared" ca="1" si="170"/>
        <v>13.490737563232042</v>
      </c>
      <c r="BH164" s="1">
        <f t="shared" ca="1" si="170"/>
        <v>12.884098726725126</v>
      </c>
      <c r="BI164" s="1">
        <f t="shared" ca="1" si="170"/>
        <v>12.884098726725126</v>
      </c>
      <c r="BJ164" s="1">
        <f t="shared" ca="1" si="170"/>
        <v>12.083045973594572</v>
      </c>
      <c r="BK164" s="1">
        <f t="shared" ca="1" si="170"/>
        <v>10.723805294763608</v>
      </c>
      <c r="BL164" s="1">
        <f t="shared" ca="1" si="170"/>
        <v>11.045361017187261</v>
      </c>
      <c r="BM164" s="1">
        <f t="shared" ca="1" si="170"/>
        <v>10.198039027185569</v>
      </c>
      <c r="BN164" s="1">
        <f t="shared" ca="1" si="170"/>
        <v>11.832159566199232</v>
      </c>
      <c r="BO164" s="1">
        <f t="shared" ca="1" si="170"/>
        <v>17.204650534085253</v>
      </c>
      <c r="BP164" s="1">
        <f t="shared" ca="1" si="170"/>
        <v>18.220867158288598</v>
      </c>
      <c r="BQ164" s="1">
        <f t="shared" ca="1" si="170"/>
        <v>14.142135623730951</v>
      </c>
      <c r="BR164" s="1">
        <f t="shared" ca="1" si="167"/>
        <v>17.606816861659009</v>
      </c>
      <c r="BS164" s="1">
        <f t="shared" ca="1" si="167"/>
        <v>17.606816861659009</v>
      </c>
      <c r="BT164" s="1">
        <f t="shared" ca="1" si="167"/>
        <v>17.029386365926403</v>
      </c>
      <c r="BU164" s="1">
        <f t="shared" ca="1" si="167"/>
        <v>13.601470508735444</v>
      </c>
      <c r="BV164" s="1">
        <f t="shared" ca="1" si="167"/>
        <v>9.6953597148326587</v>
      </c>
      <c r="BW164" s="1">
        <f t="shared" ca="1" si="167"/>
        <v>8.1240384046359608</v>
      </c>
      <c r="BX164" s="1">
        <f t="shared" ca="1" si="167"/>
        <v>9.2195444572928871</v>
      </c>
      <c r="BY164" s="1">
        <f t="shared" ca="1" si="167"/>
        <v>8.0622577482985491</v>
      </c>
      <c r="BZ164" s="1">
        <f t="shared" ca="1" si="167"/>
        <v>9.2195444572928871</v>
      </c>
      <c r="CA164" s="1">
        <f t="shared" ca="1" si="167"/>
        <v>7.2801098892805181</v>
      </c>
      <c r="CB164" s="1">
        <f t="shared" ca="1" si="167"/>
        <v>15.937377450509228</v>
      </c>
      <c r="CC164" s="1">
        <f t="shared" ca="1" si="167"/>
        <v>15.779733838059499</v>
      </c>
      <c r="CD164" s="1">
        <f t="shared" ca="1" si="167"/>
        <v>12</v>
      </c>
      <c r="CE164" s="1">
        <f t="shared" ca="1" si="167"/>
        <v>13.416407864998739</v>
      </c>
      <c r="CF164" s="1">
        <f t="shared" ca="1" si="167"/>
        <v>11.313708498984761</v>
      </c>
      <c r="CG164" s="1">
        <f t="shared" ca="1" si="168"/>
        <v>12.806248474865697</v>
      </c>
      <c r="CH164" s="1">
        <f t="shared" ca="1" si="168"/>
        <v>16.492422502470642</v>
      </c>
      <c r="CI164" s="1">
        <f t="shared" ca="1" si="168"/>
        <v>17.549928774784245</v>
      </c>
      <c r="CJ164" s="1">
        <f t="shared" ca="1" si="168"/>
        <v>15.0996688705415</v>
      </c>
      <c r="CK164" s="1">
        <f t="shared" ca="1" si="168"/>
        <v>17.944358444926362</v>
      </c>
      <c r="CL164" s="1">
        <f t="shared" ca="1" si="168"/>
        <v>17.606816861659009</v>
      </c>
      <c r="CM164" s="1">
        <f t="shared" ca="1" si="168"/>
        <v>11.916375287812984</v>
      </c>
      <c r="CN164" s="1">
        <f t="shared" ca="1" si="168"/>
        <v>11.224972160321824</v>
      </c>
      <c r="CO164" s="1">
        <f t="shared" ca="1" si="168"/>
        <v>10.862780491200215</v>
      </c>
      <c r="CP164" s="1">
        <f t="shared" ca="1" si="168"/>
        <v>9</v>
      </c>
      <c r="CQ164" s="1">
        <f t="shared" ca="1" si="168"/>
        <v>9.2195444572928871</v>
      </c>
      <c r="CR164" s="1">
        <f t="shared" ca="1" si="168"/>
        <v>17.691806012954132</v>
      </c>
      <c r="CS164" s="1">
        <f t="shared" ca="1" si="168"/>
        <v>15.427248620541512</v>
      </c>
      <c r="CT164" s="1">
        <f t="shared" ca="1" si="168"/>
        <v>14.142135623730951</v>
      </c>
      <c r="CU164" s="1">
        <f t="shared" ca="1" si="164"/>
        <v>15.362291495737216</v>
      </c>
      <c r="CV164" s="1">
        <f t="shared" ca="1" si="164"/>
        <v>12.961481396815721</v>
      </c>
      <c r="CW164" s="1">
        <f t="shared" ca="1" si="164"/>
        <v>14.282856857085701</v>
      </c>
      <c r="CX164" s="1">
        <f t="shared" ca="1" si="164"/>
        <v>10.816653826391969</v>
      </c>
      <c r="CY164" s="1">
        <f t="shared" ca="1" si="164"/>
        <v>11.704699910719626</v>
      </c>
      <c r="CZ164" s="1">
        <f t="shared" ca="1" si="164"/>
        <v>10.816653826391969</v>
      </c>
      <c r="DA164" s="1">
        <f t="shared" ca="1" si="164"/>
        <v>10.246950765959598</v>
      </c>
      <c r="DB164" s="1">
        <f t="shared" ca="1" si="164"/>
        <v>18.973665961010276</v>
      </c>
      <c r="DC164" s="1">
        <f t="shared" ca="1" si="164"/>
        <v>19.899748742132399</v>
      </c>
      <c r="DD164" s="1">
        <f t="shared" ca="1" si="164"/>
        <v>18.220867158288598</v>
      </c>
      <c r="DE164" s="1">
        <f t="shared" ca="1" si="164"/>
        <v>17.663521732655695</v>
      </c>
      <c r="DF164" s="1">
        <f t="shared" ca="1" si="164"/>
        <v>16.248076809271922</v>
      </c>
      <c r="DG164" s="1">
        <f t="shared" ca="1" si="164"/>
        <v>17.320508075688775</v>
      </c>
      <c r="DH164" s="1">
        <f t="shared" ca="1" si="164"/>
        <v>19.026297590440446</v>
      </c>
      <c r="DI164" s="1">
        <f t="shared" ca="1" si="165"/>
        <v>19.544820285692065</v>
      </c>
      <c r="DJ164" s="1">
        <f t="shared" ca="1" si="165"/>
        <v>18.708286933869708</v>
      </c>
      <c r="DK164" s="1">
        <f t="shared" ca="1" si="163"/>
        <v>18.601075237738275</v>
      </c>
      <c r="DL164" s="1">
        <f t="shared" ca="1" si="163"/>
        <v>18.708286933869708</v>
      </c>
      <c r="DM164" s="1">
        <f t="shared" ca="1" si="163"/>
        <v>13.490737563232042</v>
      </c>
      <c r="DN164" s="1">
        <f t="shared" ca="1" si="163"/>
        <v>12.727922061357855</v>
      </c>
      <c r="DO164" s="1">
        <f t="shared" ca="1" si="163"/>
        <v>13.638181696985855</v>
      </c>
      <c r="DP164" s="1">
        <f t="shared" ca="1" si="163"/>
        <v>12.369316876852981</v>
      </c>
      <c r="DQ164" s="1">
        <f t="shared" ca="1" si="163"/>
        <v>12.884098726725126</v>
      </c>
      <c r="DR164" s="1">
        <f t="shared" ca="1" si="163"/>
        <v>11.180339887498949</v>
      </c>
      <c r="DS164" s="1">
        <f t="shared" ca="1" si="163"/>
        <v>11.357816691600547</v>
      </c>
      <c r="DT164" s="1">
        <f t="shared" ca="1" si="163"/>
        <v>12.529964086141668</v>
      </c>
      <c r="DU164" s="1">
        <f t="shared" ca="1" si="163"/>
        <v>11</v>
      </c>
      <c r="DV164" s="1">
        <f t="shared" ca="1" si="163"/>
        <v>11.180339887498949</v>
      </c>
      <c r="DW164" s="1">
        <f t="shared" ca="1" si="163"/>
        <v>17.4928556845359</v>
      </c>
      <c r="DX164" s="1">
        <f t="shared" ca="1" si="163"/>
        <v>18.055470085267789</v>
      </c>
      <c r="DY164" s="1">
        <f t="shared" ca="1" si="163"/>
        <v>17.146428199482248</v>
      </c>
      <c r="DZ164" s="1">
        <f t="shared" ca="1" si="163"/>
        <v>16.673332000533065</v>
      </c>
      <c r="EA164" s="1">
        <f t="shared" ca="1" si="166"/>
        <v>16.673332000533065</v>
      </c>
      <c r="EB164" s="1">
        <f t="shared" ca="1" si="166"/>
        <v>16.06237840420901</v>
      </c>
      <c r="EC164" s="1">
        <f t="shared" ca="1" si="166"/>
        <v>15.427248620541512</v>
      </c>
      <c r="ED164" s="1">
        <f t="shared" ca="1" si="166"/>
        <v>15.297058540778355</v>
      </c>
      <c r="EE164" s="1">
        <f t="shared" ca="1" si="166"/>
        <v>14.352700094407323</v>
      </c>
      <c r="EF164" s="1">
        <f t="shared" ca="1" si="166"/>
        <v>10.198039027185569</v>
      </c>
      <c r="EG164" s="1">
        <f t="shared" ca="1" si="166"/>
        <v>11.832159566199232</v>
      </c>
      <c r="EH164" s="1">
        <f t="shared" ca="1" si="166"/>
        <v>8.4852813742385695</v>
      </c>
      <c r="EI164" s="1">
        <f t="shared" ca="1" si="166"/>
        <v>10.392304845413264</v>
      </c>
      <c r="EJ164" s="1">
        <f t="shared" ca="1" si="166"/>
        <v>4.5825756949558398</v>
      </c>
      <c r="EK164" s="1">
        <f t="shared" ca="1" si="166"/>
        <v>6.4031242374328485</v>
      </c>
      <c r="EL164" s="1">
        <f t="shared" ca="1" si="166"/>
        <v>2</v>
      </c>
      <c r="EM164" s="1">
        <f t="shared" ca="1" si="166"/>
        <v>2.8284271247461903</v>
      </c>
      <c r="EN164" s="1">
        <f t="shared" ca="1" si="166"/>
        <v>15.362291495737216</v>
      </c>
      <c r="EO164" s="1">
        <f t="shared" ca="1" si="166"/>
        <v>16.248076809271922</v>
      </c>
      <c r="EP164" s="1">
        <f t="shared" ca="1" si="166"/>
        <v>15.362291495737216</v>
      </c>
      <c r="EQ164" s="1">
        <f t="shared" ca="1" si="172"/>
        <v>14.696938456699069</v>
      </c>
      <c r="ER164" s="1">
        <f t="shared" ca="1" si="172"/>
        <v>12.961481396815721</v>
      </c>
      <c r="ES164" s="1">
        <f t="shared" ca="1" si="172"/>
        <v>14.282856857085701</v>
      </c>
      <c r="ET164" s="1">
        <f t="shared" ca="1" si="172"/>
        <v>9.4339811320566032</v>
      </c>
      <c r="EU164" s="1">
        <f t="shared" ca="1" si="172"/>
        <v>15.556349186104045</v>
      </c>
      <c r="EV164" s="1">
        <f t="shared" ca="1" si="172"/>
        <v>18.055470085267789</v>
      </c>
      <c r="EW164" s="1">
        <f t="shared" ca="1" si="172"/>
        <v>15.165750888103101</v>
      </c>
      <c r="EX164" s="1">
        <f t="shared" ca="1" si="172"/>
        <v>7.8740078740118111</v>
      </c>
      <c r="EY164" s="1">
        <f t="shared" ca="1" si="172"/>
        <v>2.2360679774997898</v>
      </c>
      <c r="EZ164" s="1">
        <f t="shared" ca="1" si="172"/>
        <v>16.431676725154983</v>
      </c>
      <c r="FA164" s="1">
        <f t="shared" ca="1" si="172"/>
        <v>12.569805089976535</v>
      </c>
      <c r="FB164" s="1">
        <f t="shared" ca="1" si="172"/>
        <v>8.9442719099991592</v>
      </c>
      <c r="FC164" s="1">
        <f t="shared" ca="1" si="172"/>
        <v>10.770329614269007</v>
      </c>
      <c r="FD164" s="1">
        <f t="shared" ca="1" si="172"/>
        <v>6.0827625302982193</v>
      </c>
      <c r="FE164" s="1">
        <f t="shared" ca="1" si="172"/>
        <v>4.1231056256176606</v>
      </c>
      <c r="FF164" s="1">
        <f t="shared" ca="1" si="172"/>
        <v>8</v>
      </c>
      <c r="FG164" s="1">
        <f t="shared" ca="1" si="171"/>
        <v>10</v>
      </c>
      <c r="FH164" s="1" t="str">
        <f t="shared" si="171"/>
        <v>x</v>
      </c>
      <c r="FI164" s="1">
        <f t="shared" ca="1" si="171"/>
        <v>2</v>
      </c>
      <c r="FJ164" s="1">
        <f t="shared" ca="1" si="159"/>
        <v>14.422205101855956</v>
      </c>
      <c r="FK164" s="1">
        <f t="shared" ca="1" si="159"/>
        <v>12.806248474865697</v>
      </c>
      <c r="FL164" s="1">
        <f t="shared" ca="1" si="159"/>
        <v>16.186414056238647</v>
      </c>
      <c r="FM164" s="1">
        <f t="shared" ca="1" si="159"/>
        <v>16.186414056238647</v>
      </c>
      <c r="FN164" s="1">
        <f t="shared" ca="1" si="159"/>
        <v>15.556349186104045</v>
      </c>
      <c r="FO164" s="1">
        <f t="shared" ca="1" si="159"/>
        <v>11.704699910719626</v>
      </c>
      <c r="FP164" s="1">
        <f t="shared" ca="1" si="159"/>
        <v>4.1231056256176606</v>
      </c>
      <c r="FQ164" s="1">
        <f t="shared" ca="1" si="159"/>
        <v>6.0827625302982193</v>
      </c>
      <c r="FR164" s="1">
        <f t="shared" ca="1" si="159"/>
        <v>2.2360679774997898</v>
      </c>
      <c r="FS164" s="1">
        <f t="shared" ca="1" si="159"/>
        <v>14.352700094407323</v>
      </c>
      <c r="FT164" s="1">
        <f t="shared" ca="1" si="159"/>
        <v>14.89966442575134</v>
      </c>
      <c r="FU164" s="1">
        <f t="shared" ca="1" si="159"/>
        <v>8.4852813742385695</v>
      </c>
      <c r="FV164" s="1">
        <f t="shared" ca="1" si="159"/>
        <v>10.392304845413264</v>
      </c>
      <c r="FW164" s="1">
        <f t="shared" ca="1" si="159"/>
        <v>16.248076809271922</v>
      </c>
      <c r="FX164" s="1">
        <f t="shared" ca="1" si="160"/>
        <v>17.320508075688775</v>
      </c>
      <c r="FY164" s="1">
        <f t="shared" ca="1" si="160"/>
        <v>12.961481396815721</v>
      </c>
      <c r="FZ164" s="1">
        <f t="shared" ca="1" si="160"/>
        <v>16.431676725154983</v>
      </c>
      <c r="GA164" s="1">
        <f t="shared" ca="1" si="160"/>
        <v>12.041594578792296</v>
      </c>
      <c r="GB164" s="1">
        <f t="shared" ca="1" si="160"/>
        <v>7</v>
      </c>
      <c r="GC164" s="1">
        <f t="shared" ca="1" si="160"/>
        <v>6.7082039324993694</v>
      </c>
      <c r="GD164" s="1">
        <f t="shared" ca="1" si="160"/>
        <v>5.8309518948453007</v>
      </c>
      <c r="GE164" s="1">
        <f t="shared" ca="1" si="160"/>
        <v>7.6157731058639087</v>
      </c>
      <c r="GF164" s="1">
        <f t="shared" ca="1" si="160"/>
        <v>4.2426406871192848</v>
      </c>
      <c r="GG164" s="1">
        <f t="shared" ca="1" si="160"/>
        <v>14.456832294800961</v>
      </c>
      <c r="GH164" s="1">
        <f t="shared" ca="1" si="160"/>
        <v>17.029386365926403</v>
      </c>
      <c r="GI164" s="1">
        <f t="shared" ca="1" si="173"/>
        <v>11.489125293076057</v>
      </c>
      <c r="GJ164" s="1">
        <f t="shared" ca="1" si="173"/>
        <v>10.770329614269007</v>
      </c>
      <c r="GK164" s="1">
        <f t="shared" ca="1" si="173"/>
        <v>16.124515496597098</v>
      </c>
      <c r="GL164" s="1">
        <f t="shared" ca="1" si="173"/>
        <v>13.416407864998739</v>
      </c>
      <c r="GM164" s="1">
        <f t="shared" ca="1" si="173"/>
        <v>12.68857754044952</v>
      </c>
      <c r="GN164" s="1">
        <f t="shared" ca="1" si="173"/>
        <v>8.0622577482985491</v>
      </c>
      <c r="GO164" s="1">
        <f t="shared" ca="1" si="173"/>
        <v>7.810249675906654</v>
      </c>
      <c r="GP164" s="1">
        <f t="shared" ca="1" si="173"/>
        <v>7.0710678118654755</v>
      </c>
      <c r="GQ164" s="1">
        <f t="shared" ca="1" si="173"/>
        <v>8.6023252670426267</v>
      </c>
      <c r="GR164" s="1">
        <f t="shared" ca="1" si="173"/>
        <v>5.8309518948453007</v>
      </c>
      <c r="GS164" s="1">
        <f t="shared" ca="1" si="173"/>
        <v>16.031219541881399</v>
      </c>
      <c r="GT164" s="1">
        <f t="shared" ca="1" si="173"/>
        <v>15</v>
      </c>
      <c r="GU164" s="1" t="str">
        <f t="shared" si="173"/>
        <v/>
      </c>
      <c r="GV164" s="1" t="str">
        <f t="shared" si="173"/>
        <v/>
      </c>
      <c r="GW164" s="1" t="str">
        <f t="shared" si="173"/>
        <v/>
      </c>
      <c r="GX164" s="1" t="str">
        <f t="shared" si="173"/>
        <v/>
      </c>
    </row>
    <row r="165" spans="1:206" x14ac:dyDescent="0.35">
      <c r="A165" s="6">
        <f t="shared" si="144"/>
        <v>159</v>
      </c>
      <c r="B165" s="1">
        <v>4</v>
      </c>
      <c r="C165" s="7">
        <v>16</v>
      </c>
      <c r="D165" s="1">
        <v>9</v>
      </c>
      <c r="E165" s="1">
        <v>1</v>
      </c>
      <c r="G165" s="1">
        <f t="shared" ca="1" si="161"/>
        <v>9</v>
      </c>
      <c r="H165" s="1">
        <f t="shared" ca="1" si="161"/>
        <v>9.8994949366116654</v>
      </c>
      <c r="I165" s="1">
        <f t="shared" ca="1" si="161"/>
        <v>10.04987562112089</v>
      </c>
      <c r="J165" s="1">
        <f t="shared" ca="1" si="161"/>
        <v>9.1651513899116797</v>
      </c>
      <c r="K165" s="1">
        <f t="shared" ca="1" si="161"/>
        <v>8.7749643873921226</v>
      </c>
      <c r="L165" s="1">
        <f t="shared" ca="1" si="161"/>
        <v>8.6023252670426267</v>
      </c>
      <c r="M165" s="1">
        <f t="shared" ca="1" si="161"/>
        <v>9.4339811320566032</v>
      </c>
      <c r="N165" s="1">
        <f t="shared" ca="1" si="161"/>
        <v>16.763054614240211</v>
      </c>
      <c r="O165" s="1">
        <f t="shared" ca="1" si="161"/>
        <v>13.601470508735444</v>
      </c>
      <c r="P165" s="1">
        <f t="shared" ca="1" si="161"/>
        <v>12.369316876852981</v>
      </c>
      <c r="Q165" s="1">
        <f t="shared" ca="1" si="161"/>
        <v>10.488088481701515</v>
      </c>
      <c r="R165" s="1">
        <f t="shared" ca="1" si="161"/>
        <v>11.224972160321824</v>
      </c>
      <c r="S165" s="1">
        <f t="shared" ca="1" si="161"/>
        <v>18.574175621006709</v>
      </c>
      <c r="T165" s="1">
        <f t="shared" ca="1" si="161"/>
        <v>18.574175621006709</v>
      </c>
      <c r="U165" s="1">
        <f t="shared" ca="1" si="161"/>
        <v>15.779733838059499</v>
      </c>
      <c r="V165" s="1">
        <f t="shared" ca="1" si="161"/>
        <v>9.4339811320566032</v>
      </c>
      <c r="W165" s="1">
        <f t="shared" ca="1" si="162"/>
        <v>7.5498344352707498</v>
      </c>
      <c r="X165" s="1">
        <f t="shared" ca="1" si="162"/>
        <v>3.7416573867739413</v>
      </c>
      <c r="Y165" s="1">
        <f t="shared" ca="1" si="162"/>
        <v>15</v>
      </c>
      <c r="Z165" s="1">
        <f t="shared" ca="1" si="162"/>
        <v>15.779733838059499</v>
      </c>
      <c r="AA165" s="1">
        <f t="shared" ca="1" si="162"/>
        <v>12.369316876852981</v>
      </c>
      <c r="AB165" s="1">
        <f t="shared" ca="1" si="162"/>
        <v>7.0710678118654755</v>
      </c>
      <c r="AC165" s="1">
        <f t="shared" ca="1" si="162"/>
        <v>7.5498344352707498</v>
      </c>
      <c r="AD165" s="1">
        <f t="shared" ca="1" si="162"/>
        <v>15.779733838059499</v>
      </c>
      <c r="AE165" s="1">
        <f t="shared" ca="1" si="162"/>
        <v>9.5393920141694561</v>
      </c>
      <c r="AF165" s="1">
        <f t="shared" ca="1" si="162"/>
        <v>9.4868329805051381</v>
      </c>
      <c r="AG165" s="1">
        <f t="shared" ca="1" si="162"/>
        <v>9.6953597148326587</v>
      </c>
      <c r="AH165" s="1">
        <f t="shared" ca="1" si="162"/>
        <v>6.7823299831252681</v>
      </c>
      <c r="AI165" s="1">
        <f t="shared" ca="1" si="162"/>
        <v>9.8994949366116654</v>
      </c>
      <c r="AJ165" s="1">
        <f t="shared" ca="1" si="162"/>
        <v>11.489125293076057</v>
      </c>
      <c r="AK165" s="1">
        <f t="shared" ca="1" si="162"/>
        <v>14.696938456699069</v>
      </c>
      <c r="AL165" s="1">
        <f t="shared" ca="1" si="174"/>
        <v>11.045361017187261</v>
      </c>
      <c r="AM165" s="1">
        <f t="shared" ca="1" si="174"/>
        <v>4.2426406871192848</v>
      </c>
      <c r="AN165" s="1">
        <f t="shared" ca="1" si="174"/>
        <v>15.427248620541512</v>
      </c>
      <c r="AO165" s="1">
        <f t="shared" ca="1" si="174"/>
        <v>17.262676501632068</v>
      </c>
      <c r="AP165" s="1">
        <f t="shared" ca="1" si="174"/>
        <v>15.811388300841896</v>
      </c>
      <c r="AQ165" s="1">
        <f t="shared" ca="1" si="174"/>
        <v>15.297058540778355</v>
      </c>
      <c r="AR165" s="1">
        <f t="shared" ca="1" si="174"/>
        <v>9.8994949366116654</v>
      </c>
      <c r="AS165" s="1">
        <f t="shared" ca="1" si="174"/>
        <v>8.3666002653407556</v>
      </c>
      <c r="AT165" s="1">
        <f t="shared" ca="1" si="174"/>
        <v>5.8309518948453007</v>
      </c>
      <c r="AU165" s="1">
        <f t="shared" ca="1" si="174"/>
        <v>7.0710678118654755</v>
      </c>
      <c r="AV165" s="1">
        <f t="shared" ca="1" si="174"/>
        <v>9.0553851381374173</v>
      </c>
      <c r="AW165" s="1">
        <f t="shared" ca="1" si="174"/>
        <v>7.3484692283495345</v>
      </c>
      <c r="AX165" s="1">
        <f t="shared" ca="1" si="174"/>
        <v>5.8309518948453007</v>
      </c>
      <c r="AY165" s="1">
        <f t="shared" ca="1" si="174"/>
        <v>4.1231056256176606</v>
      </c>
      <c r="AZ165" s="1">
        <f t="shared" ca="1" si="174"/>
        <v>3.6055512754639891</v>
      </c>
      <c r="BA165" s="1">
        <f t="shared" ca="1" si="174"/>
        <v>8.5440037453175304</v>
      </c>
      <c r="BB165" s="1">
        <f t="shared" ca="1" si="170"/>
        <v>6.7082039324993694</v>
      </c>
      <c r="BC165" s="1">
        <f t="shared" ca="1" si="170"/>
        <v>5</v>
      </c>
      <c r="BD165" s="1">
        <f t="shared" ca="1" si="170"/>
        <v>14.456832294800961</v>
      </c>
      <c r="BE165" s="1">
        <f t="shared" ca="1" si="170"/>
        <v>13.490737563232042</v>
      </c>
      <c r="BF165" s="1">
        <f t="shared" ca="1" si="170"/>
        <v>15.556349186104045</v>
      </c>
      <c r="BG165" s="1">
        <f t="shared" ca="1" si="170"/>
        <v>13.928388277184119</v>
      </c>
      <c r="BH165" s="1">
        <f t="shared" ca="1" si="170"/>
        <v>13.928388277184119</v>
      </c>
      <c r="BI165" s="1">
        <f t="shared" ca="1" si="170"/>
        <v>12.083045973594572</v>
      </c>
      <c r="BJ165" s="1">
        <f t="shared" ca="1" si="170"/>
        <v>12.884098726725126</v>
      </c>
      <c r="BK165" s="1">
        <f t="shared" ca="1" si="170"/>
        <v>11.789826122551595</v>
      </c>
      <c r="BL165" s="1">
        <f t="shared" ca="1" si="170"/>
        <v>9.8994949366116654</v>
      </c>
      <c r="BM165" s="1">
        <f t="shared" ca="1" si="170"/>
        <v>8.717797887081348</v>
      </c>
      <c r="BN165" s="1">
        <f t="shared" ca="1" si="170"/>
        <v>10.198039027185569</v>
      </c>
      <c r="BO165" s="1">
        <f t="shared" ca="1" si="170"/>
        <v>16.370705543744901</v>
      </c>
      <c r="BP165" s="1">
        <f t="shared" ca="1" si="170"/>
        <v>17.204650534085253</v>
      </c>
      <c r="BQ165" s="1">
        <f t="shared" ca="1" si="170"/>
        <v>12.806248474865697</v>
      </c>
      <c r="BR165" s="1">
        <f t="shared" ca="1" si="167"/>
        <v>18.384776310850235</v>
      </c>
      <c r="BS165" s="1">
        <f t="shared" ca="1" si="167"/>
        <v>17.029386365926403</v>
      </c>
      <c r="BT165" s="1">
        <f t="shared" ca="1" si="167"/>
        <v>17.606816861659009</v>
      </c>
      <c r="BU165" s="1">
        <f t="shared" ca="1" si="167"/>
        <v>12.206555615733702</v>
      </c>
      <c r="BV165" s="1">
        <f t="shared" ca="1" si="167"/>
        <v>11.045361017187261</v>
      </c>
      <c r="BW165" s="1">
        <f t="shared" ca="1" si="167"/>
        <v>9.2736184954957039</v>
      </c>
      <c r="BX165" s="1">
        <f t="shared" ca="1" si="167"/>
        <v>10.63014581273465</v>
      </c>
      <c r="BY165" s="1">
        <f t="shared" ca="1" si="167"/>
        <v>7.2801098892805181</v>
      </c>
      <c r="BZ165" s="1">
        <f t="shared" ca="1" si="167"/>
        <v>8.0622577482985491</v>
      </c>
      <c r="CA165" s="1">
        <f t="shared" ca="1" si="167"/>
        <v>8.0622577482985491</v>
      </c>
      <c r="CB165" s="1">
        <f t="shared" ca="1" si="167"/>
        <v>16.792855623746664</v>
      </c>
      <c r="CC165" s="1">
        <f t="shared" ca="1" si="167"/>
        <v>14.594519519326424</v>
      </c>
      <c r="CD165" s="1">
        <f t="shared" ca="1" si="167"/>
        <v>10.770329614269007</v>
      </c>
      <c r="CE165" s="1">
        <f t="shared" ca="1" si="167"/>
        <v>12</v>
      </c>
      <c r="CF165" s="1">
        <f t="shared" ca="1" si="167"/>
        <v>10</v>
      </c>
      <c r="CG165" s="1">
        <f t="shared" ca="1" si="168"/>
        <v>11.313708498984761</v>
      </c>
      <c r="CH165" s="1">
        <f t="shared" ca="1" si="168"/>
        <v>15.620499351813308</v>
      </c>
      <c r="CI165" s="1">
        <f t="shared" ca="1" si="168"/>
        <v>16.492422502470642</v>
      </c>
      <c r="CJ165" s="1">
        <f t="shared" ca="1" si="168"/>
        <v>13.856406460551018</v>
      </c>
      <c r="CK165" s="1">
        <f t="shared" ca="1" si="168"/>
        <v>17.606816861659009</v>
      </c>
      <c r="CL165" s="1">
        <f t="shared" ca="1" si="168"/>
        <v>17.944358444926362</v>
      </c>
      <c r="CM165" s="1">
        <f t="shared" ca="1" si="168"/>
        <v>13.038404810405298</v>
      </c>
      <c r="CN165" s="1">
        <f t="shared" ca="1" si="168"/>
        <v>12.409673645990857</v>
      </c>
      <c r="CO165" s="1">
        <f t="shared" ca="1" si="168"/>
        <v>12.083045973594572</v>
      </c>
      <c r="CP165" s="1">
        <f t="shared" ca="1" si="168"/>
        <v>9.2195444572928871</v>
      </c>
      <c r="CQ165" s="1">
        <f t="shared" ca="1" si="168"/>
        <v>9</v>
      </c>
      <c r="CR165" s="1">
        <f t="shared" ca="1" si="168"/>
        <v>17.11724276862369</v>
      </c>
      <c r="CS165" s="1">
        <f t="shared" ca="1" si="168"/>
        <v>16.30950643030009</v>
      </c>
      <c r="CT165" s="1">
        <f t="shared" ca="1" si="168"/>
        <v>13.114877048604001</v>
      </c>
      <c r="CU165" s="1">
        <f t="shared" ca="1" si="164"/>
        <v>14.142135623730951</v>
      </c>
      <c r="CV165" s="1">
        <f t="shared" ca="1" si="164"/>
        <v>11.832159566199232</v>
      </c>
      <c r="CW165" s="1">
        <f t="shared" ca="1" si="164"/>
        <v>12.961481396815721</v>
      </c>
      <c r="CX165" s="1">
        <f t="shared" ca="1" si="164"/>
        <v>10.246950765959598</v>
      </c>
      <c r="CY165" s="1">
        <f t="shared" ca="1" si="164"/>
        <v>10.816653826391969</v>
      </c>
      <c r="CZ165" s="1">
        <f t="shared" ca="1" si="164"/>
        <v>11.704699910719626</v>
      </c>
      <c r="DA165" s="1">
        <f t="shared" ca="1" si="164"/>
        <v>10.816653826391969</v>
      </c>
      <c r="DB165" s="1">
        <f t="shared" ca="1" si="164"/>
        <v>18.220867158288598</v>
      </c>
      <c r="DC165" s="1">
        <f t="shared" ca="1" si="164"/>
        <v>18.973665961010276</v>
      </c>
      <c r="DD165" s="1">
        <f t="shared" ca="1" si="164"/>
        <v>18.973665961010276</v>
      </c>
      <c r="DE165" s="1">
        <f t="shared" ca="1" si="164"/>
        <v>18.220867158288598</v>
      </c>
      <c r="DF165" s="1">
        <f t="shared" ca="1" si="164"/>
        <v>15.362291495737216</v>
      </c>
      <c r="DG165" s="1">
        <f t="shared" ca="1" si="164"/>
        <v>16.248076809271922</v>
      </c>
      <c r="DH165" s="1">
        <f t="shared" ca="1" si="164"/>
        <v>18.708286933869708</v>
      </c>
      <c r="DI165" s="1">
        <f t="shared" ca="1" si="165"/>
        <v>19.026297590440446</v>
      </c>
      <c r="DJ165" s="1">
        <f t="shared" ca="1" si="165"/>
        <v>19.026297590440446</v>
      </c>
      <c r="DK165" s="1">
        <f t="shared" ca="1" si="163"/>
        <v>18.708286933869708</v>
      </c>
      <c r="DL165" s="1">
        <f t="shared" ca="1" si="163"/>
        <v>18.601075237738275</v>
      </c>
      <c r="DM165" s="1">
        <f t="shared" ca="1" si="163"/>
        <v>14.491376746189438</v>
      </c>
      <c r="DN165" s="1">
        <f t="shared" ca="1" si="163"/>
        <v>12.083045973594572</v>
      </c>
      <c r="DO165" s="1">
        <f t="shared" ca="1" si="163"/>
        <v>12.727922061357855</v>
      </c>
      <c r="DP165" s="1">
        <f t="shared" ca="1" si="163"/>
        <v>13.152946437965905</v>
      </c>
      <c r="DQ165" s="1">
        <f t="shared" ca="1" si="163"/>
        <v>13.928388277184119</v>
      </c>
      <c r="DR165" s="1">
        <f t="shared" ca="1" si="163"/>
        <v>11.357816691600547</v>
      </c>
      <c r="DS165" s="1">
        <f t="shared" ca="1" si="163"/>
        <v>11.180339887498949</v>
      </c>
      <c r="DT165" s="1">
        <f t="shared" ca="1" si="163"/>
        <v>13.601470508735444</v>
      </c>
      <c r="DU165" s="1">
        <f t="shared" ca="1" si="163"/>
        <v>11.180339887498949</v>
      </c>
      <c r="DV165" s="1">
        <f t="shared" ca="1" si="163"/>
        <v>11</v>
      </c>
      <c r="DW165" s="1">
        <f t="shared" ca="1" si="163"/>
        <v>17.146428199482248</v>
      </c>
      <c r="DX165" s="1">
        <f t="shared" ca="1" si="163"/>
        <v>17.4928556845359</v>
      </c>
      <c r="DY165" s="1">
        <f t="shared" ca="1" si="163"/>
        <v>17.4928556845359</v>
      </c>
      <c r="DZ165" s="1">
        <f t="shared" ca="1" si="163"/>
        <v>17.4928556845359</v>
      </c>
      <c r="EA165" s="1">
        <f t="shared" ca="1" si="166"/>
        <v>16.06237840420901</v>
      </c>
      <c r="EB165" s="1">
        <f t="shared" ca="1" si="166"/>
        <v>16.673332000533065</v>
      </c>
      <c r="EC165" s="1">
        <f t="shared" ca="1" si="166"/>
        <v>16.30950643030009</v>
      </c>
      <c r="ED165" s="1">
        <f t="shared" ca="1" si="166"/>
        <v>14.491376746189438</v>
      </c>
      <c r="EE165" s="1">
        <f t="shared" ca="1" si="166"/>
        <v>15.297058540778355</v>
      </c>
      <c r="EF165" s="1">
        <f t="shared" ca="1" si="166"/>
        <v>8.717797887081348</v>
      </c>
      <c r="EG165" s="1">
        <f t="shared" ca="1" si="166"/>
        <v>10.198039027185569</v>
      </c>
      <c r="EH165" s="1">
        <f t="shared" ca="1" si="166"/>
        <v>6.6332495807107996</v>
      </c>
      <c r="EI165" s="1">
        <f t="shared" ca="1" si="166"/>
        <v>8.4852813742385695</v>
      </c>
      <c r="EJ165" s="1">
        <f t="shared" ca="1" si="166"/>
        <v>3</v>
      </c>
      <c r="EK165" s="1">
        <f t="shared" ca="1" si="166"/>
        <v>4.5825756949558398</v>
      </c>
      <c r="EL165" s="1">
        <f t="shared" ca="1" si="166"/>
        <v>2.8284271247461903</v>
      </c>
      <c r="EM165" s="1">
        <f t="shared" ca="1" si="166"/>
        <v>2</v>
      </c>
      <c r="EN165" s="1">
        <f t="shared" ca="1" si="166"/>
        <v>14.696938456699069</v>
      </c>
      <c r="EO165" s="1">
        <f t="shared" ca="1" si="166"/>
        <v>15.362291495737216</v>
      </c>
      <c r="EP165" s="1">
        <f t="shared" ref="EP165:EQ165" ca="1" si="175">IF(i=j,"x",IF(OR(i&gt;N,j&gt;N),"",SQRT((x_1-x_2)^2+(y_1-y_2)^2+(z_1-z_2)^2)))</f>
        <v>16.248076809271922</v>
      </c>
      <c r="EQ165" s="1">
        <f t="shared" ca="1" si="175"/>
        <v>15.362291495737216</v>
      </c>
      <c r="ER165" s="1">
        <f t="shared" ca="1" si="172"/>
        <v>11.832159566199232</v>
      </c>
      <c r="ES165" s="1">
        <f t="shared" ca="1" si="172"/>
        <v>12.961481396815721</v>
      </c>
      <c r="ET165" s="1">
        <f t="shared" ca="1" si="172"/>
        <v>10.816653826391969</v>
      </c>
      <c r="EU165" s="1">
        <f t="shared" ca="1" si="172"/>
        <v>15.165750888103101</v>
      </c>
      <c r="EV165" s="1">
        <f t="shared" ca="1" si="172"/>
        <v>17.029386365926403</v>
      </c>
      <c r="EW165" s="1">
        <f t="shared" ca="1" si="172"/>
        <v>15.556349186104045</v>
      </c>
      <c r="EX165" s="1">
        <f t="shared" ca="1" si="172"/>
        <v>9.4868329805051381</v>
      </c>
      <c r="EY165" s="1">
        <f t="shared" ca="1" si="172"/>
        <v>4.1231056256176606</v>
      </c>
      <c r="EZ165" s="1">
        <f t="shared" ca="1" si="172"/>
        <v>15.297058540778355</v>
      </c>
      <c r="FA165" s="1">
        <f t="shared" ca="1" si="172"/>
        <v>13.638181696985855</v>
      </c>
      <c r="FB165" s="1">
        <f t="shared" ca="1" si="172"/>
        <v>7.2111025509279782</v>
      </c>
      <c r="FC165" s="1">
        <f t="shared" ca="1" si="172"/>
        <v>8.9442719099991592</v>
      </c>
      <c r="FD165" s="1">
        <f t="shared" ca="1" si="172"/>
        <v>8.0622577482985491</v>
      </c>
      <c r="FE165" s="1">
        <f t="shared" ca="1" si="172"/>
        <v>6.0827625302982193</v>
      </c>
      <c r="FF165" s="1">
        <f t="shared" ca="1" si="172"/>
        <v>6</v>
      </c>
      <c r="FG165" s="1">
        <f t="shared" ca="1" si="171"/>
        <v>8</v>
      </c>
      <c r="FH165" s="1">
        <f t="shared" ca="1" si="171"/>
        <v>2</v>
      </c>
      <c r="FI165" s="1" t="str">
        <f t="shared" si="171"/>
        <v>x</v>
      </c>
      <c r="FJ165" s="1">
        <f t="shared" ca="1" si="159"/>
        <v>13.416407864998739</v>
      </c>
      <c r="FK165" s="1">
        <f t="shared" ca="1" si="159"/>
        <v>11.313708498984761</v>
      </c>
      <c r="FL165" s="1">
        <f t="shared" ca="1" si="159"/>
        <v>17.029386365926403</v>
      </c>
      <c r="FM165" s="1">
        <f t="shared" ca="1" si="159"/>
        <v>15.556349186104045</v>
      </c>
      <c r="FN165" s="1">
        <f t="shared" ca="1" si="159"/>
        <v>16.186414056238647</v>
      </c>
      <c r="FO165" s="1">
        <f t="shared" ca="1" si="159"/>
        <v>10.04987562112089</v>
      </c>
      <c r="FP165" s="1">
        <f t="shared" ca="1" si="159"/>
        <v>2.2360679774997898</v>
      </c>
      <c r="FQ165" s="1">
        <f t="shared" ca="1" si="159"/>
        <v>4.1231056256176606</v>
      </c>
      <c r="FR165" s="1">
        <f t="shared" ca="1" si="159"/>
        <v>4.1231056256176606</v>
      </c>
      <c r="FS165" s="1">
        <f t="shared" ca="1" si="159"/>
        <v>15.297058540778355</v>
      </c>
      <c r="FT165" s="1">
        <f t="shared" ca="1" si="159"/>
        <v>13.638181696985855</v>
      </c>
      <c r="FU165" s="1">
        <f t="shared" ca="1" si="159"/>
        <v>6.6332495807107996</v>
      </c>
      <c r="FV165" s="1">
        <f t="shared" ca="1" si="159"/>
        <v>8.4852813742385695</v>
      </c>
      <c r="FW165" s="1">
        <f t="shared" ca="1" si="159"/>
        <v>15.362291495737216</v>
      </c>
      <c r="FX165" s="1">
        <f t="shared" ca="1" si="160"/>
        <v>16.248076809271922</v>
      </c>
      <c r="FY165" s="1">
        <f t="shared" ca="1" si="160"/>
        <v>11.489125293076057</v>
      </c>
      <c r="FZ165" s="1">
        <f t="shared" ca="1" si="160"/>
        <v>17.262676501632068</v>
      </c>
      <c r="GA165" s="1">
        <f t="shared" ca="1" si="160"/>
        <v>10.440306508910551</v>
      </c>
      <c r="GB165" s="1">
        <f t="shared" ca="1" si="160"/>
        <v>8.7749643873921226</v>
      </c>
      <c r="GC165" s="1">
        <f t="shared" ca="1" si="160"/>
        <v>8.5440037453175304</v>
      </c>
      <c r="GD165" s="1">
        <f t="shared" ca="1" si="160"/>
        <v>4.2426406871192848</v>
      </c>
      <c r="GE165" s="1">
        <f t="shared" ca="1" si="160"/>
        <v>5.8309518948453007</v>
      </c>
      <c r="GF165" s="1">
        <f t="shared" ca="1" si="160"/>
        <v>5.8309518948453007</v>
      </c>
      <c r="GG165" s="1">
        <f t="shared" ca="1" si="160"/>
        <v>13.152946437965905</v>
      </c>
      <c r="GH165" s="1">
        <f t="shared" ca="1" si="160"/>
        <v>16.30950643030009</v>
      </c>
      <c r="GI165" s="1">
        <f t="shared" ca="1" si="173"/>
        <v>9.7979589711327115</v>
      </c>
      <c r="GJ165" s="1">
        <f t="shared" ca="1" si="173"/>
        <v>8.9442719099991592</v>
      </c>
      <c r="GK165" s="1">
        <f t="shared" ca="1" si="173"/>
        <v>14.966629547095765</v>
      </c>
      <c r="GL165" s="1">
        <f t="shared" ca="1" si="173"/>
        <v>12</v>
      </c>
      <c r="GM165" s="1">
        <f t="shared" ca="1" si="173"/>
        <v>11.180339887498949</v>
      </c>
      <c r="GN165" s="1">
        <f t="shared" ca="1" si="173"/>
        <v>9.6436507609929549</v>
      </c>
      <c r="GO165" s="1">
        <f t="shared" ca="1" si="173"/>
        <v>9.4339811320566032</v>
      </c>
      <c r="GP165" s="1">
        <f t="shared" ca="1" si="173"/>
        <v>5.8309518948453007</v>
      </c>
      <c r="GQ165" s="1">
        <f t="shared" ca="1" si="173"/>
        <v>7.0710678118654755</v>
      </c>
      <c r="GR165" s="1">
        <f t="shared" ca="1" si="173"/>
        <v>7.0710678118654755</v>
      </c>
      <c r="GS165" s="1">
        <f t="shared" ca="1" si="173"/>
        <v>16.881943016134134</v>
      </c>
      <c r="GT165" s="1">
        <f t="shared" ca="1" si="173"/>
        <v>13.74772708486752</v>
      </c>
      <c r="GU165" s="1" t="str">
        <f t="shared" si="173"/>
        <v/>
      </c>
      <c r="GV165" s="1" t="str">
        <f t="shared" si="173"/>
        <v/>
      </c>
      <c r="GW165" s="1" t="str">
        <f t="shared" si="173"/>
        <v/>
      </c>
      <c r="GX165" s="1" t="str">
        <f t="shared" si="173"/>
        <v/>
      </c>
    </row>
    <row r="166" spans="1:206" x14ac:dyDescent="0.35">
      <c r="A166" s="6">
        <f t="shared" si="144"/>
        <v>160</v>
      </c>
      <c r="B166" s="1">
        <v>4</v>
      </c>
      <c r="C166" s="7">
        <v>4</v>
      </c>
      <c r="D166" s="1">
        <v>15</v>
      </c>
      <c r="E166" s="1">
        <v>1</v>
      </c>
      <c r="G166" s="1">
        <f t="shared" ref="G166:V181" ca="1" si="176">IF(i=j,"x",IF(OR(i&gt;N,j&gt;N),"",SQRT((x_1-x_2)^2+(y_1-y_2)^2+(z_1-z_2)^2)))</f>
        <v>9</v>
      </c>
      <c r="H166" s="1">
        <f t="shared" ca="1" si="176"/>
        <v>8.6023252670426267</v>
      </c>
      <c r="I166" s="1">
        <f t="shared" ca="1" si="176"/>
        <v>9.4339811320566032</v>
      </c>
      <c r="J166" s="1">
        <f t="shared" ca="1" si="176"/>
        <v>9.7979589711327115</v>
      </c>
      <c r="K166" s="1">
        <f t="shared" ca="1" si="176"/>
        <v>9.4339811320566032</v>
      </c>
      <c r="L166" s="1">
        <f t="shared" ca="1" si="176"/>
        <v>8.6023252670426267</v>
      </c>
      <c r="M166" s="1">
        <f t="shared" ca="1" si="176"/>
        <v>11.704699910719626</v>
      </c>
      <c r="N166" s="1">
        <f t="shared" ca="1" si="176"/>
        <v>6.4031242374328485</v>
      </c>
      <c r="O166" s="1">
        <f t="shared" ca="1" si="176"/>
        <v>11.704699910719626</v>
      </c>
      <c r="P166" s="1">
        <f t="shared" ca="1" si="176"/>
        <v>14.177446878757825</v>
      </c>
      <c r="Q166" s="1">
        <f t="shared" ca="1" si="176"/>
        <v>15.165750888103101</v>
      </c>
      <c r="R166" s="1">
        <f t="shared" ca="1" si="176"/>
        <v>18.493242008906929</v>
      </c>
      <c r="S166" s="1">
        <f t="shared" ca="1" si="176"/>
        <v>10.246950765959598</v>
      </c>
      <c r="T166" s="1">
        <f t="shared" ca="1" si="176"/>
        <v>16.522711641858304</v>
      </c>
      <c r="U166" s="1">
        <f t="shared" ca="1" si="176"/>
        <v>10.246950765959598</v>
      </c>
      <c r="V166" s="1">
        <f t="shared" ca="1" si="176"/>
        <v>6.4031242374328485</v>
      </c>
      <c r="W166" s="1">
        <f t="shared" ca="1" si="162"/>
        <v>10.246950765959598</v>
      </c>
      <c r="X166" s="1">
        <f t="shared" ca="1" si="162"/>
        <v>11.575836902790225</v>
      </c>
      <c r="Y166" s="1">
        <f t="shared" ca="1" si="162"/>
        <v>3</v>
      </c>
      <c r="Z166" s="1">
        <f t="shared" ca="1" si="162"/>
        <v>13.30413469565007</v>
      </c>
      <c r="AA166" s="1">
        <f t="shared" ca="1" si="162"/>
        <v>3</v>
      </c>
      <c r="AB166" s="1">
        <f t="shared" ca="1" si="162"/>
        <v>17.029386365926403</v>
      </c>
      <c r="AC166" s="1">
        <f t="shared" ca="1" si="162"/>
        <v>10.246950765959598</v>
      </c>
      <c r="AD166" s="1">
        <f t="shared" ca="1" si="162"/>
        <v>3</v>
      </c>
      <c r="AE166" s="1">
        <f t="shared" ca="1" si="162"/>
        <v>8.1853527718724504</v>
      </c>
      <c r="AF166" s="1">
        <f t="shared" ca="1" si="162"/>
        <v>7.3484692283495345</v>
      </c>
      <c r="AG166" s="1">
        <f t="shared" ca="1" si="162"/>
        <v>9.0553851381374173</v>
      </c>
      <c r="AH166" s="1">
        <f t="shared" ca="1" si="162"/>
        <v>9.6953597148326587</v>
      </c>
      <c r="AI166" s="1">
        <f t="shared" ca="1" si="162"/>
        <v>12.083045973594572</v>
      </c>
      <c r="AJ166" s="1">
        <f t="shared" ca="1" si="162"/>
        <v>12</v>
      </c>
      <c r="AK166" s="1">
        <f t="shared" ca="1" si="162"/>
        <v>9.1651513899116797</v>
      </c>
      <c r="AL166" s="1">
        <f t="shared" ca="1" si="174"/>
        <v>5.0990195135927845</v>
      </c>
      <c r="AM166" s="1">
        <f t="shared" ca="1" si="174"/>
        <v>13.638181696985855</v>
      </c>
      <c r="AN166" s="1">
        <f t="shared" ca="1" si="174"/>
        <v>5.8309518948453007</v>
      </c>
      <c r="AO166" s="1">
        <f t="shared" ca="1" si="174"/>
        <v>4.6904157598234297</v>
      </c>
      <c r="AP166" s="1">
        <f t="shared" ca="1" si="174"/>
        <v>10.862780491200215</v>
      </c>
      <c r="AQ166" s="1">
        <f t="shared" ca="1" si="174"/>
        <v>7.3484692283495345</v>
      </c>
      <c r="AR166" s="1">
        <f t="shared" ca="1" si="174"/>
        <v>15.937377450509228</v>
      </c>
      <c r="AS166" s="1">
        <f t="shared" ca="1" si="174"/>
        <v>14.212670403551895</v>
      </c>
      <c r="AT166" s="1">
        <f t="shared" ca="1" si="174"/>
        <v>9.0553851381374173</v>
      </c>
      <c r="AU166" s="1">
        <f t="shared" ca="1" si="174"/>
        <v>8.6023252670426267</v>
      </c>
      <c r="AV166" s="1">
        <f t="shared" ca="1" si="174"/>
        <v>16.911534525287763</v>
      </c>
      <c r="AW166" s="1">
        <f t="shared" ca="1" si="174"/>
        <v>15.297058540778355</v>
      </c>
      <c r="AX166" s="1">
        <f t="shared" ca="1" si="174"/>
        <v>13.784048752090222</v>
      </c>
      <c r="AY166" s="1">
        <f t="shared" ca="1" si="174"/>
        <v>13.152946437965905</v>
      </c>
      <c r="AZ166" s="1">
        <f t="shared" ca="1" si="174"/>
        <v>12.041594578792296</v>
      </c>
      <c r="BA166" s="1">
        <f t="shared" ca="1" si="174"/>
        <v>18.681541692269406</v>
      </c>
      <c r="BB166" s="1">
        <f t="shared" ca="1" si="170"/>
        <v>17.233687939614086</v>
      </c>
      <c r="BC166" s="1">
        <f t="shared" ca="1" si="170"/>
        <v>15.905973720586866</v>
      </c>
      <c r="BD166" s="1">
        <f t="shared" ca="1" si="170"/>
        <v>8.7749643873921226</v>
      </c>
      <c r="BE166" s="1">
        <f t="shared" ca="1" si="170"/>
        <v>5.0990195135927845</v>
      </c>
      <c r="BF166" s="1">
        <f t="shared" ca="1" si="170"/>
        <v>3.7416573867739413</v>
      </c>
      <c r="BG166" s="1">
        <f t="shared" ca="1" si="170"/>
        <v>10.488088481701515</v>
      </c>
      <c r="BH166" s="1">
        <f t="shared" ca="1" si="170"/>
        <v>14.352700094407323</v>
      </c>
      <c r="BI166" s="1">
        <f t="shared" ca="1" si="170"/>
        <v>3.7416573867739413</v>
      </c>
      <c r="BJ166" s="1">
        <f t="shared" ca="1" si="170"/>
        <v>12.409673645990857</v>
      </c>
      <c r="BK166" s="1">
        <f t="shared" ca="1" si="170"/>
        <v>13.674794331177344</v>
      </c>
      <c r="BL166" s="1">
        <f t="shared" ca="1" si="170"/>
        <v>5.0990195135927845</v>
      </c>
      <c r="BM166" s="1">
        <f t="shared" ca="1" si="170"/>
        <v>11.661903789690601</v>
      </c>
      <c r="BN166" s="1">
        <f t="shared" ca="1" si="170"/>
        <v>11.832159566199232</v>
      </c>
      <c r="BO166" s="1">
        <f t="shared" ca="1" si="170"/>
        <v>6.324555320336759</v>
      </c>
      <c r="BP166" s="1">
        <f t="shared" ca="1" si="170"/>
        <v>6.6332495807107996</v>
      </c>
      <c r="BQ166" s="1">
        <f t="shared" ca="1" si="170"/>
        <v>7.4833147735478827</v>
      </c>
      <c r="BR166" s="1">
        <f t="shared" ca="1" si="167"/>
        <v>15.937377450509228</v>
      </c>
      <c r="BS166" s="1">
        <f t="shared" ca="1" si="167"/>
        <v>7.8740078740118111</v>
      </c>
      <c r="BT166" s="1">
        <f t="shared" ca="1" si="167"/>
        <v>14.212670403551895</v>
      </c>
      <c r="BU166" s="1">
        <f t="shared" ca="1" si="167"/>
        <v>9.4339811320566032</v>
      </c>
      <c r="BV166" s="1">
        <f t="shared" ca="1" si="167"/>
        <v>18.055470085267789</v>
      </c>
      <c r="BW166" s="1">
        <f t="shared" ca="1" si="167"/>
        <v>17.720045146669349</v>
      </c>
      <c r="BX166" s="1">
        <f t="shared" ca="1" si="167"/>
        <v>19.723082923316021</v>
      </c>
      <c r="BY166" s="1">
        <f t="shared" ca="1" si="167"/>
        <v>14.456832294800961</v>
      </c>
      <c r="BZ166" s="1">
        <f t="shared" ca="1" si="167"/>
        <v>14.035668847618199</v>
      </c>
      <c r="CA166" s="1">
        <f t="shared" ca="1" si="167"/>
        <v>17.11724276862369</v>
      </c>
      <c r="CB166" s="1">
        <f t="shared" ca="1" si="167"/>
        <v>15.684387141358123</v>
      </c>
      <c r="CC166" s="1">
        <f t="shared" ca="1" si="167"/>
        <v>7.5498344352707498</v>
      </c>
      <c r="CD166" s="1">
        <f t="shared" ca="1" si="167"/>
        <v>11.313708498984761</v>
      </c>
      <c r="CE166" s="1">
        <f t="shared" ca="1" si="167"/>
        <v>11.489125293076057</v>
      </c>
      <c r="CF166" s="1">
        <f t="shared" ca="1" si="167"/>
        <v>14.422205101855956</v>
      </c>
      <c r="CG166" s="1">
        <f t="shared" ca="1" si="168"/>
        <v>14.560219778561036</v>
      </c>
      <c r="CH166" s="1">
        <f t="shared" ca="1" si="168"/>
        <v>8</v>
      </c>
      <c r="CI166" s="1">
        <f t="shared" ca="1" si="168"/>
        <v>8.2462112512353212</v>
      </c>
      <c r="CJ166" s="1">
        <f t="shared" ca="1" si="168"/>
        <v>9.1651513899116797</v>
      </c>
      <c r="CK166" s="1">
        <f t="shared" ca="1" si="168"/>
        <v>10.295630140987001</v>
      </c>
      <c r="CL166" s="1">
        <f t="shared" ca="1" si="168"/>
        <v>13.784048752090222</v>
      </c>
      <c r="CM166" s="1">
        <f t="shared" ca="1" si="168"/>
        <v>18.055470085267789</v>
      </c>
      <c r="CN166" s="1">
        <f t="shared" ca="1" si="168"/>
        <v>18.920887928424502</v>
      </c>
      <c r="CO166" s="1">
        <f t="shared" ca="1" si="168"/>
        <v>19.949937343260004</v>
      </c>
      <c r="CP166" s="1">
        <f t="shared" ca="1" si="168"/>
        <v>17</v>
      </c>
      <c r="CQ166" s="1">
        <f t="shared" ca="1" si="168"/>
        <v>16.15549442140351</v>
      </c>
      <c r="CR166" s="1">
        <f t="shared" ca="1" si="168"/>
        <v>9.4339811320566032</v>
      </c>
      <c r="CS166" s="1">
        <f t="shared" ca="1" si="168"/>
        <v>16.673332000533065</v>
      </c>
      <c r="CT166" s="1">
        <f t="shared" ca="1" si="168"/>
        <v>11.661903789690601</v>
      </c>
      <c r="CU166" s="1">
        <f t="shared" ca="1" si="164"/>
        <v>11.832159566199232</v>
      </c>
      <c r="CV166" s="1">
        <f t="shared" ca="1" si="164"/>
        <v>14.142135623730951</v>
      </c>
      <c r="CW166" s="1">
        <f t="shared" ca="1" si="164"/>
        <v>14.282856857085701</v>
      </c>
      <c r="CX166" s="1">
        <f t="shared" ca="1" si="164"/>
        <v>15.394804318340652</v>
      </c>
      <c r="CY166" s="1">
        <f t="shared" ca="1" si="164"/>
        <v>15</v>
      </c>
      <c r="CZ166" s="1">
        <f t="shared" ca="1" si="164"/>
        <v>19.104973174542799</v>
      </c>
      <c r="DA166" s="1">
        <f t="shared" ca="1" si="164"/>
        <v>17.916472867168917</v>
      </c>
      <c r="DB166" s="1">
        <f t="shared" ca="1" si="164"/>
        <v>10.198039027185569</v>
      </c>
      <c r="DC166" s="1">
        <f t="shared" ca="1" si="164"/>
        <v>10.392304845413264</v>
      </c>
      <c r="DD166" s="1">
        <f t="shared" ca="1" si="164"/>
        <v>17.320508075688775</v>
      </c>
      <c r="DE166" s="1">
        <f t="shared" ca="1" si="164"/>
        <v>15.748015748023622</v>
      </c>
      <c r="DF166" s="1">
        <f t="shared" ca="1" si="164"/>
        <v>10.198039027185569</v>
      </c>
      <c r="DG166" s="1">
        <f t="shared" ca="1" si="164"/>
        <v>10.392304845413264</v>
      </c>
      <c r="DH166" s="1">
        <f t="shared" ca="1" si="164"/>
        <v>12.083045973594572</v>
      </c>
      <c r="DI166" s="1">
        <f t="shared" ca="1" si="165"/>
        <v>11.575836902790225</v>
      </c>
      <c r="DJ166" s="1">
        <f t="shared" ca="1" si="165"/>
        <v>15.165750888103101</v>
      </c>
      <c r="DK166" s="1">
        <f t="shared" ca="1" si="163"/>
        <v>13.928388277184119</v>
      </c>
      <c r="DL166" s="1">
        <f t="shared" ca="1" si="163"/>
        <v>12.884098726725126</v>
      </c>
      <c r="DM166" s="1">
        <f t="shared" ca="1" si="163"/>
        <v>19.131126469708992</v>
      </c>
      <c r="DN166" s="1">
        <f t="shared" ca="1" si="163"/>
        <v>13.928388277184119</v>
      </c>
      <c r="DO166" s="1">
        <f t="shared" ca="1" si="163"/>
        <v>13.638181696985855</v>
      </c>
      <c r="DP166" s="1">
        <f t="shared" ca="1" si="163"/>
        <v>18.138357147217054</v>
      </c>
      <c r="DQ166" s="1">
        <f t="shared" ca="1" si="163"/>
        <v>19.949937343260004</v>
      </c>
      <c r="DR166" s="1">
        <f t="shared" ca="1" si="163"/>
        <v>16.881943016134134</v>
      </c>
      <c r="DS166" s="1">
        <f t="shared" ca="1" si="163"/>
        <v>16.031219541881399</v>
      </c>
      <c r="DT166" s="1">
        <f t="shared" ca="1" si="163"/>
        <v>21.470910553583888</v>
      </c>
      <c r="DU166" s="1">
        <f t="shared" ca="1" si="163"/>
        <v>18.138357147217054</v>
      </c>
      <c r="DV166" s="1">
        <f t="shared" ca="1" si="163"/>
        <v>17.349351572897472</v>
      </c>
      <c r="DW166" s="1">
        <f t="shared" ca="1" si="163"/>
        <v>11.74734012447073</v>
      </c>
      <c r="DX166" s="1">
        <f t="shared" ca="1" si="163"/>
        <v>11.224972160321824</v>
      </c>
      <c r="DY166" s="1">
        <f t="shared" ca="1" si="163"/>
        <v>14.89966442575134</v>
      </c>
      <c r="DZ166" s="1">
        <f t="shared" ca="1" si="163"/>
        <v>17.832554500127006</v>
      </c>
      <c r="EA166" s="1">
        <f t="shared" ca="1" si="166"/>
        <v>11.224972160321824</v>
      </c>
      <c r="EB166" s="1">
        <f t="shared" ca="1" si="166"/>
        <v>16.30950643030009</v>
      </c>
      <c r="EC166" s="1">
        <f t="shared" ca="1" si="166"/>
        <v>18.055470085267789</v>
      </c>
      <c r="ED166" s="1">
        <f t="shared" ca="1" si="166"/>
        <v>11.74734012447073</v>
      </c>
      <c r="EE166" s="1">
        <f t="shared" ref="EE166:ET181" ca="1" si="177">IF(i=j,"x",IF(OR(i&gt;N,j&gt;N),"",SQRT((x_1-x_2)^2+(y_1-y_2)^2+(z_1-z_2)^2)))</f>
        <v>18.493242008906929</v>
      </c>
      <c r="EF166" s="1">
        <f t="shared" ca="1" si="177"/>
        <v>6.324555320336759</v>
      </c>
      <c r="EG166" s="1">
        <f t="shared" ca="1" si="177"/>
        <v>6.6332495807107996</v>
      </c>
      <c r="EH166" s="1">
        <f t="shared" ca="1" si="177"/>
        <v>10.198039027185569</v>
      </c>
      <c r="EI166" s="1">
        <f t="shared" ca="1" si="177"/>
        <v>10.392304845413264</v>
      </c>
      <c r="EJ166" s="1">
        <f t="shared" ca="1" si="177"/>
        <v>11.874342087037917</v>
      </c>
      <c r="EK166" s="1">
        <f t="shared" ca="1" si="177"/>
        <v>11.357816691600547</v>
      </c>
      <c r="EL166" s="1">
        <f t="shared" ca="1" si="177"/>
        <v>14.560219778561036</v>
      </c>
      <c r="EM166" s="1">
        <f t="shared" ca="1" si="177"/>
        <v>13.564659966250536</v>
      </c>
      <c r="EN166" s="1">
        <f t="shared" ca="1" si="177"/>
        <v>3.4641016151377544</v>
      </c>
      <c r="EO166" s="1">
        <f t="shared" ca="1" si="177"/>
        <v>2.8284271247461903</v>
      </c>
      <c r="EP166" s="1">
        <f t="shared" ca="1" si="177"/>
        <v>14.282856857085701</v>
      </c>
      <c r="EQ166" s="1">
        <f t="shared" ca="1" si="177"/>
        <v>12.328828005937952</v>
      </c>
      <c r="ER166" s="1">
        <f t="shared" ca="1" si="172"/>
        <v>2.8284271247461903</v>
      </c>
      <c r="ES166" s="1">
        <f t="shared" ca="1" si="172"/>
        <v>3.4641016151377544</v>
      </c>
      <c r="ET166" s="1">
        <f t="shared" ca="1" si="172"/>
        <v>15</v>
      </c>
      <c r="EU166" s="1">
        <f t="shared" ca="1" si="172"/>
        <v>5.0990195135927845</v>
      </c>
      <c r="EV166" s="1">
        <f t="shared" ca="1" si="172"/>
        <v>3.7416573867739413</v>
      </c>
      <c r="EW166" s="1">
        <f t="shared" ca="1" si="172"/>
        <v>10.488088481701515</v>
      </c>
      <c r="EX166" s="1">
        <f t="shared" ca="1" si="172"/>
        <v>15.684387141358123</v>
      </c>
      <c r="EY166" s="1">
        <f t="shared" ca="1" si="172"/>
        <v>15.652475842498529</v>
      </c>
      <c r="EZ166" s="1">
        <f t="shared" ca="1" si="172"/>
        <v>2.4494897427831779</v>
      </c>
      <c r="FA166" s="1">
        <f t="shared" ca="1" si="172"/>
        <v>14.071247279470288</v>
      </c>
      <c r="FB166" s="1">
        <f t="shared" ca="1" si="172"/>
        <v>8</v>
      </c>
      <c r="FC166" s="1">
        <f t="shared" ca="1" si="172"/>
        <v>8.2462112512353212</v>
      </c>
      <c r="FD166" s="1">
        <f t="shared" ca="1" si="172"/>
        <v>17.804493814764857</v>
      </c>
      <c r="FE166" s="1">
        <f t="shared" ca="1" si="172"/>
        <v>16.278820596099706</v>
      </c>
      <c r="FF166" s="1">
        <f t="shared" ca="1" si="172"/>
        <v>12</v>
      </c>
      <c r="FG166" s="1">
        <f t="shared" ca="1" si="171"/>
        <v>12.165525060596439</v>
      </c>
      <c r="FH166" s="1">
        <f t="shared" ca="1" si="171"/>
        <v>14.422205101855956</v>
      </c>
      <c r="FI166" s="1">
        <f t="shared" ca="1" si="171"/>
        <v>13.416407864998739</v>
      </c>
      <c r="FJ166" s="1" t="str">
        <f t="shared" si="171"/>
        <v>x</v>
      </c>
      <c r="FK166" s="1">
        <f t="shared" ca="1" si="171"/>
        <v>4.4721359549995796</v>
      </c>
      <c r="FL166" s="1">
        <f t="shared" ca="1" si="171"/>
        <v>14.352700094407323</v>
      </c>
      <c r="FM166" s="1">
        <f t="shared" ca="1" si="171"/>
        <v>3.7416573867739413</v>
      </c>
      <c r="FN166" s="1">
        <f t="shared" ca="1" si="171"/>
        <v>12.409673645990857</v>
      </c>
      <c r="FO166" s="1">
        <f t="shared" ca="1" si="171"/>
        <v>6.4031242374328485</v>
      </c>
      <c r="FP166" s="1">
        <f t="shared" ca="1" si="171"/>
        <v>12.68857754044952</v>
      </c>
      <c r="FQ166" s="1">
        <f t="shared" ref="FN166:GC181" ca="1" si="178">IF(i=j,"x",IF(OR(i&gt;N,j&gt;N),"",SQRT((x_1-x_2)^2+(y_1-y_2)^2+(z_1-z_2)^2)))</f>
        <v>12.206555615733702</v>
      </c>
      <c r="FR166" s="1">
        <f t="shared" ca="1" si="178"/>
        <v>15.652475842498529</v>
      </c>
      <c r="FS166" s="1">
        <f t="shared" ca="1" si="178"/>
        <v>14.071247279470288</v>
      </c>
      <c r="FT166" s="1">
        <f t="shared" ca="1" si="178"/>
        <v>2.4494897427831779</v>
      </c>
      <c r="FU166" s="1">
        <f t="shared" ca="1" si="178"/>
        <v>10.198039027185569</v>
      </c>
      <c r="FV166" s="1">
        <f t="shared" ca="1" si="178"/>
        <v>10.392304845413264</v>
      </c>
      <c r="FW166" s="1">
        <f t="shared" ca="1" si="178"/>
        <v>2.8284271247461903</v>
      </c>
      <c r="FX166" s="1">
        <f t="shared" ca="1" si="178"/>
        <v>3.4641016151377544</v>
      </c>
      <c r="FY166" s="1">
        <f t="shared" ca="1" si="178"/>
        <v>4.8989794855663558</v>
      </c>
      <c r="FZ166" s="1">
        <f t="shared" ca="1" si="178"/>
        <v>14.628738838327793</v>
      </c>
      <c r="GA166" s="1">
        <f t="shared" ca="1" si="178"/>
        <v>7</v>
      </c>
      <c r="GB166" s="1">
        <f t="shared" ca="1" si="178"/>
        <v>17.464249196572979</v>
      </c>
      <c r="GC166" s="1">
        <f t="shared" ca="1" si="178"/>
        <v>18.681541692269406</v>
      </c>
      <c r="GD166" s="1">
        <f t="shared" ref="GD166:GS182" ca="1" si="179">IF(i=j,"x",IF(OR(i&gt;N,j&gt;N),"",SQRT((x_1-x_2)^2+(y_1-y_2)^2+(z_1-z_2)^2)))</f>
        <v>12.727922061357855</v>
      </c>
      <c r="GE166" s="1">
        <f t="shared" ca="1" si="179"/>
        <v>12.409673645990857</v>
      </c>
      <c r="GF166" s="1">
        <f t="shared" ca="1" si="179"/>
        <v>16.552945357246848</v>
      </c>
      <c r="GG166" s="1">
        <f t="shared" ca="1" si="179"/>
        <v>4.1231056256176606</v>
      </c>
      <c r="GH166" s="1">
        <f t="shared" ca="1" si="179"/>
        <v>5.0990195135927845</v>
      </c>
      <c r="GI166" s="1">
        <f t="shared" ca="1" si="179"/>
        <v>9.1651513899116797</v>
      </c>
      <c r="GJ166" s="1">
        <f t="shared" ca="1" si="179"/>
        <v>12.806248474865697</v>
      </c>
      <c r="GK166" s="1">
        <f t="shared" ca="1" si="179"/>
        <v>4.4721359549995796</v>
      </c>
      <c r="GL166" s="1">
        <f t="shared" ca="1" si="179"/>
        <v>6</v>
      </c>
      <c r="GM166" s="1">
        <f t="shared" ca="1" si="179"/>
        <v>8.0622577482985491</v>
      </c>
      <c r="GN166" s="1">
        <f t="shared" ca="1" si="179"/>
        <v>17.916472867168917</v>
      </c>
      <c r="GO166" s="1">
        <f t="shared" ca="1" si="179"/>
        <v>19.104973174542799</v>
      </c>
      <c r="GP166" s="1">
        <f t="shared" ca="1" si="173"/>
        <v>13.341664064126334</v>
      </c>
      <c r="GQ166" s="1">
        <f t="shared" ca="1" si="173"/>
        <v>13.038404810405298</v>
      </c>
      <c r="GR166" s="1">
        <f t="shared" ca="1" si="173"/>
        <v>17.029386365926403</v>
      </c>
      <c r="GS166" s="1">
        <f t="shared" ca="1" si="173"/>
        <v>15</v>
      </c>
      <c r="GT166" s="1">
        <f t="shared" ca="1" si="173"/>
        <v>5.7445626465380286</v>
      </c>
      <c r="GU166" s="1" t="str">
        <f t="shared" si="173"/>
        <v/>
      </c>
      <c r="GV166" s="1" t="str">
        <f t="shared" si="173"/>
        <v/>
      </c>
      <c r="GW166" s="1" t="str">
        <f t="shared" si="173"/>
        <v/>
      </c>
      <c r="GX166" s="1" t="str">
        <f t="shared" si="173"/>
        <v/>
      </c>
    </row>
    <row r="167" spans="1:206" x14ac:dyDescent="0.35">
      <c r="A167" s="6">
        <f t="shared" ref="A167:A198" si="180">ROW()-ROW(N)</f>
        <v>161</v>
      </c>
      <c r="B167" s="1">
        <v>4</v>
      </c>
      <c r="C167" s="7">
        <v>8</v>
      </c>
      <c r="D167" s="1">
        <v>17</v>
      </c>
      <c r="E167" s="1">
        <v>1</v>
      </c>
      <c r="G167" s="1">
        <f t="shared" ca="1" si="176"/>
        <v>9.8488578017961039</v>
      </c>
      <c r="H167" s="1">
        <f t="shared" ca="1" si="176"/>
        <v>9.8994949366116654</v>
      </c>
      <c r="I167" s="1">
        <f t="shared" ca="1" si="176"/>
        <v>10.816653826391969</v>
      </c>
      <c r="J167" s="1">
        <f t="shared" ca="1" si="176"/>
        <v>10.770329614269007</v>
      </c>
      <c r="K167" s="1">
        <f t="shared" ca="1" si="176"/>
        <v>10.440306508910551</v>
      </c>
      <c r="L167" s="1">
        <f t="shared" ca="1" si="176"/>
        <v>9.4868329805051381</v>
      </c>
      <c r="M167" s="1">
        <f t="shared" ca="1" si="176"/>
        <v>8.5440037453175304</v>
      </c>
      <c r="N167" s="1">
        <f t="shared" ca="1" si="176"/>
        <v>8.5440037453175304</v>
      </c>
      <c r="O167" s="1">
        <f t="shared" ca="1" si="176"/>
        <v>10.246950765959598</v>
      </c>
      <c r="P167" s="1">
        <f t="shared" ca="1" si="176"/>
        <v>11.704699910719626</v>
      </c>
      <c r="Q167" s="1">
        <f t="shared" ca="1" si="176"/>
        <v>13.19090595827292</v>
      </c>
      <c r="R167" s="1">
        <f t="shared" ca="1" si="176"/>
        <v>17.832554500127006</v>
      </c>
      <c r="S167" s="1">
        <f t="shared" ca="1" si="176"/>
        <v>11.704699910719626</v>
      </c>
      <c r="T167" s="1">
        <f t="shared" ca="1" si="176"/>
        <v>19</v>
      </c>
      <c r="U167" s="1">
        <f t="shared" ca="1" si="176"/>
        <v>10.246950765959598</v>
      </c>
      <c r="V167" s="1">
        <f t="shared" ca="1" si="176"/>
        <v>3</v>
      </c>
      <c r="W167" s="1">
        <f t="shared" ref="W167:AL182" ca="1" si="181">IF(i=j,"x",IF(OR(i&gt;N,j&gt;N),"",SQRT((x_1-x_2)^2+(y_1-y_2)^2+(z_1-z_2)^2)))</f>
        <v>6.4031242374328485</v>
      </c>
      <c r="X167" s="1">
        <f t="shared" ca="1" si="181"/>
        <v>8.8317608663278477</v>
      </c>
      <c r="Y167" s="1">
        <f t="shared" ca="1" si="181"/>
        <v>7</v>
      </c>
      <c r="Z167" s="1">
        <f t="shared" ca="1" si="181"/>
        <v>16.278820596099706</v>
      </c>
      <c r="AA167" s="1">
        <f t="shared" ca="1" si="181"/>
        <v>3</v>
      </c>
      <c r="AB167" s="1">
        <f t="shared" ca="1" si="181"/>
        <v>16.552945357246848</v>
      </c>
      <c r="AC167" s="1">
        <f t="shared" ca="1" si="181"/>
        <v>6.4031242374328485</v>
      </c>
      <c r="AD167" s="1">
        <f t="shared" ca="1" si="181"/>
        <v>6.4031242374328485</v>
      </c>
      <c r="AE167" s="1">
        <f t="shared" ca="1" si="181"/>
        <v>9.5393920141694561</v>
      </c>
      <c r="AF167" s="1">
        <f t="shared" ca="1" si="181"/>
        <v>8.6023252670426267</v>
      </c>
      <c r="AG167" s="1">
        <f t="shared" ca="1" si="181"/>
        <v>10.488088481701515</v>
      </c>
      <c r="AH167" s="1">
        <f t="shared" ca="1" si="181"/>
        <v>9.6953597148326587</v>
      </c>
      <c r="AI167" s="1">
        <f t="shared" ca="1" si="181"/>
        <v>13.341664064126334</v>
      </c>
      <c r="AJ167" s="1">
        <f t="shared" ca="1" si="181"/>
        <v>12.806248474865697</v>
      </c>
      <c r="AK167" s="1">
        <f t="shared" ca="1" si="181"/>
        <v>12.328828005937952</v>
      </c>
      <c r="AL167" s="1">
        <f t="shared" ca="1" si="174"/>
        <v>5.0990195135927845</v>
      </c>
      <c r="AM167" s="1">
        <f t="shared" ca="1" si="174"/>
        <v>12.083045973594572</v>
      </c>
      <c r="AN167" s="1">
        <f t="shared" ca="1" si="174"/>
        <v>9.6953597148326587</v>
      </c>
      <c r="AO167" s="1">
        <f t="shared" ca="1" si="174"/>
        <v>7.6157731058639087</v>
      </c>
      <c r="AP167" s="1">
        <f t="shared" ca="1" si="174"/>
        <v>14.212670403551895</v>
      </c>
      <c r="AQ167" s="1">
        <f t="shared" ca="1" si="174"/>
        <v>11.045361017187261</v>
      </c>
      <c r="AR167" s="1">
        <f t="shared" ca="1" si="174"/>
        <v>16.552945357246848</v>
      </c>
      <c r="AS167" s="1">
        <f t="shared" ca="1" si="174"/>
        <v>14.628738838327793</v>
      </c>
      <c r="AT167" s="1">
        <f t="shared" ca="1" si="174"/>
        <v>7.0710678118654755</v>
      </c>
      <c r="AU167" s="1">
        <f t="shared" ca="1" si="174"/>
        <v>5.8309518948453007</v>
      </c>
      <c r="AV167" s="1">
        <f t="shared" ca="1" si="174"/>
        <v>17.029386365926403</v>
      </c>
      <c r="AW167" s="1">
        <f t="shared" ca="1" si="174"/>
        <v>15.165750888103101</v>
      </c>
      <c r="AX167" s="1">
        <f t="shared" ca="1" si="174"/>
        <v>13.341664064126334</v>
      </c>
      <c r="AY167" s="1">
        <f t="shared" ca="1" si="174"/>
        <v>12.041594578792296</v>
      </c>
      <c r="AZ167" s="1">
        <f t="shared" ca="1" si="174"/>
        <v>10.440306508910551</v>
      </c>
      <c r="BA167" s="1">
        <f t="shared" ca="1" si="174"/>
        <v>18.138357147217054</v>
      </c>
      <c r="BB167" s="1">
        <f t="shared" ca="1" si="170"/>
        <v>16.401219466856727</v>
      </c>
      <c r="BC167" s="1">
        <f t="shared" ca="1" si="170"/>
        <v>14.730919862656235</v>
      </c>
      <c r="BD167" s="1">
        <f t="shared" ca="1" si="170"/>
        <v>12.041594578792296</v>
      </c>
      <c r="BE167" s="1">
        <f t="shared" ca="1" si="170"/>
        <v>8.3666002653407556</v>
      </c>
      <c r="BF167" s="1">
        <f t="shared" ca="1" si="170"/>
        <v>5.8309518948453007</v>
      </c>
      <c r="BG167" s="1">
        <f t="shared" ca="1" si="170"/>
        <v>13.341664064126334</v>
      </c>
      <c r="BH167" s="1">
        <f t="shared" ca="1" si="170"/>
        <v>16.552945357246848</v>
      </c>
      <c r="BI167" s="1">
        <f t="shared" ca="1" si="170"/>
        <v>5.8309518948453007</v>
      </c>
      <c r="BJ167" s="1">
        <f t="shared" ca="1" si="170"/>
        <v>14.628738838327793</v>
      </c>
      <c r="BK167" s="1">
        <f t="shared" ca="1" si="170"/>
        <v>15.329709716755891</v>
      </c>
      <c r="BL167" s="1">
        <f t="shared" ca="1" si="170"/>
        <v>4.2426406871192848</v>
      </c>
      <c r="BM167" s="1">
        <f t="shared" ca="1" si="170"/>
        <v>8.717797887081348</v>
      </c>
      <c r="BN167" s="1">
        <f t="shared" ca="1" si="170"/>
        <v>8.4852813742385695</v>
      </c>
      <c r="BO167" s="1">
        <f t="shared" ca="1" si="170"/>
        <v>8.717797887081348</v>
      </c>
      <c r="BP167" s="1">
        <f t="shared" ca="1" si="170"/>
        <v>8.4852813742385695</v>
      </c>
      <c r="BQ167" s="1">
        <f t="shared" ca="1" si="170"/>
        <v>6</v>
      </c>
      <c r="BR167" s="1">
        <f t="shared" ca="1" si="167"/>
        <v>18.814887722226779</v>
      </c>
      <c r="BS167" s="1">
        <f t="shared" ca="1" si="167"/>
        <v>10.677078252031311</v>
      </c>
      <c r="BT167" s="1">
        <f t="shared" ca="1" si="167"/>
        <v>17.146428199482248</v>
      </c>
      <c r="BU167" s="1">
        <f t="shared" ca="1" si="167"/>
        <v>7.2801098892805181</v>
      </c>
      <c r="BV167" s="1">
        <f t="shared" ca="1" si="167"/>
        <v>18.165902124584949</v>
      </c>
      <c r="BW167" s="1">
        <f t="shared" ca="1" si="167"/>
        <v>17.146428199482248</v>
      </c>
      <c r="BX167" s="1">
        <f t="shared" ca="1" si="167"/>
        <v>19.209372712298546</v>
      </c>
      <c r="BY167" s="1">
        <f t="shared" ca="1" si="167"/>
        <v>12.206555615733702</v>
      </c>
      <c r="BZ167" s="1">
        <f t="shared" ca="1" si="167"/>
        <v>11.357816691600547</v>
      </c>
      <c r="CA167" s="1">
        <f t="shared" ca="1" si="167"/>
        <v>16.031219541881399</v>
      </c>
      <c r="CB167" s="1">
        <f t="shared" ca="1" si="167"/>
        <v>18.165902124584949</v>
      </c>
      <c r="CC167" s="1">
        <f t="shared" ca="1" si="167"/>
        <v>7.2801098892805181</v>
      </c>
      <c r="CD167" s="1">
        <f t="shared" ca="1" si="167"/>
        <v>9.1651513899116797</v>
      </c>
      <c r="CE167" s="1">
        <f t="shared" ca="1" si="167"/>
        <v>8.9442719099991592</v>
      </c>
      <c r="CF167" s="1">
        <f t="shared" ca="1" si="167"/>
        <v>11.489125293076057</v>
      </c>
      <c r="CG167" s="1">
        <f t="shared" ca="1" si="168"/>
        <v>11.313708498984761</v>
      </c>
      <c r="CH167" s="1">
        <f t="shared" ca="1" si="168"/>
        <v>9.1651513899116797</v>
      </c>
      <c r="CI167" s="1">
        <f t="shared" ca="1" si="168"/>
        <v>8.9442719099991592</v>
      </c>
      <c r="CJ167" s="1">
        <f t="shared" ca="1" si="168"/>
        <v>8</v>
      </c>
      <c r="CK167" s="1">
        <f t="shared" ca="1" si="168"/>
        <v>12.884098726725126</v>
      </c>
      <c r="CL167" s="1">
        <f t="shared" ca="1" si="168"/>
        <v>16.552945357246848</v>
      </c>
      <c r="CM167" s="1">
        <f t="shared" ca="1" si="168"/>
        <v>18.601075237738275</v>
      </c>
      <c r="CN167" s="1">
        <f t="shared" ca="1" si="168"/>
        <v>19.026297590440446</v>
      </c>
      <c r="CO167" s="1">
        <f t="shared" ca="1" si="168"/>
        <v>19.646882704388499</v>
      </c>
      <c r="CP167" s="1">
        <f t="shared" ca="1" si="168"/>
        <v>15.652475842498529</v>
      </c>
      <c r="CQ167" s="1">
        <f t="shared" ca="1" si="168"/>
        <v>14.456832294800961</v>
      </c>
      <c r="CR167" s="1">
        <f t="shared" ca="1" si="168"/>
        <v>11.532562594670797</v>
      </c>
      <c r="CS167" s="1">
        <f t="shared" ca="1" si="168"/>
        <v>18.601075237738275</v>
      </c>
      <c r="CT167" s="1">
        <f t="shared" ca="1" si="168"/>
        <v>10.392304845413264</v>
      </c>
      <c r="CU167" s="1">
        <f t="shared" ca="1" si="164"/>
        <v>10.198039027185569</v>
      </c>
      <c r="CV167" s="1">
        <f t="shared" ca="1" si="164"/>
        <v>11.832159566199232</v>
      </c>
      <c r="CW167" s="1">
        <f t="shared" ca="1" si="164"/>
        <v>11.661903789690601</v>
      </c>
      <c r="CX167" s="1">
        <f t="shared" ca="1" si="164"/>
        <v>13.601470508735444</v>
      </c>
      <c r="CY167" s="1">
        <f t="shared" ca="1" si="164"/>
        <v>12.845232578665129</v>
      </c>
      <c r="CZ167" s="1">
        <f t="shared" ca="1" si="164"/>
        <v>18.574175621006709</v>
      </c>
      <c r="DA167" s="1">
        <f t="shared" ca="1" si="164"/>
        <v>17.11724276862369</v>
      </c>
      <c r="DB167" s="1">
        <f t="shared" ca="1" si="164"/>
        <v>11.832159566199232</v>
      </c>
      <c r="DC167" s="1">
        <f t="shared" ca="1" si="164"/>
        <v>11.661903789690601</v>
      </c>
      <c r="DD167" s="1">
        <f t="shared" ca="1" si="164"/>
        <v>19.798989873223331</v>
      </c>
      <c r="DE167" s="1">
        <f t="shared" ca="1" si="164"/>
        <v>18.220867158288598</v>
      </c>
      <c r="DF167" s="1">
        <f t="shared" ca="1" si="164"/>
        <v>10.392304845413264</v>
      </c>
      <c r="DG167" s="1">
        <f t="shared" ca="1" si="164"/>
        <v>10.198039027185569</v>
      </c>
      <c r="DH167" s="1">
        <f t="shared" ca="1" si="164"/>
        <v>14.352700094407323</v>
      </c>
      <c r="DI167" s="1">
        <f t="shared" ca="1" si="165"/>
        <v>13.638181696985855</v>
      </c>
      <c r="DJ167" s="1">
        <f t="shared" ca="1" si="165"/>
        <v>17.720045146669349</v>
      </c>
      <c r="DK167" s="1">
        <f t="shared" ca="1" si="165"/>
        <v>16.431676725154983</v>
      </c>
      <c r="DL167" s="1">
        <f t="shared" ca="1" si="165"/>
        <v>15.297058540778355</v>
      </c>
      <c r="DM167" s="1">
        <f t="shared" ca="1" si="165"/>
        <v>19.646882704388499</v>
      </c>
      <c r="DN167" s="1">
        <f t="shared" ca="1" si="165"/>
        <v>12.727922061357855</v>
      </c>
      <c r="DO167" s="1">
        <f t="shared" ca="1" si="165"/>
        <v>12.083045973594572</v>
      </c>
      <c r="DP167" s="1">
        <f t="shared" ca="1" si="165"/>
        <v>18.248287590894659</v>
      </c>
      <c r="DQ167" s="1">
        <f t="shared" ca="1" si="165"/>
        <v>20.049937655763422</v>
      </c>
      <c r="DR167" s="1">
        <f t="shared" ca="1" si="165"/>
        <v>16.031219541881399</v>
      </c>
      <c r="DS167" s="1">
        <f t="shared" ca="1" si="165"/>
        <v>14.866068747318506</v>
      </c>
      <c r="DT167" s="1">
        <f t="shared" ca="1" si="165"/>
        <v>21</v>
      </c>
      <c r="DU167" s="1">
        <f t="shared" ca="1" si="165"/>
        <v>16.881943016134134</v>
      </c>
      <c r="DV167" s="1">
        <f t="shared" ca="1" si="165"/>
        <v>15.779733838059499</v>
      </c>
      <c r="DW167" s="1">
        <f t="shared" ca="1" si="165"/>
        <v>13.490737563232042</v>
      </c>
      <c r="DX167" s="1">
        <f t="shared" ca="1" si="165"/>
        <v>12.727922061357855</v>
      </c>
      <c r="DY167" s="1">
        <f t="shared" ref="DK167:DZ182" ca="1" si="182">IF(i=j,"x",IF(OR(i&gt;N,j&gt;N),"",SQRT((x_1-x_2)^2+(y_1-y_2)^2+(z_1-z_2)^2)))</f>
        <v>17.029386365926403</v>
      </c>
      <c r="DZ167" s="1">
        <f t="shared" ca="1" si="182"/>
        <v>19.646882704388499</v>
      </c>
      <c r="EA167" s="1">
        <f t="shared" ca="1" si="166"/>
        <v>12.083045973594572</v>
      </c>
      <c r="EB167" s="1">
        <f t="shared" ca="1" si="166"/>
        <v>18.055470085267789</v>
      </c>
      <c r="EC167" s="1">
        <f t="shared" ca="1" si="166"/>
        <v>19.442222095223581</v>
      </c>
      <c r="ED167" s="1">
        <f t="shared" ca="1" si="166"/>
        <v>11.401754250991379</v>
      </c>
      <c r="EE167" s="1">
        <f t="shared" ca="1" si="177"/>
        <v>19.442222095223581</v>
      </c>
      <c r="EF167" s="1">
        <f t="shared" ca="1" si="177"/>
        <v>3.4641016151377544</v>
      </c>
      <c r="EG167" s="1">
        <f t="shared" ca="1" si="177"/>
        <v>2.8284271247461903</v>
      </c>
      <c r="EH167" s="1">
        <f t="shared" ca="1" si="177"/>
        <v>6.6332495807107996</v>
      </c>
      <c r="EI167" s="1">
        <f t="shared" ca="1" si="177"/>
        <v>6.324555320336759</v>
      </c>
      <c r="EJ167" s="1">
        <f t="shared" ca="1" si="177"/>
        <v>9.4339811320566032</v>
      </c>
      <c r="EK167" s="1">
        <f t="shared" ca="1" si="177"/>
        <v>8.3066238629180749</v>
      </c>
      <c r="EL167" s="1">
        <f t="shared" ca="1" si="177"/>
        <v>12.961481396815721</v>
      </c>
      <c r="EM167" s="1">
        <f t="shared" ca="1" si="177"/>
        <v>11.489125293076057</v>
      </c>
      <c r="EN167" s="1">
        <f t="shared" ca="1" si="177"/>
        <v>7.4833147735478827</v>
      </c>
      <c r="EO167" s="1">
        <f t="shared" ca="1" si="177"/>
        <v>6.6332495807107996</v>
      </c>
      <c r="EP167" s="1">
        <f t="shared" ca="1" si="177"/>
        <v>17.204650534085253</v>
      </c>
      <c r="EQ167" s="1">
        <f t="shared" ca="1" si="177"/>
        <v>15.362291495737216</v>
      </c>
      <c r="ER167" s="1">
        <f t="shared" ca="1" si="172"/>
        <v>3.4641016151377544</v>
      </c>
      <c r="ES167" s="1">
        <f t="shared" ca="1" si="172"/>
        <v>2.8284271247461903</v>
      </c>
      <c r="ET167" s="1">
        <f t="shared" ca="1" si="172"/>
        <v>16.15549442140351</v>
      </c>
      <c r="EU167" s="1">
        <f t="shared" ca="1" si="172"/>
        <v>9.2736184954957039</v>
      </c>
      <c r="EV167" s="1">
        <f t="shared" ca="1" si="172"/>
        <v>7.0710678118654755</v>
      </c>
      <c r="EW167" s="1">
        <f t="shared" ca="1" si="172"/>
        <v>13.928388277184119</v>
      </c>
      <c r="EX167" s="1">
        <f t="shared" ca="1" si="172"/>
        <v>16.30950643030009</v>
      </c>
      <c r="EY167" s="1">
        <f t="shared" ca="1" si="172"/>
        <v>14.456832294800961</v>
      </c>
      <c r="EZ167" s="1">
        <f t="shared" ca="1" si="172"/>
        <v>5.0990195135927845</v>
      </c>
      <c r="FA167" s="1">
        <f t="shared" ca="1" si="172"/>
        <v>16.30950643030009</v>
      </c>
      <c r="FB167" s="1">
        <f t="shared" ca="1" si="172"/>
        <v>4.4721359549995796</v>
      </c>
      <c r="FC167" s="1">
        <f t="shared" ca="1" si="172"/>
        <v>4</v>
      </c>
      <c r="FD167" s="1">
        <f t="shared" ca="1" si="172"/>
        <v>17.464249196572979</v>
      </c>
      <c r="FE167" s="1">
        <f t="shared" ca="1" si="172"/>
        <v>15.652475842498529</v>
      </c>
      <c r="FF167" s="1">
        <f t="shared" ca="1" si="172"/>
        <v>8.2462112512353212</v>
      </c>
      <c r="FG167" s="1">
        <f t="shared" ca="1" si="171"/>
        <v>8</v>
      </c>
      <c r="FH167" s="1">
        <f t="shared" ca="1" si="171"/>
        <v>12.806248474865697</v>
      </c>
      <c r="FI167" s="1">
        <f t="shared" ca="1" si="171"/>
        <v>11.313708498984761</v>
      </c>
      <c r="FJ167" s="1">
        <f t="shared" ca="1" si="171"/>
        <v>4.4721359549995796</v>
      </c>
      <c r="FK167" s="1" t="str">
        <f t="shared" si="171"/>
        <v>x</v>
      </c>
      <c r="FL167" s="1">
        <f t="shared" ca="1" si="171"/>
        <v>17.4928556845359</v>
      </c>
      <c r="FM167" s="1">
        <f t="shared" ca="1" si="171"/>
        <v>8.1240384046359608</v>
      </c>
      <c r="FN167" s="1">
        <f t="shared" ca="1" si="171"/>
        <v>15.684387141358123</v>
      </c>
      <c r="FO167" s="1">
        <f t="shared" ca="1" si="171"/>
        <v>2.2360679774997898</v>
      </c>
      <c r="FP167" s="1">
        <f t="shared" ca="1" si="171"/>
        <v>10.04987562112089</v>
      </c>
      <c r="FQ167" s="1">
        <f t="shared" ca="1" si="178"/>
        <v>9</v>
      </c>
      <c r="FR167" s="1">
        <f t="shared" ca="1" si="178"/>
        <v>14.456832294800961</v>
      </c>
      <c r="FS167" s="1">
        <f t="shared" ca="1" si="178"/>
        <v>16.792855623746664</v>
      </c>
      <c r="FT167" s="1">
        <f t="shared" ca="1" si="178"/>
        <v>3.1622776601683795</v>
      </c>
      <c r="FU167" s="1">
        <f t="shared" ca="1" si="178"/>
        <v>6.6332495807107996</v>
      </c>
      <c r="FV167" s="1">
        <f t="shared" ca="1" si="178"/>
        <v>6.324555320336759</v>
      </c>
      <c r="FW167" s="1">
        <f t="shared" ca="1" si="178"/>
        <v>6.6332495807107996</v>
      </c>
      <c r="FX167" s="1">
        <f t="shared" ca="1" si="178"/>
        <v>6.324555320336759</v>
      </c>
      <c r="FY167" s="1">
        <f t="shared" ca="1" si="178"/>
        <v>2</v>
      </c>
      <c r="FZ167" s="1">
        <f t="shared" ca="1" si="178"/>
        <v>17.720045146669349</v>
      </c>
      <c r="GA167" s="1">
        <f t="shared" ca="1" si="178"/>
        <v>3.6055512754639891</v>
      </c>
      <c r="GB167" s="1">
        <f t="shared" ca="1" si="178"/>
        <v>17.349351572897472</v>
      </c>
      <c r="GC167" s="1">
        <f t="shared" ca="1" si="178"/>
        <v>18.138357147217054</v>
      </c>
      <c r="GD167" s="1">
        <f t="shared" ca="1" si="179"/>
        <v>9.8994949366116654</v>
      </c>
      <c r="GE167" s="1">
        <f t="shared" ca="1" si="179"/>
        <v>9.0553851381374173</v>
      </c>
      <c r="GF167" s="1">
        <f t="shared" ca="1" si="179"/>
        <v>15.556349186104045</v>
      </c>
      <c r="GG167" s="1">
        <f t="shared" ca="1" si="179"/>
        <v>3.6055512754639891</v>
      </c>
      <c r="GH167" s="1">
        <f t="shared" ca="1" si="179"/>
        <v>8.6023252670426267</v>
      </c>
      <c r="GI167" s="1">
        <f t="shared" ca="1" si="179"/>
        <v>5.6568542494923806</v>
      </c>
      <c r="GJ167" s="1">
        <f t="shared" ca="1" si="179"/>
        <v>8.9442719099991592</v>
      </c>
      <c r="GK167" s="1">
        <f t="shared" ca="1" si="179"/>
        <v>5.6568542494923806</v>
      </c>
      <c r="GL167" s="1">
        <f t="shared" ca="1" si="179"/>
        <v>4</v>
      </c>
      <c r="GM167" s="1">
        <f t="shared" ca="1" si="179"/>
        <v>5.3851648071345037</v>
      </c>
      <c r="GN167" s="1">
        <f t="shared" ca="1" si="179"/>
        <v>17.804493814764857</v>
      </c>
      <c r="GO167" s="1">
        <f t="shared" ca="1" si="179"/>
        <v>18.574175621006709</v>
      </c>
      <c r="GP167" s="1">
        <f t="shared" ca="1" si="173"/>
        <v>10.677078252031311</v>
      </c>
      <c r="GQ167" s="1">
        <f t="shared" ca="1" si="173"/>
        <v>9.8994949366116654</v>
      </c>
      <c r="GR167" s="1">
        <f t="shared" ca="1" si="173"/>
        <v>16.06237840420901</v>
      </c>
      <c r="GS167" s="1">
        <f t="shared" ca="1" si="173"/>
        <v>17.804493814764857</v>
      </c>
      <c r="GT167" s="1">
        <f t="shared" ca="1" si="173"/>
        <v>5.3851648071345037</v>
      </c>
      <c r="GU167" s="1" t="str">
        <f t="shared" si="173"/>
        <v/>
      </c>
      <c r="GV167" s="1" t="str">
        <f t="shared" si="173"/>
        <v/>
      </c>
      <c r="GW167" s="1" t="str">
        <f t="shared" si="173"/>
        <v/>
      </c>
      <c r="GX167" s="1" t="str">
        <f t="shared" si="173"/>
        <v/>
      </c>
    </row>
    <row r="168" spans="1:206" x14ac:dyDescent="0.35">
      <c r="A168" s="6">
        <f t="shared" si="180"/>
        <v>162</v>
      </c>
      <c r="B168" s="1">
        <v>5</v>
      </c>
      <c r="C168" s="7">
        <v>1</v>
      </c>
      <c r="D168" s="1">
        <v>1</v>
      </c>
      <c r="E168" s="1">
        <v>1</v>
      </c>
      <c r="G168" s="1">
        <f t="shared" ca="1" si="176"/>
        <v>10.344080432788601</v>
      </c>
      <c r="H168" s="1">
        <f t="shared" ca="1" si="176"/>
        <v>9.6953597148326587</v>
      </c>
      <c r="I168" s="1">
        <f t="shared" ca="1" si="176"/>
        <v>9</v>
      </c>
      <c r="J168" s="1">
        <f t="shared" ca="1" si="176"/>
        <v>9.6953597148326587</v>
      </c>
      <c r="K168" s="1">
        <f t="shared" ca="1" si="176"/>
        <v>9.4339811320566032</v>
      </c>
      <c r="L168" s="1">
        <f t="shared" ca="1" si="176"/>
        <v>10.099504938362077</v>
      </c>
      <c r="M168" s="1">
        <f t="shared" ca="1" si="176"/>
        <v>20.46948949045872</v>
      </c>
      <c r="N168" s="1">
        <f t="shared" ca="1" si="176"/>
        <v>15.842979517754859</v>
      </c>
      <c r="O168" s="1">
        <f t="shared" ca="1" si="176"/>
        <v>19.672315572906001</v>
      </c>
      <c r="P168" s="1">
        <f t="shared" ca="1" si="176"/>
        <v>21.794494717703369</v>
      </c>
      <c r="Q168" s="1">
        <f t="shared" ca="1" si="176"/>
        <v>19.949937343260004</v>
      </c>
      <c r="R168" s="1">
        <f t="shared" ca="1" si="176"/>
        <v>16.911534525287763</v>
      </c>
      <c r="S168" s="1">
        <f t="shared" ca="1" si="176"/>
        <v>17.521415467935231</v>
      </c>
      <c r="T168" s="1">
        <f t="shared" ca="1" si="176"/>
        <v>9.1104335791442992</v>
      </c>
      <c r="U168" s="1">
        <f t="shared" ca="1" si="176"/>
        <v>18.193405398660254</v>
      </c>
      <c r="V168" s="1">
        <f t="shared" ca="1" si="176"/>
        <v>17.748239349298849</v>
      </c>
      <c r="W168" s="1">
        <f t="shared" ca="1" si="181"/>
        <v>20.074859899884732</v>
      </c>
      <c r="X168" s="1">
        <f t="shared" ca="1" si="181"/>
        <v>18.055470085267789</v>
      </c>
      <c r="Y168" s="1">
        <f t="shared" ca="1" si="181"/>
        <v>13.379088160259652</v>
      </c>
      <c r="Z168" s="1">
        <f t="shared" ca="1" si="181"/>
        <v>3.3166247903553998</v>
      </c>
      <c r="AA168" s="1">
        <f t="shared" ca="1" si="181"/>
        <v>16.093476939431081</v>
      </c>
      <c r="AB168" s="1">
        <f t="shared" ca="1" si="181"/>
        <v>14.071247279470288</v>
      </c>
      <c r="AC168" s="1">
        <f t="shared" ca="1" si="181"/>
        <v>19.874606914351791</v>
      </c>
      <c r="AD168" s="1">
        <f t="shared" ca="1" si="181"/>
        <v>15.066519173319364</v>
      </c>
      <c r="AE168" s="1">
        <f t="shared" ca="1" si="181"/>
        <v>9.4339811320566032</v>
      </c>
      <c r="AF168" s="1">
        <f t="shared" ca="1" si="181"/>
        <v>10.198039027185569</v>
      </c>
      <c r="AG168" s="1">
        <f t="shared" ca="1" si="181"/>
        <v>8.717797887081348</v>
      </c>
      <c r="AH168" s="1">
        <f t="shared" ca="1" si="181"/>
        <v>11.575836902790225</v>
      </c>
      <c r="AI168" s="1">
        <f t="shared" ca="1" si="181"/>
        <v>7.8740078740118111</v>
      </c>
      <c r="AJ168" s="1">
        <f t="shared" ca="1" si="181"/>
        <v>11.575836902790225</v>
      </c>
      <c r="AK168" s="1">
        <f t="shared" ca="1" si="181"/>
        <v>6.7823299831252681</v>
      </c>
      <c r="AL168" s="1">
        <f t="shared" ca="1" si="174"/>
        <v>14.628738838327793</v>
      </c>
      <c r="AM168" s="1">
        <f t="shared" ca="1" si="174"/>
        <v>15.937377450509228</v>
      </c>
      <c r="AN168" s="1">
        <f t="shared" ca="1" si="174"/>
        <v>10.770329614269007</v>
      </c>
      <c r="AO168" s="1">
        <f t="shared" ca="1" si="174"/>
        <v>16.492422502470642</v>
      </c>
      <c r="AP168" s="1">
        <f t="shared" ca="1" si="174"/>
        <v>5.6568542494923806</v>
      </c>
      <c r="AQ168" s="1">
        <f t="shared" ca="1" si="174"/>
        <v>8.9442719099991592</v>
      </c>
      <c r="AR168" s="1">
        <f t="shared" ca="1" si="174"/>
        <v>10.770329614269007</v>
      </c>
      <c r="AS168" s="1">
        <f t="shared" ca="1" si="174"/>
        <v>10.954451150103322</v>
      </c>
      <c r="AT168" s="1">
        <f t="shared" ca="1" si="174"/>
        <v>16.06237840420901</v>
      </c>
      <c r="AU168" s="1">
        <f t="shared" ca="1" si="174"/>
        <v>17.4928556845359</v>
      </c>
      <c r="AV168" s="1">
        <f t="shared" ca="1" si="174"/>
        <v>12.649110640673518</v>
      </c>
      <c r="AW168" s="1">
        <f t="shared" ca="1" si="174"/>
        <v>12.806248474865697</v>
      </c>
      <c r="AX168" s="1">
        <f t="shared" ca="1" si="174"/>
        <v>13.266499161421599</v>
      </c>
      <c r="AY168" s="1">
        <f t="shared" ca="1" si="174"/>
        <v>14.866068747318506</v>
      </c>
      <c r="AZ168" s="1">
        <f t="shared" ca="1" si="174"/>
        <v>15.779733838059499</v>
      </c>
      <c r="BA168" s="1">
        <f t="shared" ca="1" si="174"/>
        <v>15.524174696260024</v>
      </c>
      <c r="BB168" s="1">
        <f t="shared" ca="1" si="170"/>
        <v>15.652475842498529</v>
      </c>
      <c r="BC168" s="1">
        <f t="shared" ca="1" si="170"/>
        <v>16.031219541881399</v>
      </c>
      <c r="BD168" s="1">
        <f t="shared" ca="1" si="170"/>
        <v>7.2801098892805181</v>
      </c>
      <c r="BE168" s="1">
        <f t="shared" ca="1" si="170"/>
        <v>10.954451150103322</v>
      </c>
      <c r="BF168" s="1">
        <f t="shared" ca="1" si="170"/>
        <v>16.61324772583615</v>
      </c>
      <c r="BG168" s="1">
        <f t="shared" ca="1" si="170"/>
        <v>6</v>
      </c>
      <c r="BH168" s="1">
        <f t="shared" ca="1" si="170"/>
        <v>5.6568542494923806</v>
      </c>
      <c r="BI168" s="1">
        <f t="shared" ca="1" si="170"/>
        <v>13.266499161421599</v>
      </c>
      <c r="BJ168" s="1">
        <f t="shared" ca="1" si="170"/>
        <v>6</v>
      </c>
      <c r="BK168" s="1">
        <f t="shared" ca="1" si="170"/>
        <v>7.2801098892805181</v>
      </c>
      <c r="BL168" s="1">
        <f t="shared" ca="1" si="170"/>
        <v>15.297058540778355</v>
      </c>
      <c r="BM168" s="1">
        <f t="shared" ca="1" si="170"/>
        <v>19.748417658131498</v>
      </c>
      <c r="BN168" s="1">
        <f t="shared" ca="1" si="170"/>
        <v>21.213203435596427</v>
      </c>
      <c r="BO168" s="1">
        <f t="shared" ca="1" si="170"/>
        <v>14.89966442575134</v>
      </c>
      <c r="BP168" s="1">
        <f t="shared" ca="1" si="170"/>
        <v>16.792855623746664</v>
      </c>
      <c r="BQ168" s="1">
        <f t="shared" ca="1" si="170"/>
        <v>18.165902124584949</v>
      </c>
      <c r="BR168" s="1">
        <f t="shared" ca="1" si="167"/>
        <v>6</v>
      </c>
      <c r="BS168" s="1">
        <f t="shared" ca="1" si="167"/>
        <v>13.416407864998739</v>
      </c>
      <c r="BT168" s="1">
        <f t="shared" ca="1" si="167"/>
        <v>6.324555320336759</v>
      </c>
      <c r="BU168" s="1">
        <f t="shared" ca="1" si="167"/>
        <v>19.313207915827967</v>
      </c>
      <c r="BV168" s="1">
        <f t="shared" ca="1" si="167"/>
        <v>13.416407864998739</v>
      </c>
      <c r="BW168" s="1">
        <f t="shared" ca="1" si="167"/>
        <v>15.362291495737216</v>
      </c>
      <c r="BX168" s="1">
        <f t="shared" ca="1" si="167"/>
        <v>16.15549442140351</v>
      </c>
      <c r="BY168" s="1">
        <f t="shared" ca="1" si="167"/>
        <v>19</v>
      </c>
      <c r="BZ168" s="1">
        <f t="shared" ca="1" si="167"/>
        <v>20.124611797498108</v>
      </c>
      <c r="CA168" s="1">
        <f t="shared" ca="1" si="167"/>
        <v>16.643316977093239</v>
      </c>
      <c r="CB168" s="1">
        <f t="shared" ca="1" si="167"/>
        <v>6.324555320336759</v>
      </c>
      <c r="CC168" s="1">
        <f t="shared" ca="1" si="167"/>
        <v>17.804493814764857</v>
      </c>
      <c r="CD168" s="1">
        <f t="shared" ca="1" si="167"/>
        <v>19.131126469708992</v>
      </c>
      <c r="CE168" s="1">
        <f t="shared" ca="1" si="167"/>
        <v>20.639767440550294</v>
      </c>
      <c r="CF168" s="1">
        <f t="shared" ca="1" si="167"/>
        <v>21.679483388678801</v>
      </c>
      <c r="CG168" s="1">
        <f t="shared" ca="1" si="168"/>
        <v>23.021728866442675</v>
      </c>
      <c r="CH168" s="1">
        <f t="shared" ca="1" si="168"/>
        <v>15.937377450509228</v>
      </c>
      <c r="CI168" s="1">
        <f t="shared" ca="1" si="168"/>
        <v>17.720045146669349</v>
      </c>
      <c r="CJ168" s="1">
        <f t="shared" ca="1" si="168"/>
        <v>18.814887722226779</v>
      </c>
      <c r="CK168" s="1">
        <f t="shared" ca="1" si="168"/>
        <v>12.806248474865697</v>
      </c>
      <c r="CL168" s="1">
        <f t="shared" ca="1" si="168"/>
        <v>8.9442719099991592</v>
      </c>
      <c r="CM168" s="1">
        <f t="shared" ca="1" si="168"/>
        <v>12.806248474865697</v>
      </c>
      <c r="CN168" s="1">
        <f t="shared" ca="1" si="168"/>
        <v>14.422205101855956</v>
      </c>
      <c r="CO168" s="1">
        <f t="shared" ca="1" si="168"/>
        <v>16.124515496597098</v>
      </c>
      <c r="CP168" s="1">
        <f t="shared" ca="1" si="168"/>
        <v>18.027756377319946</v>
      </c>
      <c r="CQ168" s="1">
        <f t="shared" ca="1" si="168"/>
        <v>18.788294228055936</v>
      </c>
      <c r="CR168" s="1">
        <f t="shared" ca="1" si="168"/>
        <v>14.456832294800961</v>
      </c>
      <c r="CS168" s="1">
        <f t="shared" ca="1" si="168"/>
        <v>8.9442719099991592</v>
      </c>
      <c r="CT168" s="1">
        <f t="shared" ca="1" si="168"/>
        <v>18.920887928424502</v>
      </c>
      <c r="CU168" s="1">
        <f t="shared" ca="1" si="164"/>
        <v>20.445048300260872</v>
      </c>
      <c r="CV168" s="1">
        <f t="shared" ca="1" si="164"/>
        <v>21.118712081942874</v>
      </c>
      <c r="CW168" s="1">
        <f t="shared" ca="1" si="164"/>
        <v>22.494443758403985</v>
      </c>
      <c r="CX168" s="1">
        <f t="shared" ca="1" si="164"/>
        <v>19.416487838947599</v>
      </c>
      <c r="CY168" s="1">
        <f t="shared" ca="1" si="164"/>
        <v>20.518284528683193</v>
      </c>
      <c r="CZ168" s="1">
        <f t="shared" ca="1" si="164"/>
        <v>16.763054614240211</v>
      </c>
      <c r="DA168" s="1">
        <f t="shared" ca="1" si="164"/>
        <v>17.11724276862369</v>
      </c>
      <c r="DB168" s="1">
        <f t="shared" ca="1" si="164"/>
        <v>16.673332000533065</v>
      </c>
      <c r="DC168" s="1">
        <f t="shared" ca="1" si="164"/>
        <v>18.384776310850235</v>
      </c>
      <c r="DD168" s="1">
        <f t="shared" ca="1" si="164"/>
        <v>9.0553851381374173</v>
      </c>
      <c r="DE168" s="1">
        <f t="shared" ca="1" si="164"/>
        <v>9.2736184954957039</v>
      </c>
      <c r="DF168" s="1">
        <f t="shared" ca="1" si="164"/>
        <v>17.378147196982766</v>
      </c>
      <c r="DG168" s="1">
        <f t="shared" ca="1" si="164"/>
        <v>19.026297590440446</v>
      </c>
      <c r="DH168" s="1">
        <f t="shared" ca="1" si="164"/>
        <v>14.142135623730951</v>
      </c>
      <c r="DI168" s="1">
        <f t="shared" ca="1" si="165"/>
        <v>15.620499351813308</v>
      </c>
      <c r="DJ168" s="1">
        <f t="shared" ca="1" si="165"/>
        <v>10.770329614269007</v>
      </c>
      <c r="DK168" s="1">
        <f t="shared" ca="1" si="182"/>
        <v>11.661903789690601</v>
      </c>
      <c r="DL168" s="1">
        <f t="shared" ca="1" si="182"/>
        <v>12.806248474865697</v>
      </c>
      <c r="DM168" s="1">
        <f t="shared" ca="1" si="182"/>
        <v>14.142135623730951</v>
      </c>
      <c r="DN168" s="1">
        <f t="shared" ca="1" si="182"/>
        <v>18.493242008906929</v>
      </c>
      <c r="DO168" s="1">
        <f t="shared" ca="1" si="182"/>
        <v>19.748417658131498</v>
      </c>
      <c r="DP168" s="1">
        <f t="shared" ca="1" si="182"/>
        <v>15</v>
      </c>
      <c r="DQ168" s="1">
        <f t="shared" ca="1" si="182"/>
        <v>15.620499351813308</v>
      </c>
      <c r="DR168" s="1">
        <f t="shared" ca="1" si="182"/>
        <v>17.464249196572979</v>
      </c>
      <c r="DS168" s="1">
        <f t="shared" ca="1" si="182"/>
        <v>18.248287590894659</v>
      </c>
      <c r="DT168" s="1">
        <f t="shared" ca="1" si="182"/>
        <v>18.027756377319946</v>
      </c>
      <c r="DU168" s="1">
        <f t="shared" ca="1" si="182"/>
        <v>19</v>
      </c>
      <c r="DV168" s="1">
        <f t="shared" ca="1" si="182"/>
        <v>19.723082923316021</v>
      </c>
      <c r="DW168" s="1">
        <f t="shared" ca="1" si="182"/>
        <v>14.282856857085701</v>
      </c>
      <c r="DX168" s="1">
        <f t="shared" ca="1" si="182"/>
        <v>15.748015748023622</v>
      </c>
      <c r="DY168" s="1">
        <f t="shared" ca="1" si="182"/>
        <v>10.954451150103322</v>
      </c>
      <c r="DZ168" s="1">
        <f t="shared" ca="1" si="182"/>
        <v>10.770329614269007</v>
      </c>
      <c r="EA168" s="1">
        <f t="shared" ca="1" si="166"/>
        <v>16.124515496597098</v>
      </c>
      <c r="EB168" s="1">
        <f t="shared" ca="1" si="166"/>
        <v>10.954451150103322</v>
      </c>
      <c r="EC168" s="1">
        <f t="shared" ca="1" si="166"/>
        <v>11.661903789690601</v>
      </c>
      <c r="ED168" s="1">
        <f t="shared" ca="1" si="166"/>
        <v>17.832554500127006</v>
      </c>
      <c r="EE168" s="1">
        <f t="shared" ca="1" si="177"/>
        <v>12.806248474865697</v>
      </c>
      <c r="EF168" s="1">
        <f t="shared" ca="1" si="177"/>
        <v>16.911534525287763</v>
      </c>
      <c r="EG168" s="1">
        <f t="shared" ca="1" si="177"/>
        <v>18.601075237738275</v>
      </c>
      <c r="EH168" s="1">
        <f t="shared" ca="1" si="177"/>
        <v>19.339079605813716</v>
      </c>
      <c r="EI168" s="1">
        <f t="shared" ca="1" si="177"/>
        <v>20.83266665599966</v>
      </c>
      <c r="EJ168" s="1">
        <f t="shared" ca="1" si="177"/>
        <v>17.464249196572979</v>
      </c>
      <c r="EK168" s="1">
        <f t="shared" ca="1" si="177"/>
        <v>18.681541692269406</v>
      </c>
      <c r="EL168" s="1">
        <f t="shared" ca="1" si="177"/>
        <v>16.431676725154983</v>
      </c>
      <c r="EM168" s="1">
        <f t="shared" ca="1" si="177"/>
        <v>17.262676501632068</v>
      </c>
      <c r="EN168" s="1">
        <f t="shared" ca="1" si="177"/>
        <v>12.409673645990857</v>
      </c>
      <c r="EO168" s="1">
        <f t="shared" ca="1" si="177"/>
        <v>14.352700094407323</v>
      </c>
      <c r="EP168" s="1">
        <f t="shared" ca="1" si="177"/>
        <v>3.1622776601683795</v>
      </c>
      <c r="EQ168" s="1">
        <f t="shared" ca="1" si="177"/>
        <v>3.7416573867739413</v>
      </c>
      <c r="ER168" s="1">
        <f t="shared" ca="1" si="172"/>
        <v>15.165750888103101</v>
      </c>
      <c r="ES168" s="1">
        <f t="shared" ca="1" si="172"/>
        <v>17.029386365926403</v>
      </c>
      <c r="ET168" s="1">
        <f t="shared" ca="1" si="172"/>
        <v>8.5440037453175304</v>
      </c>
      <c r="EU168" s="1">
        <f t="shared" ca="1" si="172"/>
        <v>10.198039027185569</v>
      </c>
      <c r="EV168" s="1">
        <f t="shared" ca="1" si="172"/>
        <v>16.124515496597098</v>
      </c>
      <c r="EW168" s="1">
        <f t="shared" ca="1" si="172"/>
        <v>4.4721359549995796</v>
      </c>
      <c r="EX168" s="1">
        <f t="shared" ca="1" si="172"/>
        <v>10.198039027185569</v>
      </c>
      <c r="EY168" s="1">
        <f t="shared" ca="1" si="172"/>
        <v>15.652475842498529</v>
      </c>
      <c r="EZ168" s="1">
        <f t="shared" ca="1" si="172"/>
        <v>16.248076809271922</v>
      </c>
      <c r="FA168" s="1">
        <f t="shared" ca="1" si="172"/>
        <v>4.4721359549995796</v>
      </c>
      <c r="FB168" s="1">
        <f t="shared" ca="1" si="172"/>
        <v>17.832554500127006</v>
      </c>
      <c r="FC168" s="1">
        <f t="shared" ca="1" si="172"/>
        <v>19.442222095223581</v>
      </c>
      <c r="FD168" s="1">
        <f t="shared" ca="1" si="172"/>
        <v>14.035668847618199</v>
      </c>
      <c r="FE168" s="1">
        <f t="shared" ca="1" si="172"/>
        <v>14.177446878757825</v>
      </c>
      <c r="FF168" s="1">
        <f t="shared" ca="1" si="172"/>
        <v>20.542638584174139</v>
      </c>
      <c r="FG168" s="1">
        <f t="shared" ca="1" si="171"/>
        <v>21.95449840010015</v>
      </c>
      <c r="FH168" s="1">
        <f t="shared" ca="1" si="171"/>
        <v>16.186414056238647</v>
      </c>
      <c r="FI168" s="1">
        <f t="shared" ca="1" si="171"/>
        <v>17.029386365926403</v>
      </c>
      <c r="FJ168" s="1">
        <f t="shared" ca="1" si="171"/>
        <v>14.352700094407323</v>
      </c>
      <c r="FK168" s="1">
        <f t="shared" ca="1" si="171"/>
        <v>17.4928556845359</v>
      </c>
      <c r="FL168" s="1" t="str">
        <f t="shared" si="171"/>
        <v>x</v>
      </c>
      <c r="FM168" s="1">
        <f t="shared" ca="1" si="171"/>
        <v>12</v>
      </c>
      <c r="FN168" s="1">
        <f t="shared" ca="1" si="171"/>
        <v>2</v>
      </c>
      <c r="FO168" s="1">
        <f t="shared" ca="1" si="171"/>
        <v>18.357559750685819</v>
      </c>
      <c r="FP168" s="1">
        <f t="shared" ca="1" si="171"/>
        <v>18.027756377319946</v>
      </c>
      <c r="FQ168" s="1">
        <f t="shared" ca="1" si="178"/>
        <v>19.209372712298546</v>
      </c>
      <c r="FR168" s="1">
        <f t="shared" ca="1" si="178"/>
        <v>15.524174696260024</v>
      </c>
      <c r="FS168" s="1">
        <f t="shared" ca="1" si="178"/>
        <v>2</v>
      </c>
      <c r="FT168" s="1">
        <f t="shared" ca="1" si="178"/>
        <v>16.492422502470642</v>
      </c>
      <c r="FU168" s="1">
        <f t="shared" ca="1" si="178"/>
        <v>19.131126469708992</v>
      </c>
      <c r="FV168" s="1">
        <f t="shared" ca="1" si="178"/>
        <v>20.639767440550294</v>
      </c>
      <c r="FW168" s="1">
        <f t="shared" ca="1" si="178"/>
        <v>14.071247279470288</v>
      </c>
      <c r="FX168" s="1">
        <f t="shared" ca="1" si="178"/>
        <v>16.06237840420901</v>
      </c>
      <c r="FY168" s="1">
        <f t="shared" ca="1" si="178"/>
        <v>17.4928556845359</v>
      </c>
      <c r="FZ168" s="1">
        <f t="shared" ca="1" si="178"/>
        <v>2</v>
      </c>
      <c r="GA168" s="1">
        <f t="shared" ca="1" si="178"/>
        <v>18.466185312619388</v>
      </c>
      <c r="GB168" s="1">
        <f t="shared" ca="1" si="178"/>
        <v>13.152946437965905</v>
      </c>
      <c r="GC168" s="1">
        <f t="shared" ca="1" si="178"/>
        <v>15.132745950421556</v>
      </c>
      <c r="GD168" s="1">
        <f t="shared" ca="1" si="179"/>
        <v>18.708286933869708</v>
      </c>
      <c r="GE168" s="1">
        <f t="shared" ca="1" si="179"/>
        <v>19.949937343260004</v>
      </c>
      <c r="GF168" s="1">
        <f t="shared" ca="1" si="179"/>
        <v>15.427248620541512</v>
      </c>
      <c r="GG168" s="1">
        <f t="shared" ca="1" si="179"/>
        <v>16.881943016134134</v>
      </c>
      <c r="GH168" s="1">
        <f t="shared" ca="1" si="179"/>
        <v>13.341664064126334</v>
      </c>
      <c r="GI168" s="1">
        <f t="shared" ca="1" si="179"/>
        <v>19.646882704388499</v>
      </c>
      <c r="GJ168" s="1">
        <f t="shared" ca="1" si="179"/>
        <v>22.135943621178654</v>
      </c>
      <c r="GK168" s="1">
        <f t="shared" ca="1" si="179"/>
        <v>16.552945357246848</v>
      </c>
      <c r="GL168" s="1">
        <f t="shared" ca="1" si="179"/>
        <v>17.720045146669349</v>
      </c>
      <c r="GM168" s="1">
        <f t="shared" ca="1" si="179"/>
        <v>18.788294228055936</v>
      </c>
      <c r="GN168" s="1">
        <f t="shared" ca="1" si="179"/>
        <v>13.601470508735444</v>
      </c>
      <c r="GO168" s="1">
        <f t="shared" ca="1" si="179"/>
        <v>15.524174696260024</v>
      </c>
      <c r="GP168" s="1">
        <f t="shared" ca="1" si="173"/>
        <v>19.026297590440446</v>
      </c>
      <c r="GQ168" s="1">
        <f t="shared" ca="1" si="173"/>
        <v>20.248456731316587</v>
      </c>
      <c r="GR168" s="1">
        <f t="shared" ca="1" si="173"/>
        <v>15.811388300841896</v>
      </c>
      <c r="GS168" s="1">
        <f t="shared" ca="1" si="173"/>
        <v>4.1231056256176606</v>
      </c>
      <c r="GT168" s="1">
        <f t="shared" ca="1" si="173"/>
        <v>17.233687939614086</v>
      </c>
      <c r="GU168" s="1" t="str">
        <f t="shared" si="173"/>
        <v/>
      </c>
      <c r="GV168" s="1" t="str">
        <f t="shared" si="173"/>
        <v/>
      </c>
      <c r="GW168" s="1" t="str">
        <f t="shared" si="173"/>
        <v/>
      </c>
      <c r="GX168" s="1" t="str">
        <f t="shared" si="173"/>
        <v/>
      </c>
    </row>
    <row r="169" spans="1:206" x14ac:dyDescent="0.35">
      <c r="A169" s="6">
        <f t="shared" si="180"/>
        <v>163</v>
      </c>
      <c r="B169" s="1">
        <v>5</v>
      </c>
      <c r="C169" s="7">
        <v>1</v>
      </c>
      <c r="D169" s="1">
        <v>13</v>
      </c>
      <c r="E169" s="1">
        <v>1</v>
      </c>
      <c r="G169" s="1">
        <f t="shared" ca="1" si="176"/>
        <v>9.1104335791442992</v>
      </c>
      <c r="H169" s="1">
        <f t="shared" ca="1" si="176"/>
        <v>8.3666002653407556</v>
      </c>
      <c r="I169" s="1">
        <f t="shared" ca="1" si="176"/>
        <v>9</v>
      </c>
      <c r="J169" s="1">
        <f t="shared" ca="1" si="176"/>
        <v>9.6953597148326587</v>
      </c>
      <c r="K169" s="1">
        <f t="shared" ca="1" si="176"/>
        <v>9.4339811320566032</v>
      </c>
      <c r="L169" s="1">
        <f t="shared" ca="1" si="176"/>
        <v>8.8317608663278477</v>
      </c>
      <c r="M169" s="1">
        <f t="shared" ca="1" si="176"/>
        <v>14.247806848775006</v>
      </c>
      <c r="N169" s="1">
        <f t="shared" ca="1" si="176"/>
        <v>5.9160797830996161</v>
      </c>
      <c r="O169" s="1">
        <f t="shared" ca="1" si="176"/>
        <v>13.076696830622021</v>
      </c>
      <c r="P169" s="1">
        <f t="shared" ca="1" si="176"/>
        <v>16.093476939431081</v>
      </c>
      <c r="Q169" s="1">
        <f t="shared" ca="1" si="176"/>
        <v>16.673332000533065</v>
      </c>
      <c r="R169" s="1">
        <f t="shared" ca="1" si="176"/>
        <v>18.920887928424502</v>
      </c>
      <c r="S169" s="1">
        <f t="shared" ca="1" si="176"/>
        <v>9.5393920141694561</v>
      </c>
      <c r="T169" s="1">
        <f t="shared" ca="1" si="176"/>
        <v>14.247806848775006</v>
      </c>
      <c r="U169" s="1">
        <f t="shared" ca="1" si="176"/>
        <v>10.723805294763608</v>
      </c>
      <c r="V169" s="1">
        <f t="shared" ca="1" si="176"/>
        <v>9.9498743710661994</v>
      </c>
      <c r="W169" s="1">
        <f t="shared" ca="1" si="181"/>
        <v>13.674794331177344</v>
      </c>
      <c r="X169" s="1">
        <f t="shared" ca="1" si="181"/>
        <v>14.352700094407323</v>
      </c>
      <c r="Y169" s="1">
        <f t="shared" ca="1" si="181"/>
        <v>3.3166247903553998</v>
      </c>
      <c r="Z169" s="1">
        <f t="shared" ca="1" si="181"/>
        <v>11.445523142259598</v>
      </c>
      <c r="AA169" s="1">
        <f t="shared" ca="1" si="181"/>
        <v>6.5574385243020004</v>
      </c>
      <c r="AB169" s="1">
        <f t="shared" ca="1" si="181"/>
        <v>17.832554500127006</v>
      </c>
      <c r="AC169" s="1">
        <f t="shared" ca="1" si="181"/>
        <v>13.379088160259652</v>
      </c>
      <c r="AD169" s="1">
        <f t="shared" ca="1" si="181"/>
        <v>3.3166247903553998</v>
      </c>
      <c r="AE169" s="1">
        <f t="shared" ca="1" si="181"/>
        <v>8.0622577482985491</v>
      </c>
      <c r="AF169" s="1">
        <f t="shared" ca="1" si="181"/>
        <v>7.4833147735478827</v>
      </c>
      <c r="AG169" s="1">
        <f t="shared" ca="1" si="181"/>
        <v>8.717797887081348</v>
      </c>
      <c r="AH169" s="1">
        <f t="shared" ca="1" si="181"/>
        <v>10.488088481701515</v>
      </c>
      <c r="AI169" s="1">
        <f t="shared" ca="1" si="181"/>
        <v>11.575836902790225</v>
      </c>
      <c r="AJ169" s="1">
        <f t="shared" ca="1" si="181"/>
        <v>11.575836902790225</v>
      </c>
      <c r="AK169" s="1">
        <f t="shared" ca="1" si="181"/>
        <v>6.7823299831252681</v>
      </c>
      <c r="AL169" s="1">
        <f t="shared" ca="1" si="174"/>
        <v>6.7823299831252681</v>
      </c>
      <c r="AM169" s="1">
        <f t="shared" ca="1" si="174"/>
        <v>15.165750888103101</v>
      </c>
      <c r="AN169" s="1">
        <f t="shared" ca="1" si="174"/>
        <v>4.4721359549995796</v>
      </c>
      <c r="AO169" s="1">
        <f t="shared" ca="1" si="174"/>
        <v>5.6568542494923806</v>
      </c>
      <c r="AP169" s="1">
        <f t="shared" ca="1" si="174"/>
        <v>8.9442719099991592</v>
      </c>
      <c r="AQ169" s="1">
        <f t="shared" ca="1" si="174"/>
        <v>5.6568542494923806</v>
      </c>
      <c r="AR169" s="1">
        <f t="shared" ca="1" si="174"/>
        <v>16.124515496597098</v>
      </c>
      <c r="AS169" s="1">
        <f t="shared" ca="1" si="174"/>
        <v>14.696938456699069</v>
      </c>
      <c r="AT169" s="1">
        <f t="shared" ca="1" si="174"/>
        <v>11.74734012447073</v>
      </c>
      <c r="AU169" s="1">
        <f t="shared" ca="1" si="174"/>
        <v>11.74734012447073</v>
      </c>
      <c r="AV169" s="1">
        <f t="shared" ca="1" si="174"/>
        <v>17.435595774162696</v>
      </c>
      <c r="AW169" s="1">
        <f t="shared" ca="1" si="174"/>
        <v>16.124515496597098</v>
      </c>
      <c r="AX169" s="1">
        <f t="shared" ca="1" si="174"/>
        <v>14.966629547095765</v>
      </c>
      <c r="AY169" s="1">
        <f t="shared" ca="1" si="174"/>
        <v>14.866068747318506</v>
      </c>
      <c r="AZ169" s="1">
        <f t="shared" ca="1" si="174"/>
        <v>14.177446878757825</v>
      </c>
      <c r="BA169" s="1">
        <f t="shared" ca="1" si="174"/>
        <v>19.621416870348583</v>
      </c>
      <c r="BB169" s="1">
        <f t="shared" ca="1" si="170"/>
        <v>18.466185312619388</v>
      </c>
      <c r="BC169" s="1">
        <f t="shared" ca="1" si="170"/>
        <v>17.464249196572979</v>
      </c>
      <c r="BD169" s="1">
        <f t="shared" ca="1" si="170"/>
        <v>7.2801098892805181</v>
      </c>
      <c r="BE169" s="1">
        <f t="shared" ca="1" si="170"/>
        <v>4.8989794855663558</v>
      </c>
      <c r="BF169" s="1">
        <f t="shared" ca="1" si="170"/>
        <v>6</v>
      </c>
      <c r="BG169" s="1">
        <f t="shared" ca="1" si="170"/>
        <v>9.1651513899116797</v>
      </c>
      <c r="BH169" s="1">
        <f t="shared" ca="1" si="170"/>
        <v>13.266499161421599</v>
      </c>
      <c r="BI169" s="1">
        <f t="shared" ca="1" si="170"/>
        <v>5.6568542494923806</v>
      </c>
      <c r="BJ169" s="1">
        <f t="shared" ca="1" si="170"/>
        <v>11.489125293076057</v>
      </c>
      <c r="BK169" s="1">
        <f t="shared" ca="1" si="170"/>
        <v>13.152946437965905</v>
      </c>
      <c r="BL169" s="1">
        <f t="shared" ca="1" si="170"/>
        <v>8.1240384046359608</v>
      </c>
      <c r="BM169" s="1">
        <f t="shared" ca="1" si="170"/>
        <v>14.071247279470288</v>
      </c>
      <c r="BN169" s="1">
        <f t="shared" ca="1" si="170"/>
        <v>14.491376746189438</v>
      </c>
      <c r="BO169" s="1">
        <f t="shared" ca="1" si="170"/>
        <v>5.4772255750516612</v>
      </c>
      <c r="BP169" s="1">
        <f t="shared" ca="1" si="170"/>
        <v>6.4807406984078604</v>
      </c>
      <c r="BQ169" s="1">
        <f t="shared" ca="1" si="170"/>
        <v>9.4868329805051381</v>
      </c>
      <c r="BR169" s="1">
        <f t="shared" ca="1" si="167"/>
        <v>13.416407864998739</v>
      </c>
      <c r="BS169" s="1">
        <f t="shared" ca="1" si="167"/>
        <v>6</v>
      </c>
      <c r="BT169" s="1">
        <f t="shared" ca="1" si="167"/>
        <v>11.661903789690601</v>
      </c>
      <c r="BU169" s="1">
        <f t="shared" ca="1" si="167"/>
        <v>11.532562594670797</v>
      </c>
      <c r="BV169" s="1">
        <f t="shared" ca="1" si="167"/>
        <v>18</v>
      </c>
      <c r="BW169" s="1">
        <f t="shared" ca="1" si="167"/>
        <v>18.220867158288598</v>
      </c>
      <c r="BX169" s="1">
        <f t="shared" ca="1" si="167"/>
        <v>20.124611797498108</v>
      </c>
      <c r="BY169" s="1">
        <f t="shared" ca="1" si="167"/>
        <v>16.278820596099706</v>
      </c>
      <c r="BZ169" s="1">
        <f t="shared" ca="1" si="167"/>
        <v>16.15549442140351</v>
      </c>
      <c r="CA169" s="1">
        <f t="shared" ca="1" si="167"/>
        <v>18.027756377319946</v>
      </c>
      <c r="CB169" s="1">
        <f t="shared" ca="1" si="167"/>
        <v>13.564659966250536</v>
      </c>
      <c r="CC169" s="1">
        <f t="shared" ca="1" si="167"/>
        <v>8.7749643873921226</v>
      </c>
      <c r="CD169" s="1">
        <f t="shared" ca="1" si="167"/>
        <v>13.19090595827292</v>
      </c>
      <c r="CE169" s="1">
        <f t="shared" ca="1" si="167"/>
        <v>13.638181696985855</v>
      </c>
      <c r="CF169" s="1">
        <f t="shared" ca="1" si="167"/>
        <v>16.673332000533065</v>
      </c>
      <c r="CG169" s="1">
        <f t="shared" ca="1" si="168"/>
        <v>17.029386365926403</v>
      </c>
      <c r="CH169" s="1">
        <f t="shared" ca="1" si="168"/>
        <v>7.8740078740118111</v>
      </c>
      <c r="CI169" s="1">
        <f t="shared" ca="1" si="168"/>
        <v>8.6023252670426267</v>
      </c>
      <c r="CJ169" s="1">
        <f t="shared" ca="1" si="168"/>
        <v>10.677078252031311</v>
      </c>
      <c r="CK169" s="1">
        <f t="shared" ca="1" si="168"/>
        <v>8.2462112512353212</v>
      </c>
      <c r="CL169" s="1">
        <f t="shared" ca="1" si="168"/>
        <v>11.313708498984761</v>
      </c>
      <c r="CM169" s="1">
        <f t="shared" ca="1" si="168"/>
        <v>17.549928774784245</v>
      </c>
      <c r="CN169" s="1">
        <f t="shared" ca="1" si="168"/>
        <v>18.761663039293719</v>
      </c>
      <c r="CO169" s="1">
        <f t="shared" ca="1" si="168"/>
        <v>20.09975124224178</v>
      </c>
      <c r="CP169" s="1">
        <f t="shared" ca="1" si="168"/>
        <v>18.027756377319946</v>
      </c>
      <c r="CQ169" s="1">
        <f t="shared" ca="1" si="168"/>
        <v>17.464249196572979</v>
      </c>
      <c r="CR169" s="1">
        <f t="shared" ca="1" si="168"/>
        <v>8.0622577482985491</v>
      </c>
      <c r="CS169" s="1">
        <f t="shared" ca="1" si="168"/>
        <v>14.966629547095765</v>
      </c>
      <c r="CT169" s="1">
        <f t="shared" ca="1" si="168"/>
        <v>12.884098726725126</v>
      </c>
      <c r="CU169" s="1">
        <f t="shared" ca="1" si="164"/>
        <v>13.341664064126334</v>
      </c>
      <c r="CV169" s="1">
        <f t="shared" ca="1" si="164"/>
        <v>15.937377450509228</v>
      </c>
      <c r="CW169" s="1">
        <f t="shared" ca="1" si="164"/>
        <v>16.30950643030009</v>
      </c>
      <c r="CX169" s="1">
        <f t="shared" ca="1" si="164"/>
        <v>16.763054614240211</v>
      </c>
      <c r="CY169" s="1">
        <f t="shared" ca="1" si="164"/>
        <v>16.643316977093239</v>
      </c>
      <c r="CZ169" s="1">
        <f t="shared" ca="1" si="164"/>
        <v>19.416487838947599</v>
      </c>
      <c r="DA169" s="1">
        <f t="shared" ca="1" si="164"/>
        <v>18.466185312619388</v>
      </c>
      <c r="DB169" s="1">
        <f t="shared" ca="1" si="164"/>
        <v>9.2736184954957039</v>
      </c>
      <c r="DC169" s="1">
        <f t="shared" ca="1" si="164"/>
        <v>9.8994949366116654</v>
      </c>
      <c r="DD169" s="1">
        <f t="shared" ca="1" si="164"/>
        <v>15.033296378372908</v>
      </c>
      <c r="DE169" s="1">
        <f t="shared" ca="1" si="164"/>
        <v>13.490737563232042</v>
      </c>
      <c r="DF169" s="1">
        <f t="shared" ca="1" si="164"/>
        <v>10.488088481701515</v>
      </c>
      <c r="DG169" s="1">
        <f t="shared" ca="1" si="164"/>
        <v>11.045361017187261</v>
      </c>
      <c r="DH169" s="1">
        <f t="shared" ca="1" si="164"/>
        <v>10.198039027185569</v>
      </c>
      <c r="DI169" s="1">
        <f t="shared" ca="1" si="165"/>
        <v>10</v>
      </c>
      <c r="DJ169" s="1">
        <f t="shared" ca="1" si="165"/>
        <v>12.806248474865697</v>
      </c>
      <c r="DK169" s="1">
        <f t="shared" ca="1" si="182"/>
        <v>11.661903789690601</v>
      </c>
      <c r="DL169" s="1">
        <f t="shared" ca="1" si="182"/>
        <v>10.770329614269007</v>
      </c>
      <c r="DM169" s="1">
        <f t="shared" ca="1" si="182"/>
        <v>18.547236990991408</v>
      </c>
      <c r="DN169" s="1">
        <f t="shared" ca="1" si="182"/>
        <v>14.89966442575134</v>
      </c>
      <c r="DO169" s="1">
        <f t="shared" ca="1" si="182"/>
        <v>14.89966442575134</v>
      </c>
      <c r="DP169" s="1">
        <f t="shared" ca="1" si="182"/>
        <v>17.916472867168917</v>
      </c>
      <c r="DQ169" s="1">
        <f t="shared" ca="1" si="182"/>
        <v>19.697715603592208</v>
      </c>
      <c r="DR169" s="1">
        <f t="shared" ca="1" si="182"/>
        <v>17.464249196572979</v>
      </c>
      <c r="DS169" s="1">
        <f t="shared" ca="1" si="182"/>
        <v>16.881943016134134</v>
      </c>
      <c r="DT169" s="1">
        <f t="shared" ca="1" si="182"/>
        <v>21.656407827707714</v>
      </c>
      <c r="DU169" s="1">
        <f t="shared" ca="1" si="182"/>
        <v>19</v>
      </c>
      <c r="DV169" s="1">
        <f t="shared" ca="1" si="182"/>
        <v>18.466185312619388</v>
      </c>
      <c r="DW169" s="1">
        <f t="shared" ca="1" si="182"/>
        <v>10.392304845413264</v>
      </c>
      <c r="DX169" s="1">
        <f t="shared" ca="1" si="182"/>
        <v>10.198039027185569</v>
      </c>
      <c r="DY169" s="1">
        <f t="shared" ca="1" si="182"/>
        <v>12.961481396815721</v>
      </c>
      <c r="DZ169" s="1">
        <f t="shared" ca="1" si="182"/>
        <v>16.124515496597098</v>
      </c>
      <c r="EA169" s="1">
        <f t="shared" ca="1" si="166"/>
        <v>10.770329614269007</v>
      </c>
      <c r="EB169" s="1">
        <f t="shared" ca="1" si="166"/>
        <v>14.696938456699069</v>
      </c>
      <c r="EC169" s="1">
        <f t="shared" ca="1" si="166"/>
        <v>16.733200530681511</v>
      </c>
      <c r="ED169" s="1">
        <f t="shared" ca="1" si="166"/>
        <v>12.24744871391589</v>
      </c>
      <c r="EE169" s="1">
        <f t="shared" ca="1" si="177"/>
        <v>17.549928774784245</v>
      </c>
      <c r="EF169" s="1">
        <f t="shared" ca="1" si="177"/>
        <v>9.6953597148326587</v>
      </c>
      <c r="EG169" s="1">
        <f t="shared" ca="1" si="177"/>
        <v>10.295630140987001</v>
      </c>
      <c r="EH169" s="1">
        <f t="shared" ca="1" si="177"/>
        <v>13.490737563232042</v>
      </c>
      <c r="EI169" s="1">
        <f t="shared" ca="1" si="177"/>
        <v>13.928388277184119</v>
      </c>
      <c r="EJ169" s="1">
        <f t="shared" ca="1" si="177"/>
        <v>14.456832294800961</v>
      </c>
      <c r="EK169" s="1">
        <f t="shared" ca="1" si="177"/>
        <v>14.317821063276353</v>
      </c>
      <c r="EL169" s="1">
        <f t="shared" ca="1" si="177"/>
        <v>16.431676725154983</v>
      </c>
      <c r="EM169" s="1">
        <f t="shared" ca="1" si="177"/>
        <v>15.811388300841896</v>
      </c>
      <c r="EN169" s="1">
        <f t="shared" ca="1" si="177"/>
        <v>3.1622776601683795</v>
      </c>
      <c r="EO169" s="1">
        <f t="shared" ca="1" si="177"/>
        <v>3.7416573867739413</v>
      </c>
      <c r="EP169" s="1">
        <f t="shared" ca="1" si="177"/>
        <v>12.409673645990857</v>
      </c>
      <c r="EQ169" s="1">
        <f t="shared" ca="1" si="177"/>
        <v>10.488088481701515</v>
      </c>
      <c r="ER169" s="1">
        <f t="shared" ca="1" si="172"/>
        <v>6.164414002968976</v>
      </c>
      <c r="ES169" s="1">
        <f t="shared" ca="1" si="172"/>
        <v>7.0710678118654755</v>
      </c>
      <c r="ET169" s="1">
        <f t="shared" ca="1" si="172"/>
        <v>14.730919862656235</v>
      </c>
      <c r="EU169" s="1">
        <f t="shared" ca="1" si="172"/>
        <v>2.8284271247461903</v>
      </c>
      <c r="EV169" s="1">
        <f t="shared" ca="1" si="172"/>
        <v>4.4721359549995796</v>
      </c>
      <c r="EW169" s="1">
        <f t="shared" ca="1" si="172"/>
        <v>8.2462112512353212</v>
      </c>
      <c r="EX169" s="1">
        <f t="shared" ca="1" si="172"/>
        <v>15.748015748023622</v>
      </c>
      <c r="EY169" s="1">
        <f t="shared" ca="1" si="172"/>
        <v>17.11724276862369</v>
      </c>
      <c r="EZ169" s="1">
        <f t="shared" ca="1" si="172"/>
        <v>4.8989794855663558</v>
      </c>
      <c r="FA169" s="1">
        <f t="shared" ca="1" si="172"/>
        <v>12.806248474865697</v>
      </c>
      <c r="FB169" s="1">
        <f t="shared" ca="1" si="172"/>
        <v>11.224972160321824</v>
      </c>
      <c r="FC169" s="1">
        <f t="shared" ca="1" si="172"/>
        <v>11.74734012447073</v>
      </c>
      <c r="FD169" s="1">
        <f t="shared" ca="1" si="172"/>
        <v>18.466185312619388</v>
      </c>
      <c r="FE169" s="1">
        <f t="shared" ca="1" si="172"/>
        <v>17.233687939614086</v>
      </c>
      <c r="FF169" s="1">
        <f t="shared" ca="1" si="172"/>
        <v>15.165750888103101</v>
      </c>
      <c r="FG169" s="1">
        <f t="shared" ca="1" si="171"/>
        <v>15.556349186104045</v>
      </c>
      <c r="FH169" s="1">
        <f t="shared" ca="1" si="171"/>
        <v>16.186414056238647</v>
      </c>
      <c r="FI169" s="1">
        <f t="shared" ca="1" si="171"/>
        <v>15.556349186104045</v>
      </c>
      <c r="FJ169" s="1">
        <f t="shared" ca="1" si="171"/>
        <v>3.7416573867739413</v>
      </c>
      <c r="FK169" s="1">
        <f t="shared" ca="1" si="171"/>
        <v>8.1240384046359608</v>
      </c>
      <c r="FL169" s="1">
        <f t="shared" ca="1" si="171"/>
        <v>12</v>
      </c>
      <c r="FM169" s="1" t="str">
        <f t="shared" si="171"/>
        <v>x</v>
      </c>
      <c r="FN169" s="1">
        <f t="shared" ca="1" si="171"/>
        <v>10</v>
      </c>
      <c r="FO169" s="1">
        <f t="shared" ca="1" si="171"/>
        <v>9.8488578017961039</v>
      </c>
      <c r="FP169" s="1">
        <f t="shared" ca="1" si="171"/>
        <v>15.132745950421556</v>
      </c>
      <c r="FQ169" s="1">
        <f t="shared" ca="1" si="178"/>
        <v>15</v>
      </c>
      <c r="FR169" s="1">
        <f t="shared" ca="1" si="178"/>
        <v>17</v>
      </c>
      <c r="FS169" s="1">
        <f t="shared" ca="1" si="178"/>
        <v>12.165525060596439</v>
      </c>
      <c r="FT169" s="1">
        <f t="shared" ca="1" si="178"/>
        <v>5.6568542494923806</v>
      </c>
      <c r="FU169" s="1">
        <f t="shared" ca="1" si="178"/>
        <v>13.19090595827292</v>
      </c>
      <c r="FV169" s="1">
        <f t="shared" ca="1" si="178"/>
        <v>13.638181696985855</v>
      </c>
      <c r="FW169" s="1">
        <f t="shared" ca="1" si="178"/>
        <v>2.4494897427831779</v>
      </c>
      <c r="FX169" s="1">
        <f t="shared" ca="1" si="178"/>
        <v>4.2426406871192848</v>
      </c>
      <c r="FY169" s="1">
        <f t="shared" ca="1" si="178"/>
        <v>8.1240384046359608</v>
      </c>
      <c r="FZ169" s="1">
        <f t="shared" ca="1" si="178"/>
        <v>12.165525060596439</v>
      </c>
      <c r="GA169" s="1">
        <f t="shared" ca="1" si="178"/>
        <v>10.04987562112089</v>
      </c>
      <c r="GB169" s="1">
        <f t="shared" ca="1" si="178"/>
        <v>17.804493814764857</v>
      </c>
      <c r="GC169" s="1">
        <f t="shared" ca="1" si="178"/>
        <v>19.313207915827967</v>
      </c>
      <c r="GD169" s="1">
        <f t="shared" ca="1" si="179"/>
        <v>15.165750888103101</v>
      </c>
      <c r="GE169" s="1">
        <f t="shared" ca="1" si="179"/>
        <v>15.165750888103101</v>
      </c>
      <c r="GF169" s="1">
        <f t="shared" ca="1" si="179"/>
        <v>17.606816861659009</v>
      </c>
      <c r="GG169" s="1">
        <f t="shared" ca="1" si="179"/>
        <v>6.7082039324993694</v>
      </c>
      <c r="GH169" s="1">
        <f t="shared" ca="1" si="179"/>
        <v>3.1622776601683795</v>
      </c>
      <c r="GI169" s="1">
        <f t="shared" ca="1" si="179"/>
        <v>12.083045973594572</v>
      </c>
      <c r="GJ169" s="1">
        <f t="shared" ca="1" si="179"/>
        <v>15.811388300841896</v>
      </c>
      <c r="GK169" s="1">
        <f t="shared" ca="1" si="179"/>
        <v>5.8309518948453007</v>
      </c>
      <c r="GL169" s="1">
        <f t="shared" ca="1" si="179"/>
        <v>8.6023252670426267</v>
      </c>
      <c r="GM169" s="1">
        <f t="shared" ca="1" si="179"/>
        <v>10.63014581273465</v>
      </c>
      <c r="GN169" s="1">
        <f t="shared" ca="1" si="179"/>
        <v>18.138357147217054</v>
      </c>
      <c r="GO169" s="1">
        <f t="shared" ca="1" si="179"/>
        <v>19.621416870348583</v>
      </c>
      <c r="GP169" s="1">
        <f t="shared" ca="1" si="173"/>
        <v>15.556349186104045</v>
      </c>
      <c r="GQ169" s="1">
        <f t="shared" ca="1" si="173"/>
        <v>15.556349186104045</v>
      </c>
      <c r="GR169" s="1">
        <f t="shared" ca="1" si="173"/>
        <v>17.944358444926362</v>
      </c>
      <c r="GS169" s="1">
        <f t="shared" ca="1" si="173"/>
        <v>12.68857754044952</v>
      </c>
      <c r="GT169" s="1">
        <f t="shared" ca="1" si="173"/>
        <v>7.5498344352707498</v>
      </c>
      <c r="GU169" s="1" t="str">
        <f t="shared" si="173"/>
        <v/>
      </c>
      <c r="GV169" s="1" t="str">
        <f t="shared" si="173"/>
        <v/>
      </c>
      <c r="GW169" s="1" t="str">
        <f t="shared" si="173"/>
        <v/>
      </c>
      <c r="GX169" s="1" t="str">
        <f t="shared" si="173"/>
        <v/>
      </c>
    </row>
    <row r="170" spans="1:206" x14ac:dyDescent="0.35">
      <c r="A170" s="6">
        <f t="shared" si="180"/>
        <v>164</v>
      </c>
      <c r="B170" s="1">
        <v>5</v>
      </c>
      <c r="C170" s="7">
        <v>1</v>
      </c>
      <c r="D170" s="1">
        <v>3</v>
      </c>
      <c r="E170" s="1">
        <v>1</v>
      </c>
      <c r="G170" s="1">
        <f t="shared" ca="1" si="176"/>
        <v>9.1104335791442992</v>
      </c>
      <c r="H170" s="1">
        <f t="shared" ca="1" si="176"/>
        <v>8.3666002653407556</v>
      </c>
      <c r="I170" s="1">
        <f t="shared" ca="1" si="176"/>
        <v>7.810249675906654</v>
      </c>
      <c r="J170" s="1">
        <f t="shared" ca="1" si="176"/>
        <v>8.6023252670426267</v>
      </c>
      <c r="K170" s="1">
        <f t="shared" ca="1" si="176"/>
        <v>8.3066238629180749</v>
      </c>
      <c r="L170" s="1">
        <f t="shared" ca="1" si="176"/>
        <v>8.8317608663278477</v>
      </c>
      <c r="M170" s="1">
        <f t="shared" ca="1" si="176"/>
        <v>19.05255888325765</v>
      </c>
      <c r="N170" s="1">
        <f t="shared" ca="1" si="176"/>
        <v>13.964240043768941</v>
      </c>
      <c r="O170" s="1">
        <f t="shared" ca="1" si="176"/>
        <v>18.193405398660254</v>
      </c>
      <c r="P170" s="1">
        <f t="shared" ca="1" si="176"/>
        <v>20.46948949045872</v>
      </c>
      <c r="Q170" s="1">
        <f t="shared" ca="1" si="176"/>
        <v>18.920887928424502</v>
      </c>
      <c r="R170" s="1">
        <f t="shared" ca="1" si="176"/>
        <v>16.673332000533065</v>
      </c>
      <c r="S170" s="1">
        <f t="shared" ca="1" si="176"/>
        <v>15.842979517754859</v>
      </c>
      <c r="T170" s="1">
        <f t="shared" ca="1" si="176"/>
        <v>9.1104335791442992</v>
      </c>
      <c r="U170" s="1">
        <f t="shared" ca="1" si="176"/>
        <v>16.583123951777001</v>
      </c>
      <c r="V170" s="1">
        <f t="shared" ca="1" si="176"/>
        <v>16.093476939431081</v>
      </c>
      <c r="W170" s="1">
        <f t="shared" ca="1" si="181"/>
        <v>18.627936010197157</v>
      </c>
      <c r="X170" s="1">
        <f t="shared" ca="1" si="181"/>
        <v>16.911534525287763</v>
      </c>
      <c r="Y170" s="1">
        <f t="shared" ca="1" si="181"/>
        <v>11.445523142259598</v>
      </c>
      <c r="Z170" s="1">
        <f t="shared" ca="1" si="181"/>
        <v>3.3166247903553998</v>
      </c>
      <c r="AA170" s="1">
        <f t="shared" ca="1" si="181"/>
        <v>14.247806848775006</v>
      </c>
      <c r="AB170" s="1">
        <f t="shared" ca="1" si="181"/>
        <v>14.071247279470288</v>
      </c>
      <c r="AC170" s="1">
        <f t="shared" ca="1" si="181"/>
        <v>18.411952639521967</v>
      </c>
      <c r="AD170" s="1">
        <f t="shared" ca="1" si="181"/>
        <v>13.076696830622021</v>
      </c>
      <c r="AE170" s="1">
        <f t="shared" ca="1" si="181"/>
        <v>8.0622577482985491</v>
      </c>
      <c r="AF170" s="1">
        <f t="shared" ca="1" si="181"/>
        <v>8.717797887081348</v>
      </c>
      <c r="AG170" s="1">
        <f t="shared" ca="1" si="181"/>
        <v>7.4833147735478827</v>
      </c>
      <c r="AH170" s="1">
        <f t="shared" ca="1" si="181"/>
        <v>10.488088481701515</v>
      </c>
      <c r="AI170" s="1">
        <f t="shared" ca="1" si="181"/>
        <v>7.3484692283495345</v>
      </c>
      <c r="AJ170" s="1">
        <f t="shared" ca="1" si="181"/>
        <v>10.677078252031311</v>
      </c>
      <c r="AK170" s="1">
        <f t="shared" ca="1" si="181"/>
        <v>5.0990195135927845</v>
      </c>
      <c r="AL170" s="1">
        <f t="shared" ca="1" si="174"/>
        <v>12.884098726725126</v>
      </c>
      <c r="AM170" s="1">
        <f t="shared" ca="1" si="174"/>
        <v>15.165750888103101</v>
      </c>
      <c r="AN170" s="1">
        <f t="shared" ca="1" si="174"/>
        <v>8.9442719099991592</v>
      </c>
      <c r="AO170" s="1">
        <f t="shared" ca="1" si="174"/>
        <v>14.560219778561036</v>
      </c>
      <c r="AP170" s="1">
        <f t="shared" ca="1" si="174"/>
        <v>4.4721359549995796</v>
      </c>
      <c r="AQ170" s="1">
        <f t="shared" ca="1" si="174"/>
        <v>7.2111025509279782</v>
      </c>
      <c r="AR170" s="1">
        <f t="shared" ca="1" si="174"/>
        <v>10.954451150103322</v>
      </c>
      <c r="AS170" s="1">
        <f t="shared" ca="1" si="174"/>
        <v>10.770329614269007</v>
      </c>
      <c r="AT170" s="1">
        <f t="shared" ca="1" si="174"/>
        <v>14.7648230602334</v>
      </c>
      <c r="AU170" s="1">
        <f t="shared" ca="1" si="174"/>
        <v>16.06237840420901</v>
      </c>
      <c r="AV170" s="1">
        <f t="shared" ca="1" si="174"/>
        <v>12.806248474865697</v>
      </c>
      <c r="AW170" s="1">
        <f t="shared" ca="1" si="174"/>
        <v>12.649110640673518</v>
      </c>
      <c r="AX170" s="1">
        <f t="shared" ca="1" si="174"/>
        <v>12.806248474865697</v>
      </c>
      <c r="AY170" s="1">
        <f t="shared" ca="1" si="174"/>
        <v>14.177446878757825</v>
      </c>
      <c r="AZ170" s="1">
        <f t="shared" ca="1" si="174"/>
        <v>14.866068747318506</v>
      </c>
      <c r="BA170" s="1">
        <f t="shared" ca="1" si="174"/>
        <v>15.652475842498529</v>
      </c>
      <c r="BB170" s="1">
        <f t="shared" ca="1" si="170"/>
        <v>15.524174696260024</v>
      </c>
      <c r="BC170" s="1">
        <f t="shared" ca="1" si="170"/>
        <v>15.652475842498529</v>
      </c>
      <c r="BD170" s="1">
        <f t="shared" ca="1" si="170"/>
        <v>5.7445626465380286</v>
      </c>
      <c r="BE170" s="1">
        <f t="shared" ca="1" si="170"/>
        <v>9.1651513899116797</v>
      </c>
      <c r="BF170" s="1">
        <f t="shared" ca="1" si="170"/>
        <v>14.696938456699069</v>
      </c>
      <c r="BG170" s="1">
        <f t="shared" ca="1" si="170"/>
        <v>4.8989794855663558</v>
      </c>
      <c r="BH170" s="1">
        <f t="shared" ca="1" si="170"/>
        <v>6</v>
      </c>
      <c r="BI170" s="1">
        <f t="shared" ca="1" si="170"/>
        <v>11.489125293076057</v>
      </c>
      <c r="BJ170" s="1">
        <f t="shared" ca="1" si="170"/>
        <v>5.6568542494923806</v>
      </c>
      <c r="BK170" s="1">
        <f t="shared" ca="1" si="170"/>
        <v>7.2801098892805181</v>
      </c>
      <c r="BL170" s="1">
        <f t="shared" ca="1" si="170"/>
        <v>13.638181696985855</v>
      </c>
      <c r="BM170" s="1">
        <f t="shared" ca="1" si="170"/>
        <v>18.384776310850235</v>
      </c>
      <c r="BN170" s="1">
        <f t="shared" ca="1" si="170"/>
        <v>19.748417658131498</v>
      </c>
      <c r="BO170" s="1">
        <f t="shared" ca="1" si="170"/>
        <v>13.038404810405298</v>
      </c>
      <c r="BP170" s="1">
        <f t="shared" ca="1" si="170"/>
        <v>14.89966442575134</v>
      </c>
      <c r="BQ170" s="1">
        <f t="shared" ca="1" si="170"/>
        <v>16.431676725154983</v>
      </c>
      <c r="BR170" s="1">
        <f t="shared" ca="1" si="167"/>
        <v>6.324555320336759</v>
      </c>
      <c r="BS170" s="1">
        <f t="shared" ca="1" si="167"/>
        <v>11.661903789690601</v>
      </c>
      <c r="BT170" s="1">
        <f t="shared" ca="1" si="167"/>
        <v>6</v>
      </c>
      <c r="BU170" s="1">
        <f t="shared" ca="1" si="167"/>
        <v>17.691806012954132</v>
      </c>
      <c r="BV170" s="1">
        <f t="shared" ca="1" si="167"/>
        <v>13.564659966250536</v>
      </c>
      <c r="BW170" s="1">
        <f t="shared" ca="1" si="167"/>
        <v>15.231546211727817</v>
      </c>
      <c r="BX170" s="1">
        <f t="shared" ca="1" si="167"/>
        <v>16.278820596099706</v>
      </c>
      <c r="BY170" s="1">
        <f t="shared" ca="1" si="167"/>
        <v>18.027756377319946</v>
      </c>
      <c r="BZ170" s="1">
        <f t="shared" ca="1" si="167"/>
        <v>19</v>
      </c>
      <c r="CA170" s="1">
        <f t="shared" ca="1" si="167"/>
        <v>16.278820596099706</v>
      </c>
      <c r="CB170" s="1">
        <f t="shared" ca="1" si="167"/>
        <v>6.6332495807107996</v>
      </c>
      <c r="CC170" s="1">
        <f t="shared" ca="1" si="167"/>
        <v>16.031219541881399</v>
      </c>
      <c r="CD170" s="1">
        <f t="shared" ca="1" si="167"/>
        <v>17.720045146669349</v>
      </c>
      <c r="CE170" s="1">
        <f t="shared" ca="1" si="167"/>
        <v>19.131126469708992</v>
      </c>
      <c r="CF170" s="1">
        <f t="shared" ca="1" si="167"/>
        <v>20.445048300260872</v>
      </c>
      <c r="CG170" s="1">
        <f t="shared" ca="1" si="168"/>
        <v>21.679483388678801</v>
      </c>
      <c r="CH170" s="1">
        <f t="shared" ca="1" si="168"/>
        <v>14.212670403551895</v>
      </c>
      <c r="CI170" s="1">
        <f t="shared" ca="1" si="168"/>
        <v>15.937377450509228</v>
      </c>
      <c r="CJ170" s="1">
        <f t="shared" ca="1" si="168"/>
        <v>17.146428199482248</v>
      </c>
      <c r="CK170" s="1">
        <f t="shared" ca="1" si="168"/>
        <v>11.313708498984761</v>
      </c>
      <c r="CL170" s="1">
        <f t="shared" ca="1" si="168"/>
        <v>8.2462112512353212</v>
      </c>
      <c r="CM170" s="1">
        <f t="shared" ca="1" si="168"/>
        <v>12.961481396815721</v>
      </c>
      <c r="CN170" s="1">
        <f t="shared" ca="1" si="168"/>
        <v>14.560219778561036</v>
      </c>
      <c r="CO170" s="1">
        <f t="shared" ca="1" si="168"/>
        <v>16.248076809271922</v>
      </c>
      <c r="CP170" s="1">
        <f t="shared" ca="1" si="168"/>
        <v>17.464249196572979</v>
      </c>
      <c r="CQ170" s="1">
        <f t="shared" ca="1" si="168"/>
        <v>18.027756377319946</v>
      </c>
      <c r="CR170" s="1">
        <f t="shared" ca="1" si="168"/>
        <v>12.845232578665129</v>
      </c>
      <c r="CS170" s="1">
        <f t="shared" ca="1" si="168"/>
        <v>9.1651513899116797</v>
      </c>
      <c r="CT170" s="1">
        <f t="shared" ca="1" si="168"/>
        <v>17.4928556845359</v>
      </c>
      <c r="CU170" s="1">
        <f t="shared" ca="1" si="164"/>
        <v>18.920887928424502</v>
      </c>
      <c r="CV170" s="1">
        <f t="shared" ca="1" si="164"/>
        <v>19.849433241279208</v>
      </c>
      <c r="CW170" s="1">
        <f t="shared" ca="1" si="164"/>
        <v>21.118712081942874</v>
      </c>
      <c r="CX170" s="1">
        <f t="shared" ca="1" si="164"/>
        <v>18.466185312619388</v>
      </c>
      <c r="CY170" s="1">
        <f t="shared" ca="1" si="164"/>
        <v>19.416487838947599</v>
      </c>
      <c r="CZ170" s="1">
        <f t="shared" ca="1" si="164"/>
        <v>16.643316977093239</v>
      </c>
      <c r="DA170" s="1">
        <f t="shared" ca="1" si="164"/>
        <v>16.763054614240211</v>
      </c>
      <c r="DB170" s="1">
        <f t="shared" ca="1" si="164"/>
        <v>15.033296378372908</v>
      </c>
      <c r="DC170" s="1">
        <f t="shared" ca="1" si="164"/>
        <v>16.673332000533065</v>
      </c>
      <c r="DD170" s="1">
        <f t="shared" ca="1" si="164"/>
        <v>9.2736184954957039</v>
      </c>
      <c r="DE170" s="1">
        <f t="shared" ca="1" si="164"/>
        <v>9.0553851381374173</v>
      </c>
      <c r="DF170" s="1">
        <f t="shared" ca="1" si="164"/>
        <v>15.811388300841896</v>
      </c>
      <c r="DG170" s="1">
        <f t="shared" ca="1" si="164"/>
        <v>17.378147196982766</v>
      </c>
      <c r="DH170" s="1">
        <f t="shared" ca="1" si="164"/>
        <v>12.806248474865697</v>
      </c>
      <c r="DI170" s="1">
        <f t="shared" ca="1" si="165"/>
        <v>14.142135623730951</v>
      </c>
      <c r="DJ170" s="1">
        <f t="shared" ca="1" si="165"/>
        <v>10.198039027185569</v>
      </c>
      <c r="DK170" s="1">
        <f t="shared" ca="1" si="182"/>
        <v>10.770329614269007</v>
      </c>
      <c r="DL170" s="1">
        <f t="shared" ca="1" si="182"/>
        <v>11.661903789690601</v>
      </c>
      <c r="DM170" s="1">
        <f t="shared" ca="1" si="182"/>
        <v>14.282856857085701</v>
      </c>
      <c r="DN170" s="1">
        <f t="shared" ca="1" si="182"/>
        <v>17.378147196982766</v>
      </c>
      <c r="DO170" s="1">
        <f t="shared" ca="1" si="182"/>
        <v>18.493242008906929</v>
      </c>
      <c r="DP170" s="1">
        <f t="shared" ca="1" si="182"/>
        <v>14.866068747318506</v>
      </c>
      <c r="DQ170" s="1">
        <f t="shared" ca="1" si="182"/>
        <v>15.748015748023622</v>
      </c>
      <c r="DR170" s="1">
        <f t="shared" ca="1" si="182"/>
        <v>16.881943016134134</v>
      </c>
      <c r="DS170" s="1">
        <f t="shared" ca="1" si="182"/>
        <v>17.464249196572979</v>
      </c>
      <c r="DT170" s="1">
        <f t="shared" ca="1" si="182"/>
        <v>18.138357147217054</v>
      </c>
      <c r="DU170" s="1">
        <f t="shared" ca="1" si="182"/>
        <v>18.466185312619388</v>
      </c>
      <c r="DV170" s="1">
        <f t="shared" ca="1" si="182"/>
        <v>19</v>
      </c>
      <c r="DW170" s="1">
        <f t="shared" ca="1" si="182"/>
        <v>12.961481396815721</v>
      </c>
      <c r="DX170" s="1">
        <f t="shared" ca="1" si="182"/>
        <v>14.282856857085701</v>
      </c>
      <c r="DY170" s="1">
        <f t="shared" ca="1" si="182"/>
        <v>10.392304845413264</v>
      </c>
      <c r="DZ170" s="1">
        <f t="shared" ca="1" si="182"/>
        <v>10.954451150103322</v>
      </c>
      <c r="EA170" s="1">
        <f t="shared" ca="1" si="166"/>
        <v>14.696938456699069</v>
      </c>
      <c r="EB170" s="1">
        <f t="shared" ca="1" si="166"/>
        <v>10.770329614269007</v>
      </c>
      <c r="EC170" s="1">
        <f t="shared" ca="1" si="166"/>
        <v>11.832159566199232</v>
      </c>
      <c r="ED170" s="1">
        <f t="shared" ca="1" si="166"/>
        <v>16.431676725154983</v>
      </c>
      <c r="EE170" s="1">
        <f t="shared" ca="1" si="177"/>
        <v>12.961481396815721</v>
      </c>
      <c r="EF170" s="1">
        <f t="shared" ca="1" si="177"/>
        <v>15.297058540778355</v>
      </c>
      <c r="EG170" s="1">
        <f t="shared" ca="1" si="177"/>
        <v>16.911534525287763</v>
      </c>
      <c r="EH170" s="1">
        <f t="shared" ca="1" si="177"/>
        <v>17.944358444926362</v>
      </c>
      <c r="EI170" s="1">
        <f t="shared" ca="1" si="177"/>
        <v>19.339079605813716</v>
      </c>
      <c r="EJ170" s="1">
        <f t="shared" ca="1" si="177"/>
        <v>16.401219466856727</v>
      </c>
      <c r="EK170" s="1">
        <f t="shared" ca="1" si="177"/>
        <v>17.464249196572979</v>
      </c>
      <c r="EL170" s="1">
        <f t="shared" ca="1" si="177"/>
        <v>15.811388300841896</v>
      </c>
      <c r="EM170" s="1">
        <f t="shared" ca="1" si="177"/>
        <v>16.431676725154983</v>
      </c>
      <c r="EN170" s="1">
        <f t="shared" ca="1" si="177"/>
        <v>10.488088481701515</v>
      </c>
      <c r="EO170" s="1">
        <f t="shared" ca="1" si="177"/>
        <v>12.409673645990857</v>
      </c>
      <c r="EP170" s="1">
        <f t="shared" ca="1" si="177"/>
        <v>3.7416573867739413</v>
      </c>
      <c r="EQ170" s="1">
        <f t="shared" ca="1" si="177"/>
        <v>3.1622776601683795</v>
      </c>
      <c r="ER170" s="1">
        <f t="shared" ca="1" si="172"/>
        <v>13.341664064126334</v>
      </c>
      <c r="ES170" s="1">
        <f t="shared" ca="1" si="172"/>
        <v>15.165750888103101</v>
      </c>
      <c r="ET170" s="1">
        <f t="shared" ca="1" si="172"/>
        <v>8.7749643873921226</v>
      </c>
      <c r="EU170" s="1">
        <f t="shared" ca="1" si="172"/>
        <v>8.2462112512353212</v>
      </c>
      <c r="EV170" s="1">
        <f t="shared" ca="1" si="172"/>
        <v>14.142135623730951</v>
      </c>
      <c r="EW170" s="1">
        <f t="shared" ca="1" si="172"/>
        <v>2.8284271247461903</v>
      </c>
      <c r="EX170" s="1">
        <f t="shared" ca="1" si="172"/>
        <v>10.392304845413264</v>
      </c>
      <c r="EY170" s="1">
        <f t="shared" ca="1" si="172"/>
        <v>15.264337522473747</v>
      </c>
      <c r="EZ170" s="1">
        <f t="shared" ca="1" si="172"/>
        <v>14.282856857085701</v>
      </c>
      <c r="FA170" s="1">
        <f t="shared" ca="1" si="172"/>
        <v>4.8989794855663558</v>
      </c>
      <c r="FB170" s="1">
        <f t="shared" ca="1" si="172"/>
        <v>16.30950643030009</v>
      </c>
      <c r="FC170" s="1">
        <f t="shared" ca="1" si="172"/>
        <v>17.832554500127006</v>
      </c>
      <c r="FD170" s="1">
        <f t="shared" ca="1" si="172"/>
        <v>14.177446878757825</v>
      </c>
      <c r="FE170" s="1">
        <f t="shared" ca="1" si="172"/>
        <v>14.035668847618199</v>
      </c>
      <c r="FF170" s="1">
        <f t="shared" ca="1" si="172"/>
        <v>19.235384061671343</v>
      </c>
      <c r="FG170" s="1">
        <f t="shared" ca="1" si="171"/>
        <v>20.542638584174139</v>
      </c>
      <c r="FH170" s="1">
        <f t="shared" ca="1" si="171"/>
        <v>15.556349186104045</v>
      </c>
      <c r="FI170" s="1">
        <f t="shared" ca="1" si="171"/>
        <v>16.186414056238647</v>
      </c>
      <c r="FJ170" s="1">
        <f t="shared" ca="1" si="171"/>
        <v>12.409673645990857</v>
      </c>
      <c r="FK170" s="1">
        <f t="shared" ca="1" si="171"/>
        <v>15.684387141358123</v>
      </c>
      <c r="FL170" s="1">
        <f t="shared" ca="1" si="171"/>
        <v>2</v>
      </c>
      <c r="FM170" s="1">
        <f t="shared" ca="1" si="171"/>
        <v>10</v>
      </c>
      <c r="FN170" s="1" t="str">
        <f t="shared" si="171"/>
        <v>x</v>
      </c>
      <c r="FO170" s="1">
        <f t="shared" ca="1" si="171"/>
        <v>16.643316977093239</v>
      </c>
      <c r="FP170" s="1">
        <f t="shared" ca="1" si="171"/>
        <v>17</v>
      </c>
      <c r="FQ170" s="1">
        <f t="shared" ca="1" si="178"/>
        <v>18.027756377319946</v>
      </c>
      <c r="FR170" s="1">
        <f t="shared" ca="1" si="178"/>
        <v>15.132745950421556</v>
      </c>
      <c r="FS170" s="1">
        <f t="shared" ca="1" si="178"/>
        <v>2.8284271247461903</v>
      </c>
      <c r="FT170" s="1">
        <f t="shared" ca="1" si="178"/>
        <v>14.560219778561036</v>
      </c>
      <c r="FU170" s="1">
        <f t="shared" ca="1" si="178"/>
        <v>17.720045146669349</v>
      </c>
      <c r="FV170" s="1">
        <f t="shared" ca="1" si="178"/>
        <v>19.131126469708992</v>
      </c>
      <c r="FW170" s="1">
        <f t="shared" ca="1" si="178"/>
        <v>12.083045973594572</v>
      </c>
      <c r="FX170" s="1">
        <f t="shared" ca="1" si="178"/>
        <v>14.071247279470288</v>
      </c>
      <c r="FY170" s="1">
        <f t="shared" ca="1" si="178"/>
        <v>15.684387141358123</v>
      </c>
      <c r="FZ170" s="1">
        <f t="shared" ca="1" si="178"/>
        <v>2.8284271247461903</v>
      </c>
      <c r="GA170" s="1">
        <f t="shared" ca="1" si="178"/>
        <v>16.763054614240211</v>
      </c>
      <c r="GB170" s="1">
        <f t="shared" ca="1" si="178"/>
        <v>13.30413469565007</v>
      </c>
      <c r="GC170" s="1">
        <f t="shared" ca="1" si="178"/>
        <v>15.264337522473747</v>
      </c>
      <c r="GD170" s="1">
        <f t="shared" ca="1" si="179"/>
        <v>17.606816861659009</v>
      </c>
      <c r="GE170" s="1">
        <f t="shared" ca="1" si="179"/>
        <v>18.708286933869708</v>
      </c>
      <c r="GF170" s="1">
        <f t="shared" ca="1" si="179"/>
        <v>15.165750888103101</v>
      </c>
      <c r="GG170" s="1">
        <f t="shared" ca="1" si="179"/>
        <v>15</v>
      </c>
      <c r="GH170" s="1">
        <f t="shared" ca="1" si="179"/>
        <v>11.401754250991379</v>
      </c>
      <c r="GI170" s="1">
        <f t="shared" ca="1" si="179"/>
        <v>18.055470085267789</v>
      </c>
      <c r="GJ170" s="1">
        <f t="shared" ca="1" si="179"/>
        <v>20.73644135332772</v>
      </c>
      <c r="GK170" s="1">
        <f t="shared" ca="1" si="179"/>
        <v>14.628738838327793</v>
      </c>
      <c r="GL170" s="1">
        <f t="shared" ca="1" si="179"/>
        <v>15.937377450509228</v>
      </c>
      <c r="GM170" s="1">
        <f t="shared" ca="1" si="179"/>
        <v>17.11724276862369</v>
      </c>
      <c r="GN170" s="1">
        <f t="shared" ca="1" si="179"/>
        <v>13.74772708486752</v>
      </c>
      <c r="GO170" s="1">
        <f t="shared" ca="1" si="179"/>
        <v>15.652475842498529</v>
      </c>
      <c r="GP170" s="1">
        <f t="shared" ca="1" si="173"/>
        <v>17.944358444926362</v>
      </c>
      <c r="GQ170" s="1">
        <f t="shared" ca="1" si="173"/>
        <v>19.026297590440446</v>
      </c>
      <c r="GR170" s="1">
        <f t="shared" ca="1" si="173"/>
        <v>15.556349186104045</v>
      </c>
      <c r="GS170" s="1">
        <f t="shared" ca="1" si="173"/>
        <v>4.5825756949558398</v>
      </c>
      <c r="GT170" s="1">
        <f t="shared" ca="1" si="173"/>
        <v>15.394804318340652</v>
      </c>
      <c r="GU170" s="1" t="str">
        <f t="shared" si="173"/>
        <v/>
      </c>
      <c r="GV170" s="1" t="str">
        <f t="shared" si="173"/>
        <v/>
      </c>
      <c r="GW170" s="1" t="str">
        <f t="shared" si="173"/>
        <v/>
      </c>
      <c r="GX170" s="1" t="str">
        <f t="shared" si="173"/>
        <v/>
      </c>
    </row>
    <row r="171" spans="1:206" x14ac:dyDescent="0.35">
      <c r="A171" s="6">
        <f t="shared" si="180"/>
        <v>165</v>
      </c>
      <c r="B171" s="1">
        <v>5</v>
      </c>
      <c r="C171" s="7">
        <v>10</v>
      </c>
      <c r="D171" s="1">
        <v>17</v>
      </c>
      <c r="E171" s="1">
        <v>1</v>
      </c>
      <c r="G171" s="1">
        <f t="shared" ca="1" si="176"/>
        <v>9.6953597148326587</v>
      </c>
      <c r="H171" s="1">
        <f t="shared" ca="1" si="176"/>
        <v>9.9498743710661994</v>
      </c>
      <c r="I171" s="1">
        <f t="shared" ca="1" si="176"/>
        <v>10.862780491200215</v>
      </c>
      <c r="J171" s="1">
        <f t="shared" ca="1" si="176"/>
        <v>10.63014581273465</v>
      </c>
      <c r="K171" s="1">
        <f t="shared" ca="1" si="176"/>
        <v>10.392304845413264</v>
      </c>
      <c r="L171" s="1">
        <f t="shared" ca="1" si="176"/>
        <v>9.4339811320566032</v>
      </c>
      <c r="M171" s="1">
        <f t="shared" ca="1" si="176"/>
        <v>6.4807406984078604</v>
      </c>
      <c r="N171" s="1">
        <f t="shared" ca="1" si="176"/>
        <v>9.4868329805051381</v>
      </c>
      <c r="O171" s="1">
        <f t="shared" ca="1" si="176"/>
        <v>9.0553851381374173</v>
      </c>
      <c r="P171" s="1">
        <f t="shared" ca="1" si="176"/>
        <v>9.8994949366116654</v>
      </c>
      <c r="Q171" s="1">
        <f t="shared" ca="1" si="176"/>
        <v>11.445523142259598</v>
      </c>
      <c r="R171" s="1">
        <f t="shared" ca="1" si="176"/>
        <v>16.583123951777001</v>
      </c>
      <c r="S171" s="1">
        <f t="shared" ca="1" si="176"/>
        <v>12.083045973594572</v>
      </c>
      <c r="T171" s="1">
        <f t="shared" ca="1" si="176"/>
        <v>19.235384061671343</v>
      </c>
      <c r="U171" s="1">
        <f t="shared" ca="1" si="176"/>
        <v>9.8994949366116654</v>
      </c>
      <c r="V171" s="1">
        <f t="shared" ca="1" si="176"/>
        <v>3.1622776601683795</v>
      </c>
      <c r="W171" s="1">
        <f t="shared" ca="1" si="181"/>
        <v>5.0990195135927845</v>
      </c>
      <c r="X171" s="1">
        <f t="shared" ca="1" si="181"/>
        <v>7.6811457478686078</v>
      </c>
      <c r="Y171" s="1">
        <f t="shared" ca="1" si="181"/>
        <v>9.0553851381374173</v>
      </c>
      <c r="Z171" s="1">
        <f t="shared" ca="1" si="181"/>
        <v>17.262676501632068</v>
      </c>
      <c r="AA171" s="1">
        <f t="shared" ca="1" si="181"/>
        <v>5.0990195135927845</v>
      </c>
      <c r="AB171" s="1">
        <f t="shared" ca="1" si="181"/>
        <v>15.842979517754859</v>
      </c>
      <c r="AC171" s="1">
        <f t="shared" ca="1" si="181"/>
        <v>4.2426406871192848</v>
      </c>
      <c r="AD171" s="1">
        <f t="shared" ca="1" si="181"/>
        <v>8.1240384046359608</v>
      </c>
      <c r="AE171" s="1">
        <f t="shared" ca="1" si="181"/>
        <v>9.6953597148326587</v>
      </c>
      <c r="AF171" s="1">
        <f t="shared" ca="1" si="181"/>
        <v>8.7749643873921226</v>
      </c>
      <c r="AG171" s="1">
        <f t="shared" ca="1" si="181"/>
        <v>10.63014581273465</v>
      </c>
      <c r="AH171" s="1">
        <f t="shared" ca="1" si="181"/>
        <v>9.2195444572928871</v>
      </c>
      <c r="AI171" s="1">
        <f t="shared" ca="1" si="181"/>
        <v>13.30413469565007</v>
      </c>
      <c r="AJ171" s="1">
        <f t="shared" ca="1" si="181"/>
        <v>12.369316876852981</v>
      </c>
      <c r="AK171" s="1">
        <f t="shared" ca="1" si="181"/>
        <v>13.152946437965905</v>
      </c>
      <c r="AL171" s="1">
        <f t="shared" ca="1" si="174"/>
        <v>5.196152422706632</v>
      </c>
      <c r="AM171" s="1">
        <f t="shared" ca="1" si="174"/>
        <v>10.723805294763608</v>
      </c>
      <c r="AN171" s="1">
        <f t="shared" ca="1" si="174"/>
        <v>11.532562594670797</v>
      </c>
      <c r="AO171" s="1">
        <f t="shared" ca="1" si="174"/>
        <v>9.8488578017961039</v>
      </c>
      <c r="AP171" s="1">
        <f t="shared" ca="1" si="174"/>
        <v>15.524174696260024</v>
      </c>
      <c r="AQ171" s="1">
        <f t="shared" ca="1" si="174"/>
        <v>12.68857754044952</v>
      </c>
      <c r="AR171" s="1">
        <f t="shared" ca="1" si="174"/>
        <v>16.522711641858304</v>
      </c>
      <c r="AS171" s="1">
        <f t="shared" ca="1" si="174"/>
        <v>14.594519519326424</v>
      </c>
      <c r="AT171" s="1">
        <f t="shared" ca="1" si="174"/>
        <v>6.7082039324993694</v>
      </c>
      <c r="AU171" s="1">
        <f t="shared" ca="1" si="174"/>
        <v>5.3851648071345037</v>
      </c>
      <c r="AV171" s="1">
        <f t="shared" ca="1" si="174"/>
        <v>16.763054614240211</v>
      </c>
      <c r="AW171" s="1">
        <f t="shared" ca="1" si="174"/>
        <v>14.866068747318506</v>
      </c>
      <c r="AX171" s="1">
        <f t="shared" ca="1" si="174"/>
        <v>13</v>
      </c>
      <c r="AY171" s="1">
        <f t="shared" ca="1" si="174"/>
        <v>11.489125293076057</v>
      </c>
      <c r="AZ171" s="1">
        <f t="shared" ca="1" si="174"/>
        <v>9.7979589711327115</v>
      </c>
      <c r="BA171" s="1">
        <f t="shared" ca="1" si="174"/>
        <v>17.549928774784245</v>
      </c>
      <c r="BB171" s="1">
        <f t="shared" ca="1" si="170"/>
        <v>15.748015748023622</v>
      </c>
      <c r="BC171" s="1">
        <f t="shared" ca="1" si="170"/>
        <v>14</v>
      </c>
      <c r="BD171" s="1">
        <f t="shared" ca="1" si="170"/>
        <v>13.416407864998739</v>
      </c>
      <c r="BE171" s="1">
        <f t="shared" ca="1" si="170"/>
        <v>10.04987562112089</v>
      </c>
      <c r="BF171" s="1">
        <f t="shared" ca="1" si="170"/>
        <v>8.0622577482985491</v>
      </c>
      <c r="BG171" s="1">
        <f t="shared" ca="1" si="170"/>
        <v>14.456832294800961</v>
      </c>
      <c r="BH171" s="1">
        <f t="shared" ca="1" si="170"/>
        <v>17.233687939614086</v>
      </c>
      <c r="BI171" s="1">
        <f t="shared" ca="1" si="170"/>
        <v>7.5498344352707498</v>
      </c>
      <c r="BJ171" s="1">
        <f t="shared" ca="1" si="170"/>
        <v>15.394804318340652</v>
      </c>
      <c r="BK171" s="1">
        <f t="shared" ca="1" si="170"/>
        <v>15.811388300841896</v>
      </c>
      <c r="BL171" s="1">
        <f t="shared" ca="1" si="170"/>
        <v>5.3851648071345037</v>
      </c>
      <c r="BM171" s="1">
        <f t="shared" ca="1" si="170"/>
        <v>6.7082039324993694</v>
      </c>
      <c r="BN171" s="1">
        <f t="shared" ca="1" si="170"/>
        <v>6.4031242374328485</v>
      </c>
      <c r="BO171" s="1">
        <f t="shared" ca="1" si="170"/>
        <v>9.6436507609929549</v>
      </c>
      <c r="BP171" s="1">
        <f t="shared" ca="1" si="170"/>
        <v>9.4339811320566032</v>
      </c>
      <c r="BQ171" s="1">
        <f t="shared" ca="1" si="170"/>
        <v>5.3851648071345037</v>
      </c>
      <c r="BR171" s="1">
        <f t="shared" ca="1" si="167"/>
        <v>19.313207915827967</v>
      </c>
      <c r="BS171" s="1">
        <f t="shared" ca="1" si="167"/>
        <v>11.532562594670797</v>
      </c>
      <c r="BT171" s="1">
        <f t="shared" ca="1" si="167"/>
        <v>17.691806012954132</v>
      </c>
      <c r="BU171" s="1">
        <f t="shared" ca="1" si="167"/>
        <v>6</v>
      </c>
      <c r="BV171" s="1">
        <f t="shared" ca="1" si="167"/>
        <v>17.349351572897472</v>
      </c>
      <c r="BW171" s="1">
        <f t="shared" ca="1" si="167"/>
        <v>16.031219541881399</v>
      </c>
      <c r="BX171" s="1">
        <f t="shared" ca="1" si="167"/>
        <v>18.110770276274835</v>
      </c>
      <c r="BY171" s="1">
        <f t="shared" ca="1" si="167"/>
        <v>10.392304845413264</v>
      </c>
      <c r="BZ171" s="1">
        <f t="shared" ca="1" si="167"/>
        <v>9.3808315196468595</v>
      </c>
      <c r="CA171" s="1">
        <f t="shared" ca="1" si="167"/>
        <v>14.696938456699069</v>
      </c>
      <c r="CB171" s="1">
        <f t="shared" ca="1" si="167"/>
        <v>18.466185312619388</v>
      </c>
      <c r="CC171" s="1">
        <f t="shared" ca="1" si="167"/>
        <v>7.2111025509279782</v>
      </c>
      <c r="CD171" s="1">
        <f t="shared" ca="1" si="167"/>
        <v>7.5498344352707498</v>
      </c>
      <c r="CE171" s="1">
        <f t="shared" ca="1" si="167"/>
        <v>7.2801098892805181</v>
      </c>
      <c r="CF171" s="1">
        <f t="shared" ca="1" si="167"/>
        <v>9.4339811320566032</v>
      </c>
      <c r="CG171" s="1">
        <f t="shared" ca="1" si="168"/>
        <v>9.2195444572928871</v>
      </c>
      <c r="CH171" s="1">
        <f t="shared" ca="1" si="168"/>
        <v>9.4339811320566032</v>
      </c>
      <c r="CI171" s="1">
        <f t="shared" ca="1" si="168"/>
        <v>9.2195444572928871</v>
      </c>
      <c r="CJ171" s="1">
        <f t="shared" ca="1" si="168"/>
        <v>7.2801098892805181</v>
      </c>
      <c r="CK171" s="1">
        <f t="shared" ca="1" si="168"/>
        <v>13.45362404707371</v>
      </c>
      <c r="CL171" s="1">
        <f t="shared" ca="1" si="168"/>
        <v>17</v>
      </c>
      <c r="CM171" s="1">
        <f t="shared" ca="1" si="168"/>
        <v>17.916472867168917</v>
      </c>
      <c r="CN171" s="1">
        <f t="shared" ca="1" si="168"/>
        <v>18.138357147217054</v>
      </c>
      <c r="CO171" s="1">
        <f t="shared" ca="1" si="168"/>
        <v>18.574175621006709</v>
      </c>
      <c r="CP171" s="1">
        <f t="shared" ca="1" si="168"/>
        <v>14.142135623730951</v>
      </c>
      <c r="CQ171" s="1">
        <f t="shared" ca="1" si="168"/>
        <v>12.806248474865697</v>
      </c>
      <c r="CR171" s="1">
        <f t="shared" ca="1" si="168"/>
        <v>12</v>
      </c>
      <c r="CS171" s="1">
        <f t="shared" ca="1" si="168"/>
        <v>18.574175621006709</v>
      </c>
      <c r="CT171" s="1">
        <f t="shared" ca="1" si="168"/>
        <v>9.2195444572928871</v>
      </c>
      <c r="CU171" s="1">
        <f t="shared" ca="1" si="164"/>
        <v>9</v>
      </c>
      <c r="CV171" s="1">
        <f t="shared" ca="1" si="164"/>
        <v>10.04987562112089</v>
      </c>
      <c r="CW171" s="1">
        <f t="shared" ca="1" si="164"/>
        <v>9.8488578017961039</v>
      </c>
      <c r="CX171" s="1">
        <f t="shared" ca="1" si="164"/>
        <v>11.916375287812984</v>
      </c>
      <c r="CY171" s="1">
        <f t="shared" ca="1" si="164"/>
        <v>11.045361017187261</v>
      </c>
      <c r="CZ171" s="1">
        <f t="shared" ca="1" si="164"/>
        <v>17.378147196982766</v>
      </c>
      <c r="DA171" s="1">
        <f t="shared" ca="1" si="164"/>
        <v>15.811388300841896</v>
      </c>
      <c r="DB171" s="1">
        <f t="shared" ca="1" si="164"/>
        <v>12.206555615733702</v>
      </c>
      <c r="DC171" s="1">
        <f t="shared" ca="1" si="164"/>
        <v>12.041594578792296</v>
      </c>
      <c r="DD171" s="1">
        <f t="shared" ca="1" si="164"/>
        <v>20.024984394500787</v>
      </c>
      <c r="DE171" s="1">
        <f t="shared" ca="1" si="164"/>
        <v>18.466185312619388</v>
      </c>
      <c r="DF171" s="1">
        <f t="shared" ref="CU171:DJ186" ca="1" si="183">IF(i=j,"x",IF(OR(i&gt;N,j&gt;N),"",SQRT((x_1-x_2)^2+(y_1-y_2)^2+(z_1-z_2)^2)))</f>
        <v>10.04987562112089</v>
      </c>
      <c r="DG171" s="1">
        <f t="shared" ca="1" si="183"/>
        <v>9.8488578017961039</v>
      </c>
      <c r="DH171" s="1">
        <f t="shared" ca="1" si="183"/>
        <v>14.730919862656235</v>
      </c>
      <c r="DI171" s="1">
        <f t="shared" ca="1" si="165"/>
        <v>14.035668847618199</v>
      </c>
      <c r="DJ171" s="1">
        <f t="shared" ca="1" si="165"/>
        <v>18.027756377319946</v>
      </c>
      <c r="DK171" s="1">
        <f t="shared" ca="1" si="182"/>
        <v>16.763054614240211</v>
      </c>
      <c r="DL171" s="1">
        <f t="shared" ca="1" si="182"/>
        <v>15.652475842498529</v>
      </c>
      <c r="DM171" s="1">
        <f t="shared" ca="1" si="182"/>
        <v>18.894443627691185</v>
      </c>
      <c r="DN171" s="1">
        <f t="shared" ca="1" si="182"/>
        <v>11.357816691600547</v>
      </c>
      <c r="DO171" s="1">
        <f t="shared" ca="1" si="182"/>
        <v>10.63014581273465</v>
      </c>
      <c r="DP171" s="1">
        <f t="shared" ca="1" si="182"/>
        <v>17.320508075688775</v>
      </c>
      <c r="DQ171" s="1">
        <f t="shared" ca="1" si="182"/>
        <v>19.104973174542799</v>
      </c>
      <c r="DR171" s="1">
        <f t="shared" ca="1" si="182"/>
        <v>14.696938456699069</v>
      </c>
      <c r="DS171" s="1">
        <f t="shared" ca="1" si="182"/>
        <v>13.416407864998739</v>
      </c>
      <c r="DT171" s="1">
        <f t="shared" ca="1" si="182"/>
        <v>19.798989873223331</v>
      </c>
      <c r="DU171" s="1">
        <f t="shared" ca="1" si="182"/>
        <v>15.362291495737216</v>
      </c>
      <c r="DV171" s="1">
        <f t="shared" ca="1" si="182"/>
        <v>14.142135623730951</v>
      </c>
      <c r="DW171" s="1">
        <f t="shared" ca="1" si="182"/>
        <v>13.601470508735444</v>
      </c>
      <c r="DX171" s="1">
        <f t="shared" ca="1" si="182"/>
        <v>12.845232578665129</v>
      </c>
      <c r="DY171" s="1">
        <f t="shared" ca="1" si="182"/>
        <v>17.11724276862369</v>
      </c>
      <c r="DZ171" s="1">
        <f t="shared" ca="1" si="182"/>
        <v>19.519221295943137</v>
      </c>
      <c r="EA171" s="1">
        <f t="shared" ca="1" si="166"/>
        <v>11.874342087037917</v>
      </c>
      <c r="EB171" s="1">
        <f t="shared" ca="1" si="166"/>
        <v>17.916472867168917</v>
      </c>
      <c r="EC171" s="1">
        <f t="shared" ca="1" si="166"/>
        <v>19.104973174542799</v>
      </c>
      <c r="ED171" s="1">
        <f t="shared" ca="1" si="166"/>
        <v>10.63014581273465</v>
      </c>
      <c r="EE171" s="1">
        <f t="shared" ca="1" si="177"/>
        <v>18.894443627691185</v>
      </c>
      <c r="EF171" s="1">
        <f t="shared" ca="1" si="177"/>
        <v>3.6055512754639891</v>
      </c>
      <c r="EG171" s="1">
        <f t="shared" ca="1" si="177"/>
        <v>3</v>
      </c>
      <c r="EH171" s="1">
        <f t="shared" ca="1" si="177"/>
        <v>5.3851648071345037</v>
      </c>
      <c r="EI171" s="1">
        <f t="shared" ca="1" si="177"/>
        <v>5</v>
      </c>
      <c r="EJ171" s="1">
        <f t="shared" ca="1" si="177"/>
        <v>8.3666002653407556</v>
      </c>
      <c r="EK171" s="1">
        <f t="shared" ca="1" si="177"/>
        <v>7.0710678118654755</v>
      </c>
      <c r="EL171" s="1">
        <f t="shared" ca="1" si="177"/>
        <v>12.041594578792296</v>
      </c>
      <c r="EM171" s="1">
        <f t="shared" ca="1" si="177"/>
        <v>10.440306508910551</v>
      </c>
      <c r="EN171" s="1">
        <f t="shared" ca="1" si="177"/>
        <v>9.4339811320566032</v>
      </c>
      <c r="EO171" s="1">
        <f t="shared" ca="1" si="177"/>
        <v>8.7749643873921226</v>
      </c>
      <c r="EP171" s="1">
        <f t="shared" ca="1" si="177"/>
        <v>18.138357147217054</v>
      </c>
      <c r="EQ171" s="1">
        <f t="shared" ca="1" si="177"/>
        <v>16.401219466856727</v>
      </c>
      <c r="ER171" s="1">
        <f t="shared" ca="1" si="172"/>
        <v>5.3851648071345037</v>
      </c>
      <c r="ES171" s="1">
        <f t="shared" ca="1" si="172"/>
        <v>5</v>
      </c>
      <c r="ET171" s="1">
        <f t="shared" ca="1" si="172"/>
        <v>16.30950643030009</v>
      </c>
      <c r="EU171" s="1">
        <f t="shared" ca="1" si="172"/>
        <v>11</v>
      </c>
      <c r="EV171" s="1">
        <f t="shared" ca="1" si="172"/>
        <v>9.2195444572928871</v>
      </c>
      <c r="EW171" s="1">
        <f t="shared" ca="1" si="172"/>
        <v>15.132745950421556</v>
      </c>
      <c r="EX171" s="1">
        <f t="shared" ca="1" si="172"/>
        <v>16.15549442140351</v>
      </c>
      <c r="EY171" s="1">
        <f t="shared" ca="1" si="172"/>
        <v>13.564659966250536</v>
      </c>
      <c r="EZ171" s="1">
        <f t="shared" ca="1" si="172"/>
        <v>7.2801098892805181</v>
      </c>
      <c r="FA171" s="1">
        <f t="shared" ca="1" si="172"/>
        <v>16.881943016134134</v>
      </c>
      <c r="FB171" s="1">
        <f t="shared" ca="1" si="172"/>
        <v>3</v>
      </c>
      <c r="FC171" s="1">
        <f t="shared" ca="1" si="172"/>
        <v>2.2360679774997898</v>
      </c>
      <c r="FD171" s="1">
        <f t="shared" ca="1" si="172"/>
        <v>16.792855623746664</v>
      </c>
      <c r="FE171" s="1">
        <f t="shared" ca="1" si="172"/>
        <v>14.89966442575134</v>
      </c>
      <c r="FF171" s="1">
        <f t="shared" ca="1" si="172"/>
        <v>6.4031242374328485</v>
      </c>
      <c r="FG171" s="1">
        <f t="shared" ca="1" si="171"/>
        <v>6.0827625302982193</v>
      </c>
      <c r="FH171" s="1">
        <f t="shared" ca="1" si="171"/>
        <v>11.704699910719626</v>
      </c>
      <c r="FI171" s="1">
        <f t="shared" ca="1" si="171"/>
        <v>10.04987562112089</v>
      </c>
      <c r="FJ171" s="1">
        <f t="shared" ca="1" si="171"/>
        <v>6.4031242374328485</v>
      </c>
      <c r="FK171" s="1">
        <f t="shared" ca="1" si="171"/>
        <v>2.2360679774997898</v>
      </c>
      <c r="FL171" s="1">
        <f t="shared" ca="1" si="171"/>
        <v>18.357559750685819</v>
      </c>
      <c r="FM171" s="1">
        <f t="shared" ca="1" si="171"/>
        <v>9.8488578017961039</v>
      </c>
      <c r="FN171" s="1">
        <f t="shared" ca="1" si="171"/>
        <v>16.643316977093239</v>
      </c>
      <c r="FO171" s="1" t="str">
        <f t="shared" si="171"/>
        <v>x</v>
      </c>
      <c r="FP171" s="1">
        <f t="shared" ca="1" si="171"/>
        <v>8.4852813742385695</v>
      </c>
      <c r="FQ171" s="1">
        <f t="shared" ca="1" si="178"/>
        <v>7.2111025509279782</v>
      </c>
      <c r="FR171" s="1">
        <f t="shared" ca="1" si="178"/>
        <v>13.416407864998739</v>
      </c>
      <c r="FS171" s="1">
        <f t="shared" ca="1" si="178"/>
        <v>17.464249196572979</v>
      </c>
      <c r="FT171" s="1">
        <f t="shared" ca="1" si="178"/>
        <v>5</v>
      </c>
      <c r="FU171" s="1">
        <f t="shared" ca="1" si="178"/>
        <v>4.5825756949558398</v>
      </c>
      <c r="FV171" s="1">
        <f t="shared" ca="1" si="178"/>
        <v>4.1231056256176606</v>
      </c>
      <c r="FW171" s="1">
        <f t="shared" ca="1" si="178"/>
        <v>8.3066238629180749</v>
      </c>
      <c r="FX171" s="1">
        <f t="shared" ca="1" si="178"/>
        <v>8.0622577482985491</v>
      </c>
      <c r="FY171" s="1">
        <f t="shared" ca="1" si="178"/>
        <v>2.2360679774997898</v>
      </c>
      <c r="FZ171" s="1">
        <f t="shared" ca="1" si="178"/>
        <v>18.466185312619388</v>
      </c>
      <c r="GA171" s="1">
        <f t="shared" ca="1" si="178"/>
        <v>2</v>
      </c>
      <c r="GB171" s="1">
        <f t="shared" ca="1" si="178"/>
        <v>16.61324772583615</v>
      </c>
      <c r="GC171" s="1">
        <f t="shared" ca="1" si="178"/>
        <v>17.204650534085253</v>
      </c>
      <c r="GD171" s="1">
        <f t="shared" ca="1" si="179"/>
        <v>8.0622577482985491</v>
      </c>
      <c r="GE171" s="1">
        <f t="shared" ca="1" si="179"/>
        <v>7</v>
      </c>
      <c r="GF171" s="1">
        <f t="shared" ca="1" si="179"/>
        <v>14.456832294800961</v>
      </c>
      <c r="GG171" s="1">
        <f t="shared" ca="1" si="179"/>
        <v>4.4721359549995796</v>
      </c>
      <c r="GH171" s="1">
        <f t="shared" ca="1" si="179"/>
        <v>9.9498743710661994</v>
      </c>
      <c r="GI171" s="1">
        <f t="shared" ca="1" si="179"/>
        <v>3.6055512754639891</v>
      </c>
      <c r="GJ171" s="1">
        <f t="shared" ca="1" si="179"/>
        <v>6.7082039324993694</v>
      </c>
      <c r="GK171" s="1">
        <f t="shared" ca="1" si="179"/>
        <v>6.7082039324993694</v>
      </c>
      <c r="GL171" s="1">
        <f t="shared" ca="1" si="179"/>
        <v>3.6055512754639891</v>
      </c>
      <c r="GM171" s="1">
        <f t="shared" ca="1" si="179"/>
        <v>4</v>
      </c>
      <c r="GN171" s="1">
        <f t="shared" ca="1" si="179"/>
        <v>16.970562748477139</v>
      </c>
      <c r="GO171" s="1">
        <f t="shared" ca="1" si="179"/>
        <v>17.549928774784245</v>
      </c>
      <c r="GP171" s="1">
        <f t="shared" ca="1" si="173"/>
        <v>8.7749643873921226</v>
      </c>
      <c r="GQ171" s="1">
        <f t="shared" ca="1" si="173"/>
        <v>7.810249675906654</v>
      </c>
      <c r="GR171" s="1">
        <f t="shared" ca="1" si="173"/>
        <v>14.866068747318506</v>
      </c>
      <c r="GS171" s="1">
        <f t="shared" ca="1" si="173"/>
        <v>18.330302779823359</v>
      </c>
      <c r="GT171" s="1">
        <f t="shared" ca="1" si="173"/>
        <v>5.6568542494923806</v>
      </c>
      <c r="GU171" s="1" t="str">
        <f t="shared" si="173"/>
        <v/>
      </c>
      <c r="GV171" s="1" t="str">
        <f t="shared" si="173"/>
        <v/>
      </c>
      <c r="GW171" s="1" t="str">
        <f t="shared" si="173"/>
        <v/>
      </c>
      <c r="GX171" s="1" t="str">
        <f t="shared" si="173"/>
        <v/>
      </c>
    </row>
    <row r="172" spans="1:206" x14ac:dyDescent="0.35">
      <c r="A172" s="6">
        <f t="shared" si="180"/>
        <v>166</v>
      </c>
      <c r="B172" s="1">
        <v>5</v>
      </c>
      <c r="C172" s="7">
        <v>16</v>
      </c>
      <c r="D172" s="1">
        <v>11</v>
      </c>
      <c r="E172" s="1">
        <v>1</v>
      </c>
      <c r="G172" s="1">
        <f t="shared" ca="1" si="176"/>
        <v>9.0553851381374173</v>
      </c>
      <c r="H172" s="1">
        <f t="shared" ca="1" si="176"/>
        <v>9.9498743710661994</v>
      </c>
      <c r="I172" s="1">
        <f t="shared" ca="1" si="176"/>
        <v>10.295630140987001</v>
      </c>
      <c r="J172" s="1">
        <f t="shared" ca="1" si="176"/>
        <v>9.4339811320566032</v>
      </c>
      <c r="K172" s="1">
        <f t="shared" ca="1" si="176"/>
        <v>9.1651513899116797</v>
      </c>
      <c r="L172" s="1">
        <f t="shared" ca="1" si="176"/>
        <v>8.7749643873921226</v>
      </c>
      <c r="M172" s="1">
        <f t="shared" ca="1" si="176"/>
        <v>7.3484692283495345</v>
      </c>
      <c r="N172" s="1">
        <f t="shared" ca="1" si="176"/>
        <v>15.684387141358123</v>
      </c>
      <c r="O172" s="1">
        <f t="shared" ca="1" si="176"/>
        <v>11.916375287812984</v>
      </c>
      <c r="P172" s="1">
        <f t="shared" ca="1" si="176"/>
        <v>10.488088481701515</v>
      </c>
      <c r="Q172" s="1">
        <f t="shared" ca="1" si="176"/>
        <v>9.1104335791442992</v>
      </c>
      <c r="R172" s="1">
        <f t="shared" ca="1" si="176"/>
        <v>11.445523142259598</v>
      </c>
      <c r="S172" s="1">
        <f t="shared" ca="1" si="176"/>
        <v>17.378147196982766</v>
      </c>
      <c r="T172" s="1">
        <f t="shared" ca="1" si="176"/>
        <v>18.920887928424502</v>
      </c>
      <c r="U172" s="1">
        <f t="shared" ca="1" si="176"/>
        <v>14.352700094407323</v>
      </c>
      <c r="V172" s="1">
        <f t="shared" ca="1" si="176"/>
        <v>8.3666002653407556</v>
      </c>
      <c r="W172" s="1">
        <f t="shared" ca="1" si="181"/>
        <v>6.164414002968976</v>
      </c>
      <c r="X172" s="1">
        <f t="shared" ca="1" si="181"/>
        <v>3.3166247903553998</v>
      </c>
      <c r="Y172" s="1">
        <f t="shared" ca="1" si="181"/>
        <v>14.628738838327793</v>
      </c>
      <c r="Z172" s="1">
        <f t="shared" ca="1" si="181"/>
        <v>16.911534525287763</v>
      </c>
      <c r="AA172" s="1">
        <f t="shared" ca="1" si="181"/>
        <v>11.575836902790225</v>
      </c>
      <c r="AB172" s="1">
        <f t="shared" ca="1" si="181"/>
        <v>9.1104335791442992</v>
      </c>
      <c r="AC172" s="1">
        <f t="shared" ca="1" si="181"/>
        <v>5.4772255750516612</v>
      </c>
      <c r="AD172" s="1">
        <f t="shared" ca="1" si="181"/>
        <v>14.89966442575134</v>
      </c>
      <c r="AE172" s="1">
        <f t="shared" ca="1" si="181"/>
        <v>9.6953597148326587</v>
      </c>
      <c r="AF172" s="1">
        <f t="shared" ca="1" si="181"/>
        <v>9.4339811320566032</v>
      </c>
      <c r="AG172" s="1">
        <f t="shared" ca="1" si="181"/>
        <v>10.04987562112089</v>
      </c>
      <c r="AH172" s="1">
        <f t="shared" ca="1" si="181"/>
        <v>7</v>
      </c>
      <c r="AI172" s="1">
        <f t="shared" ca="1" si="181"/>
        <v>10.816653826391969</v>
      </c>
      <c r="AJ172" s="1">
        <f t="shared" ca="1" si="181"/>
        <v>11.357816691600547</v>
      </c>
      <c r="AK172" s="1">
        <f t="shared" ca="1" si="181"/>
        <v>14.866068747318506</v>
      </c>
      <c r="AL172" s="1">
        <f t="shared" ca="1" si="174"/>
        <v>9.9498743710661994</v>
      </c>
      <c r="AM172" s="1">
        <f t="shared" ca="1" si="174"/>
        <v>4.358898943540674</v>
      </c>
      <c r="AN172" s="1">
        <f t="shared" ca="1" si="174"/>
        <v>15.524174696260024</v>
      </c>
      <c r="AO172" s="1">
        <f t="shared" ca="1" si="174"/>
        <v>16.643316977093239</v>
      </c>
      <c r="AP172" s="1">
        <f t="shared" ca="1" si="174"/>
        <v>16.643316977093239</v>
      </c>
      <c r="AQ172" s="1">
        <f t="shared" ca="1" si="174"/>
        <v>15.652475842498529</v>
      </c>
      <c r="AR172" s="1">
        <f t="shared" ca="1" si="174"/>
        <v>11.874342087037917</v>
      </c>
      <c r="AS172" s="1">
        <f t="shared" ca="1" si="174"/>
        <v>10.246950765959598</v>
      </c>
      <c r="AT172" s="1">
        <f t="shared" ca="1" si="174"/>
        <v>5.7445626465380286</v>
      </c>
      <c r="AU172" s="1">
        <f t="shared" ca="1" si="174"/>
        <v>6.4031242374328485</v>
      </c>
      <c r="AV172" s="1">
        <f t="shared" ca="1" si="174"/>
        <v>11.180339887498949</v>
      </c>
      <c r="AW172" s="1">
        <f t="shared" ca="1" si="174"/>
        <v>9.4339811320566032</v>
      </c>
      <c r="AX172" s="1">
        <f t="shared" ca="1" si="174"/>
        <v>7.810249675906654</v>
      </c>
      <c r="AY172" s="1">
        <f t="shared" ca="1" si="174"/>
        <v>6</v>
      </c>
      <c r="AZ172" s="1">
        <f t="shared" ca="1" si="174"/>
        <v>4.8989794855663558</v>
      </c>
      <c r="BA172" s="1">
        <f t="shared" ca="1" si="174"/>
        <v>10.770329614269007</v>
      </c>
      <c r="BB172" s="1">
        <f t="shared" ca="1" si="170"/>
        <v>8.9442719099991592</v>
      </c>
      <c r="BC172" s="1">
        <f t="shared" ca="1" si="170"/>
        <v>7.2111025509279782</v>
      </c>
      <c r="BD172" s="1">
        <f t="shared" ca="1" si="170"/>
        <v>15.0996688705415</v>
      </c>
      <c r="BE172" s="1">
        <f t="shared" ca="1" si="170"/>
        <v>13.601470508735444</v>
      </c>
      <c r="BF172" s="1">
        <f t="shared" ca="1" si="170"/>
        <v>14.866068747318506</v>
      </c>
      <c r="BG172" s="1">
        <f t="shared" ca="1" si="170"/>
        <v>14.866068747318506</v>
      </c>
      <c r="BH172" s="1">
        <f t="shared" ca="1" si="170"/>
        <v>15.394804318340652</v>
      </c>
      <c r="BI172" s="1">
        <f t="shared" ca="1" si="170"/>
        <v>11.874342087037917</v>
      </c>
      <c r="BJ172" s="1">
        <f t="shared" ca="1" si="170"/>
        <v>14.177446878757825</v>
      </c>
      <c r="BK172" s="1">
        <f t="shared" ca="1" si="170"/>
        <v>13.341664064126334</v>
      </c>
      <c r="BL172" s="1">
        <f t="shared" ca="1" si="170"/>
        <v>9.4339811320566032</v>
      </c>
      <c r="BM172" s="1">
        <f t="shared" ca="1" si="170"/>
        <v>6.7082039324993694</v>
      </c>
      <c r="BN172" s="1">
        <f t="shared" ca="1" si="170"/>
        <v>8.0622577482985491</v>
      </c>
      <c r="BO172" s="1">
        <f t="shared" ca="1" si="170"/>
        <v>15.394804318340652</v>
      </c>
      <c r="BP172" s="1">
        <f t="shared" ca="1" si="170"/>
        <v>16.031219541881399</v>
      </c>
      <c r="BQ172" s="1">
        <f t="shared" ca="1" si="170"/>
        <v>11.180339887498949</v>
      </c>
      <c r="BR172" s="1">
        <f t="shared" ca="1" si="167"/>
        <v>19</v>
      </c>
      <c r="BS172" s="1">
        <f t="shared" ca="1" si="167"/>
        <v>16.278820596099706</v>
      </c>
      <c r="BT172" s="1">
        <f t="shared" ca="1" si="167"/>
        <v>18.027756377319946</v>
      </c>
      <c r="BU172" s="1">
        <f t="shared" ca="1" si="167"/>
        <v>10.392304845413264</v>
      </c>
      <c r="BV172" s="1">
        <f t="shared" ca="1" si="167"/>
        <v>12.041594578792296</v>
      </c>
      <c r="BW172" s="1">
        <f t="shared" ca="1" si="167"/>
        <v>10.04987562112089</v>
      </c>
      <c r="BX172" s="1">
        <f t="shared" ca="1" si="167"/>
        <v>11.661903789690601</v>
      </c>
      <c r="BY172" s="1">
        <f t="shared" ca="1" si="167"/>
        <v>6</v>
      </c>
      <c r="BZ172" s="1">
        <f t="shared" ca="1" si="167"/>
        <v>6.324555320336759</v>
      </c>
      <c r="CA172" s="1">
        <f t="shared" ca="1" si="167"/>
        <v>8.4852813742385695</v>
      </c>
      <c r="CB172" s="1">
        <f t="shared" ca="1" si="167"/>
        <v>17.464249196572979</v>
      </c>
      <c r="CC172" s="1">
        <f t="shared" ca="1" si="167"/>
        <v>13.114877048604001</v>
      </c>
      <c r="CD172" s="1">
        <f t="shared" ca="1" si="167"/>
        <v>9</v>
      </c>
      <c r="CE172" s="1">
        <f t="shared" ca="1" si="167"/>
        <v>10.04987562112089</v>
      </c>
      <c r="CF172" s="1">
        <f t="shared" ca="1" si="167"/>
        <v>8.0622577482985491</v>
      </c>
      <c r="CG172" s="1">
        <f t="shared" ca="1" si="168"/>
        <v>9.2195444572928871</v>
      </c>
      <c r="CH172" s="1">
        <f t="shared" ca="1" si="168"/>
        <v>14.456832294800961</v>
      </c>
      <c r="CI172" s="1">
        <f t="shared" ca="1" si="168"/>
        <v>15.132745950421556</v>
      </c>
      <c r="CJ172" s="1">
        <f t="shared" ca="1" si="168"/>
        <v>12.206555615733702</v>
      </c>
      <c r="CK172" s="1">
        <f t="shared" ca="1" si="168"/>
        <v>17</v>
      </c>
      <c r="CL172" s="1">
        <f t="shared" ca="1" si="168"/>
        <v>18.027756377319946</v>
      </c>
      <c r="CM172" s="1">
        <f t="shared" ca="1" si="168"/>
        <v>13.74772708486752</v>
      </c>
      <c r="CN172" s="1">
        <f t="shared" ca="1" si="168"/>
        <v>13.152946437965905</v>
      </c>
      <c r="CO172" s="1">
        <f t="shared" ca="1" si="168"/>
        <v>12.845232578665129</v>
      </c>
      <c r="CP172" s="1">
        <f t="shared" ca="1" si="168"/>
        <v>8.9442719099991592</v>
      </c>
      <c r="CQ172" s="1">
        <f t="shared" ca="1" si="168"/>
        <v>8.2462112512353212</v>
      </c>
      <c r="CR172" s="1">
        <f t="shared" ca="1" si="168"/>
        <v>16.248076809271922</v>
      </c>
      <c r="CS172" s="1">
        <f t="shared" ca="1" si="168"/>
        <v>16.881943016134134</v>
      </c>
      <c r="CT172" s="1">
        <f t="shared" ca="1" si="168"/>
        <v>11.532562594670797</v>
      </c>
      <c r="CU172" s="1">
        <f t="shared" ca="1" si="183"/>
        <v>12.369316876852981</v>
      </c>
      <c r="CV172" s="1">
        <f t="shared" ca="1" si="183"/>
        <v>10.04987562112089</v>
      </c>
      <c r="CW172" s="1">
        <f t="shared" ca="1" si="183"/>
        <v>11</v>
      </c>
      <c r="CX172" s="1">
        <f t="shared" ca="1" si="183"/>
        <v>9.0553851381374173</v>
      </c>
      <c r="CY172" s="1">
        <f t="shared" ca="1" si="183"/>
        <v>9.2736184954957039</v>
      </c>
      <c r="CZ172" s="1">
        <f t="shared" ca="1" si="183"/>
        <v>12.083045973594572</v>
      </c>
      <c r="DA172" s="1">
        <f t="shared" ca="1" si="183"/>
        <v>10.862780491200215</v>
      </c>
      <c r="DB172" s="1">
        <f t="shared" ca="1" si="183"/>
        <v>17.11724276862369</v>
      </c>
      <c r="DC172" s="1">
        <f t="shared" ca="1" si="183"/>
        <v>17.691806012954132</v>
      </c>
      <c r="DD172" s="1">
        <f t="shared" ca="1" si="183"/>
        <v>19.416487838947599</v>
      </c>
      <c r="DE172" s="1">
        <f t="shared" ca="1" si="183"/>
        <v>18.466185312619388</v>
      </c>
      <c r="DF172" s="1">
        <f t="shared" ca="1" si="183"/>
        <v>14.035668847618199</v>
      </c>
      <c r="DG172" s="1">
        <f t="shared" ca="1" si="183"/>
        <v>14.730919862656235</v>
      </c>
      <c r="DH172" s="1">
        <f t="shared" ca="1" si="183"/>
        <v>18.027756377319946</v>
      </c>
      <c r="DI172" s="1">
        <f t="shared" ca="1" si="165"/>
        <v>18.138357147217054</v>
      </c>
      <c r="DJ172" s="1">
        <f t="shared" ca="1" si="165"/>
        <v>19</v>
      </c>
      <c r="DK172" s="1">
        <f t="shared" ca="1" si="182"/>
        <v>18.466185312619388</v>
      </c>
      <c r="DL172" s="1">
        <f t="shared" ca="1" si="182"/>
        <v>18.138357147217054</v>
      </c>
      <c r="DM172" s="1">
        <f t="shared" ca="1" si="182"/>
        <v>15</v>
      </c>
      <c r="DN172" s="1">
        <f t="shared" ca="1" si="182"/>
        <v>10.816653826391969</v>
      </c>
      <c r="DO172" s="1">
        <f t="shared" ca="1" si="182"/>
        <v>11.180339887498949</v>
      </c>
      <c r="DP172" s="1">
        <f t="shared" ca="1" si="182"/>
        <v>13.416407864998739</v>
      </c>
      <c r="DQ172" s="1">
        <f t="shared" ca="1" si="182"/>
        <v>14.456832294800961</v>
      </c>
      <c r="DR172" s="1">
        <f t="shared" ca="1" si="182"/>
        <v>10.954451150103322</v>
      </c>
      <c r="DS172" s="1">
        <f t="shared" ca="1" si="182"/>
        <v>10.392304845413264</v>
      </c>
      <c r="DT172" s="1">
        <f t="shared" ca="1" si="182"/>
        <v>14.142135623730951</v>
      </c>
      <c r="DU172" s="1">
        <f t="shared" ca="1" si="182"/>
        <v>10.770329614269007</v>
      </c>
      <c r="DV172" s="1">
        <f t="shared" ca="1" si="182"/>
        <v>10.198039027185569</v>
      </c>
      <c r="DW172" s="1">
        <f t="shared" ca="1" si="182"/>
        <v>16.401219466856727</v>
      </c>
      <c r="DX172" s="1">
        <f t="shared" ca="1" si="182"/>
        <v>16.522711641858304</v>
      </c>
      <c r="DY172" s="1">
        <f t="shared" ca="1" si="182"/>
        <v>17.464249196572979</v>
      </c>
      <c r="DZ172" s="1">
        <f t="shared" ca="1" si="182"/>
        <v>17.916472867168917</v>
      </c>
      <c r="EA172" s="1">
        <f t="shared" ca="1" si="166"/>
        <v>15</v>
      </c>
      <c r="EB172" s="1">
        <f t="shared" ca="1" si="166"/>
        <v>16.881943016134134</v>
      </c>
      <c r="EC172" s="1">
        <f t="shared" ca="1" si="166"/>
        <v>16.763054614240211</v>
      </c>
      <c r="ED172" s="1">
        <f t="shared" ca="1" si="166"/>
        <v>13.152946437965905</v>
      </c>
      <c r="EE172" s="1">
        <f t="shared" ca="1" si="177"/>
        <v>15.779733838059499</v>
      </c>
      <c r="EF172" s="1">
        <f t="shared" ca="1" si="177"/>
        <v>7.810249675906654</v>
      </c>
      <c r="EG172" s="1">
        <f t="shared" ca="1" si="177"/>
        <v>9</v>
      </c>
      <c r="EH172" s="1">
        <f t="shared" ca="1" si="177"/>
        <v>5.3851648071345037</v>
      </c>
      <c r="EI172" s="1">
        <f t="shared" ca="1" si="177"/>
        <v>7</v>
      </c>
      <c r="EJ172" s="1">
        <f t="shared" ca="1" si="177"/>
        <v>3.1622776601683795</v>
      </c>
      <c r="EK172" s="1">
        <f t="shared" ca="1" si="177"/>
        <v>3.7416573867739413</v>
      </c>
      <c r="EL172" s="1">
        <f t="shared" ca="1" si="177"/>
        <v>5</v>
      </c>
      <c r="EM172" s="1">
        <f t="shared" ca="1" si="177"/>
        <v>3.6055512754639891</v>
      </c>
      <c r="EN172" s="1">
        <f t="shared" ca="1" si="177"/>
        <v>14.456832294800961</v>
      </c>
      <c r="EO172" s="1">
        <f t="shared" ca="1" si="177"/>
        <v>14.866068747318506</v>
      </c>
      <c r="EP172" s="1">
        <f t="shared" ca="1" si="177"/>
        <v>17.464249196572979</v>
      </c>
      <c r="EQ172" s="1">
        <f t="shared" ca="1" si="177"/>
        <v>16.401219466856727</v>
      </c>
      <c r="ER172" s="1">
        <f t="shared" ca="1" si="172"/>
        <v>11.180339887498949</v>
      </c>
      <c r="ES172" s="1">
        <f t="shared" ca="1" si="172"/>
        <v>12.041594578792296</v>
      </c>
      <c r="ET172" s="1">
        <f t="shared" ca="1" si="172"/>
        <v>12.569805089976535</v>
      </c>
      <c r="EU172" s="1">
        <f t="shared" ca="1" si="172"/>
        <v>15.132745950421556</v>
      </c>
      <c r="EV172" s="1">
        <f t="shared" ca="1" si="172"/>
        <v>16.278820596099706</v>
      </c>
      <c r="EW172" s="1">
        <f t="shared" ca="1" si="172"/>
        <v>16.278820596099706</v>
      </c>
      <c r="EX172" s="1">
        <f t="shared" ca="1" si="172"/>
        <v>11.357816691600547</v>
      </c>
      <c r="EY172" s="1">
        <f t="shared" ca="1" si="172"/>
        <v>6.324555320336759</v>
      </c>
      <c r="EZ172" s="1">
        <f t="shared" ca="1" si="172"/>
        <v>14.456832294800961</v>
      </c>
      <c r="FA172" s="1">
        <f t="shared" ca="1" si="172"/>
        <v>15</v>
      </c>
      <c r="FB172" s="1">
        <f t="shared" ca="1" si="172"/>
        <v>5.7445626465380286</v>
      </c>
      <c r="FC172" s="1">
        <f t="shared" ca="1" si="172"/>
        <v>7.2801098892805181</v>
      </c>
      <c r="FD172" s="1">
        <f t="shared" ca="1" si="172"/>
        <v>10.099504938362077</v>
      </c>
      <c r="FE172" s="1">
        <f t="shared" ca="1" si="172"/>
        <v>8.1240384046359608</v>
      </c>
      <c r="FF172" s="1">
        <f t="shared" ca="1" si="172"/>
        <v>4.1231056256176606</v>
      </c>
      <c r="FG172" s="1">
        <f t="shared" ca="1" si="171"/>
        <v>6.0827625302982193</v>
      </c>
      <c r="FH172" s="1">
        <f t="shared" ca="1" si="171"/>
        <v>4.1231056256176606</v>
      </c>
      <c r="FI172" s="1">
        <f t="shared" ca="1" si="171"/>
        <v>2.2360679774997898</v>
      </c>
      <c r="FJ172" s="1">
        <f t="shared" ca="1" si="171"/>
        <v>12.68857754044952</v>
      </c>
      <c r="FK172" s="1">
        <f t="shared" ca="1" si="171"/>
        <v>10.04987562112089</v>
      </c>
      <c r="FL172" s="1">
        <f t="shared" ca="1" si="171"/>
        <v>18.027756377319946</v>
      </c>
      <c r="FM172" s="1">
        <f t="shared" ca="1" si="171"/>
        <v>15.132745950421556</v>
      </c>
      <c r="FN172" s="1">
        <f t="shared" ca="1" si="171"/>
        <v>17</v>
      </c>
      <c r="FO172" s="1">
        <f t="shared" ca="1" si="171"/>
        <v>8.4852813742385695</v>
      </c>
      <c r="FP172" s="1" t="str">
        <f t="shared" si="171"/>
        <v>x</v>
      </c>
      <c r="FQ172" s="1">
        <f t="shared" ca="1" si="178"/>
        <v>2</v>
      </c>
      <c r="FR172" s="1">
        <f t="shared" ca="1" si="178"/>
        <v>6</v>
      </c>
      <c r="FS172" s="1">
        <f t="shared" ca="1" si="178"/>
        <v>16.401219466856727</v>
      </c>
      <c r="FT172" s="1">
        <f t="shared" ca="1" si="178"/>
        <v>12.529964086141668</v>
      </c>
      <c r="FU172" s="1">
        <f t="shared" ca="1" si="178"/>
        <v>4.5825756949558398</v>
      </c>
      <c r="FV172" s="1">
        <f t="shared" ca="1" si="178"/>
        <v>6.4031242374328485</v>
      </c>
      <c r="FW172" s="1">
        <f t="shared" ca="1" si="178"/>
        <v>14.594519519326424</v>
      </c>
      <c r="FX172" s="1">
        <f t="shared" ca="1" si="178"/>
        <v>15.264337522473747</v>
      </c>
      <c r="FY172" s="1">
        <f t="shared" ca="1" si="178"/>
        <v>10.04987562112089</v>
      </c>
      <c r="FZ172" s="1">
        <f t="shared" ca="1" si="178"/>
        <v>18.138357147217054</v>
      </c>
      <c r="GA172" s="1">
        <f t="shared" ca="1" si="178"/>
        <v>8.717797887081348</v>
      </c>
      <c r="GB172" s="1">
        <f t="shared" ca="1" si="178"/>
        <v>10.392304845413264</v>
      </c>
      <c r="GC172" s="1">
        <f t="shared" ca="1" si="178"/>
        <v>10.198039027185569</v>
      </c>
      <c r="GD172" s="1">
        <f t="shared" ca="1" si="179"/>
        <v>2.2360679774997898</v>
      </c>
      <c r="GE172" s="1">
        <f t="shared" ca="1" si="179"/>
        <v>3.6055512754639891</v>
      </c>
      <c r="GF172" s="1">
        <f t="shared" ca="1" si="179"/>
        <v>7.2801098892805181</v>
      </c>
      <c r="GG172" s="1">
        <f t="shared" ca="1" si="179"/>
        <v>11.832159566199232</v>
      </c>
      <c r="GH172" s="1">
        <f t="shared" ca="1" si="179"/>
        <v>15.588457268119896</v>
      </c>
      <c r="GI172" s="1">
        <f t="shared" ca="1" si="179"/>
        <v>7.810249675906654</v>
      </c>
      <c r="GJ172" s="1">
        <f t="shared" ca="1" si="179"/>
        <v>6.7082039324993694</v>
      </c>
      <c r="GK172" s="1">
        <f t="shared" ca="1" si="179"/>
        <v>13.74772708486752</v>
      </c>
      <c r="GL172" s="1">
        <f t="shared" ca="1" si="179"/>
        <v>10.440306508910551</v>
      </c>
      <c r="GM172" s="1">
        <f t="shared" ca="1" si="179"/>
        <v>9.3808315196468595</v>
      </c>
      <c r="GN172" s="1">
        <f t="shared" ca="1" si="179"/>
        <v>10.954451150103322</v>
      </c>
      <c r="GO172" s="1">
        <f t="shared" ca="1" si="179"/>
        <v>10.770329614269007</v>
      </c>
      <c r="GP172" s="1">
        <f t="shared" ca="1" si="173"/>
        <v>4.1231056256176606</v>
      </c>
      <c r="GQ172" s="1">
        <f t="shared" ca="1" si="173"/>
        <v>5</v>
      </c>
      <c r="GR172" s="1">
        <f t="shared" ca="1" si="173"/>
        <v>8.0622577482985491</v>
      </c>
      <c r="GS172" s="1">
        <f t="shared" ca="1" si="173"/>
        <v>17.663521732655695</v>
      </c>
      <c r="GT172" s="1">
        <f t="shared" ca="1" si="173"/>
        <v>12.328828005937952</v>
      </c>
      <c r="GU172" s="1" t="str">
        <f t="shared" si="173"/>
        <v/>
      </c>
      <c r="GV172" s="1" t="str">
        <f t="shared" si="173"/>
        <v/>
      </c>
      <c r="GW172" s="1" t="str">
        <f t="shared" si="173"/>
        <v/>
      </c>
      <c r="GX172" s="1" t="str">
        <f t="shared" si="173"/>
        <v/>
      </c>
    </row>
    <row r="173" spans="1:206" x14ac:dyDescent="0.35">
      <c r="A173" s="6">
        <f t="shared" si="180"/>
        <v>167</v>
      </c>
      <c r="B173" s="1">
        <v>5</v>
      </c>
      <c r="C173" s="7">
        <v>16</v>
      </c>
      <c r="D173" s="1">
        <v>13</v>
      </c>
      <c r="E173" s="1">
        <v>1</v>
      </c>
      <c r="G173" s="1">
        <f t="shared" ca="1" si="176"/>
        <v>9.8994949366116654</v>
      </c>
      <c r="H173" s="1">
        <f t="shared" ca="1" si="176"/>
        <v>10.723805294763608</v>
      </c>
      <c r="I173" s="1">
        <f t="shared" ca="1" si="176"/>
        <v>11.224972160321824</v>
      </c>
      <c r="J173" s="1">
        <f t="shared" ca="1" si="176"/>
        <v>10.440306508910551</v>
      </c>
      <c r="K173" s="1">
        <f t="shared" ca="1" si="176"/>
        <v>10.198039027185569</v>
      </c>
      <c r="L173" s="1">
        <f t="shared" ca="1" si="176"/>
        <v>9.6436507609929549</v>
      </c>
      <c r="M173" s="1">
        <f t="shared" ca="1" si="176"/>
        <v>6.164414002968976</v>
      </c>
      <c r="N173" s="1">
        <f t="shared" ca="1" si="176"/>
        <v>15.165750888103101</v>
      </c>
      <c r="O173" s="1">
        <f t="shared" ca="1" si="176"/>
        <v>11.224972160321824</v>
      </c>
      <c r="P173" s="1">
        <f t="shared" ca="1" si="176"/>
        <v>9.6953597148326587</v>
      </c>
      <c r="Q173" s="1">
        <f t="shared" ca="1" si="176"/>
        <v>9.1104335791442992</v>
      </c>
      <c r="R173" s="1">
        <f t="shared" ca="1" si="176"/>
        <v>12.767145334803704</v>
      </c>
      <c r="S173" s="1">
        <f t="shared" ca="1" si="176"/>
        <v>16.911534525287763</v>
      </c>
      <c r="T173" s="1">
        <f t="shared" ca="1" si="176"/>
        <v>19.949937343260004</v>
      </c>
      <c r="U173" s="1">
        <f t="shared" ca="1" si="176"/>
        <v>13.784048752090222</v>
      </c>
      <c r="V173" s="1">
        <f t="shared" ca="1" si="176"/>
        <v>7.3484692283495345</v>
      </c>
      <c r="W173" s="1">
        <f t="shared" ca="1" si="181"/>
        <v>4.6904157598234297</v>
      </c>
      <c r="X173" s="1">
        <f t="shared" ca="1" si="181"/>
        <v>3.3166247903553998</v>
      </c>
      <c r="Y173" s="1">
        <f t="shared" ca="1" si="181"/>
        <v>14.352700094407323</v>
      </c>
      <c r="Z173" s="1">
        <f t="shared" ca="1" si="181"/>
        <v>18.055470085267789</v>
      </c>
      <c r="AA173" s="1">
        <f t="shared" ca="1" si="181"/>
        <v>10.862780491200215</v>
      </c>
      <c r="AB173" s="1">
        <f t="shared" ca="1" si="181"/>
        <v>11.090536506409418</v>
      </c>
      <c r="AC173" s="1">
        <f t="shared" ca="1" si="181"/>
        <v>3.7416573867739413</v>
      </c>
      <c r="AD173" s="1">
        <f t="shared" ca="1" si="181"/>
        <v>14.352700094407323</v>
      </c>
      <c r="AE173" s="1">
        <f t="shared" ca="1" si="181"/>
        <v>10.488088481701515</v>
      </c>
      <c r="AF173" s="1">
        <f t="shared" ca="1" si="181"/>
        <v>10.04987562112089</v>
      </c>
      <c r="AG173" s="1">
        <f t="shared" ca="1" si="181"/>
        <v>11</v>
      </c>
      <c r="AH173" s="1">
        <f t="shared" ca="1" si="181"/>
        <v>8.0622577482985491</v>
      </c>
      <c r="AI173" s="1">
        <f t="shared" ca="1" si="181"/>
        <v>12.206555615733702</v>
      </c>
      <c r="AJ173" s="1">
        <f t="shared" ca="1" si="181"/>
        <v>12.206555615733702</v>
      </c>
      <c r="AK173" s="1">
        <f t="shared" ca="1" si="181"/>
        <v>15.524174696260024</v>
      </c>
      <c r="AL173" s="1">
        <f t="shared" ca="1" si="174"/>
        <v>9.5393920141694561</v>
      </c>
      <c r="AM173" s="1">
        <f t="shared" ca="1" si="174"/>
        <v>5.9160797830996161</v>
      </c>
      <c r="AN173" s="1">
        <f t="shared" ca="1" si="174"/>
        <v>15.652475842498529</v>
      </c>
      <c r="AO173" s="1">
        <f t="shared" ca="1" si="174"/>
        <v>16.031219541881399</v>
      </c>
      <c r="AP173" s="1">
        <f t="shared" ca="1" si="174"/>
        <v>17.464249196572979</v>
      </c>
      <c r="AQ173" s="1">
        <f t="shared" ca="1" si="174"/>
        <v>16.031219541881399</v>
      </c>
      <c r="AR173" s="1">
        <f t="shared" ca="1" si="174"/>
        <v>13.601470508735444</v>
      </c>
      <c r="AS173" s="1">
        <f t="shared" ca="1" si="174"/>
        <v>11.874342087037917</v>
      </c>
      <c r="AT173" s="1">
        <f t="shared" ca="1" si="174"/>
        <v>5.7445626465380286</v>
      </c>
      <c r="AU173" s="1">
        <f t="shared" ca="1" si="174"/>
        <v>5.7445626465380286</v>
      </c>
      <c r="AV173" s="1">
        <f t="shared" ca="1" si="174"/>
        <v>13</v>
      </c>
      <c r="AW173" s="1">
        <f t="shared" ca="1" si="174"/>
        <v>11.180339887498949</v>
      </c>
      <c r="AX173" s="1">
        <f t="shared" ca="1" si="174"/>
        <v>9.4339811320566032</v>
      </c>
      <c r="AY173" s="1">
        <f t="shared" ca="1" si="174"/>
        <v>7.4833147735478827</v>
      </c>
      <c r="AZ173" s="1">
        <f t="shared" ca="1" si="174"/>
        <v>6</v>
      </c>
      <c r="BA173" s="1">
        <f t="shared" ca="1" si="174"/>
        <v>12.649110640673518</v>
      </c>
      <c r="BB173" s="1">
        <f t="shared" ca="1" si="170"/>
        <v>10.770329614269007</v>
      </c>
      <c r="BC173" s="1">
        <f t="shared" ca="1" si="170"/>
        <v>8.9442719099991592</v>
      </c>
      <c r="BD173" s="1">
        <f t="shared" ca="1" si="170"/>
        <v>15.748015748023622</v>
      </c>
      <c r="BE173" s="1">
        <f t="shared" ca="1" si="170"/>
        <v>13.74772708486752</v>
      </c>
      <c r="BF173" s="1">
        <f t="shared" ca="1" si="170"/>
        <v>14.177446878757825</v>
      </c>
      <c r="BG173" s="1">
        <f t="shared" ca="1" si="170"/>
        <v>15.779733838059499</v>
      </c>
      <c r="BH173" s="1">
        <f t="shared" ca="1" si="170"/>
        <v>16.763054614240211</v>
      </c>
      <c r="BI173" s="1">
        <f t="shared" ca="1" si="170"/>
        <v>11.704699910719626</v>
      </c>
      <c r="BJ173" s="1">
        <f t="shared" ca="1" si="170"/>
        <v>15.394804318340652</v>
      </c>
      <c r="BK173" s="1">
        <f t="shared" ca="1" si="170"/>
        <v>14.7648230602334</v>
      </c>
      <c r="BL173" s="1">
        <f t="shared" ca="1" si="170"/>
        <v>9</v>
      </c>
      <c r="BM173" s="1">
        <f t="shared" ca="1" si="170"/>
        <v>5.7445626465380286</v>
      </c>
      <c r="BN173" s="1">
        <f t="shared" ca="1" si="170"/>
        <v>6.7082039324993694</v>
      </c>
      <c r="BO173" s="1">
        <f t="shared" ca="1" si="170"/>
        <v>15</v>
      </c>
      <c r="BP173" s="1">
        <f t="shared" ca="1" si="170"/>
        <v>15.394804318340652</v>
      </c>
      <c r="BQ173" s="1">
        <f t="shared" ref="BB173:BQ188" ca="1" si="184">IF(i=j,"x",IF(OR(i&gt;N,j&gt;N),"",SQRT((x_1-x_2)^2+(y_1-y_2)^2+(z_1-z_2)^2)))</f>
        <v>10.246950765959598</v>
      </c>
      <c r="BR173" s="1">
        <f t="shared" ca="1" si="167"/>
        <v>20.124611797498108</v>
      </c>
      <c r="BS173" s="1">
        <f t="shared" ca="1" si="167"/>
        <v>16.15549442140351</v>
      </c>
      <c r="BT173" s="1">
        <f t="shared" ca="1" si="167"/>
        <v>19</v>
      </c>
      <c r="BU173" s="1">
        <f t="shared" ca="1" si="167"/>
        <v>9.3808315196468595</v>
      </c>
      <c r="BV173" s="1">
        <f t="shared" ca="1" si="167"/>
        <v>13.74772708486752</v>
      </c>
      <c r="BW173" s="1">
        <f t="shared" ca="1" si="167"/>
        <v>11.704699910719626</v>
      </c>
      <c r="BX173" s="1">
        <f t="shared" ca="1" si="167"/>
        <v>13.416407864998739</v>
      </c>
      <c r="BY173" s="1">
        <f t="shared" ca="1" si="167"/>
        <v>6.324555320336759</v>
      </c>
      <c r="BZ173" s="1">
        <f t="shared" ca="1" si="167"/>
        <v>6</v>
      </c>
      <c r="CA173" s="1">
        <f t="shared" ca="1" si="167"/>
        <v>10</v>
      </c>
      <c r="CB173" s="1">
        <f t="shared" ca="1" si="167"/>
        <v>18.681541692269406</v>
      </c>
      <c r="CC173" s="1">
        <f t="shared" ca="1" si="167"/>
        <v>12.328828005937952</v>
      </c>
      <c r="CD173" s="1">
        <f t="shared" ca="1" si="167"/>
        <v>8.3066238629180749</v>
      </c>
      <c r="CE173" s="1">
        <f t="shared" ca="1" si="167"/>
        <v>9</v>
      </c>
      <c r="CF173" s="1">
        <f t="shared" ref="CC173:CR182" ca="1" si="185">IF(i=j,"x",IF(OR(i&gt;N,j&gt;N),"",SQRT((x_1-x_2)^2+(y_1-y_2)^2+(z_1-z_2)^2)))</f>
        <v>7.2801098892805181</v>
      </c>
      <c r="CG173" s="1">
        <f t="shared" ca="1" si="185"/>
        <v>8.0622577482985491</v>
      </c>
      <c r="CH173" s="1">
        <f t="shared" ca="1" si="168"/>
        <v>14.035668847618199</v>
      </c>
      <c r="CI173" s="1">
        <f t="shared" ca="1" si="168"/>
        <v>14.456832294800961</v>
      </c>
      <c r="CJ173" s="1">
        <f t="shared" ca="1" si="168"/>
        <v>11.357816691600547</v>
      </c>
      <c r="CK173" s="1">
        <f t="shared" ca="1" si="168"/>
        <v>17.11724276862369</v>
      </c>
      <c r="CL173" s="1">
        <f t="shared" ca="1" si="168"/>
        <v>18.788294228055936</v>
      </c>
      <c r="CM173" s="1">
        <f t="shared" ca="1" si="168"/>
        <v>15.264337522473747</v>
      </c>
      <c r="CN173" s="1">
        <f t="shared" ca="1" si="168"/>
        <v>14.730919862656235</v>
      </c>
      <c r="CO173" s="1">
        <f t="shared" ca="1" si="168"/>
        <v>14.456832294800961</v>
      </c>
      <c r="CP173" s="1">
        <f t="shared" ca="1" si="168"/>
        <v>10</v>
      </c>
      <c r="CQ173" s="1">
        <f t="shared" ca="1" si="168"/>
        <v>8.9442719099991592</v>
      </c>
      <c r="CR173" s="1">
        <f t="shared" ca="1" si="168"/>
        <v>16.124515496597098</v>
      </c>
      <c r="CS173" s="1">
        <f t="shared" ca="1" si="168"/>
        <v>18.138357147217054</v>
      </c>
      <c r="CT173" s="1">
        <f t="shared" ca="1" si="168"/>
        <v>11</v>
      </c>
      <c r="CU173" s="1">
        <f t="shared" ca="1" si="183"/>
        <v>11.532562594670797</v>
      </c>
      <c r="CV173" s="1">
        <f t="shared" ca="1" si="183"/>
        <v>9.4339811320566032</v>
      </c>
      <c r="CW173" s="1">
        <f t="shared" ca="1" si="183"/>
        <v>10.04987562112089</v>
      </c>
      <c r="CX173" s="1">
        <f t="shared" ca="1" si="183"/>
        <v>9.2736184954957039</v>
      </c>
      <c r="CY173" s="1">
        <f t="shared" ca="1" si="183"/>
        <v>9.0553851381374173</v>
      </c>
      <c r="CZ173" s="1">
        <f t="shared" ca="1" si="183"/>
        <v>13.490737563232042</v>
      </c>
      <c r="DA173" s="1">
        <f t="shared" ca="1" si="183"/>
        <v>12.083045973594572</v>
      </c>
      <c r="DB173" s="1">
        <f t="shared" ca="1" si="183"/>
        <v>16.763054614240211</v>
      </c>
      <c r="DC173" s="1">
        <f t="shared" ca="1" si="183"/>
        <v>17.11724276862369</v>
      </c>
      <c r="DD173" s="1">
        <f t="shared" ca="1" si="183"/>
        <v>20.518284528683193</v>
      </c>
      <c r="DE173" s="1">
        <f t="shared" ca="1" si="183"/>
        <v>19.416487838947599</v>
      </c>
      <c r="DF173" s="1">
        <f t="shared" ca="1" si="183"/>
        <v>13.601470508735444</v>
      </c>
      <c r="DG173" s="1">
        <f t="shared" ca="1" si="183"/>
        <v>14.035668847618199</v>
      </c>
      <c r="DH173" s="1">
        <f t="shared" ca="1" si="183"/>
        <v>18.138357147217054</v>
      </c>
      <c r="DI173" s="1">
        <f t="shared" ca="1" si="165"/>
        <v>18.027756377319946</v>
      </c>
      <c r="DJ173" s="1">
        <f t="shared" ca="1" si="165"/>
        <v>19.723082923316021</v>
      </c>
      <c r="DK173" s="1">
        <f t="shared" ca="1" si="182"/>
        <v>19</v>
      </c>
      <c r="DL173" s="1">
        <f t="shared" ca="1" si="182"/>
        <v>18.466185312619388</v>
      </c>
      <c r="DM173" s="1">
        <f t="shared" ca="1" si="182"/>
        <v>16.401219466856727</v>
      </c>
      <c r="DN173" s="1">
        <f t="shared" ca="1" si="182"/>
        <v>10.816653826391969</v>
      </c>
      <c r="DO173" s="1">
        <f t="shared" ca="1" si="182"/>
        <v>10.816653826391969</v>
      </c>
      <c r="DP173" s="1">
        <f t="shared" ca="1" si="182"/>
        <v>14.696938456699069</v>
      </c>
      <c r="DQ173" s="1">
        <f t="shared" ca="1" si="182"/>
        <v>15.905973720586866</v>
      </c>
      <c r="DR173" s="1">
        <f t="shared" ca="1" si="182"/>
        <v>11.832159566199232</v>
      </c>
      <c r="DS173" s="1">
        <f t="shared" ca="1" si="182"/>
        <v>10.954451150103322</v>
      </c>
      <c r="DT173" s="1">
        <f t="shared" ca="1" si="182"/>
        <v>15.620499351813308</v>
      </c>
      <c r="DU173" s="1">
        <f t="shared" ca="1" si="182"/>
        <v>11.661903789690601</v>
      </c>
      <c r="DV173" s="1">
        <f t="shared" ca="1" si="182"/>
        <v>10.770329614269007</v>
      </c>
      <c r="DW173" s="1">
        <f t="shared" ca="1" si="182"/>
        <v>16.522711641858304</v>
      </c>
      <c r="DX173" s="1">
        <f t="shared" ca="1" si="182"/>
        <v>16.401219466856727</v>
      </c>
      <c r="DY173" s="1">
        <f t="shared" ca="1" si="182"/>
        <v>18.248287590894659</v>
      </c>
      <c r="DZ173" s="1">
        <f t="shared" ca="1" si="182"/>
        <v>19.104973174542799</v>
      </c>
      <c r="EA173" s="1">
        <f t="shared" ca="1" si="166"/>
        <v>14.866068747318506</v>
      </c>
      <c r="EB173" s="1">
        <f t="shared" ca="1" si="166"/>
        <v>17.916472867168917</v>
      </c>
      <c r="EC173" s="1">
        <f t="shared" ca="1" si="166"/>
        <v>18.027756377319946</v>
      </c>
      <c r="ED173" s="1">
        <f t="shared" ca="1" si="166"/>
        <v>12.845232578665129</v>
      </c>
      <c r="EE173" s="1">
        <f t="shared" ca="1" si="177"/>
        <v>17.11724276862369</v>
      </c>
      <c r="EF173" s="1">
        <f t="shared" ca="1" si="177"/>
        <v>7</v>
      </c>
      <c r="EG173" s="1">
        <f t="shared" ca="1" si="177"/>
        <v>7.810249675906654</v>
      </c>
      <c r="EH173" s="1">
        <f t="shared" ca="1" si="177"/>
        <v>4.1231056256176606</v>
      </c>
      <c r="EI173" s="1">
        <f t="shared" ca="1" si="177"/>
        <v>5.3851648071345037</v>
      </c>
      <c r="EJ173" s="1">
        <f t="shared" ca="1" si="177"/>
        <v>3.7416573867739413</v>
      </c>
      <c r="EK173" s="1">
        <f t="shared" ca="1" si="177"/>
        <v>3.1622776601683795</v>
      </c>
      <c r="EL173" s="1">
        <f t="shared" ca="1" si="177"/>
        <v>6.7082039324993694</v>
      </c>
      <c r="EM173" s="1">
        <f t="shared" ca="1" si="177"/>
        <v>5</v>
      </c>
      <c r="EN173" s="1">
        <f t="shared" ca="1" si="177"/>
        <v>14.317821063276353</v>
      </c>
      <c r="EO173" s="1">
        <f t="shared" ca="1" si="177"/>
        <v>14.456832294800961</v>
      </c>
      <c r="EP173" s="1">
        <f t="shared" ca="1" si="177"/>
        <v>18.681541692269406</v>
      </c>
      <c r="EQ173" s="1">
        <f t="shared" ca="1" si="177"/>
        <v>17.464249196572979</v>
      </c>
      <c r="ER173" s="1">
        <f t="shared" ca="1" si="172"/>
        <v>10.63014581273465</v>
      </c>
      <c r="ES173" s="1">
        <f t="shared" ca="1" si="172"/>
        <v>11.180339887498949</v>
      </c>
      <c r="ET173" s="1">
        <f t="shared" ca="1" si="172"/>
        <v>14.212670403551895</v>
      </c>
      <c r="EU173" s="1">
        <f t="shared" ca="1" si="172"/>
        <v>15.264337522473747</v>
      </c>
      <c r="EV173" s="1">
        <f t="shared" ca="1" si="172"/>
        <v>15.652475842498529</v>
      </c>
      <c r="EW173" s="1">
        <f t="shared" ca="1" si="172"/>
        <v>17.11724276862369</v>
      </c>
      <c r="EX173" s="1">
        <f t="shared" ca="1" si="172"/>
        <v>13.152946437965905</v>
      </c>
      <c r="EY173" s="1">
        <f t="shared" ca="1" si="172"/>
        <v>8.2462112512353212</v>
      </c>
      <c r="EZ173" s="1">
        <f t="shared" ca="1" si="172"/>
        <v>13.74772708486752</v>
      </c>
      <c r="FA173" s="1">
        <f t="shared" ca="1" si="172"/>
        <v>16.401219466856727</v>
      </c>
      <c r="FB173" s="1">
        <f t="shared" ca="1" si="172"/>
        <v>4.5825756949558398</v>
      </c>
      <c r="FC173" s="1">
        <f t="shared" ca="1" si="172"/>
        <v>5.7445626465380286</v>
      </c>
      <c r="FD173" s="1">
        <f t="shared" ca="1" si="172"/>
        <v>12.083045973594572</v>
      </c>
      <c r="FE173" s="1">
        <f t="shared" ca="1" si="172"/>
        <v>10.099504938362077</v>
      </c>
      <c r="FF173" s="1">
        <f t="shared" ca="1" si="172"/>
        <v>2.2360679774997898</v>
      </c>
      <c r="FG173" s="1">
        <f t="shared" ca="1" si="171"/>
        <v>4.1231056256176606</v>
      </c>
      <c r="FH173" s="1">
        <f t="shared" ca="1" si="171"/>
        <v>6.0827625302982193</v>
      </c>
      <c r="FI173" s="1">
        <f t="shared" ca="1" si="171"/>
        <v>4.1231056256176606</v>
      </c>
      <c r="FJ173" s="1">
        <f t="shared" ca="1" si="171"/>
        <v>12.206555615733702</v>
      </c>
      <c r="FK173" s="1">
        <f t="shared" ca="1" si="171"/>
        <v>9</v>
      </c>
      <c r="FL173" s="1">
        <f t="shared" ca="1" si="171"/>
        <v>19.209372712298546</v>
      </c>
      <c r="FM173" s="1">
        <f t="shared" ca="1" si="171"/>
        <v>15</v>
      </c>
      <c r="FN173" s="1">
        <f t="shared" ca="1" si="171"/>
        <v>18.027756377319946</v>
      </c>
      <c r="FO173" s="1">
        <f t="shared" ca="1" si="171"/>
        <v>7.2111025509279782</v>
      </c>
      <c r="FP173" s="1">
        <f t="shared" ca="1" si="171"/>
        <v>2</v>
      </c>
      <c r="FQ173" s="1" t="str">
        <f t="shared" si="178"/>
        <v>x</v>
      </c>
      <c r="FR173" s="1">
        <f t="shared" ca="1" si="178"/>
        <v>8</v>
      </c>
      <c r="FS173" s="1">
        <f t="shared" ca="1" si="178"/>
        <v>17.691806012954132</v>
      </c>
      <c r="FT173" s="1">
        <f t="shared" ca="1" si="178"/>
        <v>11.704699910719626</v>
      </c>
      <c r="FU173" s="1">
        <f t="shared" ca="1" si="178"/>
        <v>3</v>
      </c>
      <c r="FV173" s="1">
        <f t="shared" ca="1" si="178"/>
        <v>4.5825756949558398</v>
      </c>
      <c r="FW173" s="1">
        <f t="shared" ca="1" si="178"/>
        <v>14.177446878757825</v>
      </c>
      <c r="FX173" s="1">
        <f t="shared" ca="1" si="178"/>
        <v>14.594519519326424</v>
      </c>
      <c r="FY173" s="1">
        <f t="shared" ca="1" si="178"/>
        <v>9</v>
      </c>
      <c r="FZ173" s="1">
        <f t="shared" ca="1" si="178"/>
        <v>19.313207915827967</v>
      </c>
      <c r="GA173" s="1">
        <f t="shared" ca="1" si="178"/>
        <v>7.4833147735478827</v>
      </c>
      <c r="GB173" s="1">
        <f t="shared" ca="1" si="178"/>
        <v>12.328828005937952</v>
      </c>
      <c r="GC173" s="1">
        <f t="shared" ca="1" si="178"/>
        <v>12.165525060596439</v>
      </c>
      <c r="GD173" s="1">
        <f t="shared" ca="1" si="179"/>
        <v>2.2360679774997898</v>
      </c>
      <c r="GE173" s="1">
        <f t="shared" ca="1" si="179"/>
        <v>2.2360679774997898</v>
      </c>
      <c r="GF173" s="1">
        <f t="shared" ca="1" si="179"/>
        <v>9.2195444572928871</v>
      </c>
      <c r="GG173" s="1">
        <f t="shared" ca="1" si="179"/>
        <v>10.954451150103322</v>
      </c>
      <c r="GH173" s="1">
        <f t="shared" ca="1" si="179"/>
        <v>15.329709716755891</v>
      </c>
      <c r="GI173" s="1">
        <f t="shared" ca="1" si="179"/>
        <v>6.4031242374328485</v>
      </c>
      <c r="GJ173" s="1">
        <f t="shared" ca="1" si="179"/>
        <v>5</v>
      </c>
      <c r="GK173" s="1">
        <f t="shared" ca="1" si="179"/>
        <v>13</v>
      </c>
      <c r="GL173" s="1">
        <f t="shared" ca="1" si="179"/>
        <v>9.4339811320566032</v>
      </c>
      <c r="GM173" s="1">
        <f t="shared" ca="1" si="179"/>
        <v>8.2462112512353212</v>
      </c>
      <c r="GN173" s="1">
        <f t="shared" ca="1" si="179"/>
        <v>12.806248474865697</v>
      </c>
      <c r="GO173" s="1">
        <f t="shared" ca="1" si="179"/>
        <v>12.649110640673518</v>
      </c>
      <c r="GP173" s="1">
        <f t="shared" ca="1" si="173"/>
        <v>4.1231056256176606</v>
      </c>
      <c r="GQ173" s="1">
        <f t="shared" ca="1" si="173"/>
        <v>4.1231056256176606</v>
      </c>
      <c r="GR173" s="1">
        <f t="shared" ca="1" si="173"/>
        <v>9.8488578017961039</v>
      </c>
      <c r="GS173" s="1">
        <f t="shared" ca="1" si="173"/>
        <v>18.867962264113206</v>
      </c>
      <c r="GT173" s="1">
        <f t="shared" ca="1" si="173"/>
        <v>11.489125293076057</v>
      </c>
      <c r="GU173" s="1" t="str">
        <f t="shared" si="173"/>
        <v/>
      </c>
      <c r="GV173" s="1" t="str">
        <f t="shared" si="173"/>
        <v/>
      </c>
      <c r="GW173" s="1" t="str">
        <f t="shared" si="173"/>
        <v/>
      </c>
      <c r="GX173" s="1" t="str">
        <f t="shared" si="173"/>
        <v/>
      </c>
    </row>
    <row r="174" spans="1:206" x14ac:dyDescent="0.35">
      <c r="A174" s="6">
        <f t="shared" si="180"/>
        <v>168</v>
      </c>
      <c r="B174" s="1">
        <v>5</v>
      </c>
      <c r="C174" s="7">
        <v>16</v>
      </c>
      <c r="D174" s="1">
        <v>5</v>
      </c>
      <c r="E174" s="1">
        <v>1</v>
      </c>
      <c r="G174" s="1">
        <f t="shared" ca="1" si="176"/>
        <v>9.0553851381374173</v>
      </c>
      <c r="H174" s="1">
        <f t="shared" ca="1" si="176"/>
        <v>9.9498743710661994</v>
      </c>
      <c r="I174" s="1">
        <f t="shared" ca="1" si="176"/>
        <v>9.6953597148326587</v>
      </c>
      <c r="J174" s="1">
        <f t="shared" ca="1" si="176"/>
        <v>8.7749643873921226</v>
      </c>
      <c r="K174" s="1">
        <f t="shared" ca="1" si="176"/>
        <v>8.4852813742385695</v>
      </c>
      <c r="L174" s="1">
        <f t="shared" ca="1" si="176"/>
        <v>8.7749643873921226</v>
      </c>
      <c r="M174" s="1">
        <f t="shared" ca="1" si="176"/>
        <v>12.24744871391589</v>
      </c>
      <c r="N174" s="1">
        <f t="shared" ca="1" si="176"/>
        <v>18.493242008906929</v>
      </c>
      <c r="O174" s="1">
        <f t="shared" ca="1" si="176"/>
        <v>15.427248620541512</v>
      </c>
      <c r="P174" s="1">
        <f t="shared" ca="1" si="176"/>
        <v>14.352700094407323</v>
      </c>
      <c r="Q174" s="1">
        <f t="shared" ca="1" si="176"/>
        <v>11.445523142259598</v>
      </c>
      <c r="R174" s="1">
        <f t="shared" ca="1" si="176"/>
        <v>9.1104335791442992</v>
      </c>
      <c r="S174" s="1">
        <f t="shared" ca="1" si="176"/>
        <v>19.949937343260004</v>
      </c>
      <c r="T174" s="1">
        <f t="shared" ca="1" si="176"/>
        <v>16.911534525287763</v>
      </c>
      <c r="U174" s="1">
        <f t="shared" ca="1" si="176"/>
        <v>17.378147196982766</v>
      </c>
      <c r="V174" s="1">
        <f t="shared" ca="1" si="176"/>
        <v>12.884098726725126</v>
      </c>
      <c r="W174" s="1">
        <f t="shared" ca="1" si="181"/>
        <v>11.575836902790225</v>
      </c>
      <c r="X174" s="1">
        <f t="shared" ca="1" si="181"/>
        <v>7.6811457478686078</v>
      </c>
      <c r="Y174" s="1">
        <f t="shared" ca="1" si="181"/>
        <v>16.911534525287763</v>
      </c>
      <c r="Z174" s="1">
        <f t="shared" ca="1" si="181"/>
        <v>14.628738838327793</v>
      </c>
      <c r="AA174" s="1">
        <f t="shared" ca="1" si="181"/>
        <v>15.165750888103101</v>
      </c>
      <c r="AB174" s="1">
        <f t="shared" ca="1" si="181"/>
        <v>3.3166247903553998</v>
      </c>
      <c r="AC174" s="1">
        <f t="shared" ca="1" si="181"/>
        <v>11.224972160321824</v>
      </c>
      <c r="AD174" s="1">
        <f t="shared" ca="1" si="181"/>
        <v>17.832554500127006</v>
      </c>
      <c r="AE174" s="1">
        <f t="shared" ca="1" si="181"/>
        <v>9.6953597148326587</v>
      </c>
      <c r="AF174" s="1">
        <f t="shared" ca="1" si="181"/>
        <v>10.04987562112089</v>
      </c>
      <c r="AG174" s="1">
        <f t="shared" ca="1" si="181"/>
        <v>9.4339811320566032</v>
      </c>
      <c r="AH174" s="1">
        <f t="shared" ca="1" si="181"/>
        <v>7</v>
      </c>
      <c r="AI174" s="1">
        <f t="shared" ca="1" si="181"/>
        <v>8.3066238629180749</v>
      </c>
      <c r="AJ174" s="1">
        <f t="shared" ca="1" si="181"/>
        <v>10.816653826391969</v>
      </c>
      <c r="AK174" s="1">
        <f t="shared" ca="1" si="181"/>
        <v>14.456832294800961</v>
      </c>
      <c r="AL174" s="1">
        <f t="shared" ca="1" si="174"/>
        <v>13.076696830622021</v>
      </c>
      <c r="AM174" s="1">
        <f t="shared" ca="1" si="174"/>
        <v>4.358898943540674</v>
      </c>
      <c r="AN174" s="1">
        <f t="shared" ca="1" si="174"/>
        <v>16.643316977093239</v>
      </c>
      <c r="AO174" s="1">
        <f t="shared" ca="1" si="174"/>
        <v>19.621416870348583</v>
      </c>
      <c r="AP174" s="1">
        <f t="shared" ca="1" si="174"/>
        <v>15.524174696260024</v>
      </c>
      <c r="AQ174" s="1">
        <f t="shared" ca="1" si="174"/>
        <v>16.031219541881399</v>
      </c>
      <c r="AR174" s="1">
        <f t="shared" ca="1" si="174"/>
        <v>7.5498344352707498</v>
      </c>
      <c r="AS174" s="1">
        <f t="shared" ca="1" si="174"/>
        <v>6.7082039324993694</v>
      </c>
      <c r="AT174" s="1">
        <f t="shared" ca="1" si="174"/>
        <v>9</v>
      </c>
      <c r="AU174" s="1">
        <f t="shared" ca="1" si="174"/>
        <v>10.63014581273465</v>
      </c>
      <c r="AV174" s="1">
        <f t="shared" ca="1" si="174"/>
        <v>6.4031242374328485</v>
      </c>
      <c r="AW174" s="1">
        <f t="shared" ca="1" si="174"/>
        <v>5.3851648071345037</v>
      </c>
      <c r="AX174" s="1">
        <f t="shared" ca="1" si="174"/>
        <v>5</v>
      </c>
      <c r="AY174" s="1">
        <f t="shared" ca="1" si="174"/>
        <v>4.8989794855663558</v>
      </c>
      <c r="AZ174" s="1">
        <f t="shared" ca="1" si="174"/>
        <v>6</v>
      </c>
      <c r="BA174" s="1">
        <f t="shared" ca="1" si="174"/>
        <v>5.6568542494923806</v>
      </c>
      <c r="BB174" s="1">
        <f t="shared" ca="1" si="184"/>
        <v>4.4721359549995796</v>
      </c>
      <c r="BC174" s="1">
        <f t="shared" ca="1" si="184"/>
        <v>4</v>
      </c>
      <c r="BD174" s="1">
        <f t="shared" ca="1" si="184"/>
        <v>14.696938456699069</v>
      </c>
      <c r="BE174" s="1">
        <f t="shared" ca="1" si="184"/>
        <v>14.866068747318506</v>
      </c>
      <c r="BF174" s="1">
        <f t="shared" ca="1" si="184"/>
        <v>18.138357147217054</v>
      </c>
      <c r="BG174" s="1">
        <f t="shared" ca="1" si="184"/>
        <v>13.601470508735444</v>
      </c>
      <c r="BH174" s="1">
        <f t="shared" ca="1" si="184"/>
        <v>12.369316876852981</v>
      </c>
      <c r="BI174" s="1">
        <f t="shared" ca="1" si="184"/>
        <v>14.177446878757825</v>
      </c>
      <c r="BJ174" s="1">
        <f t="shared" ca="1" si="184"/>
        <v>11.874342087037917</v>
      </c>
      <c r="BK174" s="1">
        <f t="shared" ca="1" si="184"/>
        <v>10.295630140987001</v>
      </c>
      <c r="BL174" s="1">
        <f t="shared" ca="1" si="184"/>
        <v>12.68857754044952</v>
      </c>
      <c r="BM174" s="1">
        <f t="shared" ca="1" si="184"/>
        <v>11.357816691600547</v>
      </c>
      <c r="BN174" s="1">
        <f t="shared" ca="1" si="184"/>
        <v>13.152946437965905</v>
      </c>
      <c r="BO174" s="1">
        <f t="shared" ca="1" si="184"/>
        <v>17.916472867168917</v>
      </c>
      <c r="BP174" s="1">
        <f t="shared" ca="1" si="184"/>
        <v>19.104973174542799</v>
      </c>
      <c r="BQ174" s="1">
        <f t="shared" ca="1" si="184"/>
        <v>15.264337522473747</v>
      </c>
      <c r="BR174" s="1">
        <f t="shared" ref="BR174:CF189" ca="1" si="186">IF(i=j,"x",IF(OR(i&gt;N,j&gt;N),"",SQRT((x_1-x_2)^2+(y_1-y_2)^2+(z_1-z_2)^2)))</f>
        <v>16.643316977093239</v>
      </c>
      <c r="BS174" s="1">
        <f t="shared" ca="1" si="186"/>
        <v>18.027756377319946</v>
      </c>
      <c r="BT174" s="1">
        <f t="shared" ca="1" si="186"/>
        <v>16.278820596099706</v>
      </c>
      <c r="BU174" s="1">
        <f t="shared" ca="1" si="186"/>
        <v>14.696938456699069</v>
      </c>
      <c r="BV174" s="1">
        <f t="shared" ca="1" si="186"/>
        <v>7.810249675906654</v>
      </c>
      <c r="BW174" s="1">
        <f t="shared" ca="1" si="186"/>
        <v>6.4031242374328485</v>
      </c>
      <c r="BX174" s="1">
        <f t="shared" ca="1" si="186"/>
        <v>7.2111025509279782</v>
      </c>
      <c r="BY174" s="1">
        <f t="shared" ca="1" si="186"/>
        <v>8.4852813742385695</v>
      </c>
      <c r="BZ174" s="1">
        <f t="shared" ca="1" si="186"/>
        <v>10</v>
      </c>
      <c r="CA174" s="1">
        <f t="shared" ca="1" si="186"/>
        <v>6</v>
      </c>
      <c r="CB174" s="1">
        <f t="shared" ca="1" si="186"/>
        <v>14.866068747318506</v>
      </c>
      <c r="CC174" s="1">
        <f t="shared" ca="1" si="185"/>
        <v>16.733200530681511</v>
      </c>
      <c r="CD174" s="1">
        <f t="shared" ca="1" si="185"/>
        <v>12.845232578665129</v>
      </c>
      <c r="CE174" s="1">
        <f t="shared" ca="1" si="185"/>
        <v>14.456832294800961</v>
      </c>
      <c r="CF174" s="1">
        <f t="shared" ca="1" si="185"/>
        <v>12.206555615733702</v>
      </c>
      <c r="CG174" s="1">
        <f t="shared" ca="1" si="185"/>
        <v>13.892443989449804</v>
      </c>
      <c r="CH174" s="1">
        <f t="shared" ca="1" si="168"/>
        <v>17.11724276862369</v>
      </c>
      <c r="CI174" s="1">
        <f t="shared" ca="1" si="168"/>
        <v>18.357559750685819</v>
      </c>
      <c r="CJ174" s="1">
        <f t="shared" ca="1" si="168"/>
        <v>16.031219541881399</v>
      </c>
      <c r="CK174" s="1">
        <f t="shared" ca="1" si="168"/>
        <v>18.027756377319946</v>
      </c>
      <c r="CL174" s="1">
        <f t="shared" ca="1" si="168"/>
        <v>17</v>
      </c>
      <c r="CM174" s="1">
        <f t="shared" ca="1" si="168"/>
        <v>10.246950765959598</v>
      </c>
      <c r="CN174" s="1">
        <f t="shared" ca="1" si="168"/>
        <v>9.4339811320566032</v>
      </c>
      <c r="CO174" s="1">
        <f t="shared" ca="1" si="168"/>
        <v>9</v>
      </c>
      <c r="CP174" s="1">
        <f t="shared" ca="1" si="168"/>
        <v>8.2462112512353212</v>
      </c>
      <c r="CQ174" s="1">
        <f t="shared" ca="1" si="168"/>
        <v>8.9442719099991592</v>
      </c>
      <c r="CR174" s="1">
        <f t="shared" ca="1" si="168"/>
        <v>18</v>
      </c>
      <c r="CS174" s="1">
        <f t="shared" ca="1" si="168"/>
        <v>14.177446878757825</v>
      </c>
      <c r="CT174" s="1">
        <f t="shared" ca="1" si="168"/>
        <v>14.730919862656235</v>
      </c>
      <c r="CU174" s="1">
        <f t="shared" ca="1" si="183"/>
        <v>16.15549442140351</v>
      </c>
      <c r="CV174" s="1">
        <f t="shared" ca="1" si="183"/>
        <v>13.601470508735444</v>
      </c>
      <c r="CW174" s="1">
        <f t="shared" ca="1" si="183"/>
        <v>15.132745950421556</v>
      </c>
      <c r="CX174" s="1">
        <f t="shared" ca="1" si="183"/>
        <v>10.862780491200215</v>
      </c>
      <c r="CY174" s="1">
        <f t="shared" ca="1" si="183"/>
        <v>12.083045973594572</v>
      </c>
      <c r="CZ174" s="1">
        <f t="shared" ca="1" si="183"/>
        <v>9.2736184954957039</v>
      </c>
      <c r="DA174" s="1">
        <f t="shared" ca="1" si="183"/>
        <v>9.0553851381374173</v>
      </c>
      <c r="DB174" s="1">
        <f t="shared" ca="1" si="183"/>
        <v>19.416487838947599</v>
      </c>
      <c r="DC174" s="1">
        <f t="shared" ca="1" si="183"/>
        <v>20.518284528683193</v>
      </c>
      <c r="DD174" s="1">
        <f t="shared" ca="1" si="183"/>
        <v>17.11724276862369</v>
      </c>
      <c r="DE174" s="1">
        <f t="shared" ca="1" si="183"/>
        <v>16.763054614240211</v>
      </c>
      <c r="DF174" s="1">
        <f t="shared" ca="1" si="183"/>
        <v>16.763054614240211</v>
      </c>
      <c r="DG174" s="1">
        <f t="shared" ca="1" si="183"/>
        <v>18.027756377319946</v>
      </c>
      <c r="DH174" s="1">
        <f t="shared" ca="1" si="183"/>
        <v>19</v>
      </c>
      <c r="DI174" s="1">
        <f t="shared" ca="1" si="165"/>
        <v>19.723082923316021</v>
      </c>
      <c r="DJ174" s="1">
        <f t="shared" ca="1" si="165"/>
        <v>18.027756377319946</v>
      </c>
      <c r="DK174" s="1">
        <f t="shared" ca="1" si="182"/>
        <v>18.138357147217054</v>
      </c>
      <c r="DL174" s="1">
        <f t="shared" ca="1" si="182"/>
        <v>18.466185312619388</v>
      </c>
      <c r="DM174" s="1">
        <f t="shared" ca="1" si="182"/>
        <v>11.874342087037917</v>
      </c>
      <c r="DN174" s="1">
        <f t="shared" ca="1" si="182"/>
        <v>12.845232578665129</v>
      </c>
      <c r="DO174" s="1">
        <f t="shared" ca="1" si="182"/>
        <v>14.035668847618199</v>
      </c>
      <c r="DP174" s="1">
        <f t="shared" ca="1" si="182"/>
        <v>10.954451150103322</v>
      </c>
      <c r="DQ174" s="1">
        <f t="shared" ca="1" si="182"/>
        <v>11.180339887498949</v>
      </c>
      <c r="DR174" s="1">
        <f t="shared" ca="1" si="182"/>
        <v>10.392304845413264</v>
      </c>
      <c r="DS174" s="1">
        <f t="shared" ca="1" si="182"/>
        <v>10.954451150103322</v>
      </c>
      <c r="DT174" s="1">
        <f t="shared" ca="1" si="182"/>
        <v>10.770329614269007</v>
      </c>
      <c r="DU174" s="1">
        <f t="shared" ca="1" si="182"/>
        <v>10.198039027185569</v>
      </c>
      <c r="DV174" s="1">
        <f t="shared" ca="1" si="182"/>
        <v>10.770329614269007</v>
      </c>
      <c r="DW174" s="1">
        <f t="shared" ca="1" si="182"/>
        <v>17.464249196572979</v>
      </c>
      <c r="DX174" s="1">
        <f t="shared" ca="1" si="182"/>
        <v>18.248287590894659</v>
      </c>
      <c r="DY174" s="1">
        <f t="shared" ca="1" si="182"/>
        <v>16.401219466856727</v>
      </c>
      <c r="DZ174" s="1">
        <f t="shared" ca="1" si="182"/>
        <v>15.394804318340652</v>
      </c>
      <c r="EA174" s="1">
        <f t="shared" ca="1" si="166"/>
        <v>16.881943016134134</v>
      </c>
      <c r="EB174" s="1">
        <f t="shared" ca="1" si="166"/>
        <v>15</v>
      </c>
      <c r="EC174" s="1">
        <f t="shared" ca="1" si="166"/>
        <v>14.035668847618199</v>
      </c>
      <c r="ED174" s="1">
        <f t="shared" ca="1" si="166"/>
        <v>15.652475842498529</v>
      </c>
      <c r="EE174" s="1">
        <f t="shared" ca="1" si="177"/>
        <v>12.845232578665129</v>
      </c>
      <c r="EF174" s="1">
        <f t="shared" ca="1" si="177"/>
        <v>12.041594578792296</v>
      </c>
      <c r="EG174" s="1">
        <f t="shared" ca="1" si="177"/>
        <v>13.74772708486752</v>
      </c>
      <c r="EH174" s="1">
        <f t="shared" ca="1" si="177"/>
        <v>10.63014581273465</v>
      </c>
      <c r="EI174" s="1">
        <f t="shared" ca="1" si="177"/>
        <v>12.529964086141668</v>
      </c>
      <c r="EJ174" s="1">
        <f t="shared" ca="1" si="177"/>
        <v>6.7823299831252681</v>
      </c>
      <c r="EK174" s="1">
        <f t="shared" ca="1" si="177"/>
        <v>8.6023252670426267</v>
      </c>
      <c r="EL174" s="1">
        <f t="shared" ca="1" si="177"/>
        <v>3.6055512754639891</v>
      </c>
      <c r="EM174" s="1">
        <f t="shared" ca="1" si="177"/>
        <v>5</v>
      </c>
      <c r="EN174" s="1">
        <f t="shared" ca="1" si="177"/>
        <v>16.401219466856727</v>
      </c>
      <c r="EO174" s="1">
        <f t="shared" ca="1" si="177"/>
        <v>17.464249196572979</v>
      </c>
      <c r="EP174" s="1">
        <f t="shared" ca="1" si="177"/>
        <v>14.866068747318506</v>
      </c>
      <c r="EQ174" s="1">
        <f t="shared" ca="1" si="177"/>
        <v>14.456832294800961</v>
      </c>
      <c r="ER174" s="1">
        <f t="shared" ca="1" si="172"/>
        <v>14.456832294800961</v>
      </c>
      <c r="ES174" s="1">
        <f t="shared" ca="1" si="172"/>
        <v>15.905973720586866</v>
      </c>
      <c r="ET174" s="1">
        <f t="shared" ca="1" si="172"/>
        <v>8.6023252670426267</v>
      </c>
      <c r="EU174" s="1">
        <f t="shared" ca="1" si="172"/>
        <v>16.278820596099706</v>
      </c>
      <c r="EV174" s="1">
        <f t="shared" ca="1" si="172"/>
        <v>19.313207915827967</v>
      </c>
      <c r="EW174" s="1">
        <f t="shared" ca="1" si="172"/>
        <v>15.132745950421556</v>
      </c>
      <c r="EX174" s="1">
        <f t="shared" ca="1" si="172"/>
        <v>6.7082039324993694</v>
      </c>
      <c r="EY174" s="1">
        <f t="shared" ca="1" si="172"/>
        <v>2</v>
      </c>
      <c r="EZ174" s="1">
        <f t="shared" ca="1" si="172"/>
        <v>17.804493814764857</v>
      </c>
      <c r="FA174" s="1">
        <f t="shared" ca="1" si="172"/>
        <v>11.874342087037917</v>
      </c>
      <c r="FB174" s="1">
        <f t="shared" ca="1" si="172"/>
        <v>10.816653826391969</v>
      </c>
      <c r="FC174" s="1">
        <f t="shared" ca="1" si="172"/>
        <v>12.68857754044952</v>
      </c>
      <c r="FD174" s="1">
        <f t="shared" ca="1" si="172"/>
        <v>4.2426406871192848</v>
      </c>
      <c r="FE174" s="1">
        <f t="shared" ca="1" si="172"/>
        <v>2.4494897427831779</v>
      </c>
      <c r="FF174" s="1">
        <f t="shared" ca="1" si="172"/>
        <v>10.04987562112089</v>
      </c>
      <c r="FG174" s="1">
        <f t="shared" ref="FG174:FX189" ca="1" si="187">IF(i=j,"x",IF(OR(i&gt;N,j&gt;N),"",SQRT((x_1-x_2)^2+(y_1-y_2)^2+(z_1-z_2)^2)))</f>
        <v>12.041594578792296</v>
      </c>
      <c r="FH174" s="1">
        <f t="shared" ca="1" si="187"/>
        <v>2.2360679774997898</v>
      </c>
      <c r="FI174" s="1">
        <f t="shared" ca="1" si="187"/>
        <v>4.1231056256176606</v>
      </c>
      <c r="FJ174" s="1">
        <f t="shared" ca="1" si="187"/>
        <v>15.652475842498529</v>
      </c>
      <c r="FK174" s="1">
        <f t="shared" ca="1" si="187"/>
        <v>14.456832294800961</v>
      </c>
      <c r="FL174" s="1">
        <f t="shared" ca="1" si="187"/>
        <v>15.524174696260024</v>
      </c>
      <c r="FM174" s="1">
        <f t="shared" ca="1" si="187"/>
        <v>17</v>
      </c>
      <c r="FN174" s="1">
        <f t="shared" ca="1" si="187"/>
        <v>15.132745950421556</v>
      </c>
      <c r="FO174" s="1">
        <f t="shared" ca="1" si="187"/>
        <v>13.416407864998739</v>
      </c>
      <c r="FP174" s="1">
        <f t="shared" ca="1" si="187"/>
        <v>6</v>
      </c>
      <c r="FQ174" s="1">
        <f t="shared" ca="1" si="187"/>
        <v>8</v>
      </c>
      <c r="FR174" s="1" t="str">
        <f t="shared" si="187"/>
        <v>x</v>
      </c>
      <c r="FS174" s="1">
        <f t="shared" ca="1" si="187"/>
        <v>13.601470508735444</v>
      </c>
      <c r="FT174" s="1">
        <f t="shared" ca="1" si="187"/>
        <v>16.278820596099706</v>
      </c>
      <c r="FU174" s="1">
        <f t="shared" ca="1" si="187"/>
        <v>10.246950765959598</v>
      </c>
      <c r="FV174" s="1">
        <f t="shared" ca="1" si="187"/>
        <v>12.206555615733702</v>
      </c>
      <c r="FW174" s="1">
        <f t="shared" ca="1" si="178"/>
        <v>17.233687939614086</v>
      </c>
      <c r="FX174" s="1">
        <f t="shared" ca="1" si="187"/>
        <v>18.466185312619388</v>
      </c>
      <c r="FY174" s="1">
        <f t="shared" ca="1" si="178"/>
        <v>14.456832294800961</v>
      </c>
      <c r="FZ174" s="1">
        <f t="shared" ca="1" si="178"/>
        <v>15.652475842498529</v>
      </c>
      <c r="GA174" s="1">
        <f t="shared" ca="1" si="178"/>
        <v>13.564659966250536</v>
      </c>
      <c r="GB174" s="1">
        <f t="shared" ca="1" si="178"/>
        <v>4.8989794855663558</v>
      </c>
      <c r="GC174" s="1">
        <f t="shared" ca="1" si="178"/>
        <v>4.4721359549995796</v>
      </c>
      <c r="GD174" s="1">
        <f t="shared" ca="1" si="179"/>
        <v>7.2801098892805181</v>
      </c>
      <c r="GE174" s="1">
        <f t="shared" ca="1" si="179"/>
        <v>9.2195444572928871</v>
      </c>
      <c r="GF174" s="1">
        <f t="shared" ca="1" si="179"/>
        <v>2.2360679774997898</v>
      </c>
      <c r="GG174" s="1">
        <f t="shared" ca="1" si="179"/>
        <v>15.748015748023622</v>
      </c>
      <c r="GH174" s="1">
        <f t="shared" ca="1" si="179"/>
        <v>17.748239349298849</v>
      </c>
      <c r="GI174" s="1">
        <f t="shared" ca="1" si="179"/>
        <v>13</v>
      </c>
      <c r="GJ174" s="1">
        <f t="shared" ca="1" si="179"/>
        <v>12.369316876852981</v>
      </c>
      <c r="GK174" s="1">
        <f t="shared" ca="1" si="179"/>
        <v>17.233687939614086</v>
      </c>
      <c r="GL174" s="1">
        <f t="shared" ca="1" si="179"/>
        <v>14.730919862656235</v>
      </c>
      <c r="GM174" s="1">
        <f t="shared" ca="1" si="179"/>
        <v>14</v>
      </c>
      <c r="GN174" s="1">
        <f t="shared" ca="1" si="179"/>
        <v>6</v>
      </c>
      <c r="GO174" s="1">
        <f t="shared" ca="1" si="179"/>
        <v>5.6568542494923806</v>
      </c>
      <c r="GP174" s="1">
        <f t="shared" ca="1" si="179"/>
        <v>8.0622577482985491</v>
      </c>
      <c r="GQ174" s="1">
        <f t="shared" ca="1" si="179"/>
        <v>9.8488578017961039</v>
      </c>
      <c r="GR174" s="1">
        <f t="shared" ca="1" si="179"/>
        <v>4.1231056256176606</v>
      </c>
      <c r="GS174" s="1">
        <f t="shared" ca="1" si="179"/>
        <v>15.0996688705415</v>
      </c>
      <c r="GT174" s="1">
        <f t="shared" ca="1" si="173"/>
        <v>16.124515496597098</v>
      </c>
      <c r="GU174" s="1" t="str">
        <f t="shared" si="173"/>
        <v/>
      </c>
      <c r="GV174" s="1" t="str">
        <f t="shared" si="173"/>
        <v/>
      </c>
      <c r="GW174" s="1" t="str">
        <f t="shared" si="173"/>
        <v/>
      </c>
      <c r="GX174" s="1" t="str">
        <f t="shared" si="173"/>
        <v/>
      </c>
    </row>
    <row r="175" spans="1:206" x14ac:dyDescent="0.35">
      <c r="A175" s="6">
        <f t="shared" si="180"/>
        <v>169</v>
      </c>
      <c r="B175" s="1">
        <v>5</v>
      </c>
      <c r="C175" s="7">
        <v>3</v>
      </c>
      <c r="D175" s="1">
        <v>1</v>
      </c>
      <c r="E175" s="1">
        <v>1</v>
      </c>
      <c r="G175" s="1">
        <f t="shared" ca="1" si="176"/>
        <v>9.1104335791442992</v>
      </c>
      <c r="H175" s="1">
        <f t="shared" ca="1" si="176"/>
        <v>8.6023252670426267</v>
      </c>
      <c r="I175" s="1">
        <f t="shared" ca="1" si="176"/>
        <v>7.810249675906654</v>
      </c>
      <c r="J175" s="1">
        <f t="shared" ca="1" si="176"/>
        <v>8.3666002653407556</v>
      </c>
      <c r="K175" s="1">
        <f t="shared" ca="1" si="176"/>
        <v>8.0622577482985491</v>
      </c>
      <c r="L175" s="1">
        <f t="shared" ca="1" si="176"/>
        <v>8.8317608663278477</v>
      </c>
      <c r="M175" s="1">
        <f t="shared" ca="1" si="176"/>
        <v>19.261360284258224</v>
      </c>
      <c r="N175" s="1">
        <f t="shared" ca="1" si="176"/>
        <v>15.842979517754859</v>
      </c>
      <c r="O175" s="1">
        <f t="shared" ca="1" si="176"/>
        <v>18.841443681416774</v>
      </c>
      <c r="P175" s="1">
        <f t="shared" ca="1" si="176"/>
        <v>20.663978319771825</v>
      </c>
      <c r="Q175" s="1">
        <f t="shared" ca="1" si="176"/>
        <v>18.601075237738275</v>
      </c>
      <c r="R175" s="1">
        <f t="shared" ca="1" si="176"/>
        <v>15.297058540778355</v>
      </c>
      <c r="S175" s="1">
        <f t="shared" ca="1" si="176"/>
        <v>17.521415467935231</v>
      </c>
      <c r="T175" s="1">
        <f t="shared" ca="1" si="176"/>
        <v>9.1104335791442992</v>
      </c>
      <c r="U175" s="1">
        <f t="shared" ca="1" si="176"/>
        <v>17.748239349298849</v>
      </c>
      <c r="V175" s="1">
        <f t="shared" ca="1" si="176"/>
        <v>16.822603841260722</v>
      </c>
      <c r="W175" s="1">
        <f t="shared" ca="1" si="181"/>
        <v>18.841443681416774</v>
      </c>
      <c r="X175" s="1">
        <f t="shared" ca="1" si="181"/>
        <v>16.552945357246848</v>
      </c>
      <c r="Y175" s="1">
        <f t="shared" ca="1" si="181"/>
        <v>13.379088160259652</v>
      </c>
      <c r="Z175" s="1">
        <f t="shared" ca="1" si="181"/>
        <v>3.3166247903553998</v>
      </c>
      <c r="AA175" s="1">
        <f t="shared" ca="1" si="181"/>
        <v>15.588457268119896</v>
      </c>
      <c r="AB175" s="1">
        <f t="shared" ca="1" si="181"/>
        <v>12.083045973594572</v>
      </c>
      <c r="AC175" s="1">
        <f t="shared" ca="1" si="181"/>
        <v>18.627936010197157</v>
      </c>
      <c r="AD175" s="1">
        <f t="shared" ca="1" si="181"/>
        <v>15.066519173319364</v>
      </c>
      <c r="AE175" s="1">
        <f t="shared" ca="1" si="181"/>
        <v>8.3066238629180749</v>
      </c>
      <c r="AF175" s="1">
        <f t="shared" ca="1" si="181"/>
        <v>9.1651513899116797</v>
      </c>
      <c r="AG175" s="1">
        <f t="shared" ca="1" si="181"/>
        <v>7.4833147735478827</v>
      </c>
      <c r="AH175" s="1">
        <f t="shared" ca="1" si="181"/>
        <v>10.099504938362077</v>
      </c>
      <c r="AI175" s="1">
        <f t="shared" ca="1" si="181"/>
        <v>6.164414002968976</v>
      </c>
      <c r="AJ175" s="1">
        <f t="shared" ca="1" si="181"/>
        <v>10.488088481701515</v>
      </c>
      <c r="AK175" s="1">
        <f t="shared" ca="1" si="181"/>
        <v>6.7823299831252681</v>
      </c>
      <c r="AL175" s="1">
        <f t="shared" ca="1" si="174"/>
        <v>13.928388277184119</v>
      </c>
      <c r="AM175" s="1">
        <f t="shared" ca="1" si="174"/>
        <v>14.212670403551895</v>
      </c>
      <c r="AN175" s="1">
        <f t="shared" ca="1" si="174"/>
        <v>10.954451150103322</v>
      </c>
      <c r="AO175" s="1">
        <f t="shared" ca="1" si="174"/>
        <v>16.61324772583615</v>
      </c>
      <c r="AP175" s="1">
        <f t="shared" ca="1" si="174"/>
        <v>6</v>
      </c>
      <c r="AQ175" s="1">
        <f t="shared" ca="1" si="174"/>
        <v>9.1651513899116797</v>
      </c>
      <c r="AR175" s="1">
        <f t="shared" ca="1" si="174"/>
        <v>8.9442719099991592</v>
      </c>
      <c r="AS175" s="1">
        <f t="shared" ca="1" si="174"/>
        <v>9.1651513899116797</v>
      </c>
      <c r="AT175" s="1">
        <f t="shared" ca="1" si="174"/>
        <v>14.7648230602334</v>
      </c>
      <c r="AU175" s="1">
        <f t="shared" ca="1" si="174"/>
        <v>16.30950643030009</v>
      </c>
      <c r="AV175" s="1">
        <f t="shared" ca="1" si="174"/>
        <v>10.770329614269007</v>
      </c>
      <c r="AW175" s="1">
        <f t="shared" ca="1" si="174"/>
        <v>10.954451150103322</v>
      </c>
      <c r="AX175" s="1">
        <f t="shared" ca="1" si="174"/>
        <v>11.489125293076057</v>
      </c>
      <c r="AY175" s="1">
        <f t="shared" ca="1" si="174"/>
        <v>13.152946437965905</v>
      </c>
      <c r="AZ175" s="1">
        <f t="shared" ca="1" si="174"/>
        <v>14.177446878757825</v>
      </c>
      <c r="BA175" s="1">
        <f t="shared" ca="1" si="174"/>
        <v>13.601470508735444</v>
      </c>
      <c r="BB175" s="1">
        <f t="shared" ca="1" si="184"/>
        <v>13.74772708486752</v>
      </c>
      <c r="BC175" s="1">
        <f t="shared" ca="1" si="184"/>
        <v>14.177446878757825</v>
      </c>
      <c r="BD175" s="1">
        <f t="shared" ca="1" si="184"/>
        <v>7.2801098892805181</v>
      </c>
      <c r="BE175" s="1">
        <f t="shared" ca="1" si="184"/>
        <v>10.770329614269007</v>
      </c>
      <c r="BF175" s="1">
        <f t="shared" ca="1" si="184"/>
        <v>16.492422502470642</v>
      </c>
      <c r="BG175" s="1">
        <f t="shared" ca="1" si="184"/>
        <v>5.6568542494923806</v>
      </c>
      <c r="BH175" s="1">
        <f t="shared" ca="1" si="184"/>
        <v>4.4721359549995796</v>
      </c>
      <c r="BI175" s="1">
        <f t="shared" ca="1" si="184"/>
        <v>12.806248474865697</v>
      </c>
      <c r="BJ175" s="1">
        <f t="shared" ca="1" si="184"/>
        <v>4.8989794855663558</v>
      </c>
      <c r="BK175" s="1">
        <f t="shared" ca="1" si="184"/>
        <v>5.7445626465380286</v>
      </c>
      <c r="BL175" s="1">
        <f t="shared" ca="1" si="184"/>
        <v>14.491376746189438</v>
      </c>
      <c r="BM175" s="1">
        <f t="shared" ca="1" si="184"/>
        <v>18.493242008906929</v>
      </c>
      <c r="BN175" s="1">
        <f t="shared" ca="1" si="184"/>
        <v>20.049937655763422</v>
      </c>
      <c r="BO175" s="1">
        <f t="shared" ca="1" si="184"/>
        <v>14.89966442575134</v>
      </c>
      <c r="BP175" s="1">
        <f t="shared" ca="1" si="184"/>
        <v>16.792855623746664</v>
      </c>
      <c r="BQ175" s="1">
        <f t="shared" ca="1" si="184"/>
        <v>17.4928556845359</v>
      </c>
      <c r="BR175" s="1">
        <f t="shared" ca="1" si="186"/>
        <v>6.324555320336759</v>
      </c>
      <c r="BS175" s="1">
        <f t="shared" ca="1" si="186"/>
        <v>13.564659966250536</v>
      </c>
      <c r="BT175" s="1">
        <f t="shared" ca="1" si="186"/>
        <v>6.6332495807107996</v>
      </c>
      <c r="BU175" s="1">
        <f t="shared" ca="1" si="186"/>
        <v>18.466185312619388</v>
      </c>
      <c r="BV175" s="1">
        <f t="shared" ca="1" si="186"/>
        <v>11.661903789690601</v>
      </c>
      <c r="BW175" s="1">
        <f t="shared" ca="1" si="186"/>
        <v>13.564659966250536</v>
      </c>
      <c r="BX175" s="1">
        <f t="shared" ca="1" si="186"/>
        <v>14.317821063276353</v>
      </c>
      <c r="BY175" s="1">
        <f t="shared" ca="1" si="186"/>
        <v>17.464249196572979</v>
      </c>
      <c r="BZ175" s="1">
        <f t="shared" ca="1" si="186"/>
        <v>18.681541692269406</v>
      </c>
      <c r="CA175" s="1">
        <f t="shared" ca="1" si="186"/>
        <v>14.866068747318506</v>
      </c>
      <c r="CB175" s="1">
        <f t="shared" ca="1" si="186"/>
        <v>6</v>
      </c>
      <c r="CC175" s="1">
        <f t="shared" ca="1" si="185"/>
        <v>17.349351572897472</v>
      </c>
      <c r="CD175" s="1">
        <f t="shared" ca="1" si="185"/>
        <v>18.055470085267789</v>
      </c>
      <c r="CE175" s="1">
        <f t="shared" ca="1" si="185"/>
        <v>19.646882704388499</v>
      </c>
      <c r="CF175" s="1">
        <f t="shared" ca="1" si="185"/>
        <v>20.346989949375804</v>
      </c>
      <c r="CG175" s="1">
        <f t="shared" ca="1" si="185"/>
        <v>21.77154105707724</v>
      </c>
      <c r="CH175" s="1">
        <f t="shared" ca="1" si="168"/>
        <v>15.684387141358123</v>
      </c>
      <c r="CI175" s="1">
        <f t="shared" ca="1" si="168"/>
        <v>17.4928556845359</v>
      </c>
      <c r="CJ175" s="1">
        <f t="shared" ca="1" si="168"/>
        <v>18.165902124584949</v>
      </c>
      <c r="CK175" s="1">
        <f t="shared" ca="1" si="168"/>
        <v>12.961481396815721</v>
      </c>
      <c r="CL175" s="1">
        <f t="shared" ca="1" si="168"/>
        <v>9.1651513899116797</v>
      </c>
      <c r="CM175" s="1">
        <f t="shared" ref="CG175:CV190" ca="1" si="188">IF(i=j,"x",IF(OR(i&gt;N,j&gt;N),"",SQRT((x_1-x_2)^2+(y_1-y_2)^2+(z_1-z_2)^2)))</f>
        <v>11.313708498984761</v>
      </c>
      <c r="CN175" s="1">
        <f t="shared" ca="1" si="188"/>
        <v>12.806248474865697</v>
      </c>
      <c r="CO175" s="1">
        <f t="shared" ca="1" si="188"/>
        <v>14.422205101855956</v>
      </c>
      <c r="CP175" s="1">
        <f t="shared" ca="1" si="188"/>
        <v>16.401219466856727</v>
      </c>
      <c r="CQ175" s="1">
        <f t="shared" ca="1" si="188"/>
        <v>17.233687939614086</v>
      </c>
      <c r="CR175" s="1">
        <f t="shared" ca="1" si="188"/>
        <v>14.456832294800961</v>
      </c>
      <c r="CS175" s="1">
        <f t="shared" ca="1" si="188"/>
        <v>8.2462112512353212</v>
      </c>
      <c r="CT175" s="1">
        <f t="shared" ca="1" si="188"/>
        <v>18.055470085267789</v>
      </c>
      <c r="CU175" s="1">
        <f t="shared" ca="1" si="183"/>
        <v>19.646882704388499</v>
      </c>
      <c r="CV175" s="1">
        <f t="shared" ca="1" si="183"/>
        <v>19.949937343260004</v>
      </c>
      <c r="CW175" s="1">
        <f t="shared" ca="1" si="183"/>
        <v>21.400934559032695</v>
      </c>
      <c r="CX175" s="1">
        <f t="shared" ca="1" si="183"/>
        <v>18.027756377319946</v>
      </c>
      <c r="CY175" s="1">
        <f t="shared" ca="1" si="183"/>
        <v>19.209372712298546</v>
      </c>
      <c r="CZ175" s="1">
        <f t="shared" ca="1" si="183"/>
        <v>15.132745950421556</v>
      </c>
      <c r="DA175" s="1">
        <f t="shared" ca="1" si="183"/>
        <v>15.524174696260024</v>
      </c>
      <c r="DB175" s="1">
        <f t="shared" ca="1" si="183"/>
        <v>16.673332000533065</v>
      </c>
      <c r="DC175" s="1">
        <f t="shared" ca="1" si="183"/>
        <v>18.384776310850235</v>
      </c>
      <c r="DD175" s="1">
        <f t="shared" ca="1" si="183"/>
        <v>9.0553851381374173</v>
      </c>
      <c r="DE175" s="1">
        <f t="shared" ca="1" si="183"/>
        <v>9.2736184954957039</v>
      </c>
      <c r="DF175" s="1">
        <f t="shared" ca="1" si="183"/>
        <v>16.911534525287763</v>
      </c>
      <c r="DG175" s="1">
        <f t="shared" ca="1" si="183"/>
        <v>18.601075237738275</v>
      </c>
      <c r="DH175" s="1">
        <f t="shared" ca="1" si="183"/>
        <v>14.282856857085701</v>
      </c>
      <c r="DI175" s="1">
        <f t="shared" ca="1" si="165"/>
        <v>15.748015748023622</v>
      </c>
      <c r="DJ175" s="1">
        <f t="shared" ca="1" si="165"/>
        <v>10.954451150103322</v>
      </c>
      <c r="DK175" s="1">
        <f t="shared" ca="1" si="182"/>
        <v>11.832159566199232</v>
      </c>
      <c r="DL175" s="1">
        <f t="shared" ca="1" si="182"/>
        <v>12.961481396815721</v>
      </c>
      <c r="DM175" s="1">
        <f t="shared" ca="1" si="182"/>
        <v>12.806248474865697</v>
      </c>
      <c r="DN175" s="1">
        <f t="shared" ca="1" si="182"/>
        <v>17.378147196982766</v>
      </c>
      <c r="DO175" s="1">
        <f t="shared" ca="1" si="182"/>
        <v>18.708286933869708</v>
      </c>
      <c r="DP175" s="1">
        <f t="shared" ca="1" si="182"/>
        <v>13.601470508735444</v>
      </c>
      <c r="DQ175" s="1">
        <f t="shared" ca="1" si="182"/>
        <v>14.142135623730951</v>
      </c>
      <c r="DR175" s="1">
        <f t="shared" ca="1" si="182"/>
        <v>16.031219541881399</v>
      </c>
      <c r="DS175" s="1">
        <f t="shared" ca="1" si="182"/>
        <v>16.881943016134134</v>
      </c>
      <c r="DT175" s="1">
        <f t="shared" ca="1" si="182"/>
        <v>16.401219466856727</v>
      </c>
      <c r="DU175" s="1">
        <f t="shared" ca="1" si="182"/>
        <v>17.464249196572979</v>
      </c>
      <c r="DV175" s="1">
        <f t="shared" ca="1" si="182"/>
        <v>18.248287590894659</v>
      </c>
      <c r="DW175" s="1">
        <f t="shared" ca="1" si="182"/>
        <v>14.142135623730951</v>
      </c>
      <c r="DX175" s="1">
        <f t="shared" ca="1" si="182"/>
        <v>15.620499351813308</v>
      </c>
      <c r="DY175" s="1">
        <f t="shared" ca="1" si="182"/>
        <v>10.770329614269007</v>
      </c>
      <c r="DZ175" s="1">
        <f t="shared" ca="1" si="182"/>
        <v>10.198039027185569</v>
      </c>
      <c r="EA175" s="1">
        <f t="shared" ca="1" si="166"/>
        <v>15.748015748023622</v>
      </c>
      <c r="EB175" s="1">
        <f t="shared" ca="1" si="166"/>
        <v>10.392304845413264</v>
      </c>
      <c r="EC175" s="1">
        <f t="shared" ca="1" si="166"/>
        <v>10.770329614269007</v>
      </c>
      <c r="ED175" s="1">
        <f t="shared" ca="1" si="166"/>
        <v>17.146428199482248</v>
      </c>
      <c r="EE175" s="1">
        <f t="shared" ca="1" si="177"/>
        <v>11.661903789690601</v>
      </c>
      <c r="EF175" s="1">
        <f t="shared" ca="1" si="177"/>
        <v>15.937377450509228</v>
      </c>
      <c r="EG175" s="1">
        <f t="shared" ca="1" si="177"/>
        <v>17.720045146669349</v>
      </c>
      <c r="EH175" s="1">
        <f t="shared" ca="1" si="177"/>
        <v>18.055470085267789</v>
      </c>
      <c r="EI175" s="1">
        <f t="shared" ca="1" si="177"/>
        <v>19.646882704388499</v>
      </c>
      <c r="EJ175" s="1">
        <f t="shared" ca="1" si="177"/>
        <v>15.905973720586866</v>
      </c>
      <c r="EK175" s="1">
        <f t="shared" ca="1" si="177"/>
        <v>17.233687939614086</v>
      </c>
      <c r="EL175" s="1">
        <f t="shared" ca="1" si="177"/>
        <v>14.628738838327793</v>
      </c>
      <c r="EM175" s="1">
        <f t="shared" ca="1" si="177"/>
        <v>15.556349186104045</v>
      </c>
      <c r="EN175" s="1">
        <f t="shared" ca="1" si="177"/>
        <v>12.409673645990857</v>
      </c>
      <c r="EO175" s="1">
        <f t="shared" ca="1" si="177"/>
        <v>14.352700094407323</v>
      </c>
      <c r="EP175" s="1">
        <f t="shared" ca="1" si="177"/>
        <v>3.1622776601683795</v>
      </c>
      <c r="EQ175" s="1">
        <f t="shared" ca="1" si="177"/>
        <v>3.7416573867739413</v>
      </c>
      <c r="ER175" s="1">
        <f t="shared" ca="1" si="172"/>
        <v>14.628738838327793</v>
      </c>
      <c r="ES175" s="1">
        <f t="shared" ca="1" si="172"/>
        <v>16.552945357246848</v>
      </c>
      <c r="ET175" s="1">
        <f t="shared" ca="1" si="172"/>
        <v>6.7082039324993694</v>
      </c>
      <c r="EU175" s="1">
        <f t="shared" ca="1" si="172"/>
        <v>10.392304845413264</v>
      </c>
      <c r="EV175" s="1">
        <f t="shared" ca="1" si="172"/>
        <v>16.248076809271922</v>
      </c>
      <c r="EW175" s="1">
        <f t="shared" ca="1" si="172"/>
        <v>4.8989794855663558</v>
      </c>
      <c r="EX175" s="1">
        <f t="shared" ca="1" si="172"/>
        <v>8.2462112512353212</v>
      </c>
      <c r="EY175" s="1">
        <f t="shared" ca="1" si="172"/>
        <v>13.74772708486752</v>
      </c>
      <c r="EZ175" s="1">
        <f t="shared" ca="1" si="172"/>
        <v>16.124515496597098</v>
      </c>
      <c r="FA175" s="1">
        <f t="shared" ca="1" si="172"/>
        <v>2.8284271247461903</v>
      </c>
      <c r="FB175" s="1">
        <f t="shared" ca="1" si="172"/>
        <v>16.673332000533065</v>
      </c>
      <c r="FC175" s="1">
        <f t="shared" ca="1" si="172"/>
        <v>18.384776310850235</v>
      </c>
      <c r="FD175" s="1">
        <f t="shared" ca="1" si="172"/>
        <v>12.041594578792296</v>
      </c>
      <c r="FE175" s="1">
        <f t="shared" ca="1" si="172"/>
        <v>12.206555615733702</v>
      </c>
      <c r="FF175" s="1">
        <f t="shared" ca="1" si="172"/>
        <v>19.131126469708992</v>
      </c>
      <c r="FG175" s="1">
        <f t="shared" ca="1" si="187"/>
        <v>20.639767440550294</v>
      </c>
      <c r="FH175" s="1">
        <f t="shared" ca="1" si="187"/>
        <v>14.352700094407323</v>
      </c>
      <c r="FI175" s="1">
        <f t="shared" ca="1" si="187"/>
        <v>15.297058540778355</v>
      </c>
      <c r="FJ175" s="1">
        <f t="shared" ca="1" si="187"/>
        <v>14.071247279470288</v>
      </c>
      <c r="FK175" s="1">
        <f t="shared" ca="1" si="187"/>
        <v>16.792855623746664</v>
      </c>
      <c r="FL175" s="1">
        <f t="shared" ca="1" si="187"/>
        <v>2</v>
      </c>
      <c r="FM175" s="1">
        <f t="shared" ca="1" si="187"/>
        <v>12.165525060596439</v>
      </c>
      <c r="FN175" s="1">
        <f t="shared" ca="1" si="187"/>
        <v>2.8284271247461903</v>
      </c>
      <c r="FO175" s="1">
        <f t="shared" ca="1" si="187"/>
        <v>17.464249196572979</v>
      </c>
      <c r="FP175" s="1">
        <f t="shared" ca="1" si="187"/>
        <v>16.401219466856727</v>
      </c>
      <c r="FQ175" s="1">
        <f t="shared" ca="1" si="178"/>
        <v>17.691806012954132</v>
      </c>
      <c r="FR175" s="1">
        <f t="shared" ca="1" si="178"/>
        <v>13.601470508735444</v>
      </c>
      <c r="FS175" s="1" t="str">
        <f t="shared" si="178"/>
        <v>x</v>
      </c>
      <c r="FT175" s="1">
        <f t="shared" ca="1" si="178"/>
        <v>16.124515496597098</v>
      </c>
      <c r="FU175" s="1">
        <f t="shared" ca="1" si="178"/>
        <v>17.832554500127006</v>
      </c>
      <c r="FV175" s="1">
        <f t="shared" ca="1" si="178"/>
        <v>19.442222095223581</v>
      </c>
      <c r="FW175" s="1">
        <f t="shared" ca="1" si="178"/>
        <v>14.071247279470288</v>
      </c>
      <c r="FX175" s="1">
        <f t="shared" ca="1" si="178"/>
        <v>16.06237840420901</v>
      </c>
      <c r="FY175" s="1">
        <f t="shared" ca="1" si="178"/>
        <v>16.792855623746664</v>
      </c>
      <c r="FZ175" s="1">
        <f t="shared" ca="1" si="178"/>
        <v>2.8284271247461903</v>
      </c>
      <c r="GA175" s="1">
        <f t="shared" ca="1" si="178"/>
        <v>17.578395831246947</v>
      </c>
      <c r="GB175" s="1">
        <f t="shared" ca="1" si="178"/>
        <v>11.180339887498949</v>
      </c>
      <c r="GC175" s="1">
        <f t="shared" ca="1" si="178"/>
        <v>13.152946437965905</v>
      </c>
      <c r="GD175" s="1">
        <f t="shared" ca="1" si="179"/>
        <v>17.146428199482248</v>
      </c>
      <c r="GE175" s="1">
        <f t="shared" ca="1" si="179"/>
        <v>18.493242008906929</v>
      </c>
      <c r="GF175" s="1">
        <f t="shared" ca="1" si="179"/>
        <v>13.490737563232042</v>
      </c>
      <c r="GG175" s="1">
        <f t="shared" ca="1" si="179"/>
        <v>16.401219466856727</v>
      </c>
      <c r="GH175" s="1">
        <f t="shared" ca="1" si="179"/>
        <v>13.490737563232042</v>
      </c>
      <c r="GI175" s="1">
        <f t="shared" ca="1" si="179"/>
        <v>18.601075237738275</v>
      </c>
      <c r="GJ175" s="1">
        <f t="shared" ca="1" si="179"/>
        <v>20.83266665599966</v>
      </c>
      <c r="GK175" s="1">
        <f t="shared" ca="1" si="179"/>
        <v>16.30950643030009</v>
      </c>
      <c r="GL175" s="1">
        <f t="shared" ca="1" si="179"/>
        <v>17.029386365926403</v>
      </c>
      <c r="GM175" s="1">
        <f t="shared" ca="1" si="179"/>
        <v>17.916472867168917</v>
      </c>
      <c r="GN175" s="1">
        <f t="shared" ca="1" si="179"/>
        <v>11.704699910719626</v>
      </c>
      <c r="GO175" s="1">
        <f t="shared" ca="1" si="179"/>
        <v>13.601470508735444</v>
      </c>
      <c r="GP175" s="1">
        <f t="shared" ca="1" si="173"/>
        <v>17.4928556845359</v>
      </c>
      <c r="GQ175" s="1">
        <f t="shared" ca="1" si="173"/>
        <v>18.814887722226779</v>
      </c>
      <c r="GR175" s="1">
        <f t="shared" ca="1" si="173"/>
        <v>13.928388277184119</v>
      </c>
      <c r="GS175" s="1">
        <f t="shared" ca="1" si="173"/>
        <v>4.1231056256176606</v>
      </c>
      <c r="GT175" s="1">
        <f t="shared" ca="1" si="173"/>
        <v>16.763054614240211</v>
      </c>
      <c r="GU175" s="1" t="str">
        <f t="shared" si="173"/>
        <v/>
      </c>
      <c r="GV175" s="1" t="str">
        <f t="shared" si="173"/>
        <v/>
      </c>
      <c r="GW175" s="1" t="str">
        <f t="shared" si="173"/>
        <v/>
      </c>
      <c r="GX175" s="1" t="str">
        <f t="shared" si="173"/>
        <v/>
      </c>
    </row>
    <row r="176" spans="1:206" x14ac:dyDescent="0.35">
      <c r="A176" s="6">
        <f t="shared" si="180"/>
        <v>170</v>
      </c>
      <c r="B176" s="1">
        <v>5</v>
      </c>
      <c r="C176" s="7">
        <v>5</v>
      </c>
      <c r="D176" s="1">
        <v>17</v>
      </c>
      <c r="E176" s="1">
        <v>1</v>
      </c>
      <c r="G176" s="1">
        <f t="shared" ca="1" si="176"/>
        <v>9.9498743710661994</v>
      </c>
      <c r="H176" s="1">
        <f t="shared" ca="1" si="176"/>
        <v>9.6953597148326587</v>
      </c>
      <c r="I176" s="1">
        <f t="shared" ca="1" si="176"/>
        <v>10.63014581273465</v>
      </c>
      <c r="J176" s="1">
        <f t="shared" ca="1" si="176"/>
        <v>10.862780491200215</v>
      </c>
      <c r="K176" s="1">
        <f t="shared" ca="1" si="176"/>
        <v>10.63014581273465</v>
      </c>
      <c r="L176" s="1">
        <f t="shared" ca="1" si="176"/>
        <v>9.6953597148326587</v>
      </c>
      <c r="M176" s="1">
        <f t="shared" ca="1" si="176"/>
        <v>10.344080432788601</v>
      </c>
      <c r="N176" s="1">
        <f t="shared" ca="1" si="176"/>
        <v>5.9160797830996161</v>
      </c>
      <c r="O176" s="1">
        <f t="shared" ca="1" si="176"/>
        <v>10.344080432788601</v>
      </c>
      <c r="P176" s="1">
        <f t="shared" ca="1" si="176"/>
        <v>12.767145334803704</v>
      </c>
      <c r="Q176" s="1">
        <f t="shared" ca="1" si="176"/>
        <v>14.352700094407323</v>
      </c>
      <c r="R176" s="1">
        <f t="shared" ca="1" si="176"/>
        <v>18.708286933869708</v>
      </c>
      <c r="S176" s="1">
        <f t="shared" ca="1" si="176"/>
        <v>9.5393920141694561</v>
      </c>
      <c r="T176" s="1">
        <f t="shared" ca="1" si="176"/>
        <v>17.748239349298849</v>
      </c>
      <c r="U176" s="1">
        <f t="shared" ca="1" si="176"/>
        <v>9.1104335791442992</v>
      </c>
      <c r="V176" s="1">
        <f t="shared" ca="1" si="176"/>
        <v>5.9160797830996161</v>
      </c>
      <c r="W176" s="1">
        <f t="shared" ca="1" si="181"/>
        <v>9.5393920141694561</v>
      </c>
      <c r="X176" s="1">
        <f t="shared" ca="1" si="181"/>
        <v>11.575836902790225</v>
      </c>
      <c r="Y176" s="1">
        <f t="shared" ca="1" si="181"/>
        <v>5.196152422706632</v>
      </c>
      <c r="Z176" s="1">
        <f t="shared" ca="1" si="181"/>
        <v>15.588457268119896</v>
      </c>
      <c r="AA176" s="1">
        <f t="shared" ca="1" si="181"/>
        <v>3.3166247903553998</v>
      </c>
      <c r="AB176" s="1">
        <f t="shared" ca="1" si="181"/>
        <v>18.055470085267789</v>
      </c>
      <c r="AC176" s="1">
        <f t="shared" ca="1" si="181"/>
        <v>9.1104335791442992</v>
      </c>
      <c r="AD176" s="1">
        <f t="shared" ca="1" si="181"/>
        <v>3.3166247903553998</v>
      </c>
      <c r="AE176" s="1">
        <f t="shared" ca="1" si="181"/>
        <v>9.4339811320566032</v>
      </c>
      <c r="AF176" s="1">
        <f t="shared" ca="1" si="181"/>
        <v>8.4852813742385695</v>
      </c>
      <c r="AG176" s="1">
        <f t="shared" ca="1" si="181"/>
        <v>10.392304845413264</v>
      </c>
      <c r="AH176" s="1">
        <f t="shared" ca="1" si="181"/>
        <v>10.488088481701515</v>
      </c>
      <c r="AI176" s="1">
        <f t="shared" ca="1" si="181"/>
        <v>13.490737563232042</v>
      </c>
      <c r="AJ176" s="1">
        <f t="shared" ca="1" si="181"/>
        <v>12.569805089976535</v>
      </c>
      <c r="AK176" s="1">
        <f t="shared" ca="1" si="181"/>
        <v>10.862780491200215</v>
      </c>
      <c r="AL176" s="1">
        <f t="shared" ca="1" si="174"/>
        <v>4.6904157598234297</v>
      </c>
      <c r="AM176" s="1">
        <f t="shared" ca="1" si="174"/>
        <v>13.784048752090222</v>
      </c>
      <c r="AN176" s="1">
        <f t="shared" ca="1" si="174"/>
        <v>8.2462112512353212</v>
      </c>
      <c r="AO176" s="1">
        <f t="shared" ca="1" si="174"/>
        <v>5.6568542494923806</v>
      </c>
      <c r="AP176" s="1">
        <f t="shared" ca="1" si="174"/>
        <v>13.266499161421599</v>
      </c>
      <c r="AQ176" s="1">
        <f t="shared" ca="1" si="174"/>
        <v>9.7979589711327115</v>
      </c>
      <c r="AR176" s="1">
        <f t="shared" ca="1" si="174"/>
        <v>17.549928774784245</v>
      </c>
      <c r="AS176" s="1">
        <f t="shared" ca="1" si="174"/>
        <v>15.748015748023622</v>
      </c>
      <c r="AT176" s="1">
        <f t="shared" ca="1" si="174"/>
        <v>9.4868329805051381</v>
      </c>
      <c r="AU176" s="1">
        <f t="shared" ca="1" si="174"/>
        <v>8.6023252670426267</v>
      </c>
      <c r="AV176" s="1">
        <f t="shared" ca="1" si="174"/>
        <v>18.330302779823359</v>
      </c>
      <c r="AW176" s="1">
        <f t="shared" ca="1" si="174"/>
        <v>16.61324772583615</v>
      </c>
      <c r="AX176" s="1">
        <f t="shared" ca="1" si="174"/>
        <v>14.966629547095765</v>
      </c>
      <c r="AY176" s="1">
        <f t="shared" ca="1" si="174"/>
        <v>14.035668847618199</v>
      </c>
      <c r="AZ176" s="1">
        <f t="shared" ca="1" si="174"/>
        <v>12.68857754044952</v>
      </c>
      <c r="BA176" s="1">
        <f t="shared" ca="1" si="174"/>
        <v>19.824227601599009</v>
      </c>
      <c r="BB176" s="1">
        <f t="shared" ca="1" si="184"/>
        <v>18.248287590894659</v>
      </c>
      <c r="BC176" s="1">
        <f t="shared" ca="1" si="184"/>
        <v>16.763054614240211</v>
      </c>
      <c r="BD176" s="1">
        <f t="shared" ca="1" si="184"/>
        <v>11.180339887498949</v>
      </c>
      <c r="BE176" s="1">
        <f t="shared" ca="1" si="184"/>
        <v>7.4833147735478827</v>
      </c>
      <c r="BF176" s="1">
        <f t="shared" ca="1" si="184"/>
        <v>4.4721359549995796</v>
      </c>
      <c r="BG176" s="1">
        <f t="shared" ca="1" si="184"/>
        <v>12.806248474865697</v>
      </c>
      <c r="BH176" s="1">
        <f t="shared" ca="1" si="184"/>
        <v>16.492422502470642</v>
      </c>
      <c r="BI176" s="1">
        <f t="shared" ca="1" si="184"/>
        <v>5.6568542494923806</v>
      </c>
      <c r="BJ176" s="1">
        <f t="shared" ca="1" si="184"/>
        <v>14.560219778561036</v>
      </c>
      <c r="BK176" s="1">
        <f t="shared" ca="1" si="184"/>
        <v>15.652475842498529</v>
      </c>
      <c r="BL176" s="1">
        <f t="shared" ca="1" si="184"/>
        <v>5.8309518948453007</v>
      </c>
      <c r="BM176" s="1">
        <f t="shared" ca="1" si="184"/>
        <v>10.488088481701515</v>
      </c>
      <c r="BN176" s="1">
        <f t="shared" ca="1" si="184"/>
        <v>10.295630140987001</v>
      </c>
      <c r="BO176" s="1">
        <f t="shared" ca="1" si="184"/>
        <v>6.164414002968976</v>
      </c>
      <c r="BP176" s="1">
        <f t="shared" ca="1" si="184"/>
        <v>5.8309518948453007</v>
      </c>
      <c r="BQ176" s="1">
        <f t="shared" ca="1" si="184"/>
        <v>5.8309518948453007</v>
      </c>
      <c r="BR176" s="1">
        <f t="shared" ca="1" si="186"/>
        <v>17.549928774784245</v>
      </c>
      <c r="BS176" s="1">
        <f t="shared" ca="1" si="186"/>
        <v>8.2462112512353212</v>
      </c>
      <c r="BT176" s="1">
        <f t="shared" ca="1" si="186"/>
        <v>15.748015748023622</v>
      </c>
      <c r="BU176" s="1">
        <f t="shared" ca="1" si="186"/>
        <v>7.810249675906654</v>
      </c>
      <c r="BV176" s="1">
        <f t="shared" ca="1" si="186"/>
        <v>18.867962264113206</v>
      </c>
      <c r="BW176" s="1">
        <f t="shared" ca="1" si="186"/>
        <v>18.220867158288598</v>
      </c>
      <c r="BX176" s="1">
        <f t="shared" ca="1" si="186"/>
        <v>20.322401432901575</v>
      </c>
      <c r="BY176" s="1">
        <f t="shared" ca="1" si="186"/>
        <v>13.892443989449804</v>
      </c>
      <c r="BZ176" s="1">
        <f t="shared" ca="1" si="186"/>
        <v>13.152946437965905</v>
      </c>
      <c r="CA176" s="1">
        <f t="shared" ca="1" si="186"/>
        <v>17.349351572897472</v>
      </c>
      <c r="CB176" s="1">
        <f t="shared" ca="1" si="186"/>
        <v>17.204650534085253</v>
      </c>
      <c r="CC176" s="1">
        <f t="shared" ca="1" si="185"/>
        <v>6.0827625302982193</v>
      </c>
      <c r="CD176" s="1">
        <f t="shared" ca="1" si="185"/>
        <v>10.099504938362077</v>
      </c>
      <c r="CE176" s="1">
        <f t="shared" ca="1" si="185"/>
        <v>9.8994949366116654</v>
      </c>
      <c r="CF176" s="1">
        <f t="shared" ca="1" si="185"/>
        <v>13.19090595827292</v>
      </c>
      <c r="CG176" s="1">
        <f t="shared" ca="1" si="185"/>
        <v>13.038404810405298</v>
      </c>
      <c r="CH176" s="1">
        <f t="shared" ca="1" si="188"/>
        <v>7.3484692283495345</v>
      </c>
      <c r="CI176" s="1">
        <f t="shared" ca="1" si="188"/>
        <v>7.0710678118654755</v>
      </c>
      <c r="CJ176" s="1">
        <f t="shared" ca="1" si="188"/>
        <v>7.6157731058639087</v>
      </c>
      <c r="CK176" s="1">
        <f t="shared" ca="1" si="188"/>
        <v>10.770329614269007</v>
      </c>
      <c r="CL176" s="1">
        <f t="shared" ca="1" si="188"/>
        <v>14.966629547095765</v>
      </c>
      <c r="CM176" s="1">
        <f t="shared" ca="1" si="188"/>
        <v>18.867962264113206</v>
      </c>
      <c r="CN176" s="1">
        <f t="shared" ca="1" si="188"/>
        <v>19.595917942265423</v>
      </c>
      <c r="CO176" s="1">
        <f t="shared" ca="1" si="188"/>
        <v>20.493901531919196</v>
      </c>
      <c r="CP176" s="1">
        <f t="shared" ca="1" si="188"/>
        <v>16.881943016134134</v>
      </c>
      <c r="CQ176" s="1">
        <f t="shared" ca="1" si="188"/>
        <v>15.779733838059499</v>
      </c>
      <c r="CR176" s="1">
        <f t="shared" ca="1" si="188"/>
        <v>9.4339811320566032</v>
      </c>
      <c r="CS176" s="1">
        <f t="shared" ca="1" si="188"/>
        <v>17.888543819998318</v>
      </c>
      <c r="CT176" s="1">
        <f t="shared" ca="1" si="188"/>
        <v>10.488088481701515</v>
      </c>
      <c r="CU176" s="1">
        <f t="shared" ca="1" si="183"/>
        <v>10.295630140987001</v>
      </c>
      <c r="CV176" s="1">
        <f t="shared" ca="1" si="183"/>
        <v>12.884098726725126</v>
      </c>
      <c r="CW176" s="1">
        <f t="shared" ca="1" si="183"/>
        <v>12.727922061357855</v>
      </c>
      <c r="CX176" s="1">
        <f t="shared" ca="1" si="183"/>
        <v>14.730919862656235</v>
      </c>
      <c r="CY176" s="1">
        <f t="shared" ca="1" si="183"/>
        <v>14.035668847618199</v>
      </c>
      <c r="CZ176" s="1">
        <f t="shared" ca="1" si="183"/>
        <v>19.416487838947599</v>
      </c>
      <c r="DA176" s="1">
        <f t="shared" ca="1" si="183"/>
        <v>18.027756377319946</v>
      </c>
      <c r="DB176" s="1">
        <f t="shared" ca="1" si="183"/>
        <v>9.6953597148326587</v>
      </c>
      <c r="DC176" s="1">
        <f t="shared" ca="1" si="183"/>
        <v>9.4868329805051381</v>
      </c>
      <c r="DD176" s="1">
        <f t="shared" ca="1" si="183"/>
        <v>18.601075237738275</v>
      </c>
      <c r="DE176" s="1">
        <f t="shared" ca="1" si="183"/>
        <v>16.911534525287763</v>
      </c>
      <c r="DF176" s="1">
        <f t="shared" ca="1" si="183"/>
        <v>9.2736184954957039</v>
      </c>
      <c r="DG176" s="1">
        <f t="shared" ca="1" si="183"/>
        <v>9.0553851381374173</v>
      </c>
      <c r="DH176" s="1">
        <f t="shared" ca="1" si="183"/>
        <v>12.328828005937952</v>
      </c>
      <c r="DI176" s="1">
        <f t="shared" ca="1" si="165"/>
        <v>11.489125293076057</v>
      </c>
      <c r="DJ176" s="1">
        <f t="shared" ca="1" si="165"/>
        <v>16.124515496597098</v>
      </c>
      <c r="DK176" s="1">
        <f t="shared" ca="1" si="182"/>
        <v>14.696938456699069</v>
      </c>
      <c r="DL176" s="1">
        <f t="shared" ca="1" si="182"/>
        <v>13.416407864998739</v>
      </c>
      <c r="DM176" s="1">
        <f t="shared" ca="1" si="182"/>
        <v>19.798989873223331</v>
      </c>
      <c r="DN176" s="1">
        <f t="shared" ca="1" si="182"/>
        <v>13.19090595827292</v>
      </c>
      <c r="DO176" s="1">
        <f t="shared" ca="1" si="182"/>
        <v>12.569805089976535</v>
      </c>
      <c r="DP176" s="1">
        <f t="shared" ca="1" si="182"/>
        <v>18.574175621006709</v>
      </c>
      <c r="DQ176" s="1">
        <f t="shared" ca="1" si="182"/>
        <v>20.493901531919196</v>
      </c>
      <c r="DR176" s="1">
        <f t="shared" ca="1" si="182"/>
        <v>16.763054614240211</v>
      </c>
      <c r="DS176" s="1">
        <f t="shared" ca="1" si="182"/>
        <v>15.652475842498529</v>
      </c>
      <c r="DT176" s="1">
        <f t="shared" ca="1" si="182"/>
        <v>21.840329667841555</v>
      </c>
      <c r="DU176" s="1">
        <f t="shared" ca="1" si="182"/>
        <v>17.916472867168917</v>
      </c>
      <c r="DV176" s="1">
        <f t="shared" ca="1" si="182"/>
        <v>16.881943016134134</v>
      </c>
      <c r="DW176" s="1">
        <f t="shared" ca="1" si="182"/>
        <v>11.832159566199232</v>
      </c>
      <c r="DX176" s="1">
        <f t="shared" ca="1" si="182"/>
        <v>10.954451150103322</v>
      </c>
      <c r="DY176" s="1">
        <f t="shared" ca="1" si="182"/>
        <v>15.748015748023622</v>
      </c>
      <c r="DZ176" s="1">
        <f t="shared" ca="1" si="182"/>
        <v>18.867962264113206</v>
      </c>
      <c r="EA176" s="1">
        <f t="shared" ca="1" si="166"/>
        <v>10.770329614269007</v>
      </c>
      <c r="EB176" s="1">
        <f t="shared" ca="1" si="166"/>
        <v>17.204650534085253</v>
      </c>
      <c r="EC176" s="1">
        <f t="shared" ca="1" si="166"/>
        <v>18.973665961010276</v>
      </c>
      <c r="ED176" s="1">
        <f t="shared" ca="1" si="166"/>
        <v>10.862780491200215</v>
      </c>
      <c r="EE176" s="1">
        <f t="shared" ca="1" si="177"/>
        <v>19.28730152198591</v>
      </c>
      <c r="EF176" s="1">
        <f t="shared" ca="1" si="177"/>
        <v>6.164414002968976</v>
      </c>
      <c r="EG176" s="1">
        <f t="shared" ca="1" si="177"/>
        <v>5.8309518948453007</v>
      </c>
      <c r="EH176" s="1">
        <f t="shared" ca="1" si="177"/>
        <v>9.6953597148326587</v>
      </c>
      <c r="EI176" s="1">
        <f t="shared" ca="1" si="177"/>
        <v>9.4868329805051381</v>
      </c>
      <c r="EJ176" s="1">
        <f t="shared" ca="1" si="177"/>
        <v>12.041594578792296</v>
      </c>
      <c r="EK176" s="1">
        <f t="shared" ca="1" si="177"/>
        <v>11.180339887498949</v>
      </c>
      <c r="EL176" s="1">
        <f t="shared" ca="1" si="177"/>
        <v>15.165750888103101</v>
      </c>
      <c r="EM176" s="1">
        <f t="shared" ca="1" si="177"/>
        <v>13.928388277184119</v>
      </c>
      <c r="EN176" s="1">
        <f t="shared" ca="1" si="177"/>
        <v>5.8309518948453007</v>
      </c>
      <c r="EO176" s="1">
        <f t="shared" ca="1" si="177"/>
        <v>4.6904157598234297</v>
      </c>
      <c r="EP176" s="1">
        <f t="shared" ca="1" si="177"/>
        <v>16.552945357246848</v>
      </c>
      <c r="EQ176" s="1">
        <f t="shared" ca="1" si="177"/>
        <v>14.628738838327793</v>
      </c>
      <c r="ER176" s="1">
        <f t="shared" ca="1" si="172"/>
        <v>3.7416573867739413</v>
      </c>
      <c r="ES176" s="1">
        <f t="shared" ca="1" si="172"/>
        <v>3.1622776601683795</v>
      </c>
      <c r="ET176" s="1">
        <f t="shared" ca="1" si="172"/>
        <v>16.763054614240211</v>
      </c>
      <c r="EU176" s="1">
        <f t="shared" ca="1" si="172"/>
        <v>7.4833147735478827</v>
      </c>
      <c r="EV176" s="1">
        <f t="shared" ca="1" si="172"/>
        <v>4.4721359549995796</v>
      </c>
      <c r="EW176" s="1">
        <f t="shared" ca="1" si="172"/>
        <v>12.806248474865697</v>
      </c>
      <c r="EX176" s="1">
        <f t="shared" ca="1" si="172"/>
        <v>17.204650534085253</v>
      </c>
      <c r="EY176" s="1">
        <f t="shared" ca="1" si="172"/>
        <v>16.401219466856727</v>
      </c>
      <c r="EZ176" s="1">
        <f t="shared" ca="1" si="172"/>
        <v>2.8284271247461903</v>
      </c>
      <c r="FA176" s="1">
        <f t="shared" ca="1" si="172"/>
        <v>16.124515496597098</v>
      </c>
      <c r="FB176" s="1">
        <f t="shared" ref="FB176:FQ177" ca="1" si="189">IF(i=j,"x",IF(OR(i&gt;N,j&gt;N),"",SQRT((x_1-x_2)^2+(y_1-y_2)^2+(z_1-z_2)^2)))</f>
        <v>7.3484692283495345</v>
      </c>
      <c r="FC176" s="1">
        <f t="shared" ca="1" si="189"/>
        <v>7.0710678118654755</v>
      </c>
      <c r="FD176" s="1">
        <f t="shared" ca="1" si="189"/>
        <v>18.894443627691185</v>
      </c>
      <c r="FE176" s="1">
        <f t="shared" ca="1" si="189"/>
        <v>17.233687939614086</v>
      </c>
      <c r="FF176" s="1">
        <f t="shared" ca="1" si="189"/>
        <v>11.224972160321824</v>
      </c>
      <c r="FG176" s="1">
        <f t="shared" ca="1" si="189"/>
        <v>11.045361017187261</v>
      </c>
      <c r="FH176" s="1">
        <f t="shared" ca="1" si="189"/>
        <v>14.89966442575134</v>
      </c>
      <c r="FI176" s="1">
        <f t="shared" ca="1" si="189"/>
        <v>13.638181696985855</v>
      </c>
      <c r="FJ176" s="1">
        <f t="shared" ca="1" si="187"/>
        <v>2.4494897427831779</v>
      </c>
      <c r="FK176" s="1">
        <f t="shared" ca="1" si="187"/>
        <v>3.1622776601683795</v>
      </c>
      <c r="FL176" s="1">
        <f t="shared" ca="1" si="187"/>
        <v>16.492422502470642</v>
      </c>
      <c r="FM176" s="1">
        <f t="shared" ca="1" si="187"/>
        <v>5.6568542494923806</v>
      </c>
      <c r="FN176" s="1">
        <f t="shared" ca="1" si="189"/>
        <v>14.560219778561036</v>
      </c>
      <c r="FO176" s="1">
        <f t="shared" ca="1" si="189"/>
        <v>5</v>
      </c>
      <c r="FP176" s="1">
        <f t="shared" ca="1" si="189"/>
        <v>12.529964086141668</v>
      </c>
      <c r="FQ176" s="1">
        <f t="shared" ca="1" si="189"/>
        <v>11.704699910719626</v>
      </c>
      <c r="FR176" s="1">
        <f t="shared" ca="1" si="178"/>
        <v>16.278820596099706</v>
      </c>
      <c r="FS176" s="1">
        <f t="shared" ca="1" si="178"/>
        <v>16.124515496597098</v>
      </c>
      <c r="FT176" s="1" t="str">
        <f t="shared" si="178"/>
        <v>x</v>
      </c>
      <c r="FU176" s="1">
        <f t="shared" ca="1" si="178"/>
        <v>9.2736184954957039</v>
      </c>
      <c r="FV176" s="1">
        <f t="shared" ca="1" si="178"/>
        <v>9.0553851381374173</v>
      </c>
      <c r="FW176" s="1">
        <f t="shared" ca="1" si="178"/>
        <v>3.7416573867739413</v>
      </c>
      <c r="FX176" s="1">
        <f t="shared" ca="1" si="178"/>
        <v>3.1622776601683795</v>
      </c>
      <c r="FY176" s="1">
        <f t="shared" ca="1" si="178"/>
        <v>3.1622776601683795</v>
      </c>
      <c r="FZ176" s="1">
        <f t="shared" ca="1" si="178"/>
        <v>16.61324772583615</v>
      </c>
      <c r="GA176" s="1">
        <f t="shared" ca="1" si="178"/>
        <v>5.3851648071345037</v>
      </c>
      <c r="GB176" s="1">
        <f t="shared" ca="1" si="178"/>
        <v>18.466185312619388</v>
      </c>
      <c r="GC176" s="1">
        <f t="shared" ca="1" si="178"/>
        <v>19.519221295943137</v>
      </c>
      <c r="GD176" s="1">
        <f t="shared" ca="1" si="179"/>
        <v>12.24744871391589</v>
      </c>
      <c r="GE176" s="1">
        <f t="shared" ca="1" si="179"/>
        <v>11.575836902790225</v>
      </c>
      <c r="GF176" s="1">
        <f t="shared" ca="1" si="179"/>
        <v>17.146428199482248</v>
      </c>
      <c r="GG176" s="1">
        <f t="shared" ca="1" si="179"/>
        <v>2.2360679774997898</v>
      </c>
      <c r="GH176" s="1">
        <f t="shared" ca="1" si="179"/>
        <v>5.8309518948453007</v>
      </c>
      <c r="GI176" s="1">
        <f t="shared" ca="1" si="179"/>
        <v>7.6157731058639087</v>
      </c>
      <c r="GJ176" s="1">
        <f t="shared" ca="1" si="179"/>
        <v>11.401754250991379</v>
      </c>
      <c r="GK176" s="1">
        <f t="shared" ca="1" si="179"/>
        <v>3.1622776601683795</v>
      </c>
      <c r="GL176" s="1">
        <f t="shared" ca="1" si="179"/>
        <v>4.2426406871192848</v>
      </c>
      <c r="GM176" s="1">
        <f t="shared" ca="1" si="179"/>
        <v>6.4031242374328485</v>
      </c>
      <c r="GN176" s="1">
        <f t="shared" ca="1" si="179"/>
        <v>18.788294228055936</v>
      </c>
      <c r="GO176" s="1">
        <f t="shared" ca="1" si="179"/>
        <v>19.824227601599009</v>
      </c>
      <c r="GP176" s="1">
        <f t="shared" ca="1" si="179"/>
        <v>12.727922061357855</v>
      </c>
      <c r="GQ176" s="1">
        <f t="shared" ca="1" si="173"/>
        <v>12.083045973594572</v>
      </c>
      <c r="GR176" s="1">
        <f t="shared" ca="1" si="173"/>
        <v>17.4928556845359</v>
      </c>
      <c r="GS176" s="1">
        <f t="shared" ca="1" si="173"/>
        <v>16.763054614240211</v>
      </c>
      <c r="GT176" s="1">
        <f t="shared" ca="1" si="173"/>
        <v>4.1231056256176606</v>
      </c>
      <c r="GU176" s="1" t="str">
        <f t="shared" si="173"/>
        <v/>
      </c>
      <c r="GV176" s="1" t="str">
        <f t="shared" si="173"/>
        <v/>
      </c>
      <c r="GW176" s="1" t="str">
        <f t="shared" si="173"/>
        <v/>
      </c>
      <c r="GX176" s="1" t="str">
        <f t="shared" si="173"/>
        <v/>
      </c>
    </row>
    <row r="177" spans="1:206" x14ac:dyDescent="0.35">
      <c r="A177" s="6">
        <f t="shared" si="180"/>
        <v>171</v>
      </c>
      <c r="B177" s="1">
        <v>6</v>
      </c>
      <c r="C177" s="7">
        <v>14</v>
      </c>
      <c r="D177" s="1">
        <v>15</v>
      </c>
      <c r="E177" s="1">
        <v>1</v>
      </c>
      <c r="G177" s="1">
        <f t="shared" ca="1" si="176"/>
        <v>9.4339811320566032</v>
      </c>
      <c r="H177" s="1">
        <f t="shared" ca="1" si="176"/>
        <v>10.099504938362077</v>
      </c>
      <c r="I177" s="1">
        <f t="shared" ca="1" si="176"/>
        <v>10.816653826391969</v>
      </c>
      <c r="J177" s="1">
        <f t="shared" ca="1" si="176"/>
        <v>10.198039027185569</v>
      </c>
      <c r="K177" s="1">
        <f t="shared" ca="1" si="176"/>
        <v>10.04987562112089</v>
      </c>
      <c r="L177" s="1">
        <f t="shared" ca="1" si="176"/>
        <v>9.2736184954957039</v>
      </c>
      <c r="M177" s="1">
        <f t="shared" ca="1" si="176"/>
        <v>4.1231056256176606</v>
      </c>
      <c r="N177" s="1">
        <f t="shared" ca="1" si="176"/>
        <v>12.68857754044952</v>
      </c>
      <c r="O177" s="1">
        <f t="shared" ca="1" si="176"/>
        <v>9</v>
      </c>
      <c r="P177" s="1">
        <f t="shared" ca="1" si="176"/>
        <v>8.0622577482985491</v>
      </c>
      <c r="Q177" s="1">
        <f t="shared" ca="1" si="176"/>
        <v>8.6023252670426267</v>
      </c>
      <c r="R177" s="1">
        <f t="shared" ca="1" si="176"/>
        <v>13.638181696985855</v>
      </c>
      <c r="S177" s="1">
        <f t="shared" ca="1" si="176"/>
        <v>14.456832294800961</v>
      </c>
      <c r="T177" s="1">
        <f t="shared" ca="1" si="176"/>
        <v>19.416487838947599</v>
      </c>
      <c r="U177" s="1">
        <f t="shared" ca="1" si="176"/>
        <v>11.357816691600547</v>
      </c>
      <c r="V177" s="1">
        <f t="shared" ca="1" si="176"/>
        <v>5.7445626465380286</v>
      </c>
      <c r="W177" s="1">
        <f t="shared" ca="1" si="181"/>
        <v>4.1231056256176606</v>
      </c>
      <c r="X177" s="1">
        <f t="shared" ca="1" si="181"/>
        <v>5.0990195135927845</v>
      </c>
      <c r="Y177" s="1">
        <f t="shared" ca="1" si="181"/>
        <v>12.68857754044952</v>
      </c>
      <c r="Z177" s="1">
        <f t="shared" ca="1" si="181"/>
        <v>18.138357147217054</v>
      </c>
      <c r="AA177" s="1">
        <f t="shared" ca="1" si="181"/>
        <v>9</v>
      </c>
      <c r="AB177" s="1">
        <f t="shared" ca="1" si="181"/>
        <v>13.19090595827292</v>
      </c>
      <c r="AC177" s="1">
        <f t="shared" ca="1" si="181"/>
        <v>1</v>
      </c>
      <c r="AD177" s="1">
        <f t="shared" ca="1" si="181"/>
        <v>12.041594578792296</v>
      </c>
      <c r="AE177" s="1">
        <f t="shared" ca="1" si="181"/>
        <v>9.9498743710661994</v>
      </c>
      <c r="AF177" s="1">
        <f t="shared" ca="1" si="181"/>
        <v>9.2736184954957039</v>
      </c>
      <c r="AG177" s="1">
        <f t="shared" ca="1" si="181"/>
        <v>10.677078252031311</v>
      </c>
      <c r="AH177" s="1">
        <f t="shared" ca="1" si="181"/>
        <v>8.1240384046359608</v>
      </c>
      <c r="AI177" s="1">
        <f t="shared" ca="1" si="181"/>
        <v>12.569805089976535</v>
      </c>
      <c r="AJ177" s="1">
        <f t="shared" ca="1" si="181"/>
        <v>11.661903789690601</v>
      </c>
      <c r="AK177" s="1">
        <f t="shared" ca="1" si="181"/>
        <v>14.560219778561036</v>
      </c>
      <c r="AL177" s="1">
        <f t="shared" ca="1" si="174"/>
        <v>7.3484692283495345</v>
      </c>
      <c r="AM177" s="1">
        <f t="shared" ca="1" si="174"/>
        <v>7.3484692283495345</v>
      </c>
      <c r="AN177" s="1">
        <f t="shared" ca="1" si="174"/>
        <v>14.491376746189438</v>
      </c>
      <c r="AO177" s="1">
        <f t="shared" ca="1" si="174"/>
        <v>14.071247279470288</v>
      </c>
      <c r="AP177" s="1">
        <f t="shared" ca="1" si="174"/>
        <v>17.146428199482248</v>
      </c>
      <c r="AQ177" s="1">
        <f t="shared" ca="1" si="174"/>
        <v>15.165750888103101</v>
      </c>
      <c r="AR177" s="1">
        <f t="shared" ca="1" si="174"/>
        <v>15.165750888103101</v>
      </c>
      <c r="AS177" s="1">
        <f t="shared" ca="1" si="174"/>
        <v>13.341664064126334</v>
      </c>
      <c r="AT177" s="1">
        <f t="shared" ca="1" si="174"/>
        <v>6.164414002968976</v>
      </c>
      <c r="AU177" s="1">
        <f t="shared" ca="1" si="174"/>
        <v>5.4772255750516612</v>
      </c>
      <c r="AV177" s="1">
        <f t="shared" ca="1" si="174"/>
        <v>14.89966442575134</v>
      </c>
      <c r="AW177" s="1">
        <f t="shared" ca="1" si="174"/>
        <v>13.038404810405298</v>
      </c>
      <c r="AX177" s="1">
        <f t="shared" ca="1" si="174"/>
        <v>11.224972160321824</v>
      </c>
      <c r="AY177" s="1">
        <f t="shared" ca="1" si="174"/>
        <v>9.4339811320566032</v>
      </c>
      <c r="AZ177" s="1">
        <f t="shared" ca="1" si="174"/>
        <v>7.810249675906654</v>
      </c>
      <c r="BA177" s="1">
        <f t="shared" ca="1" si="174"/>
        <v>15</v>
      </c>
      <c r="BB177" s="1">
        <f t="shared" ca="1" si="184"/>
        <v>13.152946437965905</v>
      </c>
      <c r="BC177" s="1">
        <f t="shared" ca="1" si="184"/>
        <v>11.357816691600547</v>
      </c>
      <c r="BD177" s="1">
        <f t="shared" ca="1" si="184"/>
        <v>15.264337522473747</v>
      </c>
      <c r="BE177" s="1">
        <f t="shared" ca="1" si="184"/>
        <v>12.727922061357855</v>
      </c>
      <c r="BF177" s="1">
        <f t="shared" ca="1" si="184"/>
        <v>12.24744871391589</v>
      </c>
      <c r="BG177" s="1">
        <f t="shared" ca="1" si="184"/>
        <v>15.684387141358123</v>
      </c>
      <c r="BH177" s="1">
        <f t="shared" ca="1" si="184"/>
        <v>17.378147196982766</v>
      </c>
      <c r="BI177" s="1">
        <f t="shared" ca="1" si="184"/>
        <v>10.488088481701515</v>
      </c>
      <c r="BJ177" s="1">
        <f t="shared" ca="1" si="184"/>
        <v>15.811388300841896</v>
      </c>
      <c r="BK177" s="1">
        <f t="shared" ca="1" si="184"/>
        <v>15.588457268119896</v>
      </c>
      <c r="BL177" s="1">
        <f t="shared" ca="1" si="184"/>
        <v>7.8740078740118111</v>
      </c>
      <c r="BM177" s="1">
        <f t="shared" ca="1" si="184"/>
        <v>4</v>
      </c>
      <c r="BN177" s="1">
        <f t="shared" ca="1" si="184"/>
        <v>4.4721359549995796</v>
      </c>
      <c r="BO177" s="1">
        <f t="shared" ca="1" si="184"/>
        <v>12.649110640673518</v>
      </c>
      <c r="BP177" s="1">
        <f t="shared" ca="1" si="184"/>
        <v>12.806248474865697</v>
      </c>
      <c r="BQ177" s="1">
        <f t="shared" ca="1" si="184"/>
        <v>7.4833147735478827</v>
      </c>
      <c r="BR177" s="1">
        <f t="shared" ca="1" si="186"/>
        <v>19.748417658131498</v>
      </c>
      <c r="BS177" s="1">
        <f t="shared" ca="1" si="186"/>
        <v>14.071247279470288</v>
      </c>
      <c r="BT177" s="1">
        <f t="shared" ca="1" si="186"/>
        <v>18.384776310850235</v>
      </c>
      <c r="BU177" s="1">
        <f t="shared" ca="1" si="186"/>
        <v>6.7082039324993694</v>
      </c>
      <c r="BV177" s="1">
        <f t="shared" ca="1" si="186"/>
        <v>14.89966442575134</v>
      </c>
      <c r="BW177" s="1">
        <f t="shared" ca="1" si="186"/>
        <v>13.038404810405298</v>
      </c>
      <c r="BX177" s="1">
        <f t="shared" ca="1" si="186"/>
        <v>15</v>
      </c>
      <c r="BY177" s="1">
        <f t="shared" ca="1" si="186"/>
        <v>6.7082039324993694</v>
      </c>
      <c r="BZ177" s="1">
        <f t="shared" ca="1" si="186"/>
        <v>5.7445626465380286</v>
      </c>
      <c r="CA177" s="1">
        <f t="shared" ca="1" si="186"/>
        <v>11.357816691600547</v>
      </c>
      <c r="CB177" s="1">
        <f t="shared" ca="1" si="186"/>
        <v>18.493242008906929</v>
      </c>
      <c r="CC177" s="1">
        <f t="shared" ca="1" si="185"/>
        <v>9.6436507609929549</v>
      </c>
      <c r="CD177" s="1">
        <f t="shared" ca="1" si="185"/>
        <v>6.324555320336759</v>
      </c>
      <c r="CE177" s="1">
        <f t="shared" ca="1" si="185"/>
        <v>6.6332495807107996</v>
      </c>
      <c r="CF177" s="1">
        <f t="shared" ca="1" si="185"/>
        <v>6.324555320336759</v>
      </c>
      <c r="CG177" s="1">
        <f t="shared" ca="1" si="185"/>
        <v>6.6332495807107996</v>
      </c>
      <c r="CH177" s="1">
        <f t="shared" ca="1" si="188"/>
        <v>11.661903789690601</v>
      </c>
      <c r="CI177" s="1">
        <f t="shared" ca="1" si="188"/>
        <v>11.832159566199232</v>
      </c>
      <c r="CJ177" s="1">
        <f t="shared" ca="1" si="188"/>
        <v>8.717797887081348</v>
      </c>
      <c r="CK177" s="1">
        <f t="shared" ca="1" si="188"/>
        <v>15.297058540778355</v>
      </c>
      <c r="CL177" s="1">
        <f t="shared" ca="1" si="188"/>
        <v>17.832554500127006</v>
      </c>
      <c r="CM177" s="1">
        <f t="shared" ca="1" si="188"/>
        <v>15.937377450509228</v>
      </c>
      <c r="CN177" s="1">
        <f t="shared" ca="1" si="188"/>
        <v>15.684387141358123</v>
      </c>
      <c r="CO177" s="1">
        <f t="shared" ca="1" si="188"/>
        <v>15.684387141358123</v>
      </c>
      <c r="CP177" s="1">
        <f t="shared" ca="1" si="188"/>
        <v>10.816653826391969</v>
      </c>
      <c r="CQ177" s="1">
        <f t="shared" ca="1" si="188"/>
        <v>9.4339811320566032</v>
      </c>
      <c r="CR177" s="1">
        <f t="shared" ca="1" si="188"/>
        <v>14.035668847618199</v>
      </c>
      <c r="CS177" s="1">
        <f t="shared" ca="1" si="188"/>
        <v>18.055470085267789</v>
      </c>
      <c r="CT177" s="1">
        <f t="shared" ca="1" si="188"/>
        <v>8.9442719099991592</v>
      </c>
      <c r="CU177" s="1">
        <f t="shared" ca="1" si="183"/>
        <v>9.1651513899116797</v>
      </c>
      <c r="CV177" s="1">
        <f t="shared" ca="1" si="183"/>
        <v>8</v>
      </c>
      <c r="CW177" s="1">
        <f t="shared" ca="1" si="183"/>
        <v>8.2462112512353212</v>
      </c>
      <c r="CX177" s="1">
        <f t="shared" ca="1" si="183"/>
        <v>9</v>
      </c>
      <c r="CY177" s="1">
        <f t="shared" ca="1" si="183"/>
        <v>8.3066238629180749</v>
      </c>
      <c r="CZ177" s="1">
        <f t="shared" ca="1" si="183"/>
        <v>14.456832294800961</v>
      </c>
      <c r="DA177" s="1">
        <f t="shared" ca="1" si="183"/>
        <v>12.845232578665129</v>
      </c>
      <c r="DB177" s="1">
        <f t="shared" ca="1" si="183"/>
        <v>14.422205101855956</v>
      </c>
      <c r="DC177" s="1">
        <f t="shared" ca="1" si="183"/>
        <v>14.560219778561036</v>
      </c>
      <c r="DD177" s="1">
        <f t="shared" ca="1" si="183"/>
        <v>20.09975124224178</v>
      </c>
      <c r="DE177" s="1">
        <f t="shared" ca="1" si="183"/>
        <v>18.761663039293719</v>
      </c>
      <c r="DF177" s="1">
        <f t="shared" ca="1" si="183"/>
        <v>11.313708498984761</v>
      </c>
      <c r="DG177" s="1">
        <f t="shared" ca="1" si="183"/>
        <v>11.489125293076057</v>
      </c>
      <c r="DH177" s="1">
        <f t="shared" ca="1" si="183"/>
        <v>16.30950643030009</v>
      </c>
      <c r="DI177" s="1">
        <f t="shared" ca="1" si="165"/>
        <v>15.937377450509228</v>
      </c>
      <c r="DJ177" s="1">
        <f t="shared" ca="1" si="165"/>
        <v>18.708286933869708</v>
      </c>
      <c r="DK177" s="1">
        <f t="shared" ca="1" si="182"/>
        <v>17.720045146669349</v>
      </c>
      <c r="DL177" s="1">
        <f t="shared" ca="1" si="182"/>
        <v>16.911534525287763</v>
      </c>
      <c r="DM177" s="1">
        <f t="shared" ca="1" si="182"/>
        <v>16.911534525287763</v>
      </c>
      <c r="DN177" s="1">
        <f t="shared" ca="1" si="182"/>
        <v>9.6953597148326587</v>
      </c>
      <c r="DO177" s="1">
        <f t="shared" ca="1" si="182"/>
        <v>9.2736184954957039</v>
      </c>
      <c r="DP177" s="1">
        <f t="shared" ca="1" si="182"/>
        <v>15.132745950421556</v>
      </c>
      <c r="DQ177" s="1">
        <f t="shared" ca="1" si="182"/>
        <v>16.673332000533065</v>
      </c>
      <c r="DR177" s="1">
        <f t="shared" ca="1" si="182"/>
        <v>12.041594578792296</v>
      </c>
      <c r="DS177" s="1">
        <f t="shared" ca="1" si="182"/>
        <v>10.816653826391969</v>
      </c>
      <c r="DT177" s="1">
        <f t="shared" ca="1" si="182"/>
        <v>16.763054614240211</v>
      </c>
      <c r="DU177" s="1">
        <f t="shared" ca="1" si="182"/>
        <v>12.206555615733702</v>
      </c>
      <c r="DV177" s="1">
        <f t="shared" ca="1" si="182"/>
        <v>11</v>
      </c>
      <c r="DW177" s="1">
        <f t="shared" ca="1" si="182"/>
        <v>14.7648230602334</v>
      </c>
      <c r="DX177" s="1">
        <f t="shared" ca="1" si="182"/>
        <v>14.352700094407323</v>
      </c>
      <c r="DY177" s="1">
        <f t="shared" ca="1" si="182"/>
        <v>17.378147196982766</v>
      </c>
      <c r="DZ177" s="1">
        <f t="shared" ca="1" si="182"/>
        <v>18.920887928424502</v>
      </c>
      <c r="EA177" s="1">
        <f t="shared" ca="1" si="166"/>
        <v>12.884098726725126</v>
      </c>
      <c r="EB177" s="1">
        <f t="shared" ca="1" si="166"/>
        <v>17.4928556845359</v>
      </c>
      <c r="EC177" s="1">
        <f t="shared" ca="1" si="166"/>
        <v>18.055470085267789</v>
      </c>
      <c r="ED177" s="1">
        <f t="shared" ca="1" si="166"/>
        <v>10.862780491200215</v>
      </c>
      <c r="EE177" s="1">
        <f t="shared" ca="1" si="177"/>
        <v>17.378147196982766</v>
      </c>
      <c r="EF177" s="1">
        <f t="shared" ca="1" si="177"/>
        <v>5.6568542494923806</v>
      </c>
      <c r="EG177" s="1">
        <f t="shared" ca="1" si="177"/>
        <v>6</v>
      </c>
      <c r="EH177" s="1">
        <f t="shared" ca="1" si="177"/>
        <v>4</v>
      </c>
      <c r="EI177" s="1">
        <f t="shared" ca="1" si="177"/>
        <v>4.4721359549995796</v>
      </c>
      <c r="EJ177" s="1">
        <f t="shared" ca="1" si="177"/>
        <v>5.7445626465380286</v>
      </c>
      <c r="EK177" s="1">
        <f t="shared" ca="1" si="177"/>
        <v>4.5825756949558398</v>
      </c>
      <c r="EL177" s="1">
        <f t="shared" ca="1" si="177"/>
        <v>9.1651513899116797</v>
      </c>
      <c r="EM177" s="1">
        <f t="shared" ca="1" si="177"/>
        <v>7.4833147735478827</v>
      </c>
      <c r="EN177" s="1">
        <f t="shared" ca="1" si="177"/>
        <v>12.806248474865697</v>
      </c>
      <c r="EO177" s="1">
        <f t="shared" ca="1" si="177"/>
        <v>12.649110640673518</v>
      </c>
      <c r="EP177" s="1">
        <f t="shared" ca="1" si="177"/>
        <v>18.867962264113206</v>
      </c>
      <c r="EQ177" s="1">
        <f t="shared" ca="1" si="177"/>
        <v>17.435595774162696</v>
      </c>
      <c r="ER177" s="1">
        <f t="shared" ca="1" si="177"/>
        <v>8.9442719099991592</v>
      </c>
      <c r="ES177" s="1">
        <f t="shared" ca="1" si="177"/>
        <v>9.1651513899116797</v>
      </c>
      <c r="ET177" s="1">
        <f t="shared" ca="1" si="177"/>
        <v>15.394804318340652</v>
      </c>
      <c r="EU177" s="1">
        <f t="shared" ref="EU177:FJ192" ca="1" si="190">IF(i=j,"x",IF(OR(i&gt;N,j&gt;N),"",SQRT((x_1-x_2)^2+(y_1-y_2)^2+(z_1-z_2)^2)))</f>
        <v>13.928388277184119</v>
      </c>
      <c r="EV177" s="1">
        <f t="shared" ca="1" si="190"/>
        <v>13.490737563232042</v>
      </c>
      <c r="EW177" s="1">
        <f t="shared" ca="1" si="190"/>
        <v>16.673332000533065</v>
      </c>
      <c r="EX177" s="1">
        <f t="shared" ca="1" si="190"/>
        <v>14.628738838327793</v>
      </c>
      <c r="EY177" s="1">
        <f t="shared" ca="1" si="190"/>
        <v>10.63014581273465</v>
      </c>
      <c r="EZ177" s="1">
        <f t="shared" ca="1" si="190"/>
        <v>11.575836902790225</v>
      </c>
      <c r="FA177" s="1">
        <f t="shared" ca="1" si="190"/>
        <v>16.911534525287763</v>
      </c>
      <c r="FB177" s="1">
        <f t="shared" ca="1" si="190"/>
        <v>2.8284271247461903</v>
      </c>
      <c r="FC177" s="1">
        <f t="shared" ca="1" si="190"/>
        <v>3.4641016151377544</v>
      </c>
      <c r="FD177" s="1">
        <f t="shared" ca="1" si="190"/>
        <v>14.177446878757825</v>
      </c>
      <c r="FE177" s="1">
        <f t="shared" ca="1" si="190"/>
        <v>12.206555615733702</v>
      </c>
      <c r="FF177" s="1">
        <f t="shared" ca="1" si="190"/>
        <v>2.8284271247461903</v>
      </c>
      <c r="FG177" s="1">
        <f t="shared" ca="1" si="190"/>
        <v>3.4641016151377544</v>
      </c>
      <c r="FH177" s="1">
        <f t="shared" ca="1" si="190"/>
        <v>8.4852813742385695</v>
      </c>
      <c r="FI177" s="1">
        <f t="shared" ca="1" si="190"/>
        <v>6.6332495807107996</v>
      </c>
      <c r="FJ177" s="1">
        <f t="shared" ca="1" si="187"/>
        <v>10.198039027185569</v>
      </c>
      <c r="FK177" s="1">
        <f t="shared" ca="1" si="187"/>
        <v>6.6332495807107996</v>
      </c>
      <c r="FL177" s="1">
        <f t="shared" ca="1" si="187"/>
        <v>19.131126469708992</v>
      </c>
      <c r="FM177" s="1">
        <f t="shared" ca="1" si="187"/>
        <v>13.19090595827292</v>
      </c>
      <c r="FN177" s="1">
        <f t="shared" ca="1" si="189"/>
        <v>17.720045146669349</v>
      </c>
      <c r="FO177" s="1">
        <f t="shared" ca="1" si="189"/>
        <v>4.5825756949558398</v>
      </c>
      <c r="FP177" s="1">
        <f t="shared" ca="1" si="189"/>
        <v>4.5825756949558398</v>
      </c>
      <c r="FQ177" s="1">
        <f t="shared" ca="1" si="189"/>
        <v>3</v>
      </c>
      <c r="FR177" s="1">
        <f t="shared" ca="1" si="178"/>
        <v>10.246950765959598</v>
      </c>
      <c r="FS177" s="1">
        <f t="shared" ca="1" si="178"/>
        <v>17.832554500127006</v>
      </c>
      <c r="FT177" s="1">
        <f t="shared" ca="1" si="178"/>
        <v>9.2736184954957039</v>
      </c>
      <c r="FU177" s="1" t="str">
        <f t="shared" si="178"/>
        <v>x</v>
      </c>
      <c r="FV177" s="1">
        <f t="shared" ca="1" si="178"/>
        <v>2</v>
      </c>
      <c r="FW177" s="1">
        <f t="shared" ca="1" si="178"/>
        <v>12</v>
      </c>
      <c r="FX177" s="1">
        <f t="shared" ca="1" si="178"/>
        <v>12.165525060596439</v>
      </c>
      <c r="FY177" s="1">
        <f t="shared" ca="1" si="178"/>
        <v>6.324555320336759</v>
      </c>
      <c r="FZ177" s="1">
        <f t="shared" ca="1" si="178"/>
        <v>19.131126469708992</v>
      </c>
      <c r="GA177" s="1">
        <f t="shared" ca="1" si="178"/>
        <v>4.5825756949558398</v>
      </c>
      <c r="GB177" s="1">
        <f t="shared" ca="1" si="178"/>
        <v>14.035668847618199</v>
      </c>
      <c r="GC177" s="1">
        <f t="shared" ca="1" si="178"/>
        <v>14.177446878757825</v>
      </c>
      <c r="GD177" s="1">
        <f t="shared" ca="1" si="179"/>
        <v>3.7416573867739413</v>
      </c>
      <c r="GE177" s="1">
        <f t="shared" ca="1" si="179"/>
        <v>2.4494897427831779</v>
      </c>
      <c r="GF177" s="1">
        <f t="shared" ca="1" si="179"/>
        <v>11.224972160321824</v>
      </c>
      <c r="GG177" s="1">
        <f t="shared" ca="1" si="179"/>
        <v>8.3066238629180749</v>
      </c>
      <c r="GH177" s="1">
        <f t="shared" ca="1" si="179"/>
        <v>13.19090595827292</v>
      </c>
      <c r="GI177" s="1">
        <f t="shared" ca="1" si="179"/>
        <v>3.4641016151377544</v>
      </c>
      <c r="GJ177" s="1">
        <f t="shared" ca="1" si="179"/>
        <v>3.4641016151377544</v>
      </c>
      <c r="GK177" s="1">
        <f t="shared" ca="1" si="179"/>
        <v>10.392304845413264</v>
      </c>
      <c r="GL177" s="1">
        <f t="shared" ca="1" si="179"/>
        <v>6.6332495807107996</v>
      </c>
      <c r="GM177" s="1">
        <f t="shared" ca="1" si="179"/>
        <v>5.3851648071345037</v>
      </c>
      <c r="GN177" s="1">
        <f t="shared" ca="1" si="179"/>
        <v>14.317821063276353</v>
      </c>
      <c r="GO177" s="1">
        <f t="shared" ca="1" si="179"/>
        <v>14.456832294800961</v>
      </c>
      <c r="GP177" s="1">
        <f t="shared" ca="1" si="179"/>
        <v>4.6904157598234297</v>
      </c>
      <c r="GQ177" s="1">
        <f t="shared" ca="1" si="173"/>
        <v>3.7416573867739413</v>
      </c>
      <c r="GR177" s="1">
        <f t="shared" ca="1" si="173"/>
        <v>11.575836902790225</v>
      </c>
      <c r="GS177" s="1">
        <f t="shared" ca="1" si="173"/>
        <v>18.681541692269406</v>
      </c>
      <c r="GT177" s="1">
        <f t="shared" ca="1" si="173"/>
        <v>8.7749643873921226</v>
      </c>
      <c r="GU177" s="1" t="str">
        <f t="shared" si="173"/>
        <v/>
      </c>
      <c r="GV177" s="1" t="str">
        <f t="shared" si="173"/>
        <v/>
      </c>
      <c r="GW177" s="1" t="str">
        <f t="shared" si="173"/>
        <v/>
      </c>
      <c r="GX177" s="1" t="str">
        <f t="shared" si="173"/>
        <v/>
      </c>
    </row>
    <row r="178" spans="1:206" x14ac:dyDescent="0.35">
      <c r="A178" s="6">
        <f t="shared" si="180"/>
        <v>172</v>
      </c>
      <c r="B178" s="1">
        <v>6</v>
      </c>
      <c r="C178" s="7">
        <v>14</v>
      </c>
      <c r="D178" s="1">
        <v>17</v>
      </c>
      <c r="E178" s="1">
        <v>1</v>
      </c>
      <c r="G178" s="1">
        <f t="shared" ca="1" si="176"/>
        <v>11</v>
      </c>
      <c r="H178" s="1">
        <f t="shared" ca="1" si="176"/>
        <v>11.575836902790225</v>
      </c>
      <c r="I178" s="1">
        <f t="shared" ca="1" si="176"/>
        <v>12.369316876852981</v>
      </c>
      <c r="J178" s="1">
        <f t="shared" ca="1" si="176"/>
        <v>11.832159566199232</v>
      </c>
      <c r="K178" s="1">
        <f t="shared" ca="1" si="176"/>
        <v>11.704699910719626</v>
      </c>
      <c r="L178" s="1">
        <f t="shared" ca="1" si="176"/>
        <v>10.862780491200215</v>
      </c>
      <c r="M178" s="1">
        <f t="shared" ca="1" si="176"/>
        <v>4.1231056256176606</v>
      </c>
      <c r="N178" s="1">
        <f t="shared" ca="1" si="176"/>
        <v>12.68857754044952</v>
      </c>
      <c r="O178" s="1">
        <f t="shared" ca="1" si="176"/>
        <v>9</v>
      </c>
      <c r="P178" s="1">
        <f t="shared" ca="1" si="176"/>
        <v>8.0622577482985491</v>
      </c>
      <c r="Q178" s="1">
        <f t="shared" ca="1" si="176"/>
        <v>9.4868329805051381</v>
      </c>
      <c r="R178" s="1">
        <f t="shared" ca="1" si="176"/>
        <v>15.297058540778355</v>
      </c>
      <c r="S178" s="1">
        <f t="shared" ca="1" si="176"/>
        <v>14.456832294800961</v>
      </c>
      <c r="T178" s="1">
        <f t="shared" ca="1" si="176"/>
        <v>20.808652046684813</v>
      </c>
      <c r="U178" s="1">
        <f t="shared" ca="1" si="176"/>
        <v>11.357816691600547</v>
      </c>
      <c r="V178" s="1">
        <f t="shared" ca="1" si="176"/>
        <v>5.7445626465380286</v>
      </c>
      <c r="W178" s="1">
        <f t="shared" ca="1" si="181"/>
        <v>4.1231056256176606</v>
      </c>
      <c r="X178" s="1">
        <f t="shared" ca="1" si="181"/>
        <v>6.4807406984078604</v>
      </c>
      <c r="Y178" s="1">
        <f t="shared" ca="1" si="181"/>
        <v>13</v>
      </c>
      <c r="Z178" s="1">
        <f t="shared" ca="1" si="181"/>
        <v>19.621416870348583</v>
      </c>
      <c r="AA178" s="1">
        <f t="shared" ca="1" si="181"/>
        <v>9</v>
      </c>
      <c r="AB178" s="1">
        <f t="shared" ca="1" si="181"/>
        <v>15.165750888103101</v>
      </c>
      <c r="AC178" s="1">
        <f t="shared" ca="1" si="181"/>
        <v>1</v>
      </c>
      <c r="AD178" s="1">
        <f t="shared" ca="1" si="181"/>
        <v>12.041594578792296</v>
      </c>
      <c r="AE178" s="1">
        <f t="shared" ca="1" si="181"/>
        <v>11.445523142259598</v>
      </c>
      <c r="AF178" s="1">
        <f t="shared" ca="1" si="181"/>
        <v>10.677078252031311</v>
      </c>
      <c r="AG178" s="1">
        <f t="shared" ca="1" si="181"/>
        <v>12.24744871391589</v>
      </c>
      <c r="AH178" s="1">
        <f t="shared" ca="1" si="181"/>
        <v>9.8994949366116654</v>
      </c>
      <c r="AI178" s="1">
        <f t="shared" ca="1" si="181"/>
        <v>14.352700094407323</v>
      </c>
      <c r="AJ178" s="1">
        <f t="shared" ca="1" si="181"/>
        <v>13.114877048604001</v>
      </c>
      <c r="AK178" s="1">
        <f t="shared" ca="1" si="181"/>
        <v>15.748015748023622</v>
      </c>
      <c r="AL178" s="1">
        <f t="shared" ca="1" si="174"/>
        <v>7.8740078740118111</v>
      </c>
      <c r="AM178" s="1">
        <f t="shared" ca="1" si="174"/>
        <v>9.2736184954957039</v>
      </c>
      <c r="AN178" s="1">
        <f t="shared" ca="1" si="174"/>
        <v>15.165750888103101</v>
      </c>
      <c r="AO178" s="1">
        <f t="shared" ca="1" si="174"/>
        <v>13.928388277184119</v>
      </c>
      <c r="AP178" s="1">
        <f t="shared" ca="1" si="174"/>
        <v>18.384776310850235</v>
      </c>
      <c r="AQ178" s="1">
        <f t="shared" ca="1" si="174"/>
        <v>16.06237840420901</v>
      </c>
      <c r="AR178" s="1">
        <f t="shared" ca="1" si="174"/>
        <v>17.029386365926403</v>
      </c>
      <c r="AS178" s="1">
        <f t="shared" ca="1" si="174"/>
        <v>15.165750888103101</v>
      </c>
      <c r="AT178" s="1">
        <f t="shared" ca="1" si="174"/>
        <v>7.3484692283495345</v>
      </c>
      <c r="AU178" s="1">
        <f t="shared" ca="1" si="174"/>
        <v>6.164414002968976</v>
      </c>
      <c r="AV178" s="1">
        <f t="shared" ca="1" si="174"/>
        <v>16.792855623746664</v>
      </c>
      <c r="AW178" s="1">
        <f t="shared" ca="1" si="174"/>
        <v>14.89966442575134</v>
      </c>
      <c r="AX178" s="1">
        <f t="shared" ca="1" si="174"/>
        <v>13.038404810405298</v>
      </c>
      <c r="AY178" s="1">
        <f t="shared" ca="1" si="174"/>
        <v>11.180339887498949</v>
      </c>
      <c r="AZ178" s="1">
        <f t="shared" ca="1" si="174"/>
        <v>9.4339811320566032</v>
      </c>
      <c r="BA178" s="1">
        <f t="shared" ca="1" si="174"/>
        <v>16.881943016134134</v>
      </c>
      <c r="BB178" s="1">
        <f t="shared" ca="1" si="184"/>
        <v>15</v>
      </c>
      <c r="BC178" s="1">
        <f t="shared" ca="1" si="184"/>
        <v>13.152946437965905</v>
      </c>
      <c r="BD178" s="1">
        <f t="shared" ca="1" si="184"/>
        <v>16.401219466856727</v>
      </c>
      <c r="BE178" s="1">
        <f t="shared" ca="1" si="184"/>
        <v>13.490737563232042</v>
      </c>
      <c r="BF178" s="1">
        <f t="shared" ca="1" si="184"/>
        <v>12.083045973594572</v>
      </c>
      <c r="BG178" s="1">
        <f t="shared" ca="1" si="184"/>
        <v>17.029386365926403</v>
      </c>
      <c r="BH178" s="1">
        <f t="shared" ca="1" si="184"/>
        <v>19.026297590440446</v>
      </c>
      <c r="BI178" s="1">
        <f t="shared" ca="1" si="184"/>
        <v>11.045361017187261</v>
      </c>
      <c r="BJ178" s="1">
        <f t="shared" ca="1" si="184"/>
        <v>17.378147196982766</v>
      </c>
      <c r="BK178" s="1">
        <f t="shared" ca="1" si="184"/>
        <v>17.291616465790582</v>
      </c>
      <c r="BL178" s="1">
        <f t="shared" ca="1" si="184"/>
        <v>8.3666002653407556</v>
      </c>
      <c r="BM178" s="1">
        <f t="shared" ca="1" si="184"/>
        <v>4.4721359549995796</v>
      </c>
      <c r="BN178" s="1">
        <f t="shared" ca="1" si="184"/>
        <v>4</v>
      </c>
      <c r="BO178" s="1">
        <f t="shared" ca="1" si="184"/>
        <v>12.806248474865697</v>
      </c>
      <c r="BP178" s="1">
        <f t="shared" ca="1" si="184"/>
        <v>12.649110640673518</v>
      </c>
      <c r="BQ178" s="1">
        <f t="shared" ca="1" si="184"/>
        <v>7.2111025509279782</v>
      </c>
      <c r="BR178" s="1">
        <f t="shared" ca="1" si="186"/>
        <v>21.213203435596427</v>
      </c>
      <c r="BS178" s="1">
        <f t="shared" ca="1" si="186"/>
        <v>14.491376746189438</v>
      </c>
      <c r="BT178" s="1">
        <f t="shared" ca="1" si="186"/>
        <v>19.748417658131498</v>
      </c>
      <c r="BU178" s="1">
        <f t="shared" ca="1" si="186"/>
        <v>6.4031242374328485</v>
      </c>
      <c r="BV178" s="1">
        <f t="shared" ca="1" si="186"/>
        <v>16.792855623746664</v>
      </c>
      <c r="BW178" s="1">
        <f t="shared" ca="1" si="186"/>
        <v>14.89966442575134</v>
      </c>
      <c r="BX178" s="1">
        <f t="shared" ca="1" si="186"/>
        <v>16.881943016134134</v>
      </c>
      <c r="BY178" s="1">
        <f t="shared" ca="1" si="186"/>
        <v>8.0622577482985491</v>
      </c>
      <c r="BZ178" s="1">
        <f t="shared" ca="1" si="186"/>
        <v>6.7082039324993694</v>
      </c>
      <c r="CA178" s="1">
        <f t="shared" ca="1" si="186"/>
        <v>13.152946437965905</v>
      </c>
      <c r="CB178" s="1">
        <f t="shared" ca="1" si="186"/>
        <v>20.049937655763422</v>
      </c>
      <c r="CC178" s="1">
        <f t="shared" ca="1" si="185"/>
        <v>9.4339811320566032</v>
      </c>
      <c r="CD178" s="1">
        <f t="shared" ca="1" si="185"/>
        <v>6.6332495807107996</v>
      </c>
      <c r="CE178" s="1">
        <f t="shared" ca="1" si="185"/>
        <v>6.324555320336759</v>
      </c>
      <c r="CF178" s="1">
        <f t="shared" ca="1" si="185"/>
        <v>6.6332495807107996</v>
      </c>
      <c r="CG178" s="1">
        <f t="shared" ca="1" si="185"/>
        <v>6.324555320336759</v>
      </c>
      <c r="CH178" s="1">
        <f t="shared" ca="1" si="188"/>
        <v>11.832159566199232</v>
      </c>
      <c r="CI178" s="1">
        <f t="shared" ca="1" si="188"/>
        <v>11.661903789690601</v>
      </c>
      <c r="CJ178" s="1">
        <f t="shared" ca="1" si="188"/>
        <v>8.4852813742385695</v>
      </c>
      <c r="CK178" s="1">
        <f t="shared" ca="1" si="188"/>
        <v>15.937377450509228</v>
      </c>
      <c r="CL178" s="1">
        <f t="shared" ca="1" si="188"/>
        <v>19.026297590440446</v>
      </c>
      <c r="CM178" s="1">
        <f t="shared" ca="1" si="188"/>
        <v>17.720045146669349</v>
      </c>
      <c r="CN178" s="1">
        <f t="shared" ca="1" si="188"/>
        <v>17.4928556845359</v>
      </c>
      <c r="CO178" s="1">
        <f t="shared" ca="1" si="188"/>
        <v>17.4928556845359</v>
      </c>
      <c r="CP178" s="1">
        <f t="shared" ca="1" si="188"/>
        <v>12.369316876852981</v>
      </c>
      <c r="CQ178" s="1">
        <f t="shared" ca="1" si="188"/>
        <v>10.816653826391969</v>
      </c>
      <c r="CR178" s="1">
        <f t="shared" ca="1" si="188"/>
        <v>14.456832294800961</v>
      </c>
      <c r="CS178" s="1">
        <f t="shared" ca="1" si="188"/>
        <v>19.646882704388499</v>
      </c>
      <c r="CT178" s="1">
        <f t="shared" ca="1" si="188"/>
        <v>9.1651513899116797</v>
      </c>
      <c r="CU178" s="1">
        <f t="shared" ca="1" si="183"/>
        <v>8.9442719099991592</v>
      </c>
      <c r="CV178" s="1">
        <f t="shared" ca="1" si="183"/>
        <v>8.2462112512353212</v>
      </c>
      <c r="CW178" s="1">
        <f t="shared" ca="1" si="183"/>
        <v>8</v>
      </c>
      <c r="CX178" s="1">
        <f t="shared" ca="1" si="183"/>
        <v>10.04987562112089</v>
      </c>
      <c r="CY178" s="1">
        <f t="shared" ca="1" si="183"/>
        <v>9</v>
      </c>
      <c r="CZ178" s="1">
        <f t="shared" ca="1" si="183"/>
        <v>16.15549442140351</v>
      </c>
      <c r="DA178" s="1">
        <f t="shared" ca="1" si="183"/>
        <v>14.456832294800961</v>
      </c>
      <c r="DB178" s="1">
        <f t="shared" ca="1" si="183"/>
        <v>14.560219778561036</v>
      </c>
      <c r="DC178" s="1">
        <f t="shared" ca="1" si="183"/>
        <v>14.422205101855956</v>
      </c>
      <c r="DD178" s="1">
        <f t="shared" ca="1" si="183"/>
        <v>21.540659228538015</v>
      </c>
      <c r="DE178" s="1">
        <f t="shared" ca="1" si="183"/>
        <v>20.09975124224178</v>
      </c>
      <c r="DF178" s="1">
        <f t="shared" ca="1" si="183"/>
        <v>11.489125293076057</v>
      </c>
      <c r="DG178" s="1">
        <f t="shared" ca="1" si="183"/>
        <v>11.313708498984761</v>
      </c>
      <c r="DH178" s="1">
        <f t="shared" ca="1" si="183"/>
        <v>16.911534525287763</v>
      </c>
      <c r="DI178" s="1">
        <f t="shared" ca="1" si="165"/>
        <v>16.30950643030009</v>
      </c>
      <c r="DJ178" s="1">
        <f t="shared" ca="1" si="165"/>
        <v>19.849433241279208</v>
      </c>
      <c r="DK178" s="1">
        <f t="shared" ca="1" si="182"/>
        <v>18.708286933869708</v>
      </c>
      <c r="DL178" s="1">
        <f t="shared" ca="1" si="182"/>
        <v>17.720045146669349</v>
      </c>
      <c r="DM178" s="1">
        <f t="shared" ca="1" si="182"/>
        <v>18.601075237738275</v>
      </c>
      <c r="DN178" s="1">
        <f t="shared" ca="1" si="182"/>
        <v>10.488088481701515</v>
      </c>
      <c r="DO178" s="1">
        <f t="shared" ca="1" si="182"/>
        <v>9.6953597148326587</v>
      </c>
      <c r="DP178" s="1">
        <f t="shared" ca="1" si="182"/>
        <v>16.763054614240211</v>
      </c>
      <c r="DQ178" s="1">
        <f t="shared" ca="1" si="182"/>
        <v>18.384776310850235</v>
      </c>
      <c r="DR178" s="1">
        <f t="shared" ca="1" si="182"/>
        <v>13.45362404707371</v>
      </c>
      <c r="DS178" s="1">
        <f t="shared" ca="1" si="182"/>
        <v>12.041594578792296</v>
      </c>
      <c r="DT178" s="1">
        <f t="shared" ca="1" si="182"/>
        <v>18.466185312619388</v>
      </c>
      <c r="DU178" s="1">
        <f t="shared" ca="1" si="182"/>
        <v>13.601470508735444</v>
      </c>
      <c r="DV178" s="1">
        <f t="shared" ca="1" si="182"/>
        <v>12.206555615733702</v>
      </c>
      <c r="DW178" s="1">
        <f t="shared" ca="1" si="182"/>
        <v>15.427248620541512</v>
      </c>
      <c r="DX178" s="1">
        <f t="shared" ca="1" si="182"/>
        <v>14.7648230602334</v>
      </c>
      <c r="DY178" s="1">
        <f t="shared" ca="1" si="182"/>
        <v>18.601075237738275</v>
      </c>
      <c r="DZ178" s="1">
        <f t="shared" ca="1" si="182"/>
        <v>20.445048300260872</v>
      </c>
      <c r="EA178" s="1">
        <f t="shared" ca="1" si="166"/>
        <v>13.341664064126334</v>
      </c>
      <c r="EB178" s="1">
        <f t="shared" ca="1" si="166"/>
        <v>18.920887928424502</v>
      </c>
      <c r="EC178" s="1">
        <f t="shared" ca="1" si="166"/>
        <v>19.646882704388499</v>
      </c>
      <c r="ED178" s="1">
        <f t="shared" ca="1" si="166"/>
        <v>11.224972160321824</v>
      </c>
      <c r="EE178" s="1">
        <f t="shared" ca="1" si="177"/>
        <v>19.026297590440446</v>
      </c>
      <c r="EF178" s="1">
        <f t="shared" ca="1" si="177"/>
        <v>6</v>
      </c>
      <c r="EG178" s="1">
        <f t="shared" ca="1" si="177"/>
        <v>5.6568542494923806</v>
      </c>
      <c r="EH178" s="1">
        <f t="shared" ca="1" si="177"/>
        <v>4.4721359549995796</v>
      </c>
      <c r="EI178" s="1">
        <f t="shared" ca="1" si="177"/>
        <v>4</v>
      </c>
      <c r="EJ178" s="1">
        <f t="shared" ca="1" si="177"/>
        <v>7.2801098892805181</v>
      </c>
      <c r="EK178" s="1">
        <f t="shared" ca="1" si="177"/>
        <v>5.7445626465380286</v>
      </c>
      <c r="EL178" s="1">
        <f t="shared" ca="1" si="177"/>
        <v>10.954451150103322</v>
      </c>
      <c r="EM178" s="1">
        <f t="shared" ca="1" si="177"/>
        <v>9.1651513899116797</v>
      </c>
      <c r="EN178" s="1">
        <f t="shared" ca="1" si="177"/>
        <v>13.266499161421599</v>
      </c>
      <c r="EO178" s="1">
        <f t="shared" ca="1" si="177"/>
        <v>12.806248474865697</v>
      </c>
      <c r="EP178" s="1">
        <f t="shared" ca="1" si="177"/>
        <v>20.396078054371138</v>
      </c>
      <c r="EQ178" s="1">
        <f t="shared" ca="1" si="177"/>
        <v>18.867962264113206</v>
      </c>
      <c r="ER178" s="1">
        <f t="shared" ca="1" si="177"/>
        <v>9.1651513899116797</v>
      </c>
      <c r="ES178" s="1">
        <f t="shared" ca="1" si="177"/>
        <v>8.9442719099991592</v>
      </c>
      <c r="ET178" s="1">
        <f t="shared" ca="1" si="177"/>
        <v>17.233687939614086</v>
      </c>
      <c r="EU178" s="1">
        <f t="shared" ca="1" si="190"/>
        <v>14.628738838327793</v>
      </c>
      <c r="EV178" s="1">
        <f t="shared" ca="1" si="190"/>
        <v>13.341664064126334</v>
      </c>
      <c r="EW178" s="1">
        <f t="shared" ca="1" si="190"/>
        <v>17.944358444926362</v>
      </c>
      <c r="EX178" s="1">
        <f t="shared" ca="1" si="190"/>
        <v>16.552945357246848</v>
      </c>
      <c r="EY178" s="1">
        <f t="shared" ca="1" si="190"/>
        <v>12.529964086141668</v>
      </c>
      <c r="EZ178" s="1">
        <f t="shared" ca="1" si="190"/>
        <v>11.401754250991379</v>
      </c>
      <c r="FA178" s="1">
        <f t="shared" ca="1" si="190"/>
        <v>18.601075237738275</v>
      </c>
      <c r="FB178" s="1">
        <f t="shared" ca="1" si="190"/>
        <v>3.4641016151377544</v>
      </c>
      <c r="FC178" s="1">
        <f t="shared" ca="1" si="190"/>
        <v>2.8284271247461903</v>
      </c>
      <c r="FD178" s="1">
        <f t="shared" ca="1" si="190"/>
        <v>16.15549442140351</v>
      </c>
      <c r="FE178" s="1">
        <f t="shared" ca="1" si="190"/>
        <v>14.177446878757825</v>
      </c>
      <c r="FF178" s="1">
        <f t="shared" ca="1" si="190"/>
        <v>3.4641016151377544</v>
      </c>
      <c r="FG178" s="1">
        <f t="shared" ca="1" si="190"/>
        <v>2.8284271247461903</v>
      </c>
      <c r="FH178" s="1">
        <f t="shared" ca="1" si="190"/>
        <v>10.392304845413264</v>
      </c>
      <c r="FI178" s="1">
        <f t="shared" ca="1" si="190"/>
        <v>8.4852813742385695</v>
      </c>
      <c r="FJ178" s="1">
        <f t="shared" ca="1" si="187"/>
        <v>10.392304845413264</v>
      </c>
      <c r="FK178" s="1">
        <f t="shared" ca="1" si="187"/>
        <v>6.324555320336759</v>
      </c>
      <c r="FL178" s="1">
        <f t="shared" ca="1" si="187"/>
        <v>20.639767440550294</v>
      </c>
      <c r="FM178" s="1">
        <f t="shared" ca="1" si="187"/>
        <v>13.638181696985855</v>
      </c>
      <c r="FN178" s="1">
        <f t="shared" ca="1" si="178"/>
        <v>19.131126469708992</v>
      </c>
      <c r="FO178" s="1">
        <f t="shared" ca="1" si="178"/>
        <v>4.1231056256176606</v>
      </c>
      <c r="FP178" s="1">
        <f t="shared" ca="1" si="178"/>
        <v>6.4031242374328485</v>
      </c>
      <c r="FQ178" s="1">
        <f t="shared" ca="1" si="178"/>
        <v>4.5825756949558398</v>
      </c>
      <c r="FR178" s="1">
        <f t="shared" ca="1" si="178"/>
        <v>12.206555615733702</v>
      </c>
      <c r="FS178" s="1">
        <f t="shared" ca="1" si="178"/>
        <v>19.442222095223581</v>
      </c>
      <c r="FT178" s="1">
        <f t="shared" ca="1" si="178"/>
        <v>9.0553851381374173</v>
      </c>
      <c r="FU178" s="1">
        <f t="shared" ca="1" si="178"/>
        <v>2</v>
      </c>
      <c r="FV178" s="1" t="str">
        <f t="shared" si="178"/>
        <v>x</v>
      </c>
      <c r="FW178" s="1">
        <f t="shared" ca="1" si="178"/>
        <v>12.165525060596439</v>
      </c>
      <c r="FX178" s="1">
        <f t="shared" ca="1" si="178"/>
        <v>12</v>
      </c>
      <c r="FY178" s="1">
        <f t="shared" ca="1" si="178"/>
        <v>6</v>
      </c>
      <c r="FZ178" s="1">
        <f t="shared" ca="1" si="178"/>
        <v>20.639767440550294</v>
      </c>
      <c r="GA178" s="1">
        <f t="shared" ca="1" si="178"/>
        <v>4.1231056256176606</v>
      </c>
      <c r="GB178" s="1">
        <f t="shared" ca="1" si="178"/>
        <v>16.031219541881399</v>
      </c>
      <c r="GC178" s="1">
        <f t="shared" ca="1" si="178"/>
        <v>16.15549442140351</v>
      </c>
      <c r="GD178" s="1">
        <f t="shared" ca="1" si="179"/>
        <v>5.4772255750516612</v>
      </c>
      <c r="GE178" s="1">
        <f t="shared" ca="1" si="179"/>
        <v>3.7416573867739413</v>
      </c>
      <c r="GF178" s="1">
        <f t="shared" ca="1" si="179"/>
        <v>13.19090595827292</v>
      </c>
      <c r="GG178" s="1">
        <f t="shared" ca="1" si="179"/>
        <v>8.0622577482985491</v>
      </c>
      <c r="GH178" s="1">
        <f t="shared" ca="1" si="179"/>
        <v>13.490737563232042</v>
      </c>
      <c r="GI178" s="1">
        <f t="shared" ca="1" si="179"/>
        <v>2.8284271247461903</v>
      </c>
      <c r="GJ178" s="1">
        <f t="shared" ca="1" si="179"/>
        <v>2.8284271247461903</v>
      </c>
      <c r="GK178" s="1">
        <f t="shared" ca="1" si="179"/>
        <v>10.198039027185569</v>
      </c>
      <c r="GL178" s="1">
        <f t="shared" ca="1" si="179"/>
        <v>6.324555320336759</v>
      </c>
      <c r="GM178" s="1">
        <f t="shared" ca="1" si="173"/>
        <v>5</v>
      </c>
      <c r="GN178" s="1">
        <f t="shared" ca="1" si="173"/>
        <v>16.278820596099706</v>
      </c>
      <c r="GO178" s="1">
        <f t="shared" ca="1" si="173"/>
        <v>16.401219466856727</v>
      </c>
      <c r="GP178" s="1">
        <f t="shared" ca="1" si="173"/>
        <v>6.164414002968976</v>
      </c>
      <c r="GQ178" s="1">
        <f t="shared" ca="1" si="173"/>
        <v>4.6904157598234297</v>
      </c>
      <c r="GR178" s="1">
        <f t="shared" ca="1" si="173"/>
        <v>13.490737563232042</v>
      </c>
      <c r="GS178" s="1">
        <f t="shared" ca="1" si="173"/>
        <v>20.223748416156685</v>
      </c>
      <c r="GT178" s="1">
        <f t="shared" ca="1" si="173"/>
        <v>8.5440037453175304</v>
      </c>
      <c r="GU178" s="1" t="str">
        <f t="shared" si="173"/>
        <v/>
      </c>
      <c r="GV178" s="1" t="str">
        <f t="shared" si="173"/>
        <v/>
      </c>
      <c r="GW178" s="1" t="str">
        <f t="shared" si="173"/>
        <v/>
      </c>
      <c r="GX178" s="1" t="str">
        <f t="shared" si="173"/>
        <v/>
      </c>
    </row>
    <row r="179" spans="1:206" x14ac:dyDescent="0.35">
      <c r="A179" s="6">
        <f t="shared" si="180"/>
        <v>173</v>
      </c>
      <c r="B179" s="1">
        <v>6</v>
      </c>
      <c r="C179" s="7">
        <v>2</v>
      </c>
      <c r="D179" s="1">
        <v>15</v>
      </c>
      <c r="E179" s="1">
        <v>1</v>
      </c>
      <c r="G179" s="1">
        <f t="shared" ca="1" si="176"/>
        <v>9.4339811320566032</v>
      </c>
      <c r="H179" s="1">
        <f t="shared" ca="1" si="176"/>
        <v>8.8317608663278477</v>
      </c>
      <c r="I179" s="1">
        <f t="shared" ca="1" si="176"/>
        <v>9.6436507609929549</v>
      </c>
      <c r="J179" s="1">
        <f t="shared" ca="1" si="176"/>
        <v>10.198039027185569</v>
      </c>
      <c r="K179" s="1">
        <f t="shared" ca="1" si="176"/>
        <v>10.04987562112089</v>
      </c>
      <c r="L179" s="1">
        <f t="shared" ca="1" si="176"/>
        <v>9.2736184954957039</v>
      </c>
      <c r="M179" s="1">
        <f t="shared" ca="1" si="176"/>
        <v>12.68857754044952</v>
      </c>
      <c r="N179" s="1">
        <f t="shared" ca="1" si="176"/>
        <v>4.1231056256176606</v>
      </c>
      <c r="O179" s="1">
        <f t="shared" ca="1" si="176"/>
        <v>11.357816691600547</v>
      </c>
      <c r="P179" s="1">
        <f t="shared" ca="1" si="176"/>
        <v>14.456832294800961</v>
      </c>
      <c r="Q179" s="1">
        <f t="shared" ca="1" si="176"/>
        <v>15.556349186104045</v>
      </c>
      <c r="R179" s="1">
        <f t="shared" ca="1" si="176"/>
        <v>18.814887722226779</v>
      </c>
      <c r="S179" s="1">
        <f t="shared" ca="1" si="176"/>
        <v>8.0622577482985491</v>
      </c>
      <c r="T179" s="1">
        <f t="shared" ca="1" si="176"/>
        <v>15.264337522473747</v>
      </c>
      <c r="U179" s="1">
        <f t="shared" ca="1" si="176"/>
        <v>9</v>
      </c>
      <c r="V179" s="1">
        <f t="shared" ca="1" si="176"/>
        <v>9</v>
      </c>
      <c r="W179" s="1">
        <f t="shared" ca="1" si="181"/>
        <v>12.68857754044952</v>
      </c>
      <c r="X179" s="1">
        <f t="shared" ca="1" si="181"/>
        <v>13.928388277184119</v>
      </c>
      <c r="Y179" s="1">
        <f t="shared" ca="1" si="181"/>
        <v>4.1231056256176606</v>
      </c>
      <c r="Z179" s="1">
        <f t="shared" ca="1" si="181"/>
        <v>13.601470508735444</v>
      </c>
      <c r="AA179" s="1">
        <f t="shared" ca="1" si="181"/>
        <v>5.7445626465380286</v>
      </c>
      <c r="AB179" s="1">
        <f t="shared" ca="1" si="181"/>
        <v>18.493242008906929</v>
      </c>
      <c r="AC179" s="1">
        <f t="shared" ca="1" si="181"/>
        <v>12.041594578792296</v>
      </c>
      <c r="AD179" s="1">
        <f t="shared" ca="1" si="181"/>
        <v>1</v>
      </c>
      <c r="AE179" s="1">
        <f t="shared" ca="1" si="181"/>
        <v>8.6602540378443873</v>
      </c>
      <c r="AF179" s="1">
        <f t="shared" ca="1" si="181"/>
        <v>7.8740078740118111</v>
      </c>
      <c r="AG179" s="1">
        <f t="shared" ca="1" si="181"/>
        <v>9.4868329805051381</v>
      </c>
      <c r="AH179" s="1">
        <f t="shared" ca="1" si="181"/>
        <v>10.677078252031311</v>
      </c>
      <c r="AI179" s="1">
        <f t="shared" ca="1" si="181"/>
        <v>12.569805089976535</v>
      </c>
      <c r="AJ179" s="1">
        <f t="shared" ca="1" si="181"/>
        <v>11.661903789690601</v>
      </c>
      <c r="AK179" s="1">
        <f t="shared" ca="1" si="181"/>
        <v>8.2462112512353212</v>
      </c>
      <c r="AL179" s="1">
        <f t="shared" ca="1" si="174"/>
        <v>5.4772255750516612</v>
      </c>
      <c r="AM179" s="1">
        <f t="shared" ca="1" si="174"/>
        <v>14.89966442575134</v>
      </c>
      <c r="AN179" s="1">
        <f t="shared" ca="1" si="174"/>
        <v>6.4807406984078604</v>
      </c>
      <c r="AO179" s="1">
        <f t="shared" ca="1" si="174"/>
        <v>5.4772255750516612</v>
      </c>
      <c r="AP179" s="1">
        <f t="shared" ca="1" si="174"/>
        <v>11.224972160321824</v>
      </c>
      <c r="AQ179" s="1">
        <f t="shared" ca="1" si="174"/>
        <v>7.8740078740118111</v>
      </c>
      <c r="AR179" s="1">
        <f t="shared" ca="1" si="174"/>
        <v>17.378147196982766</v>
      </c>
      <c r="AS179" s="1">
        <f t="shared" ca="1" si="174"/>
        <v>15.811388300841896</v>
      </c>
      <c r="AT179" s="1">
        <f t="shared" ca="1" si="174"/>
        <v>11.575836902790225</v>
      </c>
      <c r="AU179" s="1">
        <f t="shared" ca="1" si="174"/>
        <v>11.224972160321824</v>
      </c>
      <c r="AV179" s="1">
        <f t="shared" ca="1" si="174"/>
        <v>18.493242008906929</v>
      </c>
      <c r="AW179" s="1">
        <f t="shared" ca="1" si="174"/>
        <v>17.029386365926403</v>
      </c>
      <c r="AX179" s="1">
        <f t="shared" ca="1" si="174"/>
        <v>15.684387141358123</v>
      </c>
      <c r="AY179" s="1">
        <f t="shared" ca="1" si="174"/>
        <v>15.264337522473747</v>
      </c>
      <c r="AZ179" s="1">
        <f t="shared" ca="1" si="174"/>
        <v>14.317821063276353</v>
      </c>
      <c r="BA179" s="1">
        <f t="shared" ca="1" si="174"/>
        <v>20.420577856662138</v>
      </c>
      <c r="BB179" s="1">
        <f t="shared" ca="1" si="184"/>
        <v>19.104973174542799</v>
      </c>
      <c r="BC179" s="1">
        <f t="shared" ca="1" si="184"/>
        <v>17.916472867168917</v>
      </c>
      <c r="BD179" s="1">
        <f t="shared" ca="1" si="184"/>
        <v>9.4339811320566032</v>
      </c>
      <c r="BE179" s="1">
        <f t="shared" ca="1" si="184"/>
        <v>6.4807406984078604</v>
      </c>
      <c r="BF179" s="1">
        <f t="shared" ca="1" si="184"/>
        <v>5.4772255750516612</v>
      </c>
      <c r="BG179" s="1">
        <f t="shared" ca="1" si="184"/>
        <v>11.224972160321824</v>
      </c>
      <c r="BH179" s="1">
        <f t="shared" ca="1" si="184"/>
        <v>15.165750888103101</v>
      </c>
      <c r="BI179" s="1">
        <f t="shared" ca="1" si="184"/>
        <v>6.164414002968976</v>
      </c>
      <c r="BJ179" s="1">
        <f t="shared" ca="1" si="184"/>
        <v>13.341664064126334</v>
      </c>
      <c r="BK179" s="1">
        <f t="shared" ca="1" si="184"/>
        <v>14.798648586948742</v>
      </c>
      <c r="BL179" s="1">
        <f t="shared" ca="1" si="184"/>
        <v>7.8740078740118111</v>
      </c>
      <c r="BM179" s="1">
        <f t="shared" ca="1" si="184"/>
        <v>12.649110640673518</v>
      </c>
      <c r="BN179" s="1">
        <f t="shared" ca="1" si="184"/>
        <v>12.806248474865697</v>
      </c>
      <c r="BO179" s="1">
        <f t="shared" ca="1" si="184"/>
        <v>4</v>
      </c>
      <c r="BP179" s="1">
        <f t="shared" ca="1" si="184"/>
        <v>4.4721359549995796</v>
      </c>
      <c r="BQ179" s="1">
        <f t="shared" ca="1" si="184"/>
        <v>7.4833147735478827</v>
      </c>
      <c r="BR179" s="1">
        <f t="shared" ca="1" si="186"/>
        <v>14.89966442575134</v>
      </c>
      <c r="BS179" s="1">
        <f t="shared" ca="1" si="186"/>
        <v>5.4772255750516612</v>
      </c>
      <c r="BT179" s="1">
        <f t="shared" ca="1" si="186"/>
        <v>13.038404810405298</v>
      </c>
      <c r="BU179" s="1">
        <f t="shared" ca="1" si="186"/>
        <v>9.6436507609929549</v>
      </c>
      <c r="BV179" s="1">
        <f t="shared" ca="1" si="186"/>
        <v>18.493242008906929</v>
      </c>
      <c r="BW179" s="1">
        <f t="shared" ca="1" si="186"/>
        <v>18.384776310850235</v>
      </c>
      <c r="BX179" s="1">
        <f t="shared" ca="1" si="186"/>
        <v>20.420577856662138</v>
      </c>
      <c r="BY179" s="1">
        <f t="shared" ca="1" si="186"/>
        <v>15.394804318340652</v>
      </c>
      <c r="BZ179" s="1">
        <f t="shared" ca="1" si="186"/>
        <v>15</v>
      </c>
      <c r="CA179" s="1">
        <f t="shared" ca="1" si="186"/>
        <v>17.916472867168917</v>
      </c>
      <c r="CB179" s="1">
        <f t="shared" ca="1" si="186"/>
        <v>14.89966442575134</v>
      </c>
      <c r="CC179" s="1">
        <f t="shared" ca="1" si="185"/>
        <v>6.7082039324993694</v>
      </c>
      <c r="CD179" s="1">
        <f t="shared" ca="1" si="185"/>
        <v>11.661903789690601</v>
      </c>
      <c r="CE179" s="1">
        <f t="shared" ca="1" si="185"/>
        <v>11.832159566199232</v>
      </c>
      <c r="CF179" s="1">
        <f t="shared" ca="1" si="185"/>
        <v>15.231546211727817</v>
      </c>
      <c r="CG179" s="1">
        <f t="shared" ca="1" si="185"/>
        <v>15.362291495737216</v>
      </c>
      <c r="CH179" s="1">
        <f t="shared" ca="1" si="188"/>
        <v>6.324555320336759</v>
      </c>
      <c r="CI179" s="1">
        <f t="shared" ca="1" si="188"/>
        <v>6.6332495807107996</v>
      </c>
      <c r="CJ179" s="1">
        <f t="shared" ca="1" si="188"/>
        <v>8.717797887081348</v>
      </c>
      <c r="CK179" s="1">
        <f t="shared" ca="1" si="188"/>
        <v>8.1240384046359608</v>
      </c>
      <c r="CL179" s="1">
        <f t="shared" ca="1" si="188"/>
        <v>12.24744871391589</v>
      </c>
      <c r="CM179" s="1">
        <f t="shared" ca="1" si="188"/>
        <v>18.055470085267789</v>
      </c>
      <c r="CN179" s="1">
        <f t="shared" ca="1" si="188"/>
        <v>19.131126469708992</v>
      </c>
      <c r="CO179" s="1">
        <f t="shared" ca="1" si="188"/>
        <v>20.346989949375804</v>
      </c>
      <c r="CP179" s="1">
        <f t="shared" ca="1" si="188"/>
        <v>17.578395831246947</v>
      </c>
      <c r="CQ179" s="1">
        <f t="shared" ca="1" si="188"/>
        <v>16.763054614240211</v>
      </c>
      <c r="CR179" s="1">
        <f t="shared" ca="1" si="188"/>
        <v>7.2801098892805181</v>
      </c>
      <c r="CS179" s="1">
        <f t="shared" ca="1" si="188"/>
        <v>15.937377450509228</v>
      </c>
      <c r="CT179" s="1">
        <f t="shared" ca="1" si="188"/>
        <v>11.313708498984761</v>
      </c>
      <c r="CU179" s="1">
        <f t="shared" ca="1" si="183"/>
        <v>11.489125293076057</v>
      </c>
      <c r="CV179" s="1">
        <f t="shared" ca="1" si="183"/>
        <v>14.422205101855956</v>
      </c>
      <c r="CW179" s="1">
        <f t="shared" ca="1" si="183"/>
        <v>14.560219778561036</v>
      </c>
      <c r="CX179" s="1">
        <f t="shared" ca="1" si="183"/>
        <v>15.779733838059499</v>
      </c>
      <c r="CY179" s="1">
        <f t="shared" ca="1" si="183"/>
        <v>15.394804318340652</v>
      </c>
      <c r="CZ179" s="1">
        <f t="shared" ca="1" si="183"/>
        <v>19.416487838947599</v>
      </c>
      <c r="DA179" s="1">
        <f t="shared" ca="1" si="183"/>
        <v>18.248287590894659</v>
      </c>
      <c r="DB179" s="1">
        <f t="shared" ca="1" si="183"/>
        <v>8</v>
      </c>
      <c r="DC179" s="1">
        <f t="shared" ca="1" si="183"/>
        <v>8.2462112512353212</v>
      </c>
      <c r="DD179" s="1">
        <f t="shared" ca="1" si="183"/>
        <v>16.124515496597098</v>
      </c>
      <c r="DE179" s="1">
        <f t="shared" ca="1" si="183"/>
        <v>14.422205101855956</v>
      </c>
      <c r="DF179" s="1">
        <f t="shared" ca="1" si="183"/>
        <v>8.9442719099991592</v>
      </c>
      <c r="DG179" s="1">
        <f t="shared" ca="1" si="183"/>
        <v>9.1651513899116797</v>
      </c>
      <c r="DH179" s="1">
        <f t="shared" ca="1" si="183"/>
        <v>9.8994949366116654</v>
      </c>
      <c r="DI179" s="1">
        <f t="shared" ca="1" si="165"/>
        <v>9.2736184954957039</v>
      </c>
      <c r="DJ179" s="1">
        <f t="shared" ca="1" si="165"/>
        <v>13.490737563232042</v>
      </c>
      <c r="DK179" s="1">
        <f t="shared" ca="1" si="182"/>
        <v>12.083045973594572</v>
      </c>
      <c r="DL179" s="1">
        <f t="shared" ca="1" si="182"/>
        <v>10.862780491200215</v>
      </c>
      <c r="DM179" s="1">
        <f t="shared" ca="1" si="182"/>
        <v>18.920887928424502</v>
      </c>
      <c r="DN179" s="1">
        <f t="shared" ca="1" si="182"/>
        <v>13.784048752090222</v>
      </c>
      <c r="DO179" s="1">
        <f t="shared" ca="1" si="182"/>
        <v>13.490737563232042</v>
      </c>
      <c r="DP179" s="1">
        <f t="shared" ca="1" si="182"/>
        <v>18.027756377319946</v>
      </c>
      <c r="DQ179" s="1">
        <f t="shared" ca="1" si="182"/>
        <v>19.949937343260004</v>
      </c>
      <c r="DR179" s="1">
        <f t="shared" ca="1" si="182"/>
        <v>17</v>
      </c>
      <c r="DS179" s="1">
        <f t="shared" ca="1" si="182"/>
        <v>16.15549442140351</v>
      </c>
      <c r="DT179" s="1">
        <f t="shared" ca="1" si="182"/>
        <v>21.748563170931547</v>
      </c>
      <c r="DU179" s="1">
        <f t="shared" ca="1" si="182"/>
        <v>18.466185312619388</v>
      </c>
      <c r="DV179" s="1">
        <f t="shared" ca="1" si="182"/>
        <v>17.691806012954132</v>
      </c>
      <c r="DW179" s="1">
        <f t="shared" ca="1" si="182"/>
        <v>9.8994949366116654</v>
      </c>
      <c r="DX179" s="1">
        <f t="shared" ca="1" si="182"/>
        <v>9.2736184954957039</v>
      </c>
      <c r="DY179" s="1">
        <f t="shared" ca="1" si="182"/>
        <v>13.490737563232042</v>
      </c>
      <c r="DZ179" s="1">
        <f t="shared" ca="1" si="182"/>
        <v>16.911534525287763</v>
      </c>
      <c r="EA179" s="1">
        <f t="shared" ca="1" si="166"/>
        <v>9.6953597148326587</v>
      </c>
      <c r="EB179" s="1">
        <f t="shared" ca="1" si="166"/>
        <v>15.297058540778355</v>
      </c>
      <c r="EC179" s="1">
        <f t="shared" ca="1" si="166"/>
        <v>17.378147196982766</v>
      </c>
      <c r="ED179" s="1">
        <f t="shared" ca="1" si="166"/>
        <v>10.862780491200215</v>
      </c>
      <c r="EE179" s="1">
        <f t="shared" ca="1" si="177"/>
        <v>18.055470085267789</v>
      </c>
      <c r="EF179" s="1">
        <f t="shared" ca="1" si="177"/>
        <v>8.9442719099991592</v>
      </c>
      <c r="EG179" s="1">
        <f t="shared" ca="1" si="177"/>
        <v>9.1651513899116797</v>
      </c>
      <c r="EH179" s="1">
        <f t="shared" ca="1" si="177"/>
        <v>12.649110640673518</v>
      </c>
      <c r="EI179" s="1">
        <f t="shared" ca="1" si="177"/>
        <v>12.806248474865697</v>
      </c>
      <c r="EJ179" s="1">
        <f t="shared" ca="1" si="177"/>
        <v>14.177446878757825</v>
      </c>
      <c r="EK179" s="1">
        <f t="shared" ca="1" si="177"/>
        <v>13.74772708486752</v>
      </c>
      <c r="EL179" s="1">
        <f t="shared" ca="1" si="177"/>
        <v>16.61324772583615</v>
      </c>
      <c r="EM179" s="1">
        <f t="shared" ca="1" si="177"/>
        <v>15.748015748023622</v>
      </c>
      <c r="EN179" s="1">
        <f t="shared" ca="1" si="177"/>
        <v>4.4721359549995796</v>
      </c>
      <c r="EO179" s="1">
        <f t="shared" ca="1" si="177"/>
        <v>4</v>
      </c>
      <c r="EP179" s="1">
        <f t="shared" ca="1" si="177"/>
        <v>14.560219778561036</v>
      </c>
      <c r="EQ179" s="1">
        <f t="shared" ca="1" si="177"/>
        <v>12.649110640673518</v>
      </c>
      <c r="ER179" s="1">
        <f t="shared" ca="1" si="177"/>
        <v>5.6568542494923806</v>
      </c>
      <c r="ES179" s="1">
        <f t="shared" ca="1" si="177"/>
        <v>6</v>
      </c>
      <c r="ET179" s="1">
        <f t="shared" ca="1" si="177"/>
        <v>16.15549442140351</v>
      </c>
      <c r="EU179" s="1">
        <f t="shared" ca="1" si="190"/>
        <v>5.0990195135927845</v>
      </c>
      <c r="EV179" s="1">
        <f t="shared" ca="1" si="190"/>
        <v>3.7416573867739413</v>
      </c>
      <c r="EW179" s="1">
        <f t="shared" ca="1" si="190"/>
        <v>10.488088481701515</v>
      </c>
      <c r="EX179" s="1">
        <f t="shared" ca="1" si="190"/>
        <v>16.911534525287763</v>
      </c>
      <c r="EY179" s="1">
        <f t="shared" ca="1" si="190"/>
        <v>17.464249196572979</v>
      </c>
      <c r="EZ179" s="1">
        <f t="shared" ca="1" si="190"/>
        <v>3.7416573867739413</v>
      </c>
      <c r="FA179" s="1">
        <f t="shared" ca="1" si="190"/>
        <v>14.628738838327793</v>
      </c>
      <c r="FB179" s="1">
        <f t="shared" ca="1" si="190"/>
        <v>10.198039027185569</v>
      </c>
      <c r="FC179" s="1">
        <f t="shared" ca="1" si="190"/>
        <v>10.392304845413264</v>
      </c>
      <c r="FD179" s="1">
        <f t="shared" ca="1" si="190"/>
        <v>19.209372712298546</v>
      </c>
      <c r="FE179" s="1">
        <f t="shared" ca="1" si="190"/>
        <v>17.804493814764857</v>
      </c>
      <c r="FF179" s="1">
        <f t="shared" ca="1" si="190"/>
        <v>14.142135623730951</v>
      </c>
      <c r="FG179" s="1">
        <f t="shared" ca="1" si="190"/>
        <v>14.282856857085701</v>
      </c>
      <c r="FH179" s="1">
        <f t="shared" ca="1" si="190"/>
        <v>16.248076809271922</v>
      </c>
      <c r="FI179" s="1">
        <f t="shared" ca="1" si="190"/>
        <v>15.362291495737216</v>
      </c>
      <c r="FJ179" s="1">
        <f t="shared" ca="1" si="187"/>
        <v>2.8284271247461903</v>
      </c>
      <c r="FK179" s="1">
        <f t="shared" ca="1" si="187"/>
        <v>6.6332495807107996</v>
      </c>
      <c r="FL179" s="1">
        <f t="shared" ca="1" si="187"/>
        <v>14.071247279470288</v>
      </c>
      <c r="FM179" s="1">
        <f t="shared" ca="1" si="187"/>
        <v>2.4494897427831779</v>
      </c>
      <c r="FN179" s="1">
        <f t="shared" ca="1" si="178"/>
        <v>12.083045973594572</v>
      </c>
      <c r="FO179" s="1">
        <f t="shared" ca="1" si="178"/>
        <v>8.3066238629180749</v>
      </c>
      <c r="FP179" s="1">
        <f t="shared" ca="1" si="178"/>
        <v>14.594519519326424</v>
      </c>
      <c r="FQ179" s="1">
        <f t="shared" ca="1" si="178"/>
        <v>14.177446878757825</v>
      </c>
      <c r="FR179" s="1">
        <f t="shared" ca="1" si="178"/>
        <v>17.233687939614086</v>
      </c>
      <c r="FS179" s="1">
        <f t="shared" ca="1" si="178"/>
        <v>14.071247279470288</v>
      </c>
      <c r="FT179" s="1">
        <f t="shared" ca="1" si="178"/>
        <v>3.7416573867739413</v>
      </c>
      <c r="FU179" s="1">
        <f t="shared" ca="1" si="178"/>
        <v>12</v>
      </c>
      <c r="FV179" s="1">
        <f t="shared" ca="1" si="178"/>
        <v>12.165525060596439</v>
      </c>
      <c r="FW179" s="1" t="str">
        <f t="shared" si="178"/>
        <v>x</v>
      </c>
      <c r="FX179" s="1">
        <f t="shared" ca="1" si="178"/>
        <v>2</v>
      </c>
      <c r="FY179" s="1">
        <f t="shared" ca="1" si="178"/>
        <v>6.324555320336759</v>
      </c>
      <c r="FZ179" s="1">
        <f t="shared" ca="1" si="178"/>
        <v>14.071247279470288</v>
      </c>
      <c r="GA179" s="1">
        <f t="shared" ca="1" si="178"/>
        <v>8.3066238629180749</v>
      </c>
      <c r="GB179" s="1">
        <f t="shared" ca="1" si="178"/>
        <v>18.466185312619388</v>
      </c>
      <c r="GC179" s="1">
        <f t="shared" ca="1" si="178"/>
        <v>19.824227601599009</v>
      </c>
      <c r="GD179" s="1">
        <f t="shared" ca="1" si="179"/>
        <v>14.352700094407323</v>
      </c>
      <c r="GE179" s="1">
        <f t="shared" ca="1" si="179"/>
        <v>14.071247279470288</v>
      </c>
      <c r="GF179" s="1">
        <f t="shared" ca="1" si="179"/>
        <v>17.832554500127006</v>
      </c>
      <c r="GG179" s="1">
        <f t="shared" ca="1" si="179"/>
        <v>4.5825756949558398</v>
      </c>
      <c r="GH179" s="1">
        <f t="shared" ca="1" si="179"/>
        <v>2.4494897427831779</v>
      </c>
      <c r="GI179" s="1">
        <f t="shared" ca="1" si="179"/>
        <v>10.392304845413264</v>
      </c>
      <c r="GJ179" s="1">
        <f t="shared" ca="1" si="179"/>
        <v>14.282856857085701</v>
      </c>
      <c r="GK179" s="1">
        <f t="shared" ca="1" si="179"/>
        <v>3.4641016151377544</v>
      </c>
      <c r="GL179" s="1">
        <f t="shared" ca="1" si="179"/>
        <v>6.6332495807107996</v>
      </c>
      <c r="GM179" s="1">
        <f t="shared" ca="1" si="173"/>
        <v>8.7749643873921226</v>
      </c>
      <c r="GN179" s="1">
        <f t="shared" ca="1" si="173"/>
        <v>18.681541692269406</v>
      </c>
      <c r="GO179" s="1">
        <f t="shared" ca="1" si="173"/>
        <v>20.024984394500787</v>
      </c>
      <c r="GP179" s="1">
        <f t="shared" ca="1" si="173"/>
        <v>14.628738838327793</v>
      </c>
      <c r="GQ179" s="1">
        <f t="shared" ca="1" si="173"/>
        <v>14.352700094407323</v>
      </c>
      <c r="GR179" s="1">
        <f t="shared" ca="1" si="173"/>
        <v>18.055470085267789</v>
      </c>
      <c r="GS179" s="1">
        <f t="shared" ca="1" si="173"/>
        <v>14.317821063276353</v>
      </c>
      <c r="GT179" s="1">
        <f t="shared" ca="1" si="173"/>
        <v>5.3851648071345037</v>
      </c>
      <c r="GU179" s="1" t="str">
        <f t="shared" si="173"/>
        <v/>
      </c>
      <c r="GV179" s="1" t="str">
        <f t="shared" si="173"/>
        <v/>
      </c>
      <c r="GW179" s="1" t="str">
        <f t="shared" si="173"/>
        <v/>
      </c>
      <c r="GX179" s="1" t="str">
        <f t="shared" si="173"/>
        <v/>
      </c>
    </row>
    <row r="180" spans="1:206" x14ac:dyDescent="0.35">
      <c r="A180" s="6">
        <f t="shared" si="180"/>
        <v>174</v>
      </c>
      <c r="B180" s="1">
        <v>6</v>
      </c>
      <c r="C180" s="7">
        <v>2</v>
      </c>
      <c r="D180" s="1">
        <v>17</v>
      </c>
      <c r="E180" s="1">
        <v>1</v>
      </c>
      <c r="G180" s="1">
        <f t="shared" ca="1" si="176"/>
        <v>11</v>
      </c>
      <c r="H180" s="1">
        <f t="shared" ca="1" si="176"/>
        <v>10.488088481701515</v>
      </c>
      <c r="I180" s="1">
        <f t="shared" ca="1" si="176"/>
        <v>11.357816691600547</v>
      </c>
      <c r="J180" s="1">
        <f t="shared" ca="1" si="176"/>
        <v>11.832159566199232</v>
      </c>
      <c r="K180" s="1">
        <f t="shared" ca="1" si="176"/>
        <v>11.704699910719626</v>
      </c>
      <c r="L180" s="1">
        <f t="shared" ca="1" si="176"/>
        <v>10.862780491200215</v>
      </c>
      <c r="M180" s="1">
        <f t="shared" ca="1" si="176"/>
        <v>12.68857754044952</v>
      </c>
      <c r="N180" s="1">
        <f t="shared" ca="1" si="176"/>
        <v>4.1231056256176606</v>
      </c>
      <c r="O180" s="1">
        <f t="shared" ca="1" si="176"/>
        <v>11.357816691600547</v>
      </c>
      <c r="P180" s="1">
        <f t="shared" ca="1" si="176"/>
        <v>14.456832294800961</v>
      </c>
      <c r="Q180" s="1">
        <f t="shared" ca="1" si="176"/>
        <v>16.06237840420901</v>
      </c>
      <c r="R180" s="1">
        <f t="shared" ca="1" si="176"/>
        <v>20.049937655763422</v>
      </c>
      <c r="S180" s="1">
        <f t="shared" ca="1" si="176"/>
        <v>8.0622577482985491</v>
      </c>
      <c r="T180" s="1">
        <f t="shared" ca="1" si="176"/>
        <v>17</v>
      </c>
      <c r="U180" s="1">
        <f t="shared" ca="1" si="176"/>
        <v>9</v>
      </c>
      <c r="V180" s="1">
        <f t="shared" ca="1" si="176"/>
        <v>9</v>
      </c>
      <c r="W180" s="1">
        <f t="shared" ca="1" si="181"/>
        <v>12.68857754044952</v>
      </c>
      <c r="X180" s="1">
        <f t="shared" ca="1" si="181"/>
        <v>14.491376746189438</v>
      </c>
      <c r="Y180" s="1">
        <f t="shared" ca="1" si="181"/>
        <v>5</v>
      </c>
      <c r="Z180" s="1">
        <f t="shared" ca="1" si="181"/>
        <v>15.524174696260024</v>
      </c>
      <c r="AA180" s="1">
        <f t="shared" ca="1" si="181"/>
        <v>5.7445626465380286</v>
      </c>
      <c r="AB180" s="1">
        <f t="shared" ca="1" si="181"/>
        <v>19.949937343260004</v>
      </c>
      <c r="AC180" s="1">
        <f t="shared" ca="1" si="181"/>
        <v>12.041594578792296</v>
      </c>
      <c r="AD180" s="1">
        <f t="shared" ca="1" si="181"/>
        <v>1</v>
      </c>
      <c r="AE180" s="1">
        <f t="shared" ca="1" si="181"/>
        <v>10.344080432788601</v>
      </c>
      <c r="AF180" s="1">
        <f t="shared" ca="1" si="181"/>
        <v>9.4868329805051381</v>
      </c>
      <c r="AG180" s="1">
        <f t="shared" ca="1" si="181"/>
        <v>11.224972160321824</v>
      </c>
      <c r="AH180" s="1">
        <f t="shared" ca="1" si="181"/>
        <v>12.083045973594572</v>
      </c>
      <c r="AI180" s="1">
        <f t="shared" ca="1" si="181"/>
        <v>14.352700094407323</v>
      </c>
      <c r="AJ180" s="1">
        <f t="shared" ca="1" si="181"/>
        <v>13.114877048604001</v>
      </c>
      <c r="AK180" s="1">
        <f t="shared" ca="1" si="181"/>
        <v>10.198039027185569</v>
      </c>
      <c r="AL180" s="1">
        <f t="shared" ca="1" si="181"/>
        <v>6.164414002968976</v>
      </c>
      <c r="AM180" s="1">
        <f t="shared" ref="AL180:BA195" ca="1" si="191">IF(i=j,"x",IF(OR(i&gt;N,j&gt;N),"",SQRT((x_1-x_2)^2+(y_1-y_2)^2+(z_1-z_2)^2)))</f>
        <v>15.937377450509228</v>
      </c>
      <c r="AN180" s="1">
        <f t="shared" ca="1" si="191"/>
        <v>7.8740078740118111</v>
      </c>
      <c r="AO180" s="1">
        <f t="shared" ca="1" si="191"/>
        <v>5.0990195135927845</v>
      </c>
      <c r="AP180" s="1">
        <f t="shared" ca="1" si="191"/>
        <v>13.038404810405298</v>
      </c>
      <c r="AQ180" s="1">
        <f t="shared" ca="1" si="191"/>
        <v>9.4868329805051381</v>
      </c>
      <c r="AR180" s="1">
        <f t="shared" ca="1" si="191"/>
        <v>19.026297590440446</v>
      </c>
      <c r="AS180" s="1">
        <f t="shared" ca="1" si="191"/>
        <v>17.378147196982766</v>
      </c>
      <c r="AT180" s="1">
        <f t="shared" ca="1" si="191"/>
        <v>12.24744871391589</v>
      </c>
      <c r="AU180" s="1">
        <f t="shared" ca="1" si="191"/>
        <v>11.575836902790225</v>
      </c>
      <c r="AV180" s="1">
        <f t="shared" ca="1" si="191"/>
        <v>20.049937655763422</v>
      </c>
      <c r="AW180" s="1">
        <f t="shared" ca="1" si="191"/>
        <v>18.493242008906929</v>
      </c>
      <c r="AX180" s="1">
        <f t="shared" ca="1" si="191"/>
        <v>17.029386365926403</v>
      </c>
      <c r="AY180" s="1">
        <f t="shared" ca="1" si="191"/>
        <v>16.401219466856727</v>
      </c>
      <c r="AZ180" s="1">
        <f t="shared" ca="1" si="191"/>
        <v>15.264337522473747</v>
      </c>
      <c r="BA180" s="1">
        <f t="shared" ca="1" si="191"/>
        <v>21.840329667841555</v>
      </c>
      <c r="BB180" s="1">
        <f t="shared" ca="1" si="184"/>
        <v>20.420577856662138</v>
      </c>
      <c r="BC180" s="1">
        <f t="shared" ca="1" si="184"/>
        <v>19.104973174542799</v>
      </c>
      <c r="BD180" s="1">
        <f t="shared" ca="1" si="184"/>
        <v>11.180339887498949</v>
      </c>
      <c r="BE180" s="1">
        <f t="shared" ca="1" si="184"/>
        <v>7.8740078740118111</v>
      </c>
      <c r="BF180" s="1">
        <f t="shared" ca="1" si="184"/>
        <v>5.0990195135927845</v>
      </c>
      <c r="BG180" s="1">
        <f t="shared" ca="1" si="184"/>
        <v>13.038404810405298</v>
      </c>
      <c r="BH180" s="1">
        <f t="shared" ca="1" si="184"/>
        <v>17.029386365926403</v>
      </c>
      <c r="BI180" s="1">
        <f t="shared" ca="1" si="184"/>
        <v>7.0710678118654755</v>
      </c>
      <c r="BJ180" s="1">
        <f t="shared" ca="1" si="184"/>
        <v>15.165750888103101</v>
      </c>
      <c r="BK180" s="1">
        <f t="shared" ca="1" si="184"/>
        <v>16.583123951777001</v>
      </c>
      <c r="BL180" s="1">
        <f t="shared" ca="1" si="184"/>
        <v>8.3666002653407556</v>
      </c>
      <c r="BM180" s="1">
        <f t="shared" ca="1" si="184"/>
        <v>12.806248474865697</v>
      </c>
      <c r="BN180" s="1">
        <f t="shared" ca="1" si="184"/>
        <v>12.649110640673518</v>
      </c>
      <c r="BO180" s="1">
        <f t="shared" ca="1" si="184"/>
        <v>4.4721359549995796</v>
      </c>
      <c r="BP180" s="1">
        <f t="shared" ca="1" si="184"/>
        <v>4</v>
      </c>
      <c r="BQ180" s="1">
        <f t="shared" ca="1" si="184"/>
        <v>7.2111025509279782</v>
      </c>
      <c r="BR180" s="1">
        <f t="shared" ca="1" si="186"/>
        <v>16.792855623746664</v>
      </c>
      <c r="BS180" s="1">
        <f t="shared" ca="1" si="186"/>
        <v>6.4807406984078604</v>
      </c>
      <c r="BT180" s="1">
        <f t="shared" ca="1" si="186"/>
        <v>14.89966442575134</v>
      </c>
      <c r="BU180" s="1">
        <f t="shared" ca="1" si="186"/>
        <v>9.4339811320566032</v>
      </c>
      <c r="BV180" s="1">
        <f t="shared" ca="1" si="186"/>
        <v>20.049937655763422</v>
      </c>
      <c r="BW180" s="1">
        <f t="shared" ca="1" si="186"/>
        <v>19.748417658131498</v>
      </c>
      <c r="BX180" s="1">
        <f t="shared" ca="1" si="186"/>
        <v>21.840329667841555</v>
      </c>
      <c r="BY180" s="1">
        <f t="shared" ca="1" si="186"/>
        <v>16.031219541881399</v>
      </c>
      <c r="BZ180" s="1">
        <f t="shared" ca="1" si="186"/>
        <v>15.394804318340652</v>
      </c>
      <c r="CA180" s="1">
        <f t="shared" ca="1" si="186"/>
        <v>19.104973174542799</v>
      </c>
      <c r="CB180" s="1">
        <f t="shared" ca="1" si="186"/>
        <v>16.792855623746664</v>
      </c>
      <c r="CC180" s="1">
        <f t="shared" ca="1" si="185"/>
        <v>6.4031242374328485</v>
      </c>
      <c r="CD180" s="1">
        <f t="shared" ca="1" si="185"/>
        <v>11.832159566199232</v>
      </c>
      <c r="CE180" s="1">
        <f t="shared" ca="1" si="185"/>
        <v>11.661903789690601</v>
      </c>
      <c r="CF180" s="1">
        <f t="shared" ca="1" si="185"/>
        <v>15.362291495737216</v>
      </c>
      <c r="CG180" s="1">
        <f t="shared" ca="1" si="185"/>
        <v>15.231546211727817</v>
      </c>
      <c r="CH180" s="1">
        <f t="shared" ca="1" si="188"/>
        <v>6.6332495807107996</v>
      </c>
      <c r="CI180" s="1">
        <f t="shared" ca="1" si="188"/>
        <v>6.324555320336759</v>
      </c>
      <c r="CJ180" s="1">
        <f t="shared" ca="1" si="188"/>
        <v>8.4852813742385695</v>
      </c>
      <c r="CK180" s="1">
        <f t="shared" ca="1" si="188"/>
        <v>9.2736184954957039</v>
      </c>
      <c r="CL180" s="1">
        <f t="shared" ca="1" si="188"/>
        <v>13.928388277184119</v>
      </c>
      <c r="CM180" s="1">
        <f t="shared" ca="1" si="188"/>
        <v>19.646882704388499</v>
      </c>
      <c r="CN180" s="1">
        <f t="shared" ca="1" si="188"/>
        <v>20.639767440550294</v>
      </c>
      <c r="CO180" s="1">
        <f t="shared" ca="1" si="188"/>
        <v>21.77154105707724</v>
      </c>
      <c r="CP180" s="1">
        <f t="shared" ca="1" si="188"/>
        <v>18.574175621006709</v>
      </c>
      <c r="CQ180" s="1">
        <f t="shared" ca="1" si="188"/>
        <v>17.578395831246947</v>
      </c>
      <c r="CR180" s="1">
        <f t="shared" ca="1" si="188"/>
        <v>8.0622577482985491</v>
      </c>
      <c r="CS180" s="1">
        <f t="shared" ca="1" si="188"/>
        <v>17.720045146669349</v>
      </c>
      <c r="CT180" s="1">
        <f t="shared" ca="1" si="188"/>
        <v>11.489125293076057</v>
      </c>
      <c r="CU180" s="1">
        <f t="shared" ca="1" si="183"/>
        <v>11.313708498984761</v>
      </c>
      <c r="CV180" s="1">
        <f t="shared" ca="1" si="183"/>
        <v>14.560219778561036</v>
      </c>
      <c r="CW180" s="1">
        <f t="shared" ca="1" si="183"/>
        <v>14.422205101855956</v>
      </c>
      <c r="CX180" s="1">
        <f t="shared" ca="1" si="183"/>
        <v>16.401219466856727</v>
      </c>
      <c r="CY180" s="1">
        <f t="shared" ca="1" si="183"/>
        <v>15.779733838059499</v>
      </c>
      <c r="CZ180" s="1">
        <f t="shared" ca="1" si="183"/>
        <v>20.71231517720798</v>
      </c>
      <c r="DA180" s="1">
        <f t="shared" ca="1" si="183"/>
        <v>19.416487838947599</v>
      </c>
      <c r="DB180" s="1">
        <f t="shared" ca="1" si="183"/>
        <v>8.2462112512353212</v>
      </c>
      <c r="DC180" s="1">
        <f t="shared" ca="1" si="183"/>
        <v>8</v>
      </c>
      <c r="DD180" s="1">
        <f t="shared" ca="1" si="183"/>
        <v>17.888543819998318</v>
      </c>
      <c r="DE180" s="1">
        <f t="shared" ca="1" si="183"/>
        <v>16.124515496597098</v>
      </c>
      <c r="DF180" s="1">
        <f t="shared" ca="1" si="183"/>
        <v>9.1651513899116797</v>
      </c>
      <c r="DG180" s="1">
        <f t="shared" ca="1" si="183"/>
        <v>8.9442719099991592</v>
      </c>
      <c r="DH180" s="1">
        <f t="shared" ca="1" si="183"/>
        <v>10.862780491200215</v>
      </c>
      <c r="DI180" s="1">
        <f t="shared" ca="1" si="165"/>
        <v>9.8994949366116654</v>
      </c>
      <c r="DJ180" s="1">
        <f t="shared" ca="1" si="165"/>
        <v>15.033296378372908</v>
      </c>
      <c r="DK180" s="1">
        <f t="shared" ca="1" si="182"/>
        <v>13.490737563232042</v>
      </c>
      <c r="DL180" s="1">
        <f t="shared" ca="1" si="182"/>
        <v>12.083045973594572</v>
      </c>
      <c r="DM180" s="1">
        <f t="shared" ca="1" si="182"/>
        <v>20.445048300260872</v>
      </c>
      <c r="DN180" s="1">
        <f t="shared" ca="1" si="182"/>
        <v>14.352700094407323</v>
      </c>
      <c r="DO180" s="1">
        <f t="shared" ca="1" si="182"/>
        <v>13.784048752090222</v>
      </c>
      <c r="DP180" s="1">
        <f t="shared" ca="1" si="182"/>
        <v>19.416487838947599</v>
      </c>
      <c r="DQ180" s="1">
        <f t="shared" ca="1" si="182"/>
        <v>21.400934559032695</v>
      </c>
      <c r="DR180" s="1">
        <f t="shared" ca="1" si="182"/>
        <v>18.027756377319946</v>
      </c>
      <c r="DS180" s="1">
        <f t="shared" ca="1" si="182"/>
        <v>17</v>
      </c>
      <c r="DT180" s="1">
        <f t="shared" ca="1" si="182"/>
        <v>23.086792761230392</v>
      </c>
      <c r="DU180" s="1">
        <f t="shared" ca="1" si="182"/>
        <v>19.416487838947599</v>
      </c>
      <c r="DV180" s="1">
        <f t="shared" ca="1" si="182"/>
        <v>18.466185312619388</v>
      </c>
      <c r="DW180" s="1">
        <f t="shared" ca="1" si="182"/>
        <v>10.862780491200215</v>
      </c>
      <c r="DX180" s="1">
        <f t="shared" ca="1" si="182"/>
        <v>9.8994949366116654</v>
      </c>
      <c r="DY180" s="1">
        <f t="shared" ca="1" si="182"/>
        <v>15.033296378372908</v>
      </c>
      <c r="DZ180" s="1">
        <f t="shared" ca="1" si="182"/>
        <v>18.601075237738275</v>
      </c>
      <c r="EA180" s="1">
        <f t="shared" ca="1" si="166"/>
        <v>10.295630140987001</v>
      </c>
      <c r="EB180" s="1">
        <f t="shared" ca="1" si="166"/>
        <v>16.911534525287763</v>
      </c>
      <c r="EC180" s="1">
        <f t="shared" ca="1" si="166"/>
        <v>19.026297590440446</v>
      </c>
      <c r="ED180" s="1">
        <f t="shared" ca="1" si="166"/>
        <v>11.224972160321824</v>
      </c>
      <c r="EE180" s="1">
        <f t="shared" ca="1" si="177"/>
        <v>19.646882704388499</v>
      </c>
      <c r="EF180" s="1">
        <f t="shared" ca="1" si="177"/>
        <v>9.1651513899116797</v>
      </c>
      <c r="EG180" s="1">
        <f t="shared" ca="1" si="177"/>
        <v>8.9442719099991592</v>
      </c>
      <c r="EH180" s="1">
        <f t="shared" ca="1" si="177"/>
        <v>12.806248474865697</v>
      </c>
      <c r="EI180" s="1">
        <f t="shared" ca="1" si="177"/>
        <v>12.649110640673518</v>
      </c>
      <c r="EJ180" s="1">
        <f t="shared" ca="1" si="177"/>
        <v>14.866068747318506</v>
      </c>
      <c r="EK180" s="1">
        <f t="shared" ca="1" si="177"/>
        <v>14.177446878757825</v>
      </c>
      <c r="EL180" s="1">
        <f t="shared" ca="1" si="177"/>
        <v>17.663521732655695</v>
      </c>
      <c r="EM180" s="1">
        <f t="shared" ca="1" si="177"/>
        <v>16.61324772583615</v>
      </c>
      <c r="EN180" s="1">
        <f t="shared" ca="1" si="177"/>
        <v>5.6568542494923806</v>
      </c>
      <c r="EO180" s="1">
        <f t="shared" ca="1" si="177"/>
        <v>4.4721359549995796</v>
      </c>
      <c r="EP180" s="1">
        <f t="shared" ca="1" si="177"/>
        <v>16.492422502470642</v>
      </c>
      <c r="EQ180" s="1">
        <f t="shared" ca="1" si="177"/>
        <v>14.560219778561036</v>
      </c>
      <c r="ER180" s="1">
        <f t="shared" ca="1" si="177"/>
        <v>6</v>
      </c>
      <c r="ES180" s="1">
        <f t="shared" ca="1" si="177"/>
        <v>5.6568542494923806</v>
      </c>
      <c r="ET180" s="1">
        <f t="shared" ca="1" si="177"/>
        <v>17.916472867168917</v>
      </c>
      <c r="EU180" s="1">
        <f t="shared" ca="1" si="190"/>
        <v>6.7823299831252681</v>
      </c>
      <c r="EV180" s="1">
        <f t="shared" ca="1" si="190"/>
        <v>3.1622776601683795</v>
      </c>
      <c r="EW180" s="1">
        <f t="shared" ca="1" si="190"/>
        <v>12.409673645990857</v>
      </c>
      <c r="EX180" s="1">
        <f t="shared" ca="1" si="190"/>
        <v>18.601075237738275</v>
      </c>
      <c r="EY180" s="1">
        <f t="shared" ca="1" si="190"/>
        <v>18.681541692269406</v>
      </c>
      <c r="EZ180" s="1">
        <f t="shared" ca="1" si="190"/>
        <v>3.1622776601683795</v>
      </c>
      <c r="FA180" s="1">
        <f t="shared" ca="1" si="190"/>
        <v>16.552945357246848</v>
      </c>
      <c r="FB180" s="1">
        <f t="shared" ca="1" si="190"/>
        <v>10.392304845413264</v>
      </c>
      <c r="FC180" s="1">
        <f t="shared" ca="1" si="190"/>
        <v>10.198039027185569</v>
      </c>
      <c r="FD180" s="1">
        <f t="shared" ca="1" si="190"/>
        <v>20.71231517720798</v>
      </c>
      <c r="FE180" s="1">
        <f t="shared" ca="1" si="190"/>
        <v>19.209372712298546</v>
      </c>
      <c r="FF180" s="1">
        <f t="shared" ca="1" si="190"/>
        <v>14.282856857085701</v>
      </c>
      <c r="FG180" s="1">
        <f t="shared" ca="1" si="190"/>
        <v>14.142135623730951</v>
      </c>
      <c r="FH180" s="1">
        <f t="shared" ca="1" si="190"/>
        <v>17.320508075688775</v>
      </c>
      <c r="FI180" s="1">
        <f t="shared" ca="1" si="190"/>
        <v>16.248076809271922</v>
      </c>
      <c r="FJ180" s="1">
        <f t="shared" ca="1" si="187"/>
        <v>3.4641016151377544</v>
      </c>
      <c r="FK180" s="1">
        <f t="shared" ca="1" si="187"/>
        <v>6.324555320336759</v>
      </c>
      <c r="FL180" s="1">
        <f t="shared" ca="1" si="187"/>
        <v>16.06237840420901</v>
      </c>
      <c r="FM180" s="1">
        <f t="shared" ca="1" si="187"/>
        <v>4.2426406871192848</v>
      </c>
      <c r="FN180" s="1">
        <f t="shared" ca="1" si="178"/>
        <v>14.071247279470288</v>
      </c>
      <c r="FO180" s="1">
        <f t="shared" ca="1" si="178"/>
        <v>8.0622577482985491</v>
      </c>
      <c r="FP180" s="1">
        <f t="shared" ca="1" si="178"/>
        <v>15.264337522473747</v>
      </c>
      <c r="FQ180" s="1">
        <f t="shared" ca="1" si="178"/>
        <v>14.594519519326424</v>
      </c>
      <c r="FR180" s="1">
        <f t="shared" ca="1" si="178"/>
        <v>18.466185312619388</v>
      </c>
      <c r="FS180" s="1">
        <f t="shared" ca="1" si="178"/>
        <v>16.06237840420901</v>
      </c>
      <c r="FT180" s="1">
        <f t="shared" ca="1" si="178"/>
        <v>3.1622776601683795</v>
      </c>
      <c r="FU180" s="1">
        <f t="shared" ca="1" si="178"/>
        <v>12.165525060596439</v>
      </c>
      <c r="FV180" s="1">
        <f t="shared" ca="1" si="178"/>
        <v>12</v>
      </c>
      <c r="FW180" s="1">
        <f t="shared" ca="1" si="178"/>
        <v>2</v>
      </c>
      <c r="FX180" s="1" t="str">
        <f t="shared" si="178"/>
        <v>x</v>
      </c>
      <c r="FY180" s="1">
        <f t="shared" ca="1" si="178"/>
        <v>6</v>
      </c>
      <c r="FZ180" s="1">
        <f t="shared" ca="1" si="178"/>
        <v>16.06237840420901</v>
      </c>
      <c r="GA180" s="1">
        <f t="shared" ca="1" si="178"/>
        <v>8.0622577482985491</v>
      </c>
      <c r="GB180" s="1">
        <f t="shared" ca="1" si="178"/>
        <v>20.024984394500787</v>
      </c>
      <c r="GC180" s="1">
        <f t="shared" ca="1" si="178"/>
        <v>21.283796653792763</v>
      </c>
      <c r="GD180" s="1">
        <f t="shared" ca="1" si="179"/>
        <v>14.89966442575134</v>
      </c>
      <c r="GE180" s="1">
        <f t="shared" ca="1" si="179"/>
        <v>14.352700094407323</v>
      </c>
      <c r="GF180" s="1">
        <f t="shared" ca="1" si="179"/>
        <v>19.131126469708992</v>
      </c>
      <c r="GG180" s="1">
        <f t="shared" ca="1" si="179"/>
        <v>4.1231056256176606</v>
      </c>
      <c r="GH180" s="1">
        <f t="shared" ca="1" si="179"/>
        <v>3.7416573867739413</v>
      </c>
      <c r="GI180" s="1">
        <f t="shared" ca="1" si="179"/>
        <v>10.198039027185569</v>
      </c>
      <c r="GJ180" s="1">
        <f t="shared" ca="1" si="179"/>
        <v>14.142135623730951</v>
      </c>
      <c r="GK180" s="1">
        <f t="shared" ca="1" si="179"/>
        <v>2.8284271247461903</v>
      </c>
      <c r="GL180" s="1">
        <f t="shared" ca="1" si="179"/>
        <v>6.324555320336759</v>
      </c>
      <c r="GM180" s="1">
        <f t="shared" ca="1" si="173"/>
        <v>8.5440037453175304</v>
      </c>
      <c r="GN180" s="1">
        <f t="shared" ca="1" si="173"/>
        <v>20.223748416156685</v>
      </c>
      <c r="GO180" s="1">
        <f t="shared" ca="1" si="173"/>
        <v>21.470910553583888</v>
      </c>
      <c r="GP180" s="1">
        <f t="shared" ca="1" si="173"/>
        <v>15.165750888103101</v>
      </c>
      <c r="GQ180" s="1">
        <f t="shared" ca="1" si="173"/>
        <v>14.628738838327793</v>
      </c>
      <c r="GR180" s="1">
        <f t="shared" ca="1" si="173"/>
        <v>19.339079605813716</v>
      </c>
      <c r="GS180" s="1">
        <f t="shared" ca="1" si="173"/>
        <v>16.278820596099706</v>
      </c>
      <c r="GT180" s="1">
        <f t="shared" ca="1" si="173"/>
        <v>5</v>
      </c>
      <c r="GU180" s="1" t="str">
        <f t="shared" si="173"/>
        <v/>
      </c>
      <c r="GV180" s="1" t="str">
        <f t="shared" si="173"/>
        <v/>
      </c>
      <c r="GW180" s="1" t="str">
        <f t="shared" si="173"/>
        <v/>
      </c>
      <c r="GX180" s="1" t="str">
        <f t="shared" si="173"/>
        <v/>
      </c>
    </row>
    <row r="181" spans="1:206" x14ac:dyDescent="0.35">
      <c r="A181" s="6">
        <f t="shared" si="180"/>
        <v>175</v>
      </c>
      <c r="B181" s="1">
        <v>6</v>
      </c>
      <c r="C181" s="7">
        <v>8</v>
      </c>
      <c r="D181" s="1">
        <v>17</v>
      </c>
      <c r="E181" s="1">
        <v>1</v>
      </c>
      <c r="G181" s="1">
        <f t="shared" ca="1" si="176"/>
        <v>9.2195444572928871</v>
      </c>
      <c r="H181" s="1">
        <f t="shared" ca="1" si="176"/>
        <v>9.2736184954957039</v>
      </c>
      <c r="I181" s="1">
        <f t="shared" ca="1" si="176"/>
        <v>10.246950765959598</v>
      </c>
      <c r="J181" s="1">
        <f t="shared" ca="1" si="176"/>
        <v>10.198039027185569</v>
      </c>
      <c r="K181" s="1">
        <f t="shared" ca="1" si="176"/>
        <v>10.04987562112089</v>
      </c>
      <c r="L181" s="1">
        <f t="shared" ca="1" si="176"/>
        <v>9.0553851381374173</v>
      </c>
      <c r="M181" s="1">
        <f t="shared" ca="1" si="176"/>
        <v>7.2801098892805181</v>
      </c>
      <c r="N181" s="1">
        <f t="shared" ca="1" si="176"/>
        <v>7.2801098892805181</v>
      </c>
      <c r="O181" s="1">
        <f t="shared" ca="1" si="176"/>
        <v>8.3066238629180749</v>
      </c>
      <c r="P181" s="1">
        <f t="shared" ca="1" si="176"/>
        <v>10.04987562112089</v>
      </c>
      <c r="Q181" s="1">
        <f t="shared" ca="1" si="176"/>
        <v>11.74734012447073</v>
      </c>
      <c r="R181" s="1">
        <f t="shared" ca="1" si="176"/>
        <v>16.792855623746664</v>
      </c>
      <c r="S181" s="1">
        <f t="shared" ca="1" si="176"/>
        <v>10.04987562112089</v>
      </c>
      <c r="T181" s="1">
        <f t="shared" ca="1" si="176"/>
        <v>18.027756377319946</v>
      </c>
      <c r="U181" s="1">
        <f t="shared" ca="1" si="176"/>
        <v>8.3066238629180749</v>
      </c>
      <c r="V181" s="1">
        <f t="shared" ref="V181" ca="1" si="192">IF(i=j,"x",IF(OR(i&gt;N,j&gt;N),"",SQRT((x_1-x_2)^2+(y_1-y_2)^2+(z_1-z_2)^2)))</f>
        <v>4.5825756949558398</v>
      </c>
      <c r="W181" s="1">
        <f t="shared" ca="1" si="181"/>
        <v>7.2801098892805181</v>
      </c>
      <c r="X181" s="1">
        <f t="shared" ca="1" si="181"/>
        <v>9.4868329805051381</v>
      </c>
      <c r="Y181" s="1">
        <f t="shared" ca="1" si="181"/>
        <v>7.810249675906654</v>
      </c>
      <c r="Z181" s="1">
        <f t="shared" ca="1" si="181"/>
        <v>16.643316977093239</v>
      </c>
      <c r="AA181" s="1">
        <f t="shared" ca="1" si="181"/>
        <v>4.5825756949558398</v>
      </c>
      <c r="AB181" s="1">
        <f t="shared" ca="1" si="181"/>
        <v>16.673332000533065</v>
      </c>
      <c r="AC181" s="1">
        <f t="shared" ca="1" si="181"/>
        <v>6.0827625302982193</v>
      </c>
      <c r="AD181" s="1">
        <f t="shared" ca="1" si="181"/>
        <v>6.0827625302982193</v>
      </c>
      <c r="AE181" s="1">
        <f t="shared" ca="1" si="181"/>
        <v>9.1104335791442992</v>
      </c>
      <c r="AF181" s="1">
        <f t="shared" ca="1" si="181"/>
        <v>8.1240384046359608</v>
      </c>
      <c r="AG181" s="1">
        <f t="shared" ca="1" si="181"/>
        <v>10.099504938362077</v>
      </c>
      <c r="AH181" s="1">
        <f t="shared" ca="1" si="181"/>
        <v>9.2736184954957039</v>
      </c>
      <c r="AI181" s="1">
        <f t="shared" ca="1" si="181"/>
        <v>13.038404810405298</v>
      </c>
      <c r="AJ181" s="1">
        <f t="shared" ca="1" si="181"/>
        <v>11.661903789690601</v>
      </c>
      <c r="AK181" s="1">
        <f t="shared" ca="1" si="181"/>
        <v>11.832159566199232</v>
      </c>
      <c r="AL181" s="1">
        <f t="shared" ca="1" si="191"/>
        <v>3.7416573867739413</v>
      </c>
      <c r="AM181" s="1">
        <f t="shared" ca="1" si="191"/>
        <v>11.575836902790225</v>
      </c>
      <c r="AN181" s="1">
        <f t="shared" ca="1" si="191"/>
        <v>10.488088481701515</v>
      </c>
      <c r="AO181" s="1">
        <f t="shared" ca="1" si="191"/>
        <v>8.6023252670426267</v>
      </c>
      <c r="AP181" s="1">
        <f t="shared" ca="1" si="191"/>
        <v>14.7648230602334</v>
      </c>
      <c r="AQ181" s="1">
        <f t="shared" ca="1" si="191"/>
        <v>11.74734012447073</v>
      </c>
      <c r="AR181" s="1">
        <f t="shared" ca="1" si="191"/>
        <v>17.029386365926403</v>
      </c>
      <c r="AS181" s="1">
        <f t="shared" ca="1" si="191"/>
        <v>15.165750888103101</v>
      </c>
      <c r="AT181" s="1">
        <f t="shared" ca="1" si="191"/>
        <v>8.1240384046359608</v>
      </c>
      <c r="AU181" s="1">
        <f t="shared" ca="1" si="191"/>
        <v>7.0710678118654755</v>
      </c>
      <c r="AV181" s="1">
        <f t="shared" ca="1" si="191"/>
        <v>17.4928556845359</v>
      </c>
      <c r="AW181" s="1">
        <f t="shared" ca="1" si="191"/>
        <v>15.684387141358123</v>
      </c>
      <c r="AX181" s="1">
        <f t="shared" ca="1" si="191"/>
        <v>13.928388277184119</v>
      </c>
      <c r="AY181" s="1">
        <f t="shared" ca="1" si="191"/>
        <v>12.68857754044952</v>
      </c>
      <c r="AZ181" s="1">
        <f t="shared" ca="1" si="191"/>
        <v>11.180339887498949</v>
      </c>
      <c r="BA181" s="1">
        <f t="shared" ca="1" si="191"/>
        <v>18.574175621006709</v>
      </c>
      <c r="BB181" s="1">
        <f t="shared" ca="1" si="184"/>
        <v>16.881943016134134</v>
      </c>
      <c r="BC181" s="1">
        <f t="shared" ca="1" si="184"/>
        <v>15.264337522473747</v>
      </c>
      <c r="BD181" s="1">
        <f t="shared" ca="1" si="184"/>
        <v>12.68857754044952</v>
      </c>
      <c r="BE181" s="1">
        <f t="shared" ca="1" si="184"/>
        <v>9.2736184954957039</v>
      </c>
      <c r="BF181" s="1">
        <f t="shared" ca="1" si="184"/>
        <v>7.0710678118654755</v>
      </c>
      <c r="BG181" s="1">
        <f t="shared" ca="1" si="184"/>
        <v>13.928388277184119</v>
      </c>
      <c r="BH181" s="1">
        <f t="shared" ca="1" si="184"/>
        <v>17.029386365926403</v>
      </c>
      <c r="BI181" s="1">
        <f t="shared" ca="1" si="184"/>
        <v>7.0710678118654755</v>
      </c>
      <c r="BJ181" s="1">
        <f t="shared" ca="1" si="184"/>
        <v>15.165750888103101</v>
      </c>
      <c r="BK181" s="1">
        <f t="shared" ca="1" si="184"/>
        <v>15.842979517754859</v>
      </c>
      <c r="BL181" s="1">
        <f t="shared" ca="1" si="184"/>
        <v>5.8309518948453007</v>
      </c>
      <c r="BM181" s="1">
        <f t="shared" ca="1" si="184"/>
        <v>7.4833147735478827</v>
      </c>
      <c r="BN181" s="1">
        <f t="shared" ca="1" si="184"/>
        <v>7.2111025509279782</v>
      </c>
      <c r="BO181" s="1">
        <f t="shared" ca="1" si="184"/>
        <v>7.4833147735478827</v>
      </c>
      <c r="BP181" s="1">
        <f t="shared" ca="1" si="184"/>
        <v>7.2111025509279782</v>
      </c>
      <c r="BQ181" s="1">
        <f t="shared" ca="1" si="184"/>
        <v>4</v>
      </c>
      <c r="BR181" s="1">
        <f t="shared" ca="1" si="186"/>
        <v>18.165902124584949</v>
      </c>
      <c r="BS181" s="1">
        <f t="shared" ca="1" si="186"/>
        <v>9.4868329805051381</v>
      </c>
      <c r="BT181" s="1">
        <f t="shared" ca="1" si="186"/>
        <v>16.431676725154983</v>
      </c>
      <c r="BU181" s="1">
        <f t="shared" ca="1" si="186"/>
        <v>5.3851648071345037</v>
      </c>
      <c r="BV181" s="1">
        <f t="shared" ca="1" si="186"/>
        <v>17.4928556845359</v>
      </c>
      <c r="BW181" s="1">
        <f t="shared" ca="1" si="186"/>
        <v>16.431676725154983</v>
      </c>
      <c r="BX181" s="1">
        <f t="shared" ca="1" si="186"/>
        <v>18.574175621006709</v>
      </c>
      <c r="BY181" s="1">
        <f t="shared" ca="1" si="186"/>
        <v>11.180339887498949</v>
      </c>
      <c r="BZ181" s="1">
        <f t="shared" ca="1" si="186"/>
        <v>10.246950765959598</v>
      </c>
      <c r="CA181" s="1">
        <f t="shared" ca="1" si="186"/>
        <v>15.264337522473747</v>
      </c>
      <c r="CB181" s="1">
        <f t="shared" ca="1" si="186"/>
        <v>17.4928556845359</v>
      </c>
      <c r="CC181" s="1">
        <f t="shared" ca="1" si="185"/>
        <v>5.3851648071345037</v>
      </c>
      <c r="CD181" s="1">
        <f t="shared" ca="1" si="185"/>
        <v>7.4833147735478827</v>
      </c>
      <c r="CE181" s="1">
        <f t="shared" ca="1" si="185"/>
        <v>7.2111025509279782</v>
      </c>
      <c r="CF181" s="1">
        <f t="shared" ca="1" si="185"/>
        <v>10.198039027185569</v>
      </c>
      <c r="CG181" s="1">
        <f t="shared" ca="1" si="185"/>
        <v>10</v>
      </c>
      <c r="CH181" s="1">
        <f t="shared" ca="1" si="188"/>
        <v>7.4833147735478827</v>
      </c>
      <c r="CI181" s="1">
        <f t="shared" ca="1" si="188"/>
        <v>7.2111025509279782</v>
      </c>
      <c r="CJ181" s="1">
        <f t="shared" ca="1" si="188"/>
        <v>6</v>
      </c>
      <c r="CK181" s="1">
        <f t="shared" ca="1" si="188"/>
        <v>11.575836902790225</v>
      </c>
      <c r="CL181" s="1">
        <f t="shared" ca="1" si="188"/>
        <v>15.556349186104045</v>
      </c>
      <c r="CM181" s="1">
        <f t="shared" ca="1" si="188"/>
        <v>17.720045146669349</v>
      </c>
      <c r="CN181" s="1">
        <f t="shared" ca="1" si="188"/>
        <v>18.165902124584949</v>
      </c>
      <c r="CO181" s="1">
        <f t="shared" ca="1" si="188"/>
        <v>18.814887722226779</v>
      </c>
      <c r="CP181" s="1">
        <f t="shared" ca="1" si="188"/>
        <v>14.594519519326424</v>
      </c>
      <c r="CQ181" s="1">
        <f t="shared" ca="1" si="188"/>
        <v>13.30413469565007</v>
      </c>
      <c r="CR181" s="1">
        <f t="shared" ca="1" si="188"/>
        <v>10.04987562112089</v>
      </c>
      <c r="CS181" s="1">
        <f t="shared" ca="1" si="188"/>
        <v>17.720045146669349</v>
      </c>
      <c r="CT181" s="1">
        <f t="shared" ca="1" si="188"/>
        <v>8.4852813742385695</v>
      </c>
      <c r="CU181" s="1">
        <f t="shared" ca="1" si="183"/>
        <v>8.2462112512353212</v>
      </c>
      <c r="CV181" s="1">
        <f t="shared" ca="1" si="183"/>
        <v>10.198039027185569</v>
      </c>
      <c r="CW181" s="1">
        <f t="shared" ca="1" si="183"/>
        <v>10</v>
      </c>
      <c r="CX181" s="1">
        <f t="shared" ca="1" si="183"/>
        <v>12.206555615733702</v>
      </c>
      <c r="CY181" s="1">
        <f t="shared" ca="1" si="183"/>
        <v>11.357816691600547</v>
      </c>
      <c r="CZ181" s="1">
        <f t="shared" ca="1" si="183"/>
        <v>17.578395831246947</v>
      </c>
      <c r="DA181" s="1">
        <f t="shared" ca="1" si="183"/>
        <v>16.031219541881399</v>
      </c>
      <c r="DB181" s="1">
        <f t="shared" ca="1" si="183"/>
        <v>10.198039027185569</v>
      </c>
      <c r="DC181" s="1">
        <f t="shared" ca="1" si="183"/>
        <v>10</v>
      </c>
      <c r="DD181" s="1">
        <f t="shared" ca="1" si="183"/>
        <v>18.867962264113206</v>
      </c>
      <c r="DE181" s="1">
        <f t="shared" ca="1" si="183"/>
        <v>17.204650534085253</v>
      </c>
      <c r="DF181" s="1">
        <f t="shared" ca="1" si="183"/>
        <v>8.4852813742385695</v>
      </c>
      <c r="DG181" s="1">
        <f t="shared" ca="1" si="183"/>
        <v>8.2462112512353212</v>
      </c>
      <c r="DH181" s="1">
        <f t="shared" ca="1" si="183"/>
        <v>12.884098726725126</v>
      </c>
      <c r="DI181" s="1">
        <f t="shared" ca="1" si="165"/>
        <v>12.083045973594572</v>
      </c>
      <c r="DJ181" s="1">
        <f t="shared" ca="1" si="165"/>
        <v>16.552945357246848</v>
      </c>
      <c r="DK181" s="1">
        <f t="shared" ca="1" si="182"/>
        <v>15.165750888103101</v>
      </c>
      <c r="DL181" s="1">
        <f t="shared" ca="1" si="182"/>
        <v>13.928388277184119</v>
      </c>
      <c r="DM181" s="1">
        <f t="shared" ca="1" si="182"/>
        <v>18.601075237738275</v>
      </c>
      <c r="DN181" s="1">
        <f t="shared" ca="1" si="182"/>
        <v>11.045361017187261</v>
      </c>
      <c r="DO181" s="1">
        <f t="shared" ca="1" si="182"/>
        <v>10.295630140987001</v>
      </c>
      <c r="DP181" s="1">
        <f t="shared" ca="1" si="182"/>
        <v>17.11724276862369</v>
      </c>
      <c r="DQ181" s="1">
        <f t="shared" ca="1" si="182"/>
        <v>19.026297590440446</v>
      </c>
      <c r="DR181" s="1">
        <f t="shared" ca="1" si="182"/>
        <v>14.730919862656235</v>
      </c>
      <c r="DS181" s="1">
        <f t="shared" ca="1" si="182"/>
        <v>13.45362404707371</v>
      </c>
      <c r="DT181" s="1">
        <f t="shared" ca="1" si="182"/>
        <v>20.024984394500787</v>
      </c>
      <c r="DU181" s="1">
        <f t="shared" ca="1" si="182"/>
        <v>15.652475842498529</v>
      </c>
      <c r="DV181" s="1">
        <f t="shared" ca="1" si="182"/>
        <v>14.456832294800961</v>
      </c>
      <c r="DW181" s="1">
        <f t="shared" ca="1" si="182"/>
        <v>11.916375287812984</v>
      </c>
      <c r="DX181" s="1">
        <f t="shared" ca="1" si="182"/>
        <v>11.045361017187261</v>
      </c>
      <c r="DY181" s="1">
        <f t="shared" ca="1" si="182"/>
        <v>15.811388300841896</v>
      </c>
      <c r="DZ181" s="1">
        <f t="shared" ca="1" si="182"/>
        <v>18.601075237738275</v>
      </c>
      <c r="EA181" s="1">
        <f t="shared" ca="1" si="166"/>
        <v>10.295630140987001</v>
      </c>
      <c r="EB181" s="1">
        <f t="shared" ca="1" si="166"/>
        <v>16.911534525287763</v>
      </c>
      <c r="EC181" s="1">
        <f t="shared" ca="1" si="166"/>
        <v>18.384776310850235</v>
      </c>
      <c r="ED181" s="1">
        <f t="shared" ca="1" si="166"/>
        <v>9.4868329805051381</v>
      </c>
      <c r="EE181" s="1">
        <f t="shared" ca="1" si="177"/>
        <v>18.384776310850235</v>
      </c>
      <c r="EF181" s="1">
        <f t="shared" ca="1" si="177"/>
        <v>4.8989794855663558</v>
      </c>
      <c r="EG181" s="1">
        <f t="shared" ca="1" si="177"/>
        <v>4.4721359549995796</v>
      </c>
      <c r="EH181" s="1">
        <f t="shared" ca="1" si="177"/>
        <v>7.4833147735478827</v>
      </c>
      <c r="EI181" s="1">
        <f t="shared" ca="1" si="177"/>
        <v>7.2111025509279782</v>
      </c>
      <c r="EJ181" s="1">
        <f t="shared" ca="1" si="177"/>
        <v>10.04987562112089</v>
      </c>
      <c r="EK181" s="1">
        <f t="shared" ca="1" si="177"/>
        <v>9</v>
      </c>
      <c r="EL181" s="1">
        <f t="shared" ca="1" si="177"/>
        <v>13.416407864998739</v>
      </c>
      <c r="EM181" s="1">
        <f t="shared" ca="1" si="177"/>
        <v>12</v>
      </c>
      <c r="EN181" s="1">
        <f t="shared" ca="1" si="177"/>
        <v>8.2462112512353212</v>
      </c>
      <c r="EO181" s="1">
        <f t="shared" ca="1" si="177"/>
        <v>7.4833147735478827</v>
      </c>
      <c r="EP181" s="1">
        <f t="shared" ca="1" si="177"/>
        <v>17.549928774784245</v>
      </c>
      <c r="EQ181" s="1">
        <f t="shared" ca="1" si="177"/>
        <v>15.748015748023622</v>
      </c>
      <c r="ER181" s="1">
        <f t="shared" ca="1" si="177"/>
        <v>4.8989794855663558</v>
      </c>
      <c r="ES181" s="1">
        <f t="shared" ca="1" si="177"/>
        <v>4.4721359549995796</v>
      </c>
      <c r="ET181" s="1">
        <f t="shared" ca="1" si="177"/>
        <v>16.522711641858304</v>
      </c>
      <c r="EU181" s="1">
        <f t="shared" ca="1" si="190"/>
        <v>9.6953597148326587</v>
      </c>
      <c r="EV181" s="1">
        <f t="shared" ca="1" si="190"/>
        <v>7.6157731058639087</v>
      </c>
      <c r="EW181" s="1">
        <f t="shared" ca="1" si="190"/>
        <v>14.212670403551895</v>
      </c>
      <c r="EX181" s="1">
        <f t="shared" ca="1" si="190"/>
        <v>16.552945357246848</v>
      </c>
      <c r="EY181" s="1">
        <f t="shared" ca="1" si="190"/>
        <v>14.730919862656235</v>
      </c>
      <c r="EZ181" s="1">
        <f t="shared" ca="1" si="190"/>
        <v>5.8309518948453007</v>
      </c>
      <c r="FA181" s="1">
        <f t="shared" ca="1" si="190"/>
        <v>16.552945357246848</v>
      </c>
      <c r="FB181" s="1">
        <f t="shared" ca="1" si="190"/>
        <v>4.8989794855663558</v>
      </c>
      <c r="FC181" s="1">
        <f t="shared" ca="1" si="190"/>
        <v>4.4721359549995796</v>
      </c>
      <c r="FD181" s="1">
        <f t="shared" ca="1" si="190"/>
        <v>17.578395831246947</v>
      </c>
      <c r="FE181" s="1">
        <f t="shared" ca="1" si="190"/>
        <v>15.779733838059499</v>
      </c>
      <c r="FF181" s="1">
        <f t="shared" ca="1" si="190"/>
        <v>8.4852813742385695</v>
      </c>
      <c r="FG181" s="1">
        <f t="shared" ca="1" si="190"/>
        <v>8.2462112512353212</v>
      </c>
      <c r="FH181" s="1">
        <f t="shared" ca="1" si="190"/>
        <v>12.961481396815721</v>
      </c>
      <c r="FI181" s="1">
        <f t="shared" ca="1" si="190"/>
        <v>11.489125293076057</v>
      </c>
      <c r="FJ181" s="1">
        <f t="shared" ca="1" si="187"/>
        <v>4.8989794855663558</v>
      </c>
      <c r="FK181" s="1">
        <f t="shared" ca="1" si="187"/>
        <v>2</v>
      </c>
      <c r="FL181" s="1">
        <f t="shared" ca="1" si="187"/>
        <v>17.4928556845359</v>
      </c>
      <c r="FM181" s="1">
        <f t="shared" ca="1" si="187"/>
        <v>8.1240384046359608</v>
      </c>
      <c r="FN181" s="1">
        <f t="shared" ca="1" si="178"/>
        <v>15.684387141358123</v>
      </c>
      <c r="FO181" s="1">
        <f t="shared" ca="1" si="178"/>
        <v>2.2360679774997898</v>
      </c>
      <c r="FP181" s="1">
        <f t="shared" ca="1" si="178"/>
        <v>10.04987562112089</v>
      </c>
      <c r="FQ181" s="1">
        <f t="shared" ca="1" si="178"/>
        <v>9</v>
      </c>
      <c r="FR181" s="1">
        <f t="shared" ca="1" si="178"/>
        <v>14.456832294800961</v>
      </c>
      <c r="FS181" s="1">
        <f t="shared" ca="1" si="178"/>
        <v>16.792855623746664</v>
      </c>
      <c r="FT181" s="1">
        <f t="shared" ca="1" si="178"/>
        <v>3.1622776601683795</v>
      </c>
      <c r="FU181" s="1">
        <f t="shared" ca="1" si="178"/>
        <v>6.324555320336759</v>
      </c>
      <c r="FV181" s="1">
        <f t="shared" ca="1" si="178"/>
        <v>6</v>
      </c>
      <c r="FW181" s="1">
        <f t="shared" ca="1" si="178"/>
        <v>6.324555320336759</v>
      </c>
      <c r="FX181" s="1">
        <f t="shared" ca="1" si="178"/>
        <v>6</v>
      </c>
      <c r="FY181" s="1" t="str">
        <f t="shared" si="178"/>
        <v>x</v>
      </c>
      <c r="FZ181" s="1">
        <f t="shared" ca="1" si="178"/>
        <v>17.4928556845359</v>
      </c>
      <c r="GA181" s="1">
        <f t="shared" ca="1" si="178"/>
        <v>2.2360679774997898</v>
      </c>
      <c r="GB181" s="1">
        <f t="shared" ca="1" si="178"/>
        <v>17.11724276862369</v>
      </c>
      <c r="GC181" s="1">
        <f t="shared" ca="1" si="178"/>
        <v>17.916472867168917</v>
      </c>
      <c r="GD181" s="1">
        <f t="shared" ca="1" si="179"/>
        <v>9.4868329805051381</v>
      </c>
      <c r="GE181" s="1">
        <f t="shared" ca="1" si="179"/>
        <v>8.6023252670426267</v>
      </c>
      <c r="GF181" s="1">
        <f t="shared" ca="1" si="179"/>
        <v>15.297058540778355</v>
      </c>
      <c r="GG181" s="1">
        <f t="shared" ca="1" si="179"/>
        <v>2.2360679774997898</v>
      </c>
      <c r="GH181" s="1">
        <f t="shared" ca="1" si="179"/>
        <v>7.8740078740118111</v>
      </c>
      <c r="GI181" s="1">
        <f t="shared" ca="1" si="179"/>
        <v>4.4721359549995796</v>
      </c>
      <c r="GJ181" s="1">
        <f t="shared" ca="1" si="179"/>
        <v>8.2462112512353212</v>
      </c>
      <c r="GK181" s="1">
        <f t="shared" ca="1" si="179"/>
        <v>4.4721359549995796</v>
      </c>
      <c r="GL181" s="1">
        <f t="shared" ca="1" si="179"/>
        <v>2</v>
      </c>
      <c r="GM181" s="1">
        <f t="shared" ca="1" si="179"/>
        <v>3.6055512754639891</v>
      </c>
      <c r="GN181" s="1">
        <f t="shared" ca="1" si="179"/>
        <v>17.349351572897472</v>
      </c>
      <c r="GO181" s="1">
        <f t="shared" ca="1" si="179"/>
        <v>18.138357147217054</v>
      </c>
      <c r="GP181" s="1">
        <f t="shared" ca="1" si="179"/>
        <v>9.8994949366116654</v>
      </c>
      <c r="GQ181" s="1">
        <f t="shared" ca="1" si="179"/>
        <v>9.0553851381374173</v>
      </c>
      <c r="GR181" s="1">
        <f t="shared" ca="1" si="179"/>
        <v>15.556349186104045</v>
      </c>
      <c r="GS181" s="1">
        <f t="shared" ca="1" si="179"/>
        <v>17.349351572897472</v>
      </c>
      <c r="GT181" s="1">
        <f t="shared" ref="GI181:GX196" ca="1" si="193">IF(i=j,"x",IF(OR(i&gt;N,j&gt;N),"",SQRT((x_1-x_2)^2+(y_1-y_2)^2+(z_1-z_2)^2)))</f>
        <v>3.6055512754639891</v>
      </c>
      <c r="GU181" s="1" t="str">
        <f t="shared" si="193"/>
        <v/>
      </c>
      <c r="GV181" s="1" t="str">
        <f t="shared" si="193"/>
        <v/>
      </c>
      <c r="GW181" s="1" t="str">
        <f t="shared" si="193"/>
        <v/>
      </c>
      <c r="GX181" s="1" t="str">
        <f t="shared" si="193"/>
        <v/>
      </c>
    </row>
    <row r="182" spans="1:206" x14ac:dyDescent="0.35">
      <c r="A182" s="6">
        <f t="shared" si="180"/>
        <v>176</v>
      </c>
      <c r="B182" s="1">
        <v>7</v>
      </c>
      <c r="C182" s="7">
        <v>1</v>
      </c>
      <c r="D182" s="1">
        <v>1</v>
      </c>
      <c r="E182" s="1">
        <v>1</v>
      </c>
      <c r="G182" s="1">
        <f t="shared" ref="G182:V197" ca="1" si="194">IF(i=j,"x",IF(OR(i&gt;N,j&gt;N),"",SQRT((x_1-x_2)^2+(y_1-y_2)^2+(z_1-z_2)^2)))</f>
        <v>9.9498743710661994</v>
      </c>
      <c r="H182" s="1">
        <f t="shared" ca="1" si="194"/>
        <v>9.2736184954957039</v>
      </c>
      <c r="I182" s="1">
        <f t="shared" ca="1" si="194"/>
        <v>8.5440037453175304</v>
      </c>
      <c r="J182" s="1">
        <f t="shared" ca="1" si="194"/>
        <v>9.2736184954957039</v>
      </c>
      <c r="K182" s="1">
        <f t="shared" ca="1" si="194"/>
        <v>9.2195444572928871</v>
      </c>
      <c r="L182" s="1">
        <f t="shared" ca="1" si="194"/>
        <v>9.8994949366116654</v>
      </c>
      <c r="M182" s="1">
        <f t="shared" ca="1" si="194"/>
        <v>20.074859899884732</v>
      </c>
      <c r="N182" s="1">
        <f t="shared" ca="1" si="194"/>
        <v>15.329709716755891</v>
      </c>
      <c r="O182" s="1">
        <f t="shared" ca="1" si="194"/>
        <v>18.841443681416774</v>
      </c>
      <c r="P182" s="1">
        <f t="shared" ca="1" si="194"/>
        <v>21.047565179849187</v>
      </c>
      <c r="Q182" s="1">
        <f t="shared" ca="1" si="194"/>
        <v>19.131126469708992</v>
      </c>
      <c r="R182" s="1">
        <f t="shared" ca="1" si="194"/>
        <v>15.937377450509228</v>
      </c>
      <c r="S182" s="1">
        <f t="shared" ca="1" si="194"/>
        <v>16.583123951777001</v>
      </c>
      <c r="T182" s="1">
        <f t="shared" ca="1" si="194"/>
        <v>7.1414284285428504</v>
      </c>
      <c r="U182" s="1">
        <f t="shared" ca="1" si="194"/>
        <v>17.291616465790582</v>
      </c>
      <c r="V182" s="1">
        <f t="shared" ca="1" si="194"/>
        <v>18.193405398660254</v>
      </c>
      <c r="W182" s="1">
        <f t="shared" ca="1" si="181"/>
        <v>20.46948949045872</v>
      </c>
      <c r="X182" s="1">
        <f t="shared" ca="1" si="181"/>
        <v>18.493242008906929</v>
      </c>
      <c r="Y182" s="1">
        <f t="shared" ca="1" si="181"/>
        <v>13.964240043768941</v>
      </c>
      <c r="Z182" s="1">
        <f t="shared" ca="1" si="181"/>
        <v>5.196152422706632</v>
      </c>
      <c r="AA182" s="1">
        <f t="shared" ca="1" si="181"/>
        <v>16.583123951777001</v>
      </c>
      <c r="AB182" s="1">
        <f t="shared" ca="1" si="181"/>
        <v>14.352700094407323</v>
      </c>
      <c r="AC182" s="1">
        <f t="shared" ca="1" si="181"/>
        <v>19.874606914351791</v>
      </c>
      <c r="AD182" s="1">
        <f t="shared" ca="1" si="181"/>
        <v>15.066519173319364</v>
      </c>
      <c r="AE182" s="1">
        <f t="shared" ca="1" si="181"/>
        <v>9.2195444572928871</v>
      </c>
      <c r="AF182" s="1">
        <f t="shared" ca="1" si="181"/>
        <v>10</v>
      </c>
      <c r="AG182" s="1">
        <f t="shared" ca="1" si="181"/>
        <v>8.4852813742385695</v>
      </c>
      <c r="AH182" s="1">
        <f t="shared" ca="1" si="181"/>
        <v>11.401754250991379</v>
      </c>
      <c r="AI182" s="1">
        <f t="shared" ca="1" si="181"/>
        <v>7.6157731058639087</v>
      </c>
      <c r="AJ182" s="1">
        <f t="shared" ca="1" si="181"/>
        <v>10.488088481701515</v>
      </c>
      <c r="AK182" s="1">
        <f t="shared" ca="1" si="181"/>
        <v>6.164414002968976</v>
      </c>
      <c r="AL182" s="1">
        <f t="shared" ca="1" si="191"/>
        <v>14.352700094407323</v>
      </c>
      <c r="AM182" s="1">
        <f t="shared" ca="1" si="191"/>
        <v>15.684387141358123</v>
      </c>
      <c r="AN182" s="1">
        <f t="shared" ca="1" si="191"/>
        <v>11.661903789690601</v>
      </c>
      <c r="AO182" s="1">
        <f t="shared" ca="1" si="191"/>
        <v>17.088007490635061</v>
      </c>
      <c r="AP182" s="1">
        <f t="shared" ca="1" si="191"/>
        <v>7.2111025509279782</v>
      </c>
      <c r="AQ182" s="1">
        <f t="shared" ca="1" si="191"/>
        <v>10</v>
      </c>
      <c r="AR182" s="1">
        <f t="shared" ca="1" si="191"/>
        <v>11.661903789690601</v>
      </c>
      <c r="AS182" s="1">
        <f t="shared" ca="1" si="191"/>
        <v>11.832159566199232</v>
      </c>
      <c r="AT182" s="1">
        <f t="shared" ca="1" si="191"/>
        <v>16.673332000533065</v>
      </c>
      <c r="AU182" s="1">
        <f t="shared" ca="1" si="191"/>
        <v>18.055470085267789</v>
      </c>
      <c r="AV182" s="1">
        <f t="shared" ca="1" si="191"/>
        <v>13.416407864998739</v>
      </c>
      <c r="AW182" s="1">
        <f t="shared" ca="1" si="191"/>
        <v>13.564659966250536</v>
      </c>
      <c r="AX182" s="1">
        <f t="shared" ca="1" si="191"/>
        <v>14</v>
      </c>
      <c r="AY182" s="1">
        <f t="shared" ca="1" si="191"/>
        <v>15.524174696260024</v>
      </c>
      <c r="AZ182" s="1">
        <f t="shared" ca="1" si="191"/>
        <v>16.401219466856727</v>
      </c>
      <c r="BA182" s="1">
        <f t="shared" ca="1" si="191"/>
        <v>16.15549442140351</v>
      </c>
      <c r="BB182" s="1">
        <f t="shared" ca="1" si="184"/>
        <v>16.278820596099706</v>
      </c>
      <c r="BC182" s="1">
        <f t="shared" ca="1" si="184"/>
        <v>16.643316977093239</v>
      </c>
      <c r="BD182" s="1">
        <f t="shared" ca="1" si="184"/>
        <v>8.5440037453175304</v>
      </c>
      <c r="BE182" s="1">
        <f t="shared" ca="1" si="184"/>
        <v>11.832159566199232</v>
      </c>
      <c r="BF182" s="1">
        <f t="shared" ca="1" si="184"/>
        <v>17.204650534085253</v>
      </c>
      <c r="BG182" s="1">
        <f t="shared" ca="1" si="184"/>
        <v>7.4833147735478827</v>
      </c>
      <c r="BH182" s="1">
        <f t="shared" ca="1" si="184"/>
        <v>7.2111025509279782</v>
      </c>
      <c r="BI182" s="1">
        <f t="shared" ca="1" si="184"/>
        <v>14</v>
      </c>
      <c r="BJ182" s="1">
        <f t="shared" ca="1" si="184"/>
        <v>7.4833147735478827</v>
      </c>
      <c r="BK182" s="1">
        <f t="shared" ca="1" si="184"/>
        <v>8.5440037453175304</v>
      </c>
      <c r="BL182" s="1">
        <f t="shared" ca="1" si="184"/>
        <v>15.937377450509228</v>
      </c>
      <c r="BM182" s="1">
        <f t="shared" ca="1" si="184"/>
        <v>19.339079605813716</v>
      </c>
      <c r="BN182" s="1">
        <f t="shared" ca="1" si="184"/>
        <v>20.83266665599966</v>
      </c>
      <c r="BO182" s="1">
        <f t="shared" ca="1" si="184"/>
        <v>14.352700094407323</v>
      </c>
      <c r="BP182" s="1">
        <f t="shared" ca="1" si="184"/>
        <v>16.30950643030009</v>
      </c>
      <c r="BQ182" s="1">
        <f t="shared" ca="1" si="184"/>
        <v>17.720045146669349</v>
      </c>
      <c r="BR182" s="1">
        <f t="shared" ca="1" si="186"/>
        <v>4</v>
      </c>
      <c r="BS182" s="1">
        <f t="shared" ca="1" si="186"/>
        <v>12.649110640673518</v>
      </c>
      <c r="BT182" s="1">
        <f t="shared" ca="1" si="186"/>
        <v>4.4721359549995796</v>
      </c>
      <c r="BU182" s="1">
        <f t="shared" ca="1" si="186"/>
        <v>18.788294228055936</v>
      </c>
      <c r="BV182" s="1">
        <f t="shared" ca="1" si="186"/>
        <v>12.649110640673518</v>
      </c>
      <c r="BW182" s="1">
        <f t="shared" ca="1" si="186"/>
        <v>14.696938456699069</v>
      </c>
      <c r="BX182" s="1">
        <f t="shared" ca="1" si="186"/>
        <v>15.524174696260024</v>
      </c>
      <c r="BY182" s="1">
        <f t="shared" ca="1" si="186"/>
        <v>18.466185312619388</v>
      </c>
      <c r="BZ182" s="1">
        <f t="shared" ca="1" si="186"/>
        <v>19.621416870348583</v>
      </c>
      <c r="CA182" s="1">
        <f t="shared" ca="1" si="186"/>
        <v>16.031219541881399</v>
      </c>
      <c r="CB182" s="1">
        <f t="shared" ca="1" si="186"/>
        <v>4.4721359549995796</v>
      </c>
      <c r="CC182" s="1">
        <f t="shared" ca="1" si="186"/>
        <v>17.233687939614086</v>
      </c>
      <c r="CD182" s="1">
        <f t="shared" ca="1" si="186"/>
        <v>18.493242008906929</v>
      </c>
      <c r="CE182" s="1">
        <f t="shared" ca="1" si="186"/>
        <v>20.049937655763422</v>
      </c>
      <c r="CF182" s="1">
        <f t="shared" ca="1" si="186"/>
        <v>21.118712081942874</v>
      </c>
      <c r="CG182" s="1">
        <f t="shared" ca="1" si="185"/>
        <v>22.494443758403985</v>
      </c>
      <c r="CH182" s="1">
        <f t="shared" ca="1" si="185"/>
        <v>15.165750888103101</v>
      </c>
      <c r="CI182" s="1">
        <f t="shared" ca="1" si="185"/>
        <v>17.029386365926403</v>
      </c>
      <c r="CJ182" s="1">
        <f t="shared" ca="1" si="185"/>
        <v>18.165902124584949</v>
      </c>
      <c r="CK182" s="1">
        <f t="shared" ca="1" si="185"/>
        <v>11.661903789690601</v>
      </c>
      <c r="CL182" s="1">
        <f t="shared" ca="1" si="185"/>
        <v>7.2111025509279782</v>
      </c>
      <c r="CM182" s="1">
        <f t="shared" ca="1" si="185"/>
        <v>11.661903789690601</v>
      </c>
      <c r="CN182" s="1">
        <f t="shared" ca="1" si="185"/>
        <v>13.416407864998739</v>
      </c>
      <c r="CO182" s="1">
        <f t="shared" ca="1" si="185"/>
        <v>15.231546211727817</v>
      </c>
      <c r="CP182" s="1">
        <f t="shared" ca="1" si="185"/>
        <v>17.233687939614086</v>
      </c>
      <c r="CQ182" s="1">
        <f t="shared" ca="1" si="185"/>
        <v>18.027756377319946</v>
      </c>
      <c r="CR182" s="1">
        <f t="shared" ca="1" si="185"/>
        <v>13.45362404707371</v>
      </c>
      <c r="CS182" s="1">
        <f t="shared" ca="1" si="188"/>
        <v>7.2111025509279782</v>
      </c>
      <c r="CT182" s="1">
        <f t="shared" ca="1" si="188"/>
        <v>18.055470085267789</v>
      </c>
      <c r="CU182" s="1">
        <f t="shared" ca="1" si="183"/>
        <v>19.646882704388499</v>
      </c>
      <c r="CV182" s="1">
        <f t="shared" ca="1" si="183"/>
        <v>20.346989949375804</v>
      </c>
      <c r="CW182" s="1">
        <f t="shared" ca="1" si="183"/>
        <v>21.77154105707724</v>
      </c>
      <c r="CX182" s="1">
        <f t="shared" ca="1" si="183"/>
        <v>18.574175621006709</v>
      </c>
      <c r="CY182" s="1">
        <f t="shared" ca="1" si="183"/>
        <v>19.723082923316021</v>
      </c>
      <c r="CZ182" s="1">
        <f t="shared" ca="1" si="183"/>
        <v>15.779733838059499</v>
      </c>
      <c r="DA182" s="1">
        <f t="shared" ca="1" si="183"/>
        <v>16.15549442140351</v>
      </c>
      <c r="DB182" s="1">
        <f t="shared" ca="1" si="183"/>
        <v>15.684387141358123</v>
      </c>
      <c r="DC182" s="1">
        <f t="shared" ca="1" si="183"/>
        <v>17.4928556845359</v>
      </c>
      <c r="DD182" s="1">
        <f t="shared" ca="1" si="183"/>
        <v>7.0710678118654755</v>
      </c>
      <c r="DE182" s="1">
        <f t="shared" ca="1" si="183"/>
        <v>7.3484692283495345</v>
      </c>
      <c r="DF182" s="1">
        <f t="shared" ca="1" si="183"/>
        <v>16.431676725154983</v>
      </c>
      <c r="DG182" s="1">
        <f t="shared" ca="1" si="183"/>
        <v>18.165902124584949</v>
      </c>
      <c r="DH182" s="1">
        <f t="shared" ca="1" si="183"/>
        <v>12.806248474865697</v>
      </c>
      <c r="DI182" s="1">
        <f t="shared" ca="1" si="165"/>
        <v>14.422205101855956</v>
      </c>
      <c r="DJ182" s="1">
        <f t="shared" ca="1" si="165"/>
        <v>8.9442719099991592</v>
      </c>
      <c r="DK182" s="1">
        <f t="shared" ca="1" si="182"/>
        <v>10</v>
      </c>
      <c r="DL182" s="1">
        <f t="shared" ca="1" si="182"/>
        <v>11.313708498984761</v>
      </c>
      <c r="DM182" s="1">
        <f t="shared" ca="1" si="182"/>
        <v>12.806248474865697</v>
      </c>
      <c r="DN182" s="1">
        <f t="shared" ca="1" si="182"/>
        <v>17.4928556845359</v>
      </c>
      <c r="DO182" s="1">
        <f t="shared" ca="1" si="182"/>
        <v>18.814887722226779</v>
      </c>
      <c r="DP182" s="1">
        <f t="shared" ca="1" si="182"/>
        <v>13.74772708486752</v>
      </c>
      <c r="DQ182" s="1">
        <f t="shared" ca="1" si="182"/>
        <v>14.422205101855956</v>
      </c>
      <c r="DR182" s="1">
        <f t="shared" ca="1" si="182"/>
        <v>16.401219466856727</v>
      </c>
      <c r="DS182" s="1">
        <f t="shared" ca="1" si="182"/>
        <v>17.233687939614086</v>
      </c>
      <c r="DT182" s="1">
        <f t="shared" ca="1" si="182"/>
        <v>17</v>
      </c>
      <c r="DU182" s="1">
        <f t="shared" ca="1" si="182"/>
        <v>18.027756377319946</v>
      </c>
      <c r="DV182" s="1">
        <f t="shared" ca="1" si="182"/>
        <v>18.788294228055936</v>
      </c>
      <c r="DW182" s="1">
        <f t="shared" ca="1" si="182"/>
        <v>12.961481396815721</v>
      </c>
      <c r="DX182" s="1">
        <f t="shared" ca="1" si="182"/>
        <v>14.560219778561036</v>
      </c>
      <c r="DY182" s="1">
        <f t="shared" ca="1" si="182"/>
        <v>9.1651513899116797</v>
      </c>
      <c r="DZ182" s="1">
        <f t="shared" ca="1" si="182"/>
        <v>8.9442719099991592</v>
      </c>
      <c r="EA182" s="1">
        <f t="shared" ref="EA182:EP197" ca="1" si="195">IF(i=j,"x",IF(OR(i&gt;N,j&gt;N),"",SQRT((x_1-x_2)^2+(y_1-y_2)^2+(z_1-z_2)^2)))</f>
        <v>14.966629547095765</v>
      </c>
      <c r="EB182" s="1">
        <f t="shared" ca="1" si="195"/>
        <v>9.1651513899116797</v>
      </c>
      <c r="EC182" s="1">
        <f t="shared" ca="1" si="195"/>
        <v>10</v>
      </c>
      <c r="ED182" s="1">
        <f t="shared" ca="1" si="195"/>
        <v>16.792855623746664</v>
      </c>
      <c r="EE182" s="1">
        <f t="shared" ca="1" si="195"/>
        <v>11.313708498984761</v>
      </c>
      <c r="EF182" s="1">
        <f t="shared" ca="1" si="195"/>
        <v>17.378147196982766</v>
      </c>
      <c r="EG182" s="1">
        <f t="shared" ca="1" si="195"/>
        <v>19.026297590440446</v>
      </c>
      <c r="EH182" s="1">
        <f t="shared" ca="1" si="195"/>
        <v>19.748417658131498</v>
      </c>
      <c r="EI182" s="1">
        <f t="shared" ca="1" si="195"/>
        <v>21.213203435596427</v>
      </c>
      <c r="EJ182" s="1">
        <f t="shared" ca="1" si="195"/>
        <v>17.916472867168917</v>
      </c>
      <c r="EK182" s="1">
        <f t="shared" ca="1" si="195"/>
        <v>19.104973174542799</v>
      </c>
      <c r="EL182" s="1">
        <f t="shared" ca="1" si="195"/>
        <v>16.911534525287763</v>
      </c>
      <c r="EM182" s="1">
        <f t="shared" ca="1" si="195"/>
        <v>17.720045146669349</v>
      </c>
      <c r="EN182" s="1">
        <f t="shared" ca="1" si="195"/>
        <v>13.038404810405298</v>
      </c>
      <c r="EO182" s="1">
        <f t="shared" ca="1" si="195"/>
        <v>14.89966442575134</v>
      </c>
      <c r="EP182" s="1">
        <f t="shared" ca="1" si="195"/>
        <v>5.0990195135927845</v>
      </c>
      <c r="EQ182" s="1">
        <f t="shared" ref="EQ182:FF197" ca="1" si="196">IF(i=j,"x",IF(OR(i&gt;N,j&gt;N),"",SQRT((x_1-x_2)^2+(y_1-y_2)^2+(z_1-z_2)^2)))</f>
        <v>5.4772255750516612</v>
      </c>
      <c r="ER182" s="1">
        <f t="shared" ca="1" si="196"/>
        <v>15.684387141358123</v>
      </c>
      <c r="ES182" s="1">
        <f t="shared" ca="1" si="196"/>
        <v>17.4928556845359</v>
      </c>
      <c r="ET182" s="1">
        <f t="shared" ca="1" si="196"/>
        <v>9.4339811320566032</v>
      </c>
      <c r="EU182" s="1">
        <f t="shared" ca="1" si="196"/>
        <v>10.770329614269007</v>
      </c>
      <c r="EV182" s="1">
        <f t="shared" ca="1" si="196"/>
        <v>16.492422502470642</v>
      </c>
      <c r="EW182" s="1">
        <f t="shared" ca="1" si="196"/>
        <v>5.6568542494923806</v>
      </c>
      <c r="EX182" s="1">
        <f t="shared" ca="1" si="196"/>
        <v>10.770329614269007</v>
      </c>
      <c r="EY182" s="1">
        <f t="shared" ca="1" si="196"/>
        <v>16.031219541881399</v>
      </c>
      <c r="EZ182" s="1">
        <f t="shared" ca="1" si="196"/>
        <v>16.61324772583615</v>
      </c>
      <c r="FA182" s="1">
        <f t="shared" ca="1" si="196"/>
        <v>5.6568542494923806</v>
      </c>
      <c r="FB182" s="1">
        <f t="shared" ca="1" si="196"/>
        <v>18.055470085267789</v>
      </c>
      <c r="FC182" s="1">
        <f t="shared" ca="1" si="196"/>
        <v>19.646882704388499</v>
      </c>
      <c r="FD182" s="1">
        <f t="shared" ca="1" si="196"/>
        <v>14.317821063276353</v>
      </c>
      <c r="FE182" s="1">
        <f t="shared" ca="1" si="196"/>
        <v>14.456832294800961</v>
      </c>
      <c r="FF182" s="1">
        <f t="shared" ca="1" si="196"/>
        <v>20.73644135332772</v>
      </c>
      <c r="FG182" s="1">
        <f t="shared" ca="1" si="190"/>
        <v>22.135943621178654</v>
      </c>
      <c r="FH182" s="1">
        <f t="shared" ca="1" si="190"/>
        <v>16.431676725154983</v>
      </c>
      <c r="FI182" s="1">
        <f t="shared" ca="1" si="190"/>
        <v>17.262676501632068</v>
      </c>
      <c r="FJ182" s="1">
        <f t="shared" ca="1" si="187"/>
        <v>14.628738838327793</v>
      </c>
      <c r="FK182" s="1">
        <f t="shared" ca="1" si="187"/>
        <v>17.720045146669349</v>
      </c>
      <c r="FL182" s="1">
        <f t="shared" ca="1" si="187"/>
        <v>2</v>
      </c>
      <c r="FM182" s="1">
        <f t="shared" ca="1" si="187"/>
        <v>12.165525060596439</v>
      </c>
      <c r="FN182" s="1">
        <f t="shared" ca="1" si="187"/>
        <v>2.8284271247461903</v>
      </c>
      <c r="FO182" s="1">
        <f t="shared" ca="1" si="187"/>
        <v>18.466185312619388</v>
      </c>
      <c r="FP182" s="1">
        <f t="shared" ca="1" si="187"/>
        <v>18.138357147217054</v>
      </c>
      <c r="FQ182" s="1">
        <f t="shared" ca="1" si="187"/>
        <v>19.313207915827967</v>
      </c>
      <c r="FR182" s="1">
        <f t="shared" ca="1" si="187"/>
        <v>15.652475842498529</v>
      </c>
      <c r="FS182" s="1">
        <f t="shared" ca="1" si="187"/>
        <v>2.8284271247461903</v>
      </c>
      <c r="FT182" s="1">
        <f t="shared" ca="1" si="187"/>
        <v>16.61324772583615</v>
      </c>
      <c r="FU182" s="1">
        <f t="shared" ca="1" si="187"/>
        <v>19.131126469708992</v>
      </c>
      <c r="FV182" s="1">
        <f t="shared" ca="1" si="187"/>
        <v>20.639767440550294</v>
      </c>
      <c r="FW182" s="1">
        <f t="shared" ca="1" si="187"/>
        <v>14.071247279470288</v>
      </c>
      <c r="FX182" s="1">
        <f t="shared" ca="1" si="187"/>
        <v>16.06237840420901</v>
      </c>
      <c r="FY182" s="1">
        <f t="shared" ref="FX182:GM198" ca="1" si="197">IF(i=j,"x",IF(OR(i&gt;N,j&gt;N),"",SQRT((x_1-x_2)^2+(y_1-y_2)^2+(z_1-z_2)^2)))</f>
        <v>17.4928556845359</v>
      </c>
      <c r="FZ182" s="1" t="str">
        <f t="shared" si="197"/>
        <v>x</v>
      </c>
      <c r="GA182" s="1">
        <f t="shared" ca="1" si="197"/>
        <v>18.357559750685819</v>
      </c>
      <c r="GB182" s="1">
        <f t="shared" ca="1" si="197"/>
        <v>13</v>
      </c>
      <c r="GC182" s="1">
        <f t="shared" ca="1" si="197"/>
        <v>15</v>
      </c>
      <c r="GD182" s="1">
        <f t="shared" ca="1" si="197"/>
        <v>18.601075237738275</v>
      </c>
      <c r="GE182" s="1">
        <f t="shared" ca="1" si="197"/>
        <v>19.849433241279208</v>
      </c>
      <c r="GF182" s="1">
        <f t="shared" ca="1" si="179"/>
        <v>15.297058540778355</v>
      </c>
      <c r="GG182" s="1">
        <f t="shared" ca="1" si="179"/>
        <v>16.763054614240211</v>
      </c>
      <c r="GH182" s="1">
        <f t="shared" ca="1" si="179"/>
        <v>13.038404810405298</v>
      </c>
      <c r="GI182" s="1">
        <f t="shared" ca="1" si="179"/>
        <v>19.442222095223581</v>
      </c>
      <c r="GJ182" s="1">
        <f t="shared" ca="1" si="179"/>
        <v>21.95449840010015</v>
      </c>
      <c r="GK182" s="1">
        <f t="shared" ca="1" si="179"/>
        <v>16.30950643030009</v>
      </c>
      <c r="GL182" s="1">
        <f t="shared" ca="1" si="179"/>
        <v>17.4928556845359</v>
      </c>
      <c r="GM182" s="1">
        <f t="shared" ca="1" si="179"/>
        <v>18.466185312619388</v>
      </c>
      <c r="GN182" s="1">
        <f t="shared" ca="1" si="179"/>
        <v>13.152946437965905</v>
      </c>
      <c r="GO182" s="1">
        <f t="shared" ca="1" si="179"/>
        <v>15.132745950421556</v>
      </c>
      <c r="GP182" s="1">
        <f t="shared" ca="1" si="179"/>
        <v>18.708286933869708</v>
      </c>
      <c r="GQ182" s="1">
        <f t="shared" ca="1" si="179"/>
        <v>19.949937343260004</v>
      </c>
      <c r="GR182" s="1">
        <f t="shared" ca="1" si="179"/>
        <v>15.427248620541512</v>
      </c>
      <c r="GS182" s="1">
        <f t="shared" ca="1" si="179"/>
        <v>2.2360679774997898</v>
      </c>
      <c r="GT182" s="1">
        <f t="shared" ca="1" si="193"/>
        <v>16.881943016134134</v>
      </c>
      <c r="GU182" s="1" t="str">
        <f t="shared" si="193"/>
        <v/>
      </c>
      <c r="GV182" s="1" t="str">
        <f t="shared" si="193"/>
        <v/>
      </c>
      <c r="GW182" s="1" t="str">
        <f t="shared" si="193"/>
        <v/>
      </c>
      <c r="GX182" s="1" t="str">
        <f t="shared" si="193"/>
        <v/>
      </c>
    </row>
    <row r="183" spans="1:206" x14ac:dyDescent="0.35">
      <c r="A183" s="6">
        <f t="shared" si="180"/>
        <v>177</v>
      </c>
      <c r="B183" s="1">
        <v>7</v>
      </c>
      <c r="C183" s="7">
        <v>10</v>
      </c>
      <c r="D183" s="1">
        <v>17</v>
      </c>
      <c r="E183" s="1">
        <v>1</v>
      </c>
      <c r="G183" s="1">
        <f t="shared" ca="1" si="194"/>
        <v>9.2736184954957039</v>
      </c>
      <c r="H183" s="1">
        <f t="shared" ca="1" si="194"/>
        <v>9.5393920141694561</v>
      </c>
      <c r="I183" s="1">
        <f t="shared" ca="1" si="194"/>
        <v>10.488088481701515</v>
      </c>
      <c r="J183" s="1">
        <f t="shared" ca="1" si="194"/>
        <v>10.246950765959598</v>
      </c>
      <c r="K183" s="1">
        <f t="shared" ca="1" si="194"/>
        <v>10.198039027185569</v>
      </c>
      <c r="L183" s="1">
        <f t="shared" ca="1" si="194"/>
        <v>9.2195444572928871</v>
      </c>
      <c r="M183" s="1">
        <f t="shared" ca="1" si="194"/>
        <v>5.0990195135927845</v>
      </c>
      <c r="N183" s="1">
        <f t="shared" ca="1" si="194"/>
        <v>8.6023252670426267</v>
      </c>
      <c r="O183" s="1">
        <f t="shared" ca="1" si="194"/>
        <v>7.0710678118654755</v>
      </c>
      <c r="P183" s="1">
        <f t="shared" ca="1" si="194"/>
        <v>8.1240384046359608</v>
      </c>
      <c r="Q183" s="1">
        <f t="shared" ca="1" si="194"/>
        <v>9.9498743710661994</v>
      </c>
      <c r="R183" s="1">
        <f t="shared" ca="1" si="194"/>
        <v>15.588457268119896</v>
      </c>
      <c r="S183" s="1">
        <f t="shared" ca="1" si="194"/>
        <v>10.677078252031311</v>
      </c>
      <c r="T183" s="1">
        <f t="shared" ca="1" si="194"/>
        <v>18.384776310850235</v>
      </c>
      <c r="U183" s="1">
        <f t="shared" ca="1" si="194"/>
        <v>8.1240384046359608</v>
      </c>
      <c r="V183" s="1">
        <f t="shared" ca="1" si="194"/>
        <v>5.0990195135927845</v>
      </c>
      <c r="W183" s="1">
        <f t="shared" ref="W183:AL198" ca="1" si="198">IF(i=j,"x",IF(OR(i&gt;N,j&gt;N),"",SQRT((x_1-x_2)^2+(y_1-y_2)^2+(z_1-z_2)^2)))</f>
        <v>6.4807406984078604</v>
      </c>
      <c r="X183" s="1">
        <f t="shared" ca="1" si="198"/>
        <v>8.6602540378443873</v>
      </c>
      <c r="Y183" s="1">
        <f t="shared" ca="1" si="198"/>
        <v>9.8994949366116654</v>
      </c>
      <c r="Z183" s="1">
        <f t="shared" ca="1" si="198"/>
        <v>17.720045146669349</v>
      </c>
      <c r="AA183" s="1">
        <f t="shared" ca="1" si="198"/>
        <v>6.4807406984078604</v>
      </c>
      <c r="AB183" s="1">
        <f t="shared" ca="1" si="198"/>
        <v>16.093476939431081</v>
      </c>
      <c r="AC183" s="1">
        <f t="shared" ca="1" si="198"/>
        <v>4.2426406871192848</v>
      </c>
      <c r="AD183" s="1">
        <f t="shared" ca="1" si="198"/>
        <v>8.1240384046359608</v>
      </c>
      <c r="AE183" s="1">
        <f t="shared" ca="1" si="198"/>
        <v>9.4868329805051381</v>
      </c>
      <c r="AF183" s="1">
        <f t="shared" ca="1" si="198"/>
        <v>8.5440037453175304</v>
      </c>
      <c r="AG183" s="1">
        <f t="shared" ca="1" si="198"/>
        <v>10.440306508910551</v>
      </c>
      <c r="AH183" s="1">
        <f t="shared" ca="1" si="198"/>
        <v>9</v>
      </c>
      <c r="AI183" s="1">
        <f t="shared" ca="1" si="198"/>
        <v>13.152946437965905</v>
      </c>
      <c r="AJ183" s="1">
        <f t="shared" ca="1" si="198"/>
        <v>11.357816691600547</v>
      </c>
      <c r="AK183" s="1">
        <f t="shared" ca="1" si="198"/>
        <v>12.845232578665129</v>
      </c>
      <c r="AL183" s="1">
        <f t="shared" ca="1" si="191"/>
        <v>4.358898943540674</v>
      </c>
      <c r="AM183" s="1">
        <f t="shared" ca="1" si="191"/>
        <v>10.344080432788601</v>
      </c>
      <c r="AN183" s="1">
        <f t="shared" ca="1" si="191"/>
        <v>12.369316876852981</v>
      </c>
      <c r="AO183" s="1">
        <f t="shared" ca="1" si="191"/>
        <v>10.816653826391969</v>
      </c>
      <c r="AP183" s="1">
        <f t="shared" ca="1" si="191"/>
        <v>16.15549442140351</v>
      </c>
      <c r="AQ183" s="1">
        <f t="shared" ca="1" si="191"/>
        <v>13.45362404707371</v>
      </c>
      <c r="AR183" s="1">
        <f t="shared" ca="1" si="191"/>
        <v>17.11724276862369</v>
      </c>
      <c r="AS183" s="1">
        <f t="shared" ca="1" si="191"/>
        <v>15.264337522473747</v>
      </c>
      <c r="AT183" s="1">
        <f t="shared" ca="1" si="191"/>
        <v>8.0622577482985491</v>
      </c>
      <c r="AU183" s="1">
        <f t="shared" ca="1" si="191"/>
        <v>7</v>
      </c>
      <c r="AV183" s="1">
        <f t="shared" ca="1" si="191"/>
        <v>17.349351572897472</v>
      </c>
      <c r="AW183" s="1">
        <f t="shared" ca="1" si="191"/>
        <v>15.524174696260024</v>
      </c>
      <c r="AX183" s="1">
        <f t="shared" ca="1" si="191"/>
        <v>13.74772708486752</v>
      </c>
      <c r="AY183" s="1">
        <f t="shared" ca="1" si="191"/>
        <v>12.328828005937952</v>
      </c>
      <c r="AZ183" s="1">
        <f t="shared" ca="1" si="191"/>
        <v>10.770329614269007</v>
      </c>
      <c r="BA183" s="1">
        <f t="shared" ca="1" si="191"/>
        <v>18.110770276274835</v>
      </c>
      <c r="BB183" s="1">
        <f t="shared" ca="1" si="184"/>
        <v>16.370705543744901</v>
      </c>
      <c r="BC183" s="1">
        <f t="shared" ca="1" si="184"/>
        <v>14.696938456699069</v>
      </c>
      <c r="BD183" s="1">
        <f t="shared" ca="1" si="184"/>
        <v>14.142135623730951</v>
      </c>
      <c r="BE183" s="1">
        <f t="shared" ca="1" si="184"/>
        <v>11</v>
      </c>
      <c r="BF183" s="1">
        <f t="shared" ca="1" si="184"/>
        <v>9.2195444572928871</v>
      </c>
      <c r="BG183" s="1">
        <f t="shared" ca="1" si="184"/>
        <v>15.132745950421556</v>
      </c>
      <c r="BH183" s="1">
        <f t="shared" ca="1" si="184"/>
        <v>17.804493814764857</v>
      </c>
      <c r="BI183" s="1">
        <f t="shared" ca="1" si="184"/>
        <v>8.7749643873921226</v>
      </c>
      <c r="BJ183" s="1">
        <f t="shared" ca="1" si="184"/>
        <v>16.031219541881399</v>
      </c>
      <c r="BK183" s="1">
        <f t="shared" ca="1" si="184"/>
        <v>16.431676725154983</v>
      </c>
      <c r="BL183" s="1">
        <f t="shared" ca="1" si="184"/>
        <v>7</v>
      </c>
      <c r="BM183" s="1">
        <f t="shared" ca="1" si="184"/>
        <v>5.3851648071345037</v>
      </c>
      <c r="BN183" s="1">
        <f t="shared" ca="1" si="184"/>
        <v>5</v>
      </c>
      <c r="BO183" s="1">
        <f t="shared" ca="1" si="184"/>
        <v>8.7749643873921226</v>
      </c>
      <c r="BP183" s="1">
        <f t="shared" ca="1" si="184"/>
        <v>8.5440037453175304</v>
      </c>
      <c r="BQ183" s="1">
        <f t="shared" ca="1" si="184"/>
        <v>3.6055512754639891</v>
      </c>
      <c r="BR183" s="1">
        <f t="shared" ca="1" si="186"/>
        <v>18.788294228055936</v>
      </c>
      <c r="BS183" s="1">
        <f t="shared" ca="1" si="186"/>
        <v>10.63014581273465</v>
      </c>
      <c r="BT183" s="1">
        <f t="shared" ca="1" si="186"/>
        <v>17.11724276862369</v>
      </c>
      <c r="BU183" s="1">
        <f t="shared" ca="1" si="186"/>
        <v>4</v>
      </c>
      <c r="BV183" s="1">
        <f t="shared" ca="1" si="186"/>
        <v>16.763054614240211</v>
      </c>
      <c r="BW183" s="1">
        <f t="shared" ca="1" si="186"/>
        <v>15.394804318340652</v>
      </c>
      <c r="BX183" s="1">
        <f t="shared" ca="1" si="186"/>
        <v>17.549928774784245</v>
      </c>
      <c r="BY183" s="1">
        <f t="shared" ca="1" si="186"/>
        <v>9.3808315196468595</v>
      </c>
      <c r="BZ183" s="1">
        <f t="shared" ca="1" si="186"/>
        <v>8.2462112512353212</v>
      </c>
      <c r="CA183" s="1">
        <f t="shared" ca="1" si="186"/>
        <v>14</v>
      </c>
      <c r="CB183" s="1">
        <f t="shared" ca="1" si="186"/>
        <v>17.916472867168917</v>
      </c>
      <c r="CC183" s="1">
        <f t="shared" ca="1" si="186"/>
        <v>5.6568542494923806</v>
      </c>
      <c r="CD183" s="1">
        <f t="shared" ca="1" si="186"/>
        <v>5.7445626465380286</v>
      </c>
      <c r="CE183" s="1">
        <f t="shared" ca="1" si="186"/>
        <v>5.3851648071345037</v>
      </c>
      <c r="CF183" s="1">
        <f t="shared" ca="1" si="186"/>
        <v>8.0622577482985491</v>
      </c>
      <c r="CG183" s="1">
        <f t="shared" ca="1" si="188"/>
        <v>7.810249675906654</v>
      </c>
      <c r="CH183" s="1">
        <f t="shared" ca="1" si="188"/>
        <v>8.0622577482985491</v>
      </c>
      <c r="CI183" s="1">
        <f t="shared" ca="1" si="188"/>
        <v>7.810249675906654</v>
      </c>
      <c r="CJ183" s="1">
        <f t="shared" ca="1" si="188"/>
        <v>5.3851648071345037</v>
      </c>
      <c r="CK183" s="1">
        <f t="shared" ca="1" si="188"/>
        <v>12.369316876852981</v>
      </c>
      <c r="CL183" s="1">
        <f t="shared" ca="1" si="188"/>
        <v>16.15549442140351</v>
      </c>
      <c r="CM183" s="1">
        <f t="shared" ca="1" si="188"/>
        <v>17.11724276862369</v>
      </c>
      <c r="CN183" s="1">
        <f t="shared" ca="1" si="188"/>
        <v>17.349351572897472</v>
      </c>
      <c r="CO183" s="1">
        <f t="shared" ca="1" si="188"/>
        <v>17.804493814764857</v>
      </c>
      <c r="CP183" s="1">
        <f t="shared" ca="1" si="188"/>
        <v>13.114877048604001</v>
      </c>
      <c r="CQ183" s="1">
        <f t="shared" ca="1" si="188"/>
        <v>11.661903789690601</v>
      </c>
      <c r="CR183" s="1">
        <f t="shared" ca="1" si="188"/>
        <v>10.770329614269007</v>
      </c>
      <c r="CS183" s="1">
        <f t="shared" ca="1" si="188"/>
        <v>17.804493814764857</v>
      </c>
      <c r="CT183" s="1">
        <f t="shared" ca="1" si="188"/>
        <v>7.2801098892805181</v>
      </c>
      <c r="CU183" s="1">
        <f t="shared" ca="1" si="183"/>
        <v>7</v>
      </c>
      <c r="CV183" s="1">
        <f t="shared" ca="1" si="183"/>
        <v>8.3066238629180749</v>
      </c>
      <c r="CW183" s="1">
        <f t="shared" ca="1" si="183"/>
        <v>8.0622577482985491</v>
      </c>
      <c r="CX183" s="1">
        <f t="shared" ca="1" si="183"/>
        <v>10.488088481701515</v>
      </c>
      <c r="CY183" s="1">
        <f t="shared" ca="1" si="183"/>
        <v>9.4868329805051381</v>
      </c>
      <c r="CZ183" s="1">
        <f t="shared" ca="1" si="183"/>
        <v>16.431676725154983</v>
      </c>
      <c r="DA183" s="1">
        <f t="shared" ca="1" si="183"/>
        <v>14.7648230602334</v>
      </c>
      <c r="DB183" s="1">
        <f t="shared" ca="1" si="183"/>
        <v>10.816653826391969</v>
      </c>
      <c r="DC183" s="1">
        <f t="shared" ca="1" si="183"/>
        <v>10.63014581273465</v>
      </c>
      <c r="DD183" s="1">
        <f t="shared" ca="1" si="183"/>
        <v>19.209372712298546</v>
      </c>
      <c r="DE183" s="1">
        <f t="shared" ca="1" si="183"/>
        <v>17.578395831246947</v>
      </c>
      <c r="DF183" s="1">
        <f t="shared" ca="1" si="183"/>
        <v>8.3066238629180749</v>
      </c>
      <c r="DG183" s="1">
        <f t="shared" ca="1" si="183"/>
        <v>8.0622577482985491</v>
      </c>
      <c r="DH183" s="1">
        <f t="shared" ca="1" si="183"/>
        <v>13.45362404707371</v>
      </c>
      <c r="DI183" s="1">
        <f t="shared" ca="1" si="183"/>
        <v>12.68857754044952</v>
      </c>
      <c r="DJ183" s="1">
        <f t="shared" ca="1" si="183"/>
        <v>17</v>
      </c>
      <c r="DK183" s="1">
        <f t="shared" ref="DK183:DZ198" ca="1" si="199">IF(i=j,"x",IF(OR(i&gt;N,j&gt;N),"",SQRT((x_1-x_2)^2+(y_1-y_2)^2+(z_1-z_2)^2)))</f>
        <v>15.652475842498529</v>
      </c>
      <c r="DL183" s="1">
        <f t="shared" ca="1" si="199"/>
        <v>14.456832294800961</v>
      </c>
      <c r="DM183" s="1">
        <f t="shared" ca="1" si="199"/>
        <v>17.916472867168917</v>
      </c>
      <c r="DN183" s="1">
        <f t="shared" ca="1" si="199"/>
        <v>9.6436507609929549</v>
      </c>
      <c r="DO183" s="1">
        <f t="shared" ca="1" si="199"/>
        <v>8.7749643873921226</v>
      </c>
      <c r="DP183" s="1">
        <f t="shared" ca="1" si="199"/>
        <v>16.248076809271922</v>
      </c>
      <c r="DQ183" s="1">
        <f t="shared" ca="1" si="199"/>
        <v>18.138357147217054</v>
      </c>
      <c r="DR183" s="1">
        <f t="shared" ca="1" si="199"/>
        <v>13.416407864998739</v>
      </c>
      <c r="DS183" s="1">
        <f t="shared" ca="1" si="199"/>
        <v>12</v>
      </c>
      <c r="DT183" s="1">
        <f t="shared" ca="1" si="199"/>
        <v>18.867962264113206</v>
      </c>
      <c r="DU183" s="1">
        <f t="shared" ca="1" si="199"/>
        <v>14.142135623730951</v>
      </c>
      <c r="DV183" s="1">
        <f t="shared" ca="1" si="199"/>
        <v>12.806248474865697</v>
      </c>
      <c r="DW183" s="1">
        <f t="shared" ca="1" si="199"/>
        <v>12.206555615733702</v>
      </c>
      <c r="DX183" s="1">
        <f t="shared" ca="1" si="199"/>
        <v>11.357816691600547</v>
      </c>
      <c r="DY183" s="1">
        <f t="shared" ca="1" si="199"/>
        <v>16.031219541881399</v>
      </c>
      <c r="DZ183" s="1">
        <f t="shared" ca="1" si="199"/>
        <v>18.574175621006709</v>
      </c>
      <c r="EA183" s="1">
        <f t="shared" ca="1" si="195"/>
        <v>10.246950765959598</v>
      </c>
      <c r="EB183" s="1">
        <f t="shared" ca="1" si="195"/>
        <v>16.881943016134134</v>
      </c>
      <c r="EC183" s="1">
        <f t="shared" ca="1" si="195"/>
        <v>18.138357147217054</v>
      </c>
      <c r="ED183" s="1">
        <f t="shared" ca="1" si="195"/>
        <v>8.7749643873921226</v>
      </c>
      <c r="EE183" s="1">
        <f t="shared" ca="1" si="195"/>
        <v>17.916472867168917</v>
      </c>
      <c r="EF183" s="1">
        <f t="shared" ca="1" si="195"/>
        <v>5.3851648071345037</v>
      </c>
      <c r="EG183" s="1">
        <f t="shared" ca="1" si="195"/>
        <v>5</v>
      </c>
      <c r="EH183" s="1">
        <f t="shared" ca="1" si="195"/>
        <v>6.7082039324993694</v>
      </c>
      <c r="EI183" s="1">
        <f t="shared" ca="1" si="195"/>
        <v>6.4031242374328485</v>
      </c>
      <c r="EJ183" s="1">
        <f t="shared" ca="1" si="195"/>
        <v>9.2736184954957039</v>
      </c>
      <c r="EK183" s="1">
        <f t="shared" ca="1" si="195"/>
        <v>8.1240384046359608</v>
      </c>
      <c r="EL183" s="1">
        <f t="shared" ca="1" si="195"/>
        <v>12.68857754044952</v>
      </c>
      <c r="EM183" s="1">
        <f t="shared" ca="1" si="195"/>
        <v>11.180339887498949</v>
      </c>
      <c r="EN183" s="1">
        <f t="shared" ca="1" si="195"/>
        <v>10.246950765959598</v>
      </c>
      <c r="EO183" s="1">
        <f t="shared" ca="1" si="195"/>
        <v>9.6436507609929549</v>
      </c>
      <c r="EP183" s="1">
        <f t="shared" ca="1" si="195"/>
        <v>18.574175621006709</v>
      </c>
      <c r="EQ183" s="1">
        <f t="shared" ca="1" si="196"/>
        <v>16.881943016134134</v>
      </c>
      <c r="ER183" s="1">
        <f t="shared" ca="1" si="196"/>
        <v>6.7082039324993694</v>
      </c>
      <c r="ES183" s="1">
        <f t="shared" ca="1" si="196"/>
        <v>6.4031242374328485</v>
      </c>
      <c r="ET183" s="1">
        <f t="shared" ca="1" si="196"/>
        <v>16.792855623746664</v>
      </c>
      <c r="EU183" s="1">
        <f t="shared" ca="1" si="196"/>
        <v>11.532562594670797</v>
      </c>
      <c r="EV183" s="1">
        <f t="shared" ca="1" si="196"/>
        <v>9.8488578017961039</v>
      </c>
      <c r="EW183" s="1">
        <f t="shared" ca="1" si="196"/>
        <v>15.524174696260024</v>
      </c>
      <c r="EX183" s="1">
        <f t="shared" ca="1" si="196"/>
        <v>16.522711641858304</v>
      </c>
      <c r="EY183" s="1">
        <f t="shared" ca="1" si="196"/>
        <v>14</v>
      </c>
      <c r="EZ183" s="1">
        <f t="shared" ca="1" si="196"/>
        <v>8.0622577482985491</v>
      </c>
      <c r="FA183" s="1">
        <f t="shared" ca="1" si="196"/>
        <v>17.233687939614086</v>
      </c>
      <c r="FB183" s="1">
        <f t="shared" ca="1" si="196"/>
        <v>4.1231056256176606</v>
      </c>
      <c r="FC183" s="1">
        <f t="shared" ca="1" si="196"/>
        <v>3.6055512754639891</v>
      </c>
      <c r="FD183" s="1">
        <f t="shared" ca="1" si="196"/>
        <v>17.029386365926403</v>
      </c>
      <c r="FE183" s="1">
        <f t="shared" ca="1" si="196"/>
        <v>15.165750888103101</v>
      </c>
      <c r="FF183" s="1">
        <f t="shared" ca="1" si="196"/>
        <v>7</v>
      </c>
      <c r="FG183" s="1">
        <f t="shared" ca="1" si="190"/>
        <v>6.7082039324993694</v>
      </c>
      <c r="FH183" s="1">
        <f t="shared" ca="1" si="190"/>
        <v>12.041594578792296</v>
      </c>
      <c r="FI183" s="1">
        <f t="shared" ca="1" si="190"/>
        <v>10.440306508910551</v>
      </c>
      <c r="FJ183" s="1">
        <f t="shared" ca="1" si="187"/>
        <v>7</v>
      </c>
      <c r="FK183" s="1">
        <f t="shared" ca="1" si="187"/>
        <v>3.6055512754639891</v>
      </c>
      <c r="FL183" s="1">
        <f t="shared" ca="1" si="187"/>
        <v>18.466185312619388</v>
      </c>
      <c r="FM183" s="1">
        <f t="shared" ca="1" si="187"/>
        <v>10.04987562112089</v>
      </c>
      <c r="FN183" s="1">
        <f t="shared" ca="1" si="187"/>
        <v>16.763054614240211</v>
      </c>
      <c r="FO183" s="1">
        <f t="shared" ca="1" si="187"/>
        <v>2</v>
      </c>
      <c r="FP183" s="1">
        <f t="shared" ca="1" si="187"/>
        <v>8.717797887081348</v>
      </c>
      <c r="FQ183" s="1">
        <f t="shared" ca="1" si="187"/>
        <v>7.4833147735478827</v>
      </c>
      <c r="FR183" s="1">
        <f t="shared" ca="1" si="187"/>
        <v>13.564659966250536</v>
      </c>
      <c r="FS183" s="1">
        <f t="shared" ca="1" si="187"/>
        <v>17.578395831246947</v>
      </c>
      <c r="FT183" s="1">
        <f t="shared" ca="1" si="187"/>
        <v>5.3851648071345037</v>
      </c>
      <c r="FU183" s="1">
        <f t="shared" ca="1" si="187"/>
        <v>4.5825756949558398</v>
      </c>
      <c r="FV183" s="1">
        <f t="shared" ca="1" si="187"/>
        <v>4.1231056256176606</v>
      </c>
      <c r="FW183" s="1">
        <f t="shared" ca="1" si="187"/>
        <v>8.3066238629180749</v>
      </c>
      <c r="FX183" s="1">
        <f t="shared" ca="1" si="197"/>
        <v>8.0622577482985491</v>
      </c>
      <c r="FY183" s="1">
        <f t="shared" ca="1" si="197"/>
        <v>2.2360679774997898</v>
      </c>
      <c r="FZ183" s="1">
        <f t="shared" ca="1" si="197"/>
        <v>18.357559750685819</v>
      </c>
      <c r="GA183" s="1" t="str">
        <f t="shared" si="197"/>
        <v>x</v>
      </c>
      <c r="GB183" s="1">
        <f t="shared" ca="1" si="197"/>
        <v>16.492422502470642</v>
      </c>
      <c r="GC183" s="1">
        <f t="shared" ca="1" si="197"/>
        <v>17.088007490635061</v>
      </c>
      <c r="GD183" s="1">
        <f t="shared" ca="1" si="197"/>
        <v>7.810249675906654</v>
      </c>
      <c r="GE183" s="1">
        <f t="shared" ca="1" si="197"/>
        <v>6.7082039324993694</v>
      </c>
      <c r="GF183" s="1">
        <f t="shared" ca="1" si="197"/>
        <v>14.317821063276353</v>
      </c>
      <c r="GG183" s="1">
        <f t="shared" ca="1" si="197"/>
        <v>4</v>
      </c>
      <c r="GH183" s="1">
        <f t="shared" ca="1" si="197"/>
        <v>9.5393920141694561</v>
      </c>
      <c r="GI183" s="1">
        <f t="shared" ca="1" si="193"/>
        <v>2.2360679774997898</v>
      </c>
      <c r="GJ183" s="1">
        <f t="shared" ca="1" si="193"/>
        <v>6.0827625302982193</v>
      </c>
      <c r="GK183" s="1">
        <f t="shared" ca="1" si="193"/>
        <v>6.0827625302982193</v>
      </c>
      <c r="GL183" s="1">
        <f t="shared" ca="1" si="193"/>
        <v>2.2360679774997898</v>
      </c>
      <c r="GM183" s="1">
        <f t="shared" ca="1" si="193"/>
        <v>2</v>
      </c>
      <c r="GN183" s="1">
        <f t="shared" ca="1" si="193"/>
        <v>16.61324772583615</v>
      </c>
      <c r="GO183" s="1">
        <f t="shared" ca="1" si="193"/>
        <v>17.204650534085253</v>
      </c>
      <c r="GP183" s="1">
        <f t="shared" ca="1" si="193"/>
        <v>8.0622577482985491</v>
      </c>
      <c r="GQ183" s="1">
        <f t="shared" ca="1" si="193"/>
        <v>7</v>
      </c>
      <c r="GR183" s="1">
        <f t="shared" ca="1" si="193"/>
        <v>14.456832294800961</v>
      </c>
      <c r="GS183" s="1">
        <f t="shared" ca="1" si="193"/>
        <v>18</v>
      </c>
      <c r="GT183" s="1">
        <f t="shared" ca="1" si="193"/>
        <v>4.4721359549995796</v>
      </c>
      <c r="GU183" s="1" t="str">
        <f t="shared" si="193"/>
        <v/>
      </c>
      <c r="GV183" s="1" t="str">
        <f t="shared" si="193"/>
        <v/>
      </c>
      <c r="GW183" s="1" t="str">
        <f t="shared" si="193"/>
        <v/>
      </c>
      <c r="GX183" s="1" t="str">
        <f t="shared" si="193"/>
        <v/>
      </c>
    </row>
    <row r="184" spans="1:206" x14ac:dyDescent="0.35">
      <c r="A184" s="6">
        <f t="shared" si="180"/>
        <v>178</v>
      </c>
      <c r="B184" s="1">
        <v>7</v>
      </c>
      <c r="C184" s="7">
        <v>14</v>
      </c>
      <c r="D184" s="1">
        <v>1</v>
      </c>
      <c r="E184" s="1">
        <v>1</v>
      </c>
      <c r="G184" s="1">
        <f t="shared" ca="1" si="194"/>
        <v>9.2736184954957039</v>
      </c>
      <c r="H184" s="1">
        <f t="shared" ca="1" si="194"/>
        <v>9.9498743710661994</v>
      </c>
      <c r="I184" s="1">
        <f t="shared" ca="1" si="194"/>
        <v>9.2736184954957039</v>
      </c>
      <c r="J184" s="1">
        <f t="shared" ca="1" si="194"/>
        <v>8.5440037453175304</v>
      </c>
      <c r="K184" s="1">
        <f t="shared" ca="1" si="194"/>
        <v>8.4852813742385695</v>
      </c>
      <c r="L184" s="1">
        <f t="shared" ca="1" si="194"/>
        <v>9.2195444572928871</v>
      </c>
      <c r="M184" s="1">
        <f t="shared" ca="1" si="194"/>
        <v>15.297058540778355</v>
      </c>
      <c r="N184" s="1">
        <f t="shared" ca="1" si="194"/>
        <v>19.442222095223581</v>
      </c>
      <c r="O184" s="1">
        <f t="shared" ca="1" si="194"/>
        <v>17.029386365926403</v>
      </c>
      <c r="P184" s="1">
        <f t="shared" ca="1" si="194"/>
        <v>16.552945357246848</v>
      </c>
      <c r="Q184" s="1">
        <f t="shared" ca="1" si="194"/>
        <v>13.076696830622021</v>
      </c>
      <c r="R184" s="1">
        <f t="shared" ca="1" si="194"/>
        <v>7.6811457478686078</v>
      </c>
      <c r="S184" s="1">
        <f t="shared" ca="1" si="194"/>
        <v>20.445048300260872</v>
      </c>
      <c r="T184" s="1">
        <f t="shared" ca="1" si="194"/>
        <v>13.928388277184119</v>
      </c>
      <c r="U184" s="1">
        <f t="shared" ca="1" si="194"/>
        <v>18.384776310850235</v>
      </c>
      <c r="V184" s="1">
        <f t="shared" ca="1" si="194"/>
        <v>16.30950643030009</v>
      </c>
      <c r="W184" s="1">
        <f t="shared" ca="1" si="198"/>
        <v>15.811388300841896</v>
      </c>
      <c r="X184" s="1">
        <f t="shared" ca="1" si="198"/>
        <v>12.124355652982141</v>
      </c>
      <c r="Y184" s="1">
        <f t="shared" ca="1" si="198"/>
        <v>18.384776310850235</v>
      </c>
      <c r="Z184" s="1">
        <f t="shared" ca="1" si="198"/>
        <v>13.038404810405298</v>
      </c>
      <c r="AA184" s="1">
        <f t="shared" ca="1" si="198"/>
        <v>17.720045146669349</v>
      </c>
      <c r="AB184" s="1">
        <f t="shared" ca="1" si="198"/>
        <v>3.3166247903553998</v>
      </c>
      <c r="AC184" s="1">
        <f t="shared" ca="1" si="198"/>
        <v>15.033296378372908</v>
      </c>
      <c r="AD184" s="1">
        <f t="shared" ca="1" si="198"/>
        <v>19.235384061671343</v>
      </c>
      <c r="AE184" s="1">
        <f t="shared" ca="1" si="198"/>
        <v>9.8994949366116654</v>
      </c>
      <c r="AF184" s="1">
        <f t="shared" ca="1" si="198"/>
        <v>10.63014581273465</v>
      </c>
      <c r="AG184" s="1">
        <f t="shared" ca="1" si="198"/>
        <v>9.2195444572928871</v>
      </c>
      <c r="AH184" s="1">
        <f t="shared" ca="1" si="198"/>
        <v>8.0622577482985491</v>
      </c>
      <c r="AI184" s="1">
        <f t="shared" ca="1" si="198"/>
        <v>6.7082039324993694</v>
      </c>
      <c r="AJ184" s="1">
        <f t="shared" ca="1" si="198"/>
        <v>9.8488578017961039</v>
      </c>
      <c r="AK184" s="1">
        <f t="shared" ca="1" si="198"/>
        <v>13.45362404707371</v>
      </c>
      <c r="AL184" s="1">
        <f t="shared" ca="1" si="191"/>
        <v>14.798648586948742</v>
      </c>
      <c r="AM184" s="1">
        <f t="shared" ca="1" si="191"/>
        <v>7.1414284285428504</v>
      </c>
      <c r="AN184" s="1">
        <f t="shared" ca="1" si="191"/>
        <v>17.464249196572979</v>
      </c>
      <c r="AO184" s="1">
        <f t="shared" ca="1" si="191"/>
        <v>21.470910553583888</v>
      </c>
      <c r="AP184" s="1">
        <f t="shared" ca="1" si="191"/>
        <v>14.866068747318506</v>
      </c>
      <c r="AQ184" s="1">
        <f t="shared" ca="1" si="191"/>
        <v>16.401219466856727</v>
      </c>
      <c r="AR184" s="1">
        <f t="shared" ca="1" si="191"/>
        <v>6.7082039324993694</v>
      </c>
      <c r="AS184" s="1">
        <f t="shared" ca="1" si="191"/>
        <v>7</v>
      </c>
      <c r="AT184" s="1">
        <f t="shared" ca="1" si="191"/>
        <v>12.68857754044952</v>
      </c>
      <c r="AU184" s="1">
        <f t="shared" ca="1" si="191"/>
        <v>14.456832294800961</v>
      </c>
      <c r="AV184" s="1">
        <f t="shared" ca="1" si="191"/>
        <v>6.0827625302982193</v>
      </c>
      <c r="AW184" s="1">
        <f t="shared" ca="1" si="191"/>
        <v>6.4031242374328485</v>
      </c>
      <c r="AX184" s="1">
        <f t="shared" ca="1" si="191"/>
        <v>7.2801098892805181</v>
      </c>
      <c r="AY184" s="1">
        <f t="shared" ca="1" si="191"/>
        <v>8.4852813742385695</v>
      </c>
      <c r="AZ184" s="1">
        <f t="shared" ca="1" si="191"/>
        <v>10</v>
      </c>
      <c r="BA184" s="1">
        <f t="shared" ca="1" si="191"/>
        <v>6.324555320336759</v>
      </c>
      <c r="BB184" s="1">
        <f t="shared" ca="1" si="184"/>
        <v>6.6332495807107996</v>
      </c>
      <c r="BC184" s="1">
        <f t="shared" ca="1" si="184"/>
        <v>7.4833147735478827</v>
      </c>
      <c r="BD184" s="1">
        <f t="shared" ca="1" si="184"/>
        <v>14.696938456699069</v>
      </c>
      <c r="BE184" s="1">
        <f t="shared" ca="1" si="184"/>
        <v>16.031219541881399</v>
      </c>
      <c r="BF184" s="1">
        <f t="shared" ca="1" si="184"/>
        <v>20.322401432901575</v>
      </c>
      <c r="BG184" s="1">
        <f t="shared" ca="1" si="184"/>
        <v>13.152946437965905</v>
      </c>
      <c r="BH184" s="1">
        <f t="shared" ca="1" si="184"/>
        <v>10.816653826391969</v>
      </c>
      <c r="BI184" s="1">
        <f t="shared" ca="1" si="184"/>
        <v>16.15549442140351</v>
      </c>
      <c r="BJ184" s="1">
        <f t="shared" ca="1" si="184"/>
        <v>11</v>
      </c>
      <c r="BK184" s="1">
        <f t="shared" ca="1" si="184"/>
        <v>9.2736184954957039</v>
      </c>
      <c r="BL184" s="1">
        <f t="shared" ca="1" si="184"/>
        <v>15.524174696260024</v>
      </c>
      <c r="BM184" s="1">
        <f t="shared" ca="1" si="184"/>
        <v>14.317821063276353</v>
      </c>
      <c r="BN184" s="1">
        <f t="shared" ca="1" si="184"/>
        <v>16.278820596099706</v>
      </c>
      <c r="BO184" s="1">
        <f t="shared" ca="1" si="184"/>
        <v>18.681541692269406</v>
      </c>
      <c r="BP184" s="1">
        <f t="shared" ca="1" si="184"/>
        <v>20.223748416156685</v>
      </c>
      <c r="BQ184" s="1">
        <f t="shared" ca="1" si="184"/>
        <v>17.349351572897472</v>
      </c>
      <c r="BR184" s="1">
        <f t="shared" ca="1" si="186"/>
        <v>13.601470508735444</v>
      </c>
      <c r="BS184" s="1">
        <f t="shared" ca="1" si="186"/>
        <v>18.138357147217054</v>
      </c>
      <c r="BT184" s="1">
        <f t="shared" ca="1" si="186"/>
        <v>13.74772708486752</v>
      </c>
      <c r="BU184" s="1">
        <f t="shared" ca="1" si="186"/>
        <v>16.970562748477139</v>
      </c>
      <c r="BV184" s="1">
        <f t="shared" ca="1" si="186"/>
        <v>4.1231056256176606</v>
      </c>
      <c r="BW184" s="1">
        <f t="shared" ca="1" si="186"/>
        <v>4.5825756949558398</v>
      </c>
      <c r="BX184" s="1">
        <f t="shared" ca="1" si="186"/>
        <v>4.4721359549995796</v>
      </c>
      <c r="BY184" s="1">
        <f t="shared" ca="1" si="186"/>
        <v>10.954451150103322</v>
      </c>
      <c r="BZ184" s="1">
        <f t="shared" ca="1" si="186"/>
        <v>12.806248474865697</v>
      </c>
      <c r="CA184" s="1">
        <f t="shared" ca="1" si="186"/>
        <v>6</v>
      </c>
      <c r="CB184" s="1">
        <f t="shared" ca="1" si="186"/>
        <v>11.704699910719626</v>
      </c>
      <c r="CC184" s="1">
        <f t="shared" ca="1" si="186"/>
        <v>18.330302779823359</v>
      </c>
      <c r="CD184" s="1">
        <f t="shared" ca="1" si="186"/>
        <v>15</v>
      </c>
      <c r="CE184" s="1">
        <f t="shared" ca="1" si="186"/>
        <v>16.881943016134134</v>
      </c>
      <c r="CF184" s="1">
        <f t="shared" ca="1" si="186"/>
        <v>15</v>
      </c>
      <c r="CG184" s="1">
        <f t="shared" ca="1" si="188"/>
        <v>16.881943016134134</v>
      </c>
      <c r="CH184" s="1">
        <f t="shared" ca="1" si="188"/>
        <v>17.916472867168917</v>
      </c>
      <c r="CI184" s="1">
        <f t="shared" ca="1" si="188"/>
        <v>19.519221295943137</v>
      </c>
      <c r="CJ184" s="1">
        <f t="shared" ca="1" si="188"/>
        <v>17.804493814764857</v>
      </c>
      <c r="CK184" s="1">
        <f t="shared" ca="1" si="188"/>
        <v>17.464249196572979</v>
      </c>
      <c r="CL184" s="1">
        <f t="shared" ca="1" si="188"/>
        <v>14.866068747318506</v>
      </c>
      <c r="CM184" s="1">
        <f t="shared" ca="1" si="188"/>
        <v>6.7082039324993694</v>
      </c>
      <c r="CN184" s="1">
        <f t="shared" ca="1" si="188"/>
        <v>6.0827625302982193</v>
      </c>
      <c r="CO184" s="1">
        <f t="shared" ca="1" si="188"/>
        <v>6.0827625302982193</v>
      </c>
      <c r="CP184" s="1">
        <f t="shared" ca="1" si="188"/>
        <v>8.717797887081348</v>
      </c>
      <c r="CQ184" s="1">
        <f t="shared" ca="1" si="188"/>
        <v>10.198039027185569</v>
      </c>
      <c r="CR184" s="1">
        <f t="shared" ca="1" si="188"/>
        <v>18</v>
      </c>
      <c r="CS184" s="1">
        <f t="shared" ca="1" si="188"/>
        <v>10.816653826391969</v>
      </c>
      <c r="CT184" s="1">
        <f t="shared" ca="1" si="188"/>
        <v>16.15549442140351</v>
      </c>
      <c r="CU184" s="1">
        <f t="shared" ca="1" si="183"/>
        <v>17.916472867168917</v>
      </c>
      <c r="CV184" s="1">
        <f t="shared" ca="1" si="183"/>
        <v>15.652475842498529</v>
      </c>
      <c r="CW184" s="1">
        <f t="shared" ca="1" si="183"/>
        <v>17.464249196572979</v>
      </c>
      <c r="CX184" s="1">
        <f t="shared" ca="1" si="183"/>
        <v>12.24744871391589</v>
      </c>
      <c r="CY184" s="1">
        <f t="shared" ca="1" si="183"/>
        <v>13.928388277184119</v>
      </c>
      <c r="CZ184" s="1">
        <f t="shared" ca="1" si="183"/>
        <v>7.3484692283495345</v>
      </c>
      <c r="DA184" s="1">
        <f t="shared" ca="1" si="183"/>
        <v>8.1240384046359608</v>
      </c>
      <c r="DB184" s="1">
        <f t="shared" ca="1" si="183"/>
        <v>19.723082923316021</v>
      </c>
      <c r="DC184" s="1">
        <f t="shared" ca="1" si="183"/>
        <v>21.189620100417091</v>
      </c>
      <c r="DD184" s="1">
        <f t="shared" ca="1" si="183"/>
        <v>13.892443989449804</v>
      </c>
      <c r="DE184" s="1">
        <f t="shared" ca="1" si="183"/>
        <v>14.035668847618199</v>
      </c>
      <c r="DF184" s="1">
        <f t="shared" ca="1" si="183"/>
        <v>17.578395831246947</v>
      </c>
      <c r="DG184" s="1">
        <f t="shared" ca="1" si="183"/>
        <v>19.209372712298546</v>
      </c>
      <c r="DH184" s="1">
        <f t="shared" ca="1" si="183"/>
        <v>18.248287590894659</v>
      </c>
      <c r="DI184" s="1">
        <f t="shared" ca="1" si="183"/>
        <v>19.416487838947599</v>
      </c>
      <c r="DJ184" s="1">
        <f t="shared" ca="1" si="183"/>
        <v>15.779733838059499</v>
      </c>
      <c r="DK184" s="1">
        <f t="shared" ca="1" si="199"/>
        <v>16.401219466856727</v>
      </c>
      <c r="DL184" s="1">
        <f t="shared" ca="1" si="199"/>
        <v>17.233687939614086</v>
      </c>
      <c r="DM184" s="1">
        <f t="shared" ca="1" si="199"/>
        <v>8.5440037453175304</v>
      </c>
      <c r="DN184" s="1">
        <f t="shared" ca="1" si="199"/>
        <v>13.74772708486752</v>
      </c>
      <c r="DO184" s="1">
        <f t="shared" ca="1" si="199"/>
        <v>15.394804318340652</v>
      </c>
      <c r="DP184" s="1">
        <f t="shared" ca="1" si="199"/>
        <v>8.4852813742385695</v>
      </c>
      <c r="DQ184" s="1">
        <f t="shared" ca="1" si="199"/>
        <v>8.0622577482985491</v>
      </c>
      <c r="DR184" s="1">
        <f t="shared" ca="1" si="199"/>
        <v>10</v>
      </c>
      <c r="DS184" s="1">
        <f t="shared" ca="1" si="199"/>
        <v>11.313708498984761</v>
      </c>
      <c r="DT184" s="1">
        <f t="shared" ca="1" si="199"/>
        <v>8.2462112512353212</v>
      </c>
      <c r="DU184" s="1">
        <f t="shared" ca="1" si="199"/>
        <v>10.198039027185569</v>
      </c>
      <c r="DV184" s="1">
        <f t="shared" ca="1" si="199"/>
        <v>11.489125293076057</v>
      </c>
      <c r="DW184" s="1">
        <f t="shared" ca="1" si="199"/>
        <v>16.881943016134134</v>
      </c>
      <c r="DX184" s="1">
        <f t="shared" ca="1" si="199"/>
        <v>18.138357147217054</v>
      </c>
      <c r="DY184" s="1">
        <f t="shared" ca="1" si="199"/>
        <v>14.177446878757825</v>
      </c>
      <c r="DZ184" s="1">
        <f t="shared" ca="1" si="199"/>
        <v>12.041594578792296</v>
      </c>
      <c r="EA184" s="1">
        <f t="shared" ca="1" si="195"/>
        <v>17</v>
      </c>
      <c r="EB184" s="1">
        <f t="shared" ca="1" si="195"/>
        <v>12.206555615733702</v>
      </c>
      <c r="EC184" s="1">
        <f t="shared" ca="1" si="195"/>
        <v>10.63014581273465</v>
      </c>
      <c r="ED184" s="1">
        <f t="shared" ca="1" si="195"/>
        <v>16.401219466856727</v>
      </c>
      <c r="EE184" s="1">
        <f t="shared" ca="1" si="195"/>
        <v>9.4339811320566032</v>
      </c>
      <c r="EF184" s="1">
        <f t="shared" ca="1" si="195"/>
        <v>15.394804318340652</v>
      </c>
      <c r="EG184" s="1">
        <f t="shared" ca="1" si="195"/>
        <v>17.233687939614086</v>
      </c>
      <c r="EH184" s="1">
        <f t="shared" ca="1" si="195"/>
        <v>14.866068747318506</v>
      </c>
      <c r="EI184" s="1">
        <f t="shared" ca="1" si="195"/>
        <v>16.763054614240211</v>
      </c>
      <c r="EJ184" s="1">
        <f t="shared" ca="1" si="195"/>
        <v>11.224972160321824</v>
      </c>
      <c r="EK184" s="1">
        <f t="shared" ca="1" si="195"/>
        <v>13.038404810405298</v>
      </c>
      <c r="EL184" s="1">
        <f t="shared" ca="1" si="195"/>
        <v>8.0622577482985491</v>
      </c>
      <c r="EM184" s="1">
        <f t="shared" ca="1" si="195"/>
        <v>9.6436507609929549</v>
      </c>
      <c r="EN184" s="1">
        <f t="shared" ca="1" si="195"/>
        <v>17.691806012954132</v>
      </c>
      <c r="EO184" s="1">
        <f t="shared" ca="1" si="195"/>
        <v>19.104973174542799</v>
      </c>
      <c r="EP184" s="1">
        <f t="shared" ca="1" si="195"/>
        <v>13</v>
      </c>
      <c r="EQ184" s="1">
        <f t="shared" ca="1" si="196"/>
        <v>13.152946437965905</v>
      </c>
      <c r="ER184" s="1">
        <f t="shared" ca="1" si="196"/>
        <v>16.881943016134134</v>
      </c>
      <c r="ES184" s="1">
        <f t="shared" ca="1" si="196"/>
        <v>18.574175621006709</v>
      </c>
      <c r="ET184" s="1">
        <f t="shared" ca="1" si="196"/>
        <v>7.0710678118654755</v>
      </c>
      <c r="EU184" s="1">
        <f t="shared" ca="1" si="196"/>
        <v>16.881943016134134</v>
      </c>
      <c r="EV184" s="1">
        <f t="shared" ca="1" si="196"/>
        <v>21</v>
      </c>
      <c r="EW184" s="1">
        <f t="shared" ca="1" si="196"/>
        <v>14.177446878757825</v>
      </c>
      <c r="EX184" s="1">
        <f t="shared" ca="1" si="196"/>
        <v>5</v>
      </c>
      <c r="EY184" s="1">
        <f t="shared" ca="1" si="196"/>
        <v>6</v>
      </c>
      <c r="EZ184" s="1">
        <f t="shared" ca="1" si="196"/>
        <v>19.824227601599009</v>
      </c>
      <c r="FA184" s="1">
        <f t="shared" ca="1" si="196"/>
        <v>9.8488578017961039</v>
      </c>
      <c r="FB184" s="1">
        <f t="shared" ca="1" si="196"/>
        <v>14.456832294800961</v>
      </c>
      <c r="FC184" s="1">
        <f t="shared" ca="1" si="196"/>
        <v>16.401219466856727</v>
      </c>
      <c r="FD184" s="1">
        <f t="shared" ca="1" si="196"/>
        <v>3.1622776601683795</v>
      </c>
      <c r="FE184" s="1">
        <f t="shared" ca="1" si="196"/>
        <v>3.7416573867739413</v>
      </c>
      <c r="FF184" s="1">
        <f t="shared" ca="1" si="196"/>
        <v>14.456832294800961</v>
      </c>
      <c r="FG184" s="1">
        <f t="shared" ca="1" si="190"/>
        <v>16.401219466856727</v>
      </c>
      <c r="FH184" s="1">
        <f t="shared" ca="1" si="190"/>
        <v>7</v>
      </c>
      <c r="FI184" s="1">
        <f t="shared" ca="1" si="190"/>
        <v>8.7749643873921226</v>
      </c>
      <c r="FJ184" s="1">
        <f t="shared" ca="1" si="187"/>
        <v>17.464249196572979</v>
      </c>
      <c r="FK184" s="1">
        <f t="shared" ca="1" si="187"/>
        <v>17.349351572897472</v>
      </c>
      <c r="FL184" s="1">
        <f t="shared" ca="1" si="187"/>
        <v>13.152946437965905</v>
      </c>
      <c r="FM184" s="1">
        <f t="shared" ca="1" si="187"/>
        <v>17.804493814764857</v>
      </c>
      <c r="FN184" s="1">
        <f t="shared" ca="1" si="187"/>
        <v>13.30413469565007</v>
      </c>
      <c r="FO184" s="1">
        <f t="shared" ca="1" si="187"/>
        <v>16.61324772583615</v>
      </c>
      <c r="FP184" s="1">
        <f t="shared" ca="1" si="187"/>
        <v>10.392304845413264</v>
      </c>
      <c r="FQ184" s="1">
        <f t="shared" ca="1" si="187"/>
        <v>12.328828005937952</v>
      </c>
      <c r="FR184" s="1">
        <f t="shared" ca="1" si="187"/>
        <v>4.8989794855663558</v>
      </c>
      <c r="FS184" s="1">
        <f t="shared" ca="1" si="187"/>
        <v>11.180339887498949</v>
      </c>
      <c r="FT184" s="1">
        <f t="shared" ca="1" si="187"/>
        <v>18.466185312619388</v>
      </c>
      <c r="FU184" s="1">
        <f t="shared" ca="1" si="187"/>
        <v>14.035668847618199</v>
      </c>
      <c r="FV184" s="1">
        <f t="shared" ca="1" si="187"/>
        <v>16.031219541881399</v>
      </c>
      <c r="FW184" s="1">
        <f t="shared" ca="1" si="187"/>
        <v>18.466185312619388</v>
      </c>
      <c r="FX184" s="1">
        <f t="shared" ca="1" si="197"/>
        <v>20.024984394500787</v>
      </c>
      <c r="FY184" s="1">
        <f t="shared" ca="1" si="197"/>
        <v>17.11724276862369</v>
      </c>
      <c r="FZ184" s="1">
        <f t="shared" ca="1" si="197"/>
        <v>13</v>
      </c>
      <c r="GA184" s="1">
        <f t="shared" ca="1" si="197"/>
        <v>16.492422502470642</v>
      </c>
      <c r="GB184" s="1" t="str">
        <f t="shared" si="197"/>
        <v>x</v>
      </c>
      <c r="GC184" s="1">
        <f t="shared" ca="1" si="197"/>
        <v>2</v>
      </c>
      <c r="GD184" s="1">
        <f t="shared" ca="1" si="197"/>
        <v>11.180339887498949</v>
      </c>
      <c r="GE184" s="1">
        <f t="shared" ca="1" si="197"/>
        <v>13.152946437965905</v>
      </c>
      <c r="GF184" s="1">
        <f t="shared" ca="1" si="197"/>
        <v>3.6055512754639891</v>
      </c>
      <c r="GG184" s="1">
        <f t="shared" ca="1" si="197"/>
        <v>17.888543819998318</v>
      </c>
      <c r="GH184" s="1">
        <f t="shared" ca="1" si="197"/>
        <v>18.411952639521967</v>
      </c>
      <c r="GI184" s="1">
        <f t="shared" ca="1" si="193"/>
        <v>16.15549442140351</v>
      </c>
      <c r="GJ184" s="1">
        <f t="shared" ca="1" si="193"/>
        <v>16.15549442140351</v>
      </c>
      <c r="GK184" s="1">
        <f t="shared" ca="1" si="193"/>
        <v>18.894443627691185</v>
      </c>
      <c r="GL184" s="1">
        <f t="shared" ca="1" si="193"/>
        <v>17.11724276862369</v>
      </c>
      <c r="GM184" s="1">
        <f t="shared" ca="1" si="193"/>
        <v>16.61324772583615</v>
      </c>
      <c r="GN184" s="1">
        <f t="shared" ca="1" si="193"/>
        <v>2</v>
      </c>
      <c r="GO184" s="1">
        <f t="shared" ca="1" si="193"/>
        <v>2.8284271247461903</v>
      </c>
      <c r="GP184" s="1">
        <f t="shared" ca="1" si="193"/>
        <v>11.357816691600547</v>
      </c>
      <c r="GQ184" s="1">
        <f t="shared" ca="1" si="193"/>
        <v>13.30413469565007</v>
      </c>
      <c r="GR184" s="1">
        <f t="shared" ca="1" si="193"/>
        <v>4.1231056256176606</v>
      </c>
      <c r="GS184" s="1">
        <f t="shared" ca="1" si="193"/>
        <v>12.165525060596439</v>
      </c>
      <c r="GT184" s="1">
        <f t="shared" ca="1" si="193"/>
        <v>18</v>
      </c>
      <c r="GU184" s="1" t="str">
        <f t="shared" si="193"/>
        <v/>
      </c>
      <c r="GV184" s="1" t="str">
        <f t="shared" si="193"/>
        <v/>
      </c>
      <c r="GW184" s="1" t="str">
        <f t="shared" si="193"/>
        <v/>
      </c>
      <c r="GX184" s="1" t="str">
        <f t="shared" si="193"/>
        <v/>
      </c>
    </row>
    <row r="185" spans="1:206" x14ac:dyDescent="0.35">
      <c r="A185" s="6">
        <f t="shared" si="180"/>
        <v>179</v>
      </c>
      <c r="B185" s="1">
        <v>7</v>
      </c>
      <c r="C185" s="7">
        <v>16</v>
      </c>
      <c r="D185" s="1">
        <v>1</v>
      </c>
      <c r="E185" s="1">
        <v>1</v>
      </c>
      <c r="G185" s="1">
        <f t="shared" ca="1" si="194"/>
        <v>10.677078252031311</v>
      </c>
      <c r="H185" s="1">
        <f t="shared" ca="1" si="194"/>
        <v>11.445523142259598</v>
      </c>
      <c r="I185" s="1">
        <f t="shared" ca="1" si="194"/>
        <v>10.862780491200215</v>
      </c>
      <c r="J185" s="1">
        <f t="shared" ca="1" si="194"/>
        <v>10.04987562112089</v>
      </c>
      <c r="K185" s="1">
        <f t="shared" ca="1" si="194"/>
        <v>10</v>
      </c>
      <c r="L185" s="1">
        <f t="shared" ca="1" si="194"/>
        <v>10.63014581273465</v>
      </c>
      <c r="M185" s="1">
        <f t="shared" ca="1" si="194"/>
        <v>15.427248620541512</v>
      </c>
      <c r="N185" s="1">
        <f t="shared" ca="1" si="194"/>
        <v>20.73644135332772</v>
      </c>
      <c r="O185" s="1">
        <f t="shared" ca="1" si="194"/>
        <v>17.606816861659009</v>
      </c>
      <c r="P185" s="1">
        <f t="shared" ca="1" si="194"/>
        <v>16.673332000533065</v>
      </c>
      <c r="Q185" s="1">
        <f t="shared" ca="1" si="194"/>
        <v>13.076696830622021</v>
      </c>
      <c r="R185" s="1">
        <f t="shared" ca="1" si="194"/>
        <v>7.6811457478686078</v>
      </c>
      <c r="S185" s="1">
        <f t="shared" ca="1" si="194"/>
        <v>21.679483388678801</v>
      </c>
      <c r="T185" s="1">
        <f t="shared" ca="1" si="194"/>
        <v>15.684387141358123</v>
      </c>
      <c r="U185" s="1">
        <f t="shared" ca="1" si="194"/>
        <v>19.339079605813716</v>
      </c>
      <c r="V185" s="1">
        <f t="shared" ca="1" si="194"/>
        <v>16.911534525287763</v>
      </c>
      <c r="W185" s="1">
        <f t="shared" ca="1" si="198"/>
        <v>15.937377450509228</v>
      </c>
      <c r="X185" s="1">
        <f t="shared" ca="1" si="198"/>
        <v>12.124355652982141</v>
      </c>
      <c r="Y185" s="1">
        <f t="shared" ca="1" si="198"/>
        <v>19.748417658131498</v>
      </c>
      <c r="Z185" s="1">
        <f t="shared" ca="1" si="198"/>
        <v>14.89966442575134</v>
      </c>
      <c r="AA185" s="1">
        <f t="shared" ca="1" si="198"/>
        <v>18.708286933869708</v>
      </c>
      <c r="AB185" s="1">
        <f t="shared" ca="1" si="198"/>
        <v>3.3166247903553998</v>
      </c>
      <c r="AC185" s="1">
        <f t="shared" ca="1" si="198"/>
        <v>15.165750888103101</v>
      </c>
      <c r="AD185" s="1">
        <f t="shared" ca="1" si="198"/>
        <v>20.542638584174139</v>
      </c>
      <c r="AE185" s="1">
        <f t="shared" ca="1" si="198"/>
        <v>11.401754250991379</v>
      </c>
      <c r="AF185" s="1">
        <f t="shared" ca="1" si="198"/>
        <v>12.041594578792296</v>
      </c>
      <c r="AG185" s="1">
        <f t="shared" ca="1" si="198"/>
        <v>10.816653826391969</v>
      </c>
      <c r="AH185" s="1">
        <f t="shared" ca="1" si="198"/>
        <v>9.2195444572928871</v>
      </c>
      <c r="AI185" s="1">
        <f t="shared" ca="1" si="198"/>
        <v>8.5440037453175304</v>
      </c>
      <c r="AJ185" s="1">
        <f t="shared" ca="1" si="198"/>
        <v>11.180339887498949</v>
      </c>
      <c r="AK185" s="1">
        <f t="shared" ca="1" si="198"/>
        <v>15.264337522473747</v>
      </c>
      <c r="AL185" s="1">
        <f t="shared" ca="1" si="191"/>
        <v>15.842979517754859</v>
      </c>
      <c r="AM185" s="1">
        <f t="shared" ca="1" si="191"/>
        <v>7.1414284285428504</v>
      </c>
      <c r="AN185" s="1">
        <f t="shared" ca="1" si="191"/>
        <v>19</v>
      </c>
      <c r="AO185" s="1">
        <f t="shared" ca="1" si="191"/>
        <v>22.737634001804146</v>
      </c>
      <c r="AP185" s="1">
        <f t="shared" ca="1" si="191"/>
        <v>16.643316977093239</v>
      </c>
      <c r="AQ185" s="1">
        <f t="shared" ca="1" si="191"/>
        <v>18.027756377319946</v>
      </c>
      <c r="AR185" s="1">
        <f t="shared" ca="1" si="191"/>
        <v>7.810249675906654</v>
      </c>
      <c r="AS185" s="1">
        <f t="shared" ca="1" si="191"/>
        <v>8.0622577482985491</v>
      </c>
      <c r="AT185" s="1">
        <f t="shared" ca="1" si="191"/>
        <v>13.152946437965905</v>
      </c>
      <c r="AU185" s="1">
        <f t="shared" ca="1" si="191"/>
        <v>14.866068747318506</v>
      </c>
      <c r="AV185" s="1">
        <f t="shared" ca="1" si="191"/>
        <v>6.7082039324993694</v>
      </c>
      <c r="AW185" s="1">
        <f t="shared" ca="1" si="191"/>
        <v>7</v>
      </c>
      <c r="AX185" s="1">
        <f t="shared" ca="1" si="191"/>
        <v>7.810249675906654</v>
      </c>
      <c r="AY185" s="1">
        <f t="shared" ca="1" si="191"/>
        <v>8.717797887081348</v>
      </c>
      <c r="AZ185" s="1">
        <f t="shared" ca="1" si="191"/>
        <v>10.198039027185569</v>
      </c>
      <c r="BA185" s="1">
        <f t="shared" ca="1" si="191"/>
        <v>6</v>
      </c>
      <c r="BB185" s="1">
        <f t="shared" ca="1" si="184"/>
        <v>6.324555320336759</v>
      </c>
      <c r="BC185" s="1">
        <f t="shared" ca="1" si="184"/>
        <v>7.2111025509279782</v>
      </c>
      <c r="BD185" s="1">
        <f t="shared" ca="1" si="184"/>
        <v>16.370705543744901</v>
      </c>
      <c r="BE185" s="1">
        <f t="shared" ca="1" si="184"/>
        <v>17.464249196572979</v>
      </c>
      <c r="BF185" s="1">
        <f t="shared" ca="1" si="184"/>
        <v>21.470910553583888</v>
      </c>
      <c r="BG185" s="1">
        <f t="shared" ca="1" si="184"/>
        <v>14.866068747318506</v>
      </c>
      <c r="BH185" s="1">
        <f t="shared" ca="1" si="184"/>
        <v>12.529964086141668</v>
      </c>
      <c r="BI185" s="1">
        <f t="shared" ca="1" si="184"/>
        <v>17.349351572897472</v>
      </c>
      <c r="BJ185" s="1">
        <f t="shared" ca="1" si="184"/>
        <v>12.68857754044952</v>
      </c>
      <c r="BK185" s="1">
        <f t="shared" ca="1" si="184"/>
        <v>10.862780491200215</v>
      </c>
      <c r="BL185" s="1">
        <f t="shared" ca="1" si="184"/>
        <v>16.401219466856727</v>
      </c>
      <c r="BM185" s="1">
        <f t="shared" ca="1" si="184"/>
        <v>14.456832294800961</v>
      </c>
      <c r="BN185" s="1">
        <f t="shared" ca="1" si="184"/>
        <v>16.401219466856727</v>
      </c>
      <c r="BO185" s="1">
        <f t="shared" ca="1" si="184"/>
        <v>20.024984394500787</v>
      </c>
      <c r="BP185" s="1">
        <f t="shared" ca="1" si="184"/>
        <v>21.470910553583888</v>
      </c>
      <c r="BQ185" s="1">
        <f t="shared" ca="1" si="184"/>
        <v>18.138357147217054</v>
      </c>
      <c r="BR185" s="1">
        <f t="shared" ca="1" si="186"/>
        <v>15.524174696260024</v>
      </c>
      <c r="BS185" s="1">
        <f t="shared" ca="1" si="186"/>
        <v>19.621416870348583</v>
      </c>
      <c r="BT185" s="1">
        <f t="shared" ca="1" si="186"/>
        <v>15.652475842498529</v>
      </c>
      <c r="BU185" s="1">
        <f t="shared" ca="1" si="186"/>
        <v>17.549928774784245</v>
      </c>
      <c r="BV185" s="1">
        <f t="shared" ca="1" si="186"/>
        <v>5</v>
      </c>
      <c r="BW185" s="1">
        <f t="shared" ca="1" si="186"/>
        <v>4.5825756949558398</v>
      </c>
      <c r="BX185" s="1">
        <f t="shared" ca="1" si="186"/>
        <v>4</v>
      </c>
      <c r="BY185" s="1">
        <f t="shared" ca="1" si="186"/>
        <v>10.770329614269007</v>
      </c>
      <c r="BZ185" s="1">
        <f t="shared" ca="1" si="186"/>
        <v>12.649110640673518</v>
      </c>
      <c r="CA185" s="1">
        <f t="shared" ca="1" si="186"/>
        <v>5.6568542494923806</v>
      </c>
      <c r="CB185" s="1">
        <f t="shared" ca="1" si="186"/>
        <v>13.601470508735444</v>
      </c>
      <c r="CC185" s="1">
        <f t="shared" ca="1" si="186"/>
        <v>19.28730152198591</v>
      </c>
      <c r="CD185" s="1">
        <f t="shared" ca="1" si="186"/>
        <v>15.394804318340652</v>
      </c>
      <c r="CE185" s="1">
        <f t="shared" ca="1" si="186"/>
        <v>17.233687939614086</v>
      </c>
      <c r="CF185" s="1">
        <f t="shared" ca="1" si="186"/>
        <v>14.866068747318506</v>
      </c>
      <c r="CG185" s="1">
        <f t="shared" ca="1" si="188"/>
        <v>16.763054614240211</v>
      </c>
      <c r="CH185" s="1">
        <f t="shared" ca="1" si="188"/>
        <v>19.104973174542799</v>
      </c>
      <c r="CI185" s="1">
        <f t="shared" ca="1" si="188"/>
        <v>20.615528128088304</v>
      </c>
      <c r="CJ185" s="1">
        <f t="shared" ca="1" si="188"/>
        <v>18.574175621006709</v>
      </c>
      <c r="CK185" s="1">
        <f t="shared" ca="1" si="188"/>
        <v>19</v>
      </c>
      <c r="CL185" s="1">
        <f t="shared" ca="1" si="188"/>
        <v>16.643316977093239</v>
      </c>
      <c r="CM185" s="1">
        <f t="shared" ca="1" si="188"/>
        <v>7.810249675906654</v>
      </c>
      <c r="CN185" s="1">
        <f t="shared" ca="1" si="188"/>
        <v>6.7082039324993694</v>
      </c>
      <c r="CO185" s="1">
        <f t="shared" ca="1" si="188"/>
        <v>6.0827625302982193</v>
      </c>
      <c r="CP185" s="1">
        <f t="shared" ca="1" si="188"/>
        <v>8.4852813742385695</v>
      </c>
      <c r="CQ185" s="1">
        <f t="shared" ca="1" si="188"/>
        <v>10</v>
      </c>
      <c r="CR185" s="1">
        <f t="shared" ca="1" si="188"/>
        <v>19.390719429665317</v>
      </c>
      <c r="CS185" s="1">
        <f t="shared" ca="1" si="188"/>
        <v>12.529964086141668</v>
      </c>
      <c r="CT185" s="1">
        <f t="shared" ca="1" si="188"/>
        <v>16.763054614240211</v>
      </c>
      <c r="CU185" s="1">
        <f t="shared" ca="1" si="183"/>
        <v>18.466185312619388</v>
      </c>
      <c r="CV185" s="1">
        <f t="shared" ca="1" si="183"/>
        <v>15.779733838059499</v>
      </c>
      <c r="CW185" s="1">
        <f t="shared" ca="1" si="183"/>
        <v>17.578395831246947</v>
      </c>
      <c r="CX185" s="1">
        <f t="shared" ca="1" si="183"/>
        <v>12.24744871391589</v>
      </c>
      <c r="CY185" s="1">
        <f t="shared" ca="1" si="183"/>
        <v>13.928388277184119</v>
      </c>
      <c r="CZ185" s="1">
        <f t="shared" ca="1" si="183"/>
        <v>7.3484692283495345</v>
      </c>
      <c r="DA185" s="1">
        <f t="shared" ca="1" si="183"/>
        <v>8.1240384046359608</v>
      </c>
      <c r="DB185" s="1">
        <f t="shared" ca="1" si="183"/>
        <v>21</v>
      </c>
      <c r="DC185" s="1">
        <f t="shared" ca="1" si="183"/>
        <v>22.383029285599392</v>
      </c>
      <c r="DD185" s="1">
        <f t="shared" ca="1" si="183"/>
        <v>15.652475842498529</v>
      </c>
      <c r="DE185" s="1">
        <f t="shared" ca="1" si="183"/>
        <v>15.779733838059499</v>
      </c>
      <c r="DF185" s="1">
        <f t="shared" ca="1" si="183"/>
        <v>18.574175621006709</v>
      </c>
      <c r="DG185" s="1">
        <f t="shared" ca="1" si="183"/>
        <v>20.124611797498108</v>
      </c>
      <c r="DH185" s="1">
        <f t="shared" ca="1" si="183"/>
        <v>19.723082923316021</v>
      </c>
      <c r="DI185" s="1">
        <f t="shared" ca="1" si="183"/>
        <v>20.808652046684813</v>
      </c>
      <c r="DJ185" s="1">
        <f t="shared" ca="1" si="183"/>
        <v>17.464249196572979</v>
      </c>
      <c r="DK185" s="1">
        <f t="shared" ca="1" si="199"/>
        <v>18.027756377319946</v>
      </c>
      <c r="DL185" s="1">
        <f t="shared" ca="1" si="199"/>
        <v>18.788294228055936</v>
      </c>
      <c r="DM185" s="1">
        <f t="shared" ca="1" si="199"/>
        <v>9.4339811320566032</v>
      </c>
      <c r="DN185" s="1">
        <f t="shared" ca="1" si="199"/>
        <v>14.177446878757825</v>
      </c>
      <c r="DO185" s="1">
        <f t="shared" ca="1" si="199"/>
        <v>15.779733838059499</v>
      </c>
      <c r="DP185" s="1">
        <f t="shared" ca="1" si="199"/>
        <v>9.1651513899116797</v>
      </c>
      <c r="DQ185" s="1">
        <f t="shared" ca="1" si="199"/>
        <v>8.5440037453175304</v>
      </c>
      <c r="DR185" s="1">
        <f t="shared" ca="1" si="199"/>
        <v>10.198039027185569</v>
      </c>
      <c r="DS185" s="1">
        <f t="shared" ca="1" si="199"/>
        <v>11.489125293076057</v>
      </c>
      <c r="DT185" s="1">
        <f t="shared" ca="1" si="199"/>
        <v>8</v>
      </c>
      <c r="DU185" s="1">
        <f t="shared" ca="1" si="199"/>
        <v>10</v>
      </c>
      <c r="DV185" s="1">
        <f t="shared" ca="1" si="199"/>
        <v>11.313708498984761</v>
      </c>
      <c r="DW185" s="1">
        <f t="shared" ca="1" si="199"/>
        <v>18.248287590894659</v>
      </c>
      <c r="DX185" s="1">
        <f t="shared" ca="1" si="199"/>
        <v>19.416487838947599</v>
      </c>
      <c r="DY185" s="1">
        <f t="shared" ca="1" si="199"/>
        <v>15.779733838059499</v>
      </c>
      <c r="DZ185" s="1">
        <f t="shared" ca="1" si="199"/>
        <v>13.601470508735444</v>
      </c>
      <c r="EA185" s="1">
        <f t="shared" ca="1" si="195"/>
        <v>18.138357147217054</v>
      </c>
      <c r="EB185" s="1">
        <f t="shared" ca="1" si="195"/>
        <v>13.74772708486752</v>
      </c>
      <c r="EC185" s="1">
        <f t="shared" ca="1" si="195"/>
        <v>12.041594578792296</v>
      </c>
      <c r="ED185" s="1">
        <f t="shared" ca="1" si="195"/>
        <v>17.233687939614086</v>
      </c>
      <c r="EE185" s="1">
        <f t="shared" ca="1" si="195"/>
        <v>10.63014581273465</v>
      </c>
      <c r="EF185" s="1">
        <f t="shared" ca="1" si="195"/>
        <v>16.031219541881399</v>
      </c>
      <c r="EG185" s="1">
        <f t="shared" ca="1" si="195"/>
        <v>17.804493814764857</v>
      </c>
      <c r="EH185" s="1">
        <f t="shared" ca="1" si="195"/>
        <v>15</v>
      </c>
      <c r="EI185" s="1">
        <f t="shared" ca="1" si="195"/>
        <v>16.881943016134134</v>
      </c>
      <c r="EJ185" s="1">
        <f t="shared" ca="1" si="195"/>
        <v>11.224972160321824</v>
      </c>
      <c r="EK185" s="1">
        <f t="shared" ca="1" si="195"/>
        <v>13.038404810405298</v>
      </c>
      <c r="EL185" s="1">
        <f t="shared" ca="1" si="195"/>
        <v>7.810249675906654</v>
      </c>
      <c r="EM185" s="1">
        <f t="shared" ca="1" si="195"/>
        <v>9.4339811320566032</v>
      </c>
      <c r="EN185" s="1">
        <f t="shared" ca="1" si="195"/>
        <v>19.104973174542799</v>
      </c>
      <c r="EO185" s="1">
        <f t="shared" ca="1" si="195"/>
        <v>20.420577856662138</v>
      </c>
      <c r="EP185" s="1">
        <f t="shared" ca="1" si="195"/>
        <v>14.866068747318506</v>
      </c>
      <c r="EQ185" s="1">
        <f t="shared" ca="1" si="196"/>
        <v>15</v>
      </c>
      <c r="ER185" s="1">
        <f t="shared" ca="1" si="196"/>
        <v>17.916472867168917</v>
      </c>
      <c r="ES185" s="1">
        <f t="shared" ca="1" si="196"/>
        <v>19.519221295943137</v>
      </c>
      <c r="ET185" s="1">
        <f t="shared" ca="1" si="196"/>
        <v>8.6023252670426267</v>
      </c>
      <c r="EU185" s="1">
        <f t="shared" ca="1" si="196"/>
        <v>18.466185312619388</v>
      </c>
      <c r="EV185" s="1">
        <f t="shared" ca="1" si="196"/>
        <v>22.293496809607955</v>
      </c>
      <c r="EW185" s="1">
        <f t="shared" ca="1" si="196"/>
        <v>16.031219541881399</v>
      </c>
      <c r="EX185" s="1">
        <f t="shared" ca="1" si="196"/>
        <v>6.4031242374328485</v>
      </c>
      <c r="EY185" s="1">
        <f t="shared" ca="1" si="196"/>
        <v>5.6568542494923806</v>
      </c>
      <c r="EZ185" s="1">
        <f t="shared" ca="1" si="196"/>
        <v>21</v>
      </c>
      <c r="FA185" s="1">
        <f t="shared" ca="1" si="196"/>
        <v>11.704699910719626</v>
      </c>
      <c r="FB185" s="1">
        <f t="shared" ca="1" si="196"/>
        <v>14.866068747318506</v>
      </c>
      <c r="FC185" s="1">
        <f t="shared" ca="1" si="196"/>
        <v>16.763054614240211</v>
      </c>
      <c r="FD185" s="1">
        <f t="shared" ca="1" si="196"/>
        <v>3.1622776601683795</v>
      </c>
      <c r="FE185" s="1">
        <f t="shared" ca="1" si="196"/>
        <v>3.7416573867739413</v>
      </c>
      <c r="FF185" s="1">
        <f t="shared" ca="1" si="196"/>
        <v>14.317821063276353</v>
      </c>
      <c r="FG185" s="1">
        <f t="shared" ca="1" si="190"/>
        <v>16.278820596099706</v>
      </c>
      <c r="FH185" s="1">
        <f t="shared" ca="1" si="190"/>
        <v>6.7082039324993694</v>
      </c>
      <c r="FI185" s="1">
        <f t="shared" ca="1" si="190"/>
        <v>8.5440037453175304</v>
      </c>
      <c r="FJ185" s="1">
        <f t="shared" ca="1" si="187"/>
        <v>18.681541692269406</v>
      </c>
      <c r="FK185" s="1">
        <f t="shared" ca="1" si="187"/>
        <v>18.138357147217054</v>
      </c>
      <c r="FL185" s="1">
        <f t="shared" ca="1" si="187"/>
        <v>15.132745950421556</v>
      </c>
      <c r="FM185" s="1">
        <f t="shared" ca="1" si="187"/>
        <v>19.313207915827967</v>
      </c>
      <c r="FN185" s="1">
        <f t="shared" ca="1" si="187"/>
        <v>15.264337522473747</v>
      </c>
      <c r="FO185" s="1">
        <f t="shared" ca="1" si="187"/>
        <v>17.204650534085253</v>
      </c>
      <c r="FP185" s="1">
        <f t="shared" ca="1" si="187"/>
        <v>10.198039027185569</v>
      </c>
      <c r="FQ185" s="1">
        <f t="shared" ca="1" si="187"/>
        <v>12.165525060596439</v>
      </c>
      <c r="FR185" s="1">
        <f t="shared" ca="1" si="187"/>
        <v>4.4721359549995796</v>
      </c>
      <c r="FS185" s="1">
        <f t="shared" ca="1" si="187"/>
        <v>13.152946437965905</v>
      </c>
      <c r="FT185" s="1">
        <f t="shared" ca="1" si="187"/>
        <v>19.519221295943137</v>
      </c>
      <c r="FU185" s="1">
        <f t="shared" ca="1" si="187"/>
        <v>14.177446878757825</v>
      </c>
      <c r="FV185" s="1">
        <f t="shared" ca="1" si="187"/>
        <v>16.15549442140351</v>
      </c>
      <c r="FW185" s="1">
        <f t="shared" ca="1" si="187"/>
        <v>19.824227601599009</v>
      </c>
      <c r="FX185" s="1">
        <f t="shared" ca="1" si="197"/>
        <v>21.283796653792763</v>
      </c>
      <c r="FY185" s="1">
        <f t="shared" ca="1" si="197"/>
        <v>17.916472867168917</v>
      </c>
      <c r="FZ185" s="1">
        <f t="shared" ca="1" si="197"/>
        <v>15</v>
      </c>
      <c r="GA185" s="1">
        <f t="shared" ca="1" si="197"/>
        <v>17.088007490635061</v>
      </c>
      <c r="GB185" s="1">
        <f t="shared" ca="1" si="197"/>
        <v>2</v>
      </c>
      <c r="GC185" s="1" t="str">
        <f t="shared" si="197"/>
        <v>x</v>
      </c>
      <c r="GD185" s="1">
        <f t="shared" ca="1" si="197"/>
        <v>11</v>
      </c>
      <c r="GE185" s="1">
        <f t="shared" ca="1" si="197"/>
        <v>13</v>
      </c>
      <c r="GF185" s="1">
        <f t="shared" ca="1" si="197"/>
        <v>3</v>
      </c>
      <c r="GG185" s="1">
        <f t="shared" ca="1" si="197"/>
        <v>18.867962264113206</v>
      </c>
      <c r="GH185" s="1">
        <f t="shared" ca="1" si="197"/>
        <v>19.874606914351791</v>
      </c>
      <c r="GI185" s="1">
        <f t="shared" ca="1" si="193"/>
        <v>16.522711641858304</v>
      </c>
      <c r="GJ185" s="1">
        <f t="shared" ca="1" si="193"/>
        <v>16.031219541881399</v>
      </c>
      <c r="GK185" s="1">
        <f t="shared" ca="1" si="193"/>
        <v>20.024984394500787</v>
      </c>
      <c r="GL185" s="1">
        <f t="shared" ca="1" si="193"/>
        <v>17.916472867168917</v>
      </c>
      <c r="GM185" s="1">
        <f t="shared" ca="1" si="193"/>
        <v>17.204650534085253</v>
      </c>
      <c r="GN185" s="1">
        <f t="shared" ca="1" si="193"/>
        <v>2.8284271247461903</v>
      </c>
      <c r="GO185" s="1">
        <f t="shared" ca="1" si="193"/>
        <v>2</v>
      </c>
      <c r="GP185" s="1">
        <f t="shared" ca="1" si="193"/>
        <v>11.180339887498949</v>
      </c>
      <c r="GQ185" s="1">
        <f t="shared" ca="1" si="193"/>
        <v>13.152946437965905</v>
      </c>
      <c r="GR185" s="1">
        <f t="shared" ca="1" si="193"/>
        <v>3.6055512754639891</v>
      </c>
      <c r="GS185" s="1">
        <f t="shared" ca="1" si="193"/>
        <v>14.142135623730951</v>
      </c>
      <c r="GT185" s="1">
        <f t="shared" ca="1" si="193"/>
        <v>18.973665961010276</v>
      </c>
      <c r="GU185" s="1" t="str">
        <f t="shared" si="193"/>
        <v/>
      </c>
      <c r="GV185" s="1" t="str">
        <f t="shared" si="193"/>
        <v/>
      </c>
      <c r="GW185" s="1" t="str">
        <f t="shared" si="193"/>
        <v/>
      </c>
      <c r="GX185" s="1" t="str">
        <f t="shared" si="193"/>
        <v/>
      </c>
    </row>
    <row r="186" spans="1:206" x14ac:dyDescent="0.35">
      <c r="A186" s="6">
        <f t="shared" si="180"/>
        <v>180</v>
      </c>
      <c r="B186" s="1">
        <v>7</v>
      </c>
      <c r="C186" s="7">
        <v>16</v>
      </c>
      <c r="D186" s="1">
        <v>12</v>
      </c>
      <c r="E186" s="1">
        <v>1</v>
      </c>
      <c r="G186" s="1">
        <f t="shared" ca="1" si="194"/>
        <v>9</v>
      </c>
      <c r="H186" s="1">
        <f t="shared" ca="1" si="194"/>
        <v>9.8994949366116654</v>
      </c>
      <c r="I186" s="1">
        <f t="shared" ca="1" si="194"/>
        <v>10.344080432788601</v>
      </c>
      <c r="J186" s="1">
        <f t="shared" ca="1" si="194"/>
        <v>9.4868329805051381</v>
      </c>
      <c r="K186" s="1">
        <f t="shared" ca="1" si="194"/>
        <v>9.4339811320566032</v>
      </c>
      <c r="L186" s="1">
        <f t="shared" ca="1" si="194"/>
        <v>8.9442719099991592</v>
      </c>
      <c r="M186" s="1">
        <f t="shared" ca="1" si="194"/>
        <v>5.3851648071345037</v>
      </c>
      <c r="N186" s="1">
        <f t="shared" ca="1" si="194"/>
        <v>14.866068747318506</v>
      </c>
      <c r="O186" s="1">
        <f t="shared" ca="1" si="194"/>
        <v>10.04987562112089</v>
      </c>
      <c r="P186" s="1">
        <f t="shared" ca="1" si="194"/>
        <v>8.3066238629180749</v>
      </c>
      <c r="Q186" s="1">
        <f t="shared" ca="1" si="194"/>
        <v>7.0710678118654755</v>
      </c>
      <c r="R186" s="1">
        <f t="shared" ca="1" si="194"/>
        <v>10.677078252031311</v>
      </c>
      <c r="S186" s="1">
        <f t="shared" ca="1" si="194"/>
        <v>16.15549442140351</v>
      </c>
      <c r="T186" s="1">
        <f t="shared" ca="1" si="194"/>
        <v>18.574175621006709</v>
      </c>
      <c r="U186" s="1">
        <f t="shared" ca="1" si="194"/>
        <v>12.845232578665129</v>
      </c>
      <c r="V186" s="1">
        <f t="shared" ca="1" si="194"/>
        <v>8.7749643873921226</v>
      </c>
      <c r="W186" s="1">
        <f t="shared" ca="1" si="198"/>
        <v>6.7082039324993694</v>
      </c>
      <c r="X186" s="1">
        <f t="shared" ca="1" si="198"/>
        <v>5.0990195135927845</v>
      </c>
      <c r="Y186" s="1">
        <f t="shared" ca="1" si="198"/>
        <v>15</v>
      </c>
      <c r="Z186" s="1">
        <f t="shared" ca="1" si="198"/>
        <v>17.916472867168917</v>
      </c>
      <c r="AA186" s="1">
        <f t="shared" ca="1" si="198"/>
        <v>11.874342087037917</v>
      </c>
      <c r="AB186" s="1">
        <f t="shared" ca="1" si="198"/>
        <v>10.488088481701515</v>
      </c>
      <c r="AC186" s="1">
        <f t="shared" ca="1" si="198"/>
        <v>4.5825756949558398</v>
      </c>
      <c r="AD186" s="1">
        <f t="shared" ca="1" si="198"/>
        <v>14.594519519326424</v>
      </c>
      <c r="AE186" s="1">
        <f t="shared" ca="1" si="198"/>
        <v>9.8488578017961039</v>
      </c>
      <c r="AF186" s="1">
        <f t="shared" ca="1" si="198"/>
        <v>9.4868329805051381</v>
      </c>
      <c r="AG186" s="1">
        <f t="shared" ca="1" si="198"/>
        <v>10.295630140987001</v>
      </c>
      <c r="AH186" s="1">
        <f t="shared" ca="1" si="198"/>
        <v>7.2111025509279782</v>
      </c>
      <c r="AI186" s="1">
        <f t="shared" ca="1" si="198"/>
        <v>11.313708498984761</v>
      </c>
      <c r="AJ186" s="1">
        <f t="shared" ca="1" si="198"/>
        <v>10.677078252031311</v>
      </c>
      <c r="AK186" s="1">
        <f t="shared" ca="1" si="198"/>
        <v>14.89966442575134</v>
      </c>
      <c r="AL186" s="1">
        <f t="shared" ca="1" si="191"/>
        <v>9.2736184954957039</v>
      </c>
      <c r="AM186" s="1">
        <f t="shared" ca="1" si="191"/>
        <v>4.2426406871192848</v>
      </c>
      <c r="AN186" s="1">
        <f t="shared" ca="1" si="191"/>
        <v>16.186414056238647</v>
      </c>
      <c r="AO186" s="1">
        <f t="shared" ca="1" si="191"/>
        <v>16.911534525287763</v>
      </c>
      <c r="AP186" s="1">
        <f t="shared" ca="1" si="191"/>
        <v>17.606816861659009</v>
      </c>
      <c r="AQ186" s="1">
        <f t="shared" ca="1" si="191"/>
        <v>16.431676725154983</v>
      </c>
      <c r="AR186" s="1">
        <f t="shared" ca="1" si="191"/>
        <v>13.490737563232042</v>
      </c>
      <c r="AS186" s="1">
        <f t="shared" ca="1" si="191"/>
        <v>11.916375287812984</v>
      </c>
      <c r="AT186" s="1">
        <f t="shared" ca="1" si="191"/>
        <v>7.2111025509279782</v>
      </c>
      <c r="AU186" s="1">
        <f t="shared" ca="1" si="191"/>
        <v>7.4833147735478827</v>
      </c>
      <c r="AV186" s="1">
        <f t="shared" ca="1" si="191"/>
        <v>12.884098726725126</v>
      </c>
      <c r="AW186" s="1">
        <f t="shared" ca="1" si="191"/>
        <v>11.224972160321824</v>
      </c>
      <c r="AX186" s="1">
        <f t="shared" ca="1" si="191"/>
        <v>9.6953597148326587</v>
      </c>
      <c r="AY186" s="1">
        <f t="shared" ca="1" si="191"/>
        <v>8.0622577482985491</v>
      </c>
      <c r="AZ186" s="1">
        <f t="shared" ca="1" si="191"/>
        <v>7</v>
      </c>
      <c r="BA186" s="1">
        <f t="shared" ca="1" si="191"/>
        <v>12.529964086141668</v>
      </c>
      <c r="BB186" s="1">
        <f t="shared" ca="1" si="184"/>
        <v>10.816653826391969</v>
      </c>
      <c r="BC186" s="1">
        <f t="shared" ca="1" si="184"/>
        <v>9.2195444572928871</v>
      </c>
      <c r="BD186" s="1">
        <f t="shared" ca="1" si="184"/>
        <v>16.031219541881399</v>
      </c>
      <c r="BE186" s="1">
        <f t="shared" ca="1" si="184"/>
        <v>14.352700094407323</v>
      </c>
      <c r="BF186" s="1">
        <f t="shared" ca="1" si="184"/>
        <v>15.165750888103101</v>
      </c>
      <c r="BG186" s="1">
        <f t="shared" ca="1" si="184"/>
        <v>15.937377450509228</v>
      </c>
      <c r="BH186" s="1">
        <f t="shared" ca="1" si="184"/>
        <v>16.673332000533065</v>
      </c>
      <c r="BI186" s="1">
        <f t="shared" ca="1" si="184"/>
        <v>12.569805089976535</v>
      </c>
      <c r="BJ186" s="1">
        <f t="shared" ca="1" si="184"/>
        <v>15.427248620541512</v>
      </c>
      <c r="BK186" s="1">
        <f t="shared" ca="1" si="184"/>
        <v>14.730919862656235</v>
      </c>
      <c r="BL186" s="1">
        <f t="shared" ca="1" si="184"/>
        <v>10.198039027185569</v>
      </c>
      <c r="BM186" s="1">
        <f t="shared" ca="1" si="184"/>
        <v>4.6904157598234297</v>
      </c>
      <c r="BN186" s="1">
        <f t="shared" ca="1" si="184"/>
        <v>6.164414002968976</v>
      </c>
      <c r="BO186" s="1">
        <f t="shared" ca="1" si="184"/>
        <v>14.628738838327793</v>
      </c>
      <c r="BP186" s="1">
        <f t="shared" ca="1" si="184"/>
        <v>15.165750888103101</v>
      </c>
      <c r="BQ186" s="1">
        <f t="shared" ca="1" si="184"/>
        <v>9.8994949366116654</v>
      </c>
      <c r="BR186" s="1">
        <f t="shared" ca="1" si="186"/>
        <v>19.026297590440446</v>
      </c>
      <c r="BS186" s="1">
        <f t="shared" ca="1" si="186"/>
        <v>15.556349186104045</v>
      </c>
      <c r="BT186" s="1">
        <f t="shared" ca="1" si="186"/>
        <v>17.944358444926362</v>
      </c>
      <c r="BU186" s="1">
        <f t="shared" ca="1" si="186"/>
        <v>8.7749643873921226</v>
      </c>
      <c r="BV186" s="1">
        <f t="shared" ca="1" si="186"/>
        <v>12.083045973594572</v>
      </c>
      <c r="BW186" s="1">
        <f t="shared" ca="1" si="186"/>
        <v>9.8994949366116654</v>
      </c>
      <c r="BX186" s="1">
        <f t="shared" ca="1" si="186"/>
        <v>11.704699910719626</v>
      </c>
      <c r="BY186" s="1">
        <f t="shared" ca="1" si="186"/>
        <v>4.1231056256176606</v>
      </c>
      <c r="BZ186" s="1">
        <f t="shared" ca="1" si="186"/>
        <v>4.1231056256176606</v>
      </c>
      <c r="CA186" s="1">
        <f t="shared" ca="1" si="186"/>
        <v>8.0622577482985491</v>
      </c>
      <c r="CB186" s="1">
        <f t="shared" ca="1" si="186"/>
        <v>17.4928556845359</v>
      </c>
      <c r="CC186" s="1">
        <f t="shared" ca="1" si="186"/>
        <v>11.874342087037917</v>
      </c>
      <c r="CD186" s="1">
        <f t="shared" ca="1" si="186"/>
        <v>7.0710678118654755</v>
      </c>
      <c r="CE186" s="1">
        <f t="shared" ca="1" si="186"/>
        <v>8.1240384046359608</v>
      </c>
      <c r="CF186" s="1">
        <f t="shared" ca="1" si="186"/>
        <v>5.8309518948453007</v>
      </c>
      <c r="CG186" s="1">
        <f t="shared" ca="1" si="188"/>
        <v>7.0710678118654755</v>
      </c>
      <c r="CH186" s="1">
        <f t="shared" ca="1" si="188"/>
        <v>13.341664064126334</v>
      </c>
      <c r="CI186" s="1">
        <f t="shared" ca="1" si="188"/>
        <v>13.928388277184119</v>
      </c>
      <c r="CJ186" s="1">
        <f t="shared" ca="1" si="188"/>
        <v>10.677078252031311</v>
      </c>
      <c r="CK186" s="1">
        <f t="shared" ca="1" si="188"/>
        <v>16.186414056238647</v>
      </c>
      <c r="CL186" s="1">
        <f t="shared" ca="1" si="188"/>
        <v>17.606816861659009</v>
      </c>
      <c r="CM186" s="1">
        <f t="shared" ca="1" si="188"/>
        <v>13.490737563232042</v>
      </c>
      <c r="CN186" s="1">
        <f t="shared" ca="1" si="188"/>
        <v>12.884098726725126</v>
      </c>
      <c r="CO186" s="1">
        <f t="shared" ca="1" si="188"/>
        <v>12.569805089976535</v>
      </c>
      <c r="CP186" s="1">
        <f t="shared" ca="1" si="188"/>
        <v>7.810249675906654</v>
      </c>
      <c r="CQ186" s="1">
        <f t="shared" ca="1" si="188"/>
        <v>6.7082039324993694</v>
      </c>
      <c r="CR186" s="1">
        <f t="shared" ca="1" si="188"/>
        <v>15.264337522473747</v>
      </c>
      <c r="CS186" s="1">
        <f t="shared" ca="1" si="188"/>
        <v>16.673332000533065</v>
      </c>
      <c r="CT186" s="1">
        <f t="shared" ca="1" si="188"/>
        <v>9.6953597148326587</v>
      </c>
      <c r="CU186" s="1">
        <f t="shared" ca="1" si="183"/>
        <v>10.488088481701515</v>
      </c>
      <c r="CV186" s="1">
        <f t="shared" ca="1" si="183"/>
        <v>7.8740078740118111</v>
      </c>
      <c r="CW186" s="1">
        <f t="shared" ca="1" si="183"/>
        <v>8.8317608663278477</v>
      </c>
      <c r="CX186" s="1">
        <f t="shared" ca="1" si="183"/>
        <v>7.1414284285428504</v>
      </c>
      <c r="CY186" s="1">
        <f t="shared" ca="1" si="183"/>
        <v>7.1414284285428504</v>
      </c>
      <c r="CZ186" s="1">
        <f t="shared" ca="1" si="183"/>
        <v>11.445523142259598</v>
      </c>
      <c r="DA186" s="1">
        <f t="shared" ca="1" si="183"/>
        <v>9.9498743710661994</v>
      </c>
      <c r="DB186" s="1">
        <f t="shared" ca="1" si="183"/>
        <v>15.937377450509228</v>
      </c>
      <c r="DC186" s="1">
        <f t="shared" ca="1" si="183"/>
        <v>16.431676725154983</v>
      </c>
      <c r="DD186" s="1">
        <f t="shared" ca="1" si="183"/>
        <v>19.131126469708992</v>
      </c>
      <c r="DE186" s="1">
        <f t="shared" ca="1" si="183"/>
        <v>18.055470085267789</v>
      </c>
      <c r="DF186" s="1">
        <f t="shared" ca="1" si="183"/>
        <v>12.569805089976535</v>
      </c>
      <c r="DG186" s="1">
        <f t="shared" ca="1" si="183"/>
        <v>13.19090595827292</v>
      </c>
      <c r="DH186" s="1">
        <f t="shared" ca="1" si="183"/>
        <v>17.029386365926403</v>
      </c>
      <c r="DI186" s="1">
        <f t="shared" ca="1" si="183"/>
        <v>17.029386365926403</v>
      </c>
      <c r="DJ186" s="1">
        <f t="shared" ca="1" si="183"/>
        <v>18.384776310850235</v>
      </c>
      <c r="DK186" s="1">
        <f t="shared" ca="1" si="199"/>
        <v>17.720045146669349</v>
      </c>
      <c r="DL186" s="1">
        <f t="shared" ca="1" si="199"/>
        <v>17.262676501632068</v>
      </c>
      <c r="DM186" s="1">
        <f t="shared" ca="1" si="199"/>
        <v>14.491376746189438</v>
      </c>
      <c r="DN186" s="1">
        <f t="shared" ca="1" si="199"/>
        <v>8.9442719099991592</v>
      </c>
      <c r="DO186" s="1">
        <f t="shared" ca="1" si="199"/>
        <v>9.1651513899116797</v>
      </c>
      <c r="DP186" s="1">
        <f t="shared" ca="1" si="199"/>
        <v>12.68857754044952</v>
      </c>
      <c r="DQ186" s="1">
        <f t="shared" ca="1" si="199"/>
        <v>13.928388277184119</v>
      </c>
      <c r="DR186" s="1">
        <f t="shared" ca="1" si="199"/>
        <v>9.6436507609929549</v>
      </c>
      <c r="DS186" s="1">
        <f t="shared" ca="1" si="199"/>
        <v>8.7749643873921226</v>
      </c>
      <c r="DT186" s="1">
        <f t="shared" ca="1" si="199"/>
        <v>13.601470508735444</v>
      </c>
      <c r="DU186" s="1">
        <f t="shared" ca="1" si="199"/>
        <v>9.4339811320566032</v>
      </c>
      <c r="DV186" s="1">
        <f t="shared" ca="1" si="199"/>
        <v>8.5440037453175304</v>
      </c>
      <c r="DW186" s="1">
        <f t="shared" ca="1" si="199"/>
        <v>15.297058540778355</v>
      </c>
      <c r="DX186" s="1">
        <f t="shared" ca="1" si="199"/>
        <v>15.297058540778355</v>
      </c>
      <c r="DY186" s="1">
        <f t="shared" ca="1" si="199"/>
        <v>16.792855623746664</v>
      </c>
      <c r="DZ186" s="1">
        <f t="shared" ca="1" si="199"/>
        <v>17.4928556845359</v>
      </c>
      <c r="EA186" s="1">
        <f t="shared" ca="1" si="195"/>
        <v>13.638181696985855</v>
      </c>
      <c r="EB186" s="1">
        <f t="shared" ca="1" si="195"/>
        <v>16.30950643030009</v>
      </c>
      <c r="EC186" s="1">
        <f t="shared" ca="1" si="195"/>
        <v>16.30950643030009</v>
      </c>
      <c r="ED186" s="1">
        <f t="shared" ca="1" si="195"/>
        <v>11.489125293076057</v>
      </c>
      <c r="EE186" s="1">
        <f t="shared" ca="1" si="195"/>
        <v>15.297058540778355</v>
      </c>
      <c r="EF186" s="1">
        <f t="shared" ca="1" si="195"/>
        <v>8.3666002653407556</v>
      </c>
      <c r="EG186" s="1">
        <f t="shared" ca="1" si="195"/>
        <v>9.2736184954957039</v>
      </c>
      <c r="EH186" s="1">
        <f t="shared" ca="1" si="195"/>
        <v>6.164414002968976</v>
      </c>
      <c r="EI186" s="1">
        <f t="shared" ca="1" si="195"/>
        <v>7.3484692283495345</v>
      </c>
      <c r="EJ186" s="1">
        <f t="shared" ca="1" si="195"/>
        <v>5.196152422706632</v>
      </c>
      <c r="EK186" s="1">
        <f t="shared" ca="1" si="195"/>
        <v>5.196152422706632</v>
      </c>
      <c r="EL186" s="1">
        <f t="shared" ca="1" si="195"/>
        <v>7.0710678118654755</v>
      </c>
      <c r="EM186" s="1">
        <f t="shared" ca="1" si="195"/>
        <v>5.8309518948453007</v>
      </c>
      <c r="EN186" s="1">
        <f t="shared" ca="1" si="195"/>
        <v>14.89966442575134</v>
      </c>
      <c r="EO186" s="1">
        <f t="shared" ca="1" si="195"/>
        <v>15.165750888103101</v>
      </c>
      <c r="EP186" s="1">
        <f t="shared" ca="1" si="195"/>
        <v>18.493242008906929</v>
      </c>
      <c r="EQ186" s="1">
        <f t="shared" ca="1" si="196"/>
        <v>17.378147196982766</v>
      </c>
      <c r="ER186" s="1">
        <f t="shared" ca="1" si="196"/>
        <v>11.575836902790225</v>
      </c>
      <c r="ES186" s="1">
        <f t="shared" ca="1" si="196"/>
        <v>12.24744871391589</v>
      </c>
      <c r="ET186" s="1">
        <f t="shared" ca="1" si="196"/>
        <v>13.964240043768941</v>
      </c>
      <c r="EU186" s="1">
        <f t="shared" ca="1" si="196"/>
        <v>15.556349186104045</v>
      </c>
      <c r="EV186" s="1">
        <f t="shared" ca="1" si="196"/>
        <v>16.30950643030009</v>
      </c>
      <c r="EW186" s="1">
        <f t="shared" ca="1" si="196"/>
        <v>17.029386365926403</v>
      </c>
      <c r="EX186" s="1">
        <f t="shared" ca="1" si="196"/>
        <v>12.727922061357855</v>
      </c>
      <c r="EY186" s="1">
        <f t="shared" ca="1" si="196"/>
        <v>8.0622577482985491</v>
      </c>
      <c r="EZ186" s="1">
        <f t="shared" ca="1" si="196"/>
        <v>14.491376746189438</v>
      </c>
      <c r="FA186" s="1">
        <f t="shared" ca="1" si="196"/>
        <v>16.06237840420901</v>
      </c>
      <c r="FB186" s="1">
        <f t="shared" ca="1" si="196"/>
        <v>5.8309518948453007</v>
      </c>
      <c r="FC186" s="1">
        <f t="shared" ca="1" si="196"/>
        <v>7.0710678118654755</v>
      </c>
      <c r="FD186" s="1">
        <f t="shared" ca="1" si="196"/>
        <v>11.445523142259598</v>
      </c>
      <c r="FE186" s="1">
        <f t="shared" ca="1" si="196"/>
        <v>9.5393920141694561</v>
      </c>
      <c r="FF186" s="1">
        <f t="shared" ca="1" si="196"/>
        <v>4.2426406871192848</v>
      </c>
      <c r="FG186" s="1">
        <f t="shared" ca="1" si="190"/>
        <v>5.8309518948453007</v>
      </c>
      <c r="FH186" s="1">
        <f t="shared" ca="1" si="190"/>
        <v>5.8309518948453007</v>
      </c>
      <c r="FI186" s="1">
        <f t="shared" ca="1" si="190"/>
        <v>4.2426406871192848</v>
      </c>
      <c r="FJ186" s="1">
        <f t="shared" ca="1" si="187"/>
        <v>12.727922061357855</v>
      </c>
      <c r="FK186" s="1">
        <f t="shared" ca="1" si="187"/>
        <v>9.8994949366116654</v>
      </c>
      <c r="FL186" s="1">
        <f t="shared" ca="1" si="187"/>
        <v>18.708286933869708</v>
      </c>
      <c r="FM186" s="1">
        <f t="shared" ca="1" si="187"/>
        <v>15.165750888103101</v>
      </c>
      <c r="FN186" s="1">
        <f t="shared" ca="1" si="187"/>
        <v>17.606816861659009</v>
      </c>
      <c r="FO186" s="1">
        <f t="shared" ca="1" si="187"/>
        <v>8.0622577482985491</v>
      </c>
      <c r="FP186" s="1">
        <f t="shared" ca="1" si="187"/>
        <v>2.2360679774997898</v>
      </c>
      <c r="FQ186" s="1">
        <f t="shared" ca="1" si="187"/>
        <v>2.2360679774997898</v>
      </c>
      <c r="FR186" s="1">
        <f t="shared" ca="1" si="187"/>
        <v>7.2801098892805181</v>
      </c>
      <c r="FS186" s="1">
        <f t="shared" ca="1" si="187"/>
        <v>17.146428199482248</v>
      </c>
      <c r="FT186" s="1">
        <f t="shared" ca="1" si="187"/>
        <v>12.24744871391589</v>
      </c>
      <c r="FU186" s="1">
        <f t="shared" ca="1" si="187"/>
        <v>3.7416573867739413</v>
      </c>
      <c r="FV186" s="1">
        <f t="shared" ca="1" si="187"/>
        <v>5.4772255750516612</v>
      </c>
      <c r="FW186" s="1">
        <f t="shared" ca="1" si="187"/>
        <v>14.352700094407323</v>
      </c>
      <c r="FX186" s="1">
        <f t="shared" ca="1" si="197"/>
        <v>14.89966442575134</v>
      </c>
      <c r="FY186" s="1">
        <f t="shared" ca="1" si="197"/>
        <v>9.4868329805051381</v>
      </c>
      <c r="FZ186" s="1">
        <f t="shared" ca="1" si="197"/>
        <v>18.601075237738275</v>
      </c>
      <c r="GA186" s="1">
        <f t="shared" ca="1" si="197"/>
        <v>7.810249675906654</v>
      </c>
      <c r="GB186" s="1">
        <f t="shared" ca="1" si="197"/>
        <v>11.180339887498949</v>
      </c>
      <c r="GC186" s="1">
        <f t="shared" ca="1" si="197"/>
        <v>11</v>
      </c>
      <c r="GD186" s="1" t="str">
        <f t="shared" si="197"/>
        <v>x</v>
      </c>
      <c r="GE186" s="1">
        <f t="shared" ca="1" si="197"/>
        <v>2</v>
      </c>
      <c r="GF186" s="1">
        <f t="shared" ca="1" si="197"/>
        <v>8</v>
      </c>
      <c r="GG186" s="1">
        <f t="shared" ca="1" si="197"/>
        <v>11.180339887498949</v>
      </c>
      <c r="GH186" s="1">
        <f t="shared" ca="1" si="197"/>
        <v>15.165750888103101</v>
      </c>
      <c r="GI186" s="1">
        <f t="shared" ca="1" si="193"/>
        <v>6.4807406984078604</v>
      </c>
      <c r="GJ186" s="1">
        <f t="shared" ca="1" si="193"/>
        <v>5.0990195135927845</v>
      </c>
      <c r="GK186" s="1">
        <f t="shared" ca="1" si="193"/>
        <v>13.038404810405298</v>
      </c>
      <c r="GL186" s="1">
        <f t="shared" ca="1" si="193"/>
        <v>9.4868329805051381</v>
      </c>
      <c r="GM186" s="1">
        <f t="shared" ca="1" si="193"/>
        <v>8.0622577482985491</v>
      </c>
      <c r="GN186" s="1">
        <f t="shared" ca="1" si="193"/>
        <v>11.357816691600547</v>
      </c>
      <c r="GO186" s="1">
        <f t="shared" ca="1" si="193"/>
        <v>11.180339887498949</v>
      </c>
      <c r="GP186" s="1">
        <f t="shared" ca="1" si="193"/>
        <v>2</v>
      </c>
      <c r="GQ186" s="1">
        <f t="shared" ca="1" si="193"/>
        <v>2.8284271247461903</v>
      </c>
      <c r="GR186" s="1">
        <f t="shared" ca="1" si="193"/>
        <v>8.2462112512353212</v>
      </c>
      <c r="GS186" s="1">
        <f t="shared" ca="1" si="193"/>
        <v>17.916472867168917</v>
      </c>
      <c r="GT186" s="1">
        <f t="shared" ca="1" si="193"/>
        <v>11.357816691600547</v>
      </c>
      <c r="GU186" s="1" t="str">
        <f t="shared" si="193"/>
        <v/>
      </c>
      <c r="GV186" s="1" t="str">
        <f t="shared" si="193"/>
        <v/>
      </c>
      <c r="GW186" s="1" t="str">
        <f t="shared" si="193"/>
        <v/>
      </c>
      <c r="GX186" s="1" t="str">
        <f t="shared" si="193"/>
        <v/>
      </c>
    </row>
    <row r="187" spans="1:206" x14ac:dyDescent="0.35">
      <c r="A187" s="6">
        <f t="shared" si="180"/>
        <v>181</v>
      </c>
      <c r="B187" s="1">
        <v>7</v>
      </c>
      <c r="C187" s="7">
        <v>16</v>
      </c>
      <c r="D187" s="1">
        <v>14</v>
      </c>
      <c r="E187" s="1">
        <v>1</v>
      </c>
      <c r="G187" s="1">
        <f t="shared" ca="1" si="194"/>
        <v>10.04987562112089</v>
      </c>
      <c r="H187" s="1">
        <f t="shared" ca="1" si="194"/>
        <v>10.862780491200215</v>
      </c>
      <c r="I187" s="1">
        <f t="shared" ca="1" si="194"/>
        <v>11.445523142259598</v>
      </c>
      <c r="J187" s="1">
        <f t="shared" ca="1" si="194"/>
        <v>10.677078252031311</v>
      </c>
      <c r="K187" s="1">
        <f t="shared" ca="1" si="194"/>
        <v>10.63014581273465</v>
      </c>
      <c r="L187" s="1">
        <f t="shared" ca="1" si="194"/>
        <v>10</v>
      </c>
      <c r="M187" s="1">
        <f t="shared" ca="1" si="194"/>
        <v>4.1231056256176606</v>
      </c>
      <c r="N187" s="1">
        <f t="shared" ca="1" si="194"/>
        <v>14.456832294800961</v>
      </c>
      <c r="O187" s="1">
        <f t="shared" ca="1" si="194"/>
        <v>9.4339811320566032</v>
      </c>
      <c r="P187" s="1">
        <f t="shared" ca="1" si="194"/>
        <v>7.5498344352707498</v>
      </c>
      <c r="Q187" s="1">
        <f t="shared" ca="1" si="194"/>
        <v>7.3484692283495345</v>
      </c>
      <c r="R187" s="1">
        <f t="shared" ca="1" si="194"/>
        <v>12.24744871391589</v>
      </c>
      <c r="S187" s="1">
        <f t="shared" ca="1" si="194"/>
        <v>15.779733838059499</v>
      </c>
      <c r="T187" s="1">
        <f t="shared" ca="1" si="194"/>
        <v>19.723082923316021</v>
      </c>
      <c r="U187" s="1">
        <f t="shared" ca="1" si="194"/>
        <v>12.369316876852981</v>
      </c>
      <c r="V187" s="1">
        <f t="shared" ca="1" si="194"/>
        <v>8.0622577482985491</v>
      </c>
      <c r="W187" s="1">
        <f t="shared" ca="1" si="198"/>
        <v>5.7445626465380286</v>
      </c>
      <c r="X187" s="1">
        <f t="shared" ca="1" si="198"/>
        <v>5.4772255750516612</v>
      </c>
      <c r="Y187" s="1">
        <f t="shared" ca="1" si="198"/>
        <v>14.866068747318506</v>
      </c>
      <c r="Z187" s="1">
        <f t="shared" ca="1" si="198"/>
        <v>19.104973174542799</v>
      </c>
      <c r="AA187" s="1">
        <f t="shared" ca="1" si="198"/>
        <v>11.357816691600547</v>
      </c>
      <c r="AB187" s="1">
        <f t="shared" ca="1" si="198"/>
        <v>12.409673645990857</v>
      </c>
      <c r="AC187" s="1">
        <f t="shared" ca="1" si="198"/>
        <v>3</v>
      </c>
      <c r="AD187" s="1">
        <f t="shared" ca="1" si="198"/>
        <v>14.177446878757825</v>
      </c>
      <c r="AE187" s="1">
        <f t="shared" ca="1" si="198"/>
        <v>10.816653826391969</v>
      </c>
      <c r="AF187" s="1">
        <f t="shared" ca="1" si="198"/>
        <v>10.295630140987001</v>
      </c>
      <c r="AG187" s="1">
        <f t="shared" ca="1" si="198"/>
        <v>11.401754250991379</v>
      </c>
      <c r="AH187" s="1">
        <f t="shared" ca="1" si="198"/>
        <v>8.4852813742385695</v>
      </c>
      <c r="AI187" s="1">
        <f t="shared" ca="1" si="198"/>
        <v>12.806248474865697</v>
      </c>
      <c r="AJ187" s="1">
        <f t="shared" ca="1" si="198"/>
        <v>11.74734012447073</v>
      </c>
      <c r="AK187" s="1">
        <f t="shared" ca="1" si="198"/>
        <v>15.684387141358123</v>
      </c>
      <c r="AL187" s="1">
        <f t="shared" ca="1" si="191"/>
        <v>9.0553851381374173</v>
      </c>
      <c r="AM187" s="1">
        <f t="shared" ca="1" si="191"/>
        <v>6.164414002968976</v>
      </c>
      <c r="AN187" s="1">
        <f t="shared" ca="1" si="191"/>
        <v>16.431676725154983</v>
      </c>
      <c r="AO187" s="1">
        <f t="shared" ca="1" si="191"/>
        <v>16.431676725154983</v>
      </c>
      <c r="AP187" s="1">
        <f t="shared" ca="1" si="191"/>
        <v>18.493242008906929</v>
      </c>
      <c r="AQ187" s="1">
        <f t="shared" ca="1" si="191"/>
        <v>16.911534525287763</v>
      </c>
      <c r="AR187" s="1">
        <f t="shared" ca="1" si="191"/>
        <v>15.165750888103101</v>
      </c>
      <c r="AS187" s="1">
        <f t="shared" ca="1" si="191"/>
        <v>13.490737563232042</v>
      </c>
      <c r="AT187" s="1">
        <f t="shared" ca="1" si="191"/>
        <v>7.4833147735478827</v>
      </c>
      <c r="AU187" s="1">
        <f t="shared" ca="1" si="191"/>
        <v>7.2111025509279782</v>
      </c>
      <c r="AV187" s="1">
        <f t="shared" ca="1" si="191"/>
        <v>14.628738838327793</v>
      </c>
      <c r="AW187" s="1">
        <f t="shared" ca="1" si="191"/>
        <v>12.884098726725126</v>
      </c>
      <c r="AX187" s="1">
        <f t="shared" ca="1" si="191"/>
        <v>11.224972160321824</v>
      </c>
      <c r="AY187" s="1">
        <f t="shared" ca="1" si="191"/>
        <v>9.4339811320566032</v>
      </c>
      <c r="AZ187" s="1">
        <f t="shared" ca="1" si="191"/>
        <v>8.0622577482985491</v>
      </c>
      <c r="BA187" s="1">
        <f t="shared" ca="1" si="191"/>
        <v>14.317821063276353</v>
      </c>
      <c r="BB187" s="1">
        <f t="shared" ca="1" si="184"/>
        <v>12.529964086141668</v>
      </c>
      <c r="BC187" s="1">
        <f t="shared" ca="1" si="184"/>
        <v>10.816653826391969</v>
      </c>
      <c r="BD187" s="1">
        <f t="shared" ca="1" si="184"/>
        <v>16.763054614240211</v>
      </c>
      <c r="BE187" s="1">
        <f t="shared" ca="1" si="184"/>
        <v>14.628738838327793</v>
      </c>
      <c r="BF187" s="1">
        <f t="shared" ca="1" si="184"/>
        <v>14.628738838327793</v>
      </c>
      <c r="BG187" s="1">
        <f t="shared" ca="1" si="184"/>
        <v>16.911534525287763</v>
      </c>
      <c r="BH187" s="1">
        <f t="shared" ca="1" si="184"/>
        <v>18.055470085267789</v>
      </c>
      <c r="BI187" s="1">
        <f t="shared" ca="1" si="184"/>
        <v>12.569805089976535</v>
      </c>
      <c r="BJ187" s="1">
        <f t="shared" ca="1" si="184"/>
        <v>16.673332000533065</v>
      </c>
      <c r="BK187" s="1">
        <f t="shared" ca="1" si="184"/>
        <v>16.15549442140351</v>
      </c>
      <c r="BL187" s="1">
        <f t="shared" ca="1" si="184"/>
        <v>10</v>
      </c>
      <c r="BM187" s="1">
        <f t="shared" ca="1" si="184"/>
        <v>3.7416573867739413</v>
      </c>
      <c r="BN187" s="1">
        <f t="shared" ca="1" si="184"/>
        <v>4.6904157598234297</v>
      </c>
      <c r="BO187" s="1">
        <f t="shared" ca="1" si="184"/>
        <v>14.352700094407323</v>
      </c>
      <c r="BP187" s="1">
        <f t="shared" ca="1" si="184"/>
        <v>14.628738838327793</v>
      </c>
      <c r="BQ187" s="1">
        <f t="shared" ca="1" si="184"/>
        <v>9.0553851381374173</v>
      </c>
      <c r="BR187" s="1">
        <f t="shared" ca="1" si="186"/>
        <v>20.248456731316587</v>
      </c>
      <c r="BS187" s="1">
        <f t="shared" ca="1" si="186"/>
        <v>15.556349186104045</v>
      </c>
      <c r="BT187" s="1">
        <f t="shared" ca="1" si="186"/>
        <v>19.026297590440446</v>
      </c>
      <c r="BU187" s="1">
        <f t="shared" ca="1" si="186"/>
        <v>7.810249675906654</v>
      </c>
      <c r="BV187" s="1">
        <f t="shared" ca="1" si="186"/>
        <v>13.928388277184119</v>
      </c>
      <c r="BW187" s="1">
        <f t="shared" ca="1" si="186"/>
        <v>11.74734012447073</v>
      </c>
      <c r="BX187" s="1">
        <f t="shared" ca="1" si="186"/>
        <v>13.601470508735444</v>
      </c>
      <c r="BY187" s="1">
        <f t="shared" ca="1" si="186"/>
        <v>5</v>
      </c>
      <c r="BZ187" s="1">
        <f t="shared" ca="1" si="186"/>
        <v>4.1231056256176606</v>
      </c>
      <c r="CA187" s="1">
        <f t="shared" ca="1" si="186"/>
        <v>9.8488578017961039</v>
      </c>
      <c r="CB187" s="1">
        <f t="shared" ca="1" si="186"/>
        <v>18.814887722226779</v>
      </c>
      <c r="CC187" s="1">
        <f t="shared" ca="1" si="186"/>
        <v>11.180339887498949</v>
      </c>
      <c r="CD187" s="1">
        <f t="shared" ca="1" si="186"/>
        <v>6.4807406984078604</v>
      </c>
      <c r="CE187" s="1">
        <f t="shared" ca="1" si="186"/>
        <v>7.0710678118654755</v>
      </c>
      <c r="CF187" s="1">
        <f t="shared" ca="1" si="186"/>
        <v>5.0990195135927845</v>
      </c>
      <c r="CG187" s="1">
        <f t="shared" ca="1" si="188"/>
        <v>5.8309518948453007</v>
      </c>
      <c r="CH187" s="1">
        <f t="shared" ca="1" si="188"/>
        <v>13.038404810405298</v>
      </c>
      <c r="CI187" s="1">
        <f t="shared" ca="1" si="188"/>
        <v>13.341664064126334</v>
      </c>
      <c r="CJ187" s="1">
        <f t="shared" ca="1" si="188"/>
        <v>9.8994949366116654</v>
      </c>
      <c r="CK187" s="1">
        <f t="shared" ca="1" si="188"/>
        <v>16.431676725154983</v>
      </c>
      <c r="CL187" s="1">
        <f t="shared" ca="1" si="188"/>
        <v>18.493242008906929</v>
      </c>
      <c r="CM187" s="1">
        <f t="shared" ca="1" si="188"/>
        <v>15.165750888103101</v>
      </c>
      <c r="CN187" s="1">
        <f t="shared" ca="1" si="188"/>
        <v>14.628738838327793</v>
      </c>
      <c r="CO187" s="1">
        <f t="shared" ca="1" si="188"/>
        <v>14.352700094407323</v>
      </c>
      <c r="CP187" s="1">
        <f t="shared" ca="1" si="188"/>
        <v>9.2195444572928871</v>
      </c>
      <c r="CQ187" s="1">
        <f t="shared" ca="1" si="188"/>
        <v>7.810249675906654</v>
      </c>
      <c r="CR187" s="1">
        <f t="shared" ca="1" si="188"/>
        <v>15.264337522473747</v>
      </c>
      <c r="CS187" s="1">
        <f t="shared" ca="1" si="188"/>
        <v>18.055470085267789</v>
      </c>
      <c r="CT187" s="1">
        <f t="shared" ca="1" si="188"/>
        <v>9.2736184954957039</v>
      </c>
      <c r="CU187" s="1">
        <f t="shared" ca="1" si="188"/>
        <v>9.6953597148326587</v>
      </c>
      <c r="CV187" s="1">
        <f t="shared" ca="1" si="188"/>
        <v>7.3484692283495345</v>
      </c>
      <c r="CW187" s="1">
        <f t="shared" ref="CW187:DL204" ca="1" si="200">IF(i=j,"x",IF(OR(i&gt;N,j&gt;N),"",SQRT((x_1-x_2)^2+(y_1-y_2)^2+(z_1-z_2)^2)))</f>
        <v>7.8740078740118111</v>
      </c>
      <c r="CX187" s="1">
        <f t="shared" ca="1" si="200"/>
        <v>7.6811457478686078</v>
      </c>
      <c r="CY187" s="1">
        <f t="shared" ca="1" si="200"/>
        <v>7.1414284285428504</v>
      </c>
      <c r="CZ187" s="1">
        <f t="shared" ca="1" si="200"/>
        <v>13.076696830622021</v>
      </c>
      <c r="DA187" s="1">
        <f t="shared" ca="1" si="200"/>
        <v>11.445523142259598</v>
      </c>
      <c r="DB187" s="1">
        <f t="shared" ca="1" si="200"/>
        <v>15.684387141358123</v>
      </c>
      <c r="DC187" s="1">
        <f t="shared" ca="1" si="200"/>
        <v>15.937377450509228</v>
      </c>
      <c r="DD187" s="1">
        <f t="shared" ca="1" si="200"/>
        <v>20.346989949375804</v>
      </c>
      <c r="DE187" s="1">
        <f t="shared" ca="1" si="200"/>
        <v>19.131126469708992</v>
      </c>
      <c r="DF187" s="1">
        <f t="shared" ca="1" si="200"/>
        <v>12.24744871391589</v>
      </c>
      <c r="DG187" s="1">
        <f t="shared" ca="1" si="200"/>
        <v>12.569805089976535</v>
      </c>
      <c r="DH187" s="1">
        <f t="shared" ca="1" si="200"/>
        <v>17.262676501632068</v>
      </c>
      <c r="DI187" s="1">
        <f t="shared" ca="1" si="200"/>
        <v>17.029386365926403</v>
      </c>
      <c r="DJ187" s="1">
        <f t="shared" ca="1" si="200"/>
        <v>19.235384061671343</v>
      </c>
      <c r="DK187" s="1">
        <f t="shared" ca="1" si="199"/>
        <v>18.384776310850235</v>
      </c>
      <c r="DL187" s="1">
        <f t="shared" ca="1" si="199"/>
        <v>17.720045146669349</v>
      </c>
      <c r="DM187" s="1">
        <f t="shared" ca="1" si="199"/>
        <v>16.06237840420901</v>
      </c>
      <c r="DN187" s="1">
        <f t="shared" ca="1" si="199"/>
        <v>9.1651513899116797</v>
      </c>
      <c r="DO187" s="1">
        <f t="shared" ca="1" si="199"/>
        <v>8.9442719099991592</v>
      </c>
      <c r="DP187" s="1">
        <f t="shared" ca="1" si="199"/>
        <v>14.177446878757825</v>
      </c>
      <c r="DQ187" s="1">
        <f t="shared" ca="1" si="199"/>
        <v>15.556349186104045</v>
      </c>
      <c r="DR187" s="1">
        <f t="shared" ca="1" si="199"/>
        <v>10.816653826391969</v>
      </c>
      <c r="DS187" s="1">
        <f t="shared" ca="1" si="199"/>
        <v>9.6436507609929549</v>
      </c>
      <c r="DT187" s="1">
        <f t="shared" ca="1" si="199"/>
        <v>15.264337522473747</v>
      </c>
      <c r="DU187" s="1">
        <f t="shared" ca="1" si="199"/>
        <v>10.63014581273465</v>
      </c>
      <c r="DV187" s="1">
        <f t="shared" ca="1" si="199"/>
        <v>9.4339811320566032</v>
      </c>
      <c r="DW187" s="1">
        <f t="shared" ca="1" si="199"/>
        <v>15.556349186104045</v>
      </c>
      <c r="DX187" s="1">
        <f t="shared" ca="1" si="199"/>
        <v>15.297058540778355</v>
      </c>
      <c r="DY187" s="1">
        <f t="shared" ca="1" si="199"/>
        <v>17.720045146669349</v>
      </c>
      <c r="DZ187" s="1">
        <f t="shared" ca="1" si="199"/>
        <v>18.814887722226779</v>
      </c>
      <c r="EA187" s="1">
        <f t="shared" ca="1" si="195"/>
        <v>13.638181696985855</v>
      </c>
      <c r="EB187" s="1">
        <f t="shared" ca="1" si="195"/>
        <v>17.4928556845359</v>
      </c>
      <c r="EC187" s="1">
        <f t="shared" ca="1" si="195"/>
        <v>17.720045146669349</v>
      </c>
      <c r="ED187" s="1">
        <f t="shared" ca="1" si="195"/>
        <v>11.313708498984761</v>
      </c>
      <c r="EE187" s="1">
        <f t="shared" ca="1" si="195"/>
        <v>16.792855623746664</v>
      </c>
      <c r="EF187" s="1">
        <f t="shared" ca="1" si="195"/>
        <v>7.8740078740118111</v>
      </c>
      <c r="EG187" s="1">
        <f t="shared" ca="1" si="195"/>
        <v>8.3666002653407556</v>
      </c>
      <c r="EH187" s="1">
        <f t="shared" ca="1" si="195"/>
        <v>5.4772255750516612</v>
      </c>
      <c r="EI187" s="1">
        <f t="shared" ca="1" si="195"/>
        <v>6.164414002968976</v>
      </c>
      <c r="EJ187" s="1">
        <f t="shared" ca="1" si="195"/>
        <v>5.9160797830996161</v>
      </c>
      <c r="EK187" s="1">
        <f t="shared" ca="1" si="195"/>
        <v>5.196152422706632</v>
      </c>
      <c r="EL187" s="1">
        <f t="shared" ca="1" si="195"/>
        <v>8.6023252670426267</v>
      </c>
      <c r="EM187" s="1">
        <f t="shared" ca="1" si="195"/>
        <v>7.0710678118654755</v>
      </c>
      <c r="EN187" s="1">
        <f t="shared" ca="1" si="195"/>
        <v>14.89966442575134</v>
      </c>
      <c r="EO187" s="1">
        <f t="shared" ca="1" si="195"/>
        <v>14.89966442575134</v>
      </c>
      <c r="EP187" s="1">
        <f t="shared" ca="1" si="195"/>
        <v>19.748417658131498</v>
      </c>
      <c r="EQ187" s="1">
        <f t="shared" ca="1" si="196"/>
        <v>18.493242008906929</v>
      </c>
      <c r="ER187" s="1">
        <f t="shared" ca="1" si="196"/>
        <v>11.224972160321824</v>
      </c>
      <c r="ES187" s="1">
        <f t="shared" ca="1" si="196"/>
        <v>11.575836902790225</v>
      </c>
      <c r="ET187" s="1">
        <f t="shared" ca="1" si="196"/>
        <v>15.588457268119896</v>
      </c>
      <c r="EU187" s="1">
        <f t="shared" ca="1" si="196"/>
        <v>15.811388300841896</v>
      </c>
      <c r="EV187" s="1">
        <f t="shared" ca="1" si="196"/>
        <v>15.811388300841896</v>
      </c>
      <c r="EW187" s="1">
        <f t="shared" ca="1" si="196"/>
        <v>17.944358444926362</v>
      </c>
      <c r="EX187" s="1">
        <f t="shared" ca="1" si="196"/>
        <v>14.491376746189438</v>
      </c>
      <c r="EY187" s="1">
        <f t="shared" ca="1" si="196"/>
        <v>9.8488578017961039</v>
      </c>
      <c r="EZ187" s="1">
        <f t="shared" ca="1" si="196"/>
        <v>13.928388277184119</v>
      </c>
      <c r="FA187" s="1">
        <f t="shared" ca="1" si="196"/>
        <v>17.4928556845359</v>
      </c>
      <c r="FB187" s="1">
        <f t="shared" ca="1" si="196"/>
        <v>5.0990195135927845</v>
      </c>
      <c r="FC187" s="1">
        <f t="shared" ca="1" si="196"/>
        <v>5.8309518948453007</v>
      </c>
      <c r="FD187" s="1">
        <f t="shared" ca="1" si="196"/>
        <v>13.379088160259652</v>
      </c>
      <c r="FE187" s="1">
        <f t="shared" ca="1" si="196"/>
        <v>11.445523142259598</v>
      </c>
      <c r="FF187" s="1">
        <f t="shared" ca="1" si="196"/>
        <v>3.1622776601683795</v>
      </c>
      <c r="FG187" s="1">
        <f t="shared" ca="1" si="190"/>
        <v>4.2426406871192848</v>
      </c>
      <c r="FH187" s="1">
        <f t="shared" ca="1" si="190"/>
        <v>7.6157731058639087</v>
      </c>
      <c r="FI187" s="1">
        <f t="shared" ca="1" si="190"/>
        <v>5.8309518948453007</v>
      </c>
      <c r="FJ187" s="1">
        <f t="shared" ca="1" si="187"/>
        <v>12.409673645990857</v>
      </c>
      <c r="FK187" s="1">
        <f t="shared" ca="1" si="187"/>
        <v>9.0553851381374173</v>
      </c>
      <c r="FL187" s="1">
        <f t="shared" ca="1" si="187"/>
        <v>19.949937343260004</v>
      </c>
      <c r="FM187" s="1">
        <f t="shared" ca="1" si="187"/>
        <v>15.165750888103101</v>
      </c>
      <c r="FN187" s="1">
        <f t="shared" ca="1" si="187"/>
        <v>18.708286933869708</v>
      </c>
      <c r="FO187" s="1">
        <f t="shared" ca="1" si="187"/>
        <v>7</v>
      </c>
      <c r="FP187" s="1">
        <f t="shared" ca="1" si="187"/>
        <v>3.6055512754639891</v>
      </c>
      <c r="FQ187" s="1">
        <f t="shared" ca="1" si="187"/>
        <v>2.2360679774997898</v>
      </c>
      <c r="FR187" s="1">
        <f t="shared" ca="1" si="187"/>
        <v>9.2195444572928871</v>
      </c>
      <c r="FS187" s="1">
        <f t="shared" ca="1" si="187"/>
        <v>18.493242008906929</v>
      </c>
      <c r="FT187" s="1">
        <f t="shared" ca="1" si="187"/>
        <v>11.575836902790225</v>
      </c>
      <c r="FU187" s="1">
        <f t="shared" ca="1" si="187"/>
        <v>2.4494897427831779</v>
      </c>
      <c r="FV187" s="1">
        <f t="shared" ca="1" si="187"/>
        <v>3.7416573867739413</v>
      </c>
      <c r="FW187" s="1">
        <f t="shared" ca="1" si="187"/>
        <v>14.071247279470288</v>
      </c>
      <c r="FX187" s="1">
        <f t="shared" ca="1" si="197"/>
        <v>14.352700094407323</v>
      </c>
      <c r="FY187" s="1">
        <f t="shared" ca="1" si="197"/>
        <v>8.6023252670426267</v>
      </c>
      <c r="FZ187" s="1">
        <f t="shared" ca="1" si="197"/>
        <v>19.849433241279208</v>
      </c>
      <c r="GA187" s="1">
        <f t="shared" ca="1" si="197"/>
        <v>6.7082039324993694</v>
      </c>
      <c r="GB187" s="1">
        <f t="shared" ca="1" si="197"/>
        <v>13.152946437965905</v>
      </c>
      <c r="GC187" s="1">
        <f t="shared" ca="1" si="197"/>
        <v>13</v>
      </c>
      <c r="GD187" s="1">
        <f t="shared" ca="1" si="197"/>
        <v>2</v>
      </c>
      <c r="GE187" s="1" t="str">
        <f t="shared" si="197"/>
        <v>x</v>
      </c>
      <c r="GF187" s="1">
        <f t="shared" ca="1" si="197"/>
        <v>10</v>
      </c>
      <c r="GG187" s="1">
        <f t="shared" ca="1" si="197"/>
        <v>10.440306508910551</v>
      </c>
      <c r="GH187" s="1">
        <f t="shared" ca="1" si="197"/>
        <v>15.033296378372908</v>
      </c>
      <c r="GI187" s="1">
        <f t="shared" ca="1" si="193"/>
        <v>5.0990195135927845</v>
      </c>
      <c r="GJ187" s="1">
        <f t="shared" ca="1" si="193"/>
        <v>3.1622776601683795</v>
      </c>
      <c r="GK187" s="1">
        <f t="shared" ca="1" si="193"/>
        <v>12.409673645990857</v>
      </c>
      <c r="GL187" s="1">
        <f t="shared" ca="1" si="193"/>
        <v>8.6023252670426267</v>
      </c>
      <c r="GM187" s="1">
        <f t="shared" ca="1" si="193"/>
        <v>7</v>
      </c>
      <c r="GN187" s="1">
        <f t="shared" ca="1" si="193"/>
        <v>13.30413469565007</v>
      </c>
      <c r="GO187" s="1">
        <f t="shared" ca="1" si="193"/>
        <v>13.152946437965905</v>
      </c>
      <c r="GP187" s="1">
        <f t="shared" ca="1" si="193"/>
        <v>2.8284271247461903</v>
      </c>
      <c r="GQ187" s="1">
        <f t="shared" ca="1" si="193"/>
        <v>2</v>
      </c>
      <c r="GR187" s="1">
        <f t="shared" ca="1" si="193"/>
        <v>10.198039027185569</v>
      </c>
      <c r="GS187" s="1">
        <f t="shared" ca="1" si="193"/>
        <v>19.209372712298546</v>
      </c>
      <c r="GT187" s="1">
        <f t="shared" ca="1" si="193"/>
        <v>10.63014581273465</v>
      </c>
      <c r="GU187" s="1" t="str">
        <f t="shared" si="193"/>
        <v/>
      </c>
      <c r="GV187" s="1" t="str">
        <f t="shared" si="193"/>
        <v/>
      </c>
      <c r="GW187" s="1" t="str">
        <f t="shared" si="193"/>
        <v/>
      </c>
      <c r="GX187" s="1" t="str">
        <f t="shared" si="193"/>
        <v/>
      </c>
    </row>
    <row r="188" spans="1:206" x14ac:dyDescent="0.35">
      <c r="A188" s="6">
        <f t="shared" si="180"/>
        <v>182</v>
      </c>
      <c r="B188" s="1">
        <v>7</v>
      </c>
      <c r="C188" s="7">
        <v>16</v>
      </c>
      <c r="D188" s="1">
        <v>4</v>
      </c>
      <c r="E188" s="1">
        <v>1</v>
      </c>
      <c r="G188" s="1">
        <f t="shared" ca="1" si="194"/>
        <v>9</v>
      </c>
      <c r="H188" s="1">
        <f t="shared" ca="1" si="194"/>
        <v>9.8994949366116654</v>
      </c>
      <c r="I188" s="1">
        <f t="shared" ca="1" si="194"/>
        <v>9.5393920141694561</v>
      </c>
      <c r="J188" s="1">
        <f t="shared" ca="1" si="194"/>
        <v>8.6023252670426267</v>
      </c>
      <c r="K188" s="1">
        <f t="shared" ca="1" si="194"/>
        <v>8.5440037453175304</v>
      </c>
      <c r="L188" s="1">
        <f t="shared" ca="1" si="194"/>
        <v>8.9442719099991592</v>
      </c>
      <c r="M188" s="1">
        <f t="shared" ca="1" si="194"/>
        <v>12.529964086141668</v>
      </c>
      <c r="N188" s="1">
        <f t="shared" ca="1" si="194"/>
        <v>18.681541692269406</v>
      </c>
      <c r="O188" s="1">
        <f t="shared" ca="1" si="194"/>
        <v>15.132745950421556</v>
      </c>
      <c r="P188" s="1">
        <f t="shared" ca="1" si="194"/>
        <v>14.035668847618199</v>
      </c>
      <c r="Q188" s="1">
        <f t="shared" ca="1" si="194"/>
        <v>10.677078252031311</v>
      </c>
      <c r="R188" s="1">
        <f t="shared" ca="1" si="194"/>
        <v>7.0710678118654755</v>
      </c>
      <c r="S188" s="1">
        <f t="shared" ca="1" si="194"/>
        <v>19.723082923316021</v>
      </c>
      <c r="T188" s="1">
        <f t="shared" ca="1" si="194"/>
        <v>15.779733838059499</v>
      </c>
      <c r="U188" s="1">
        <f t="shared" ca="1" si="194"/>
        <v>17.11724276862369</v>
      </c>
      <c r="V188" s="1">
        <f t="shared" ca="1" si="194"/>
        <v>14.317821063276353</v>
      </c>
      <c r="W188" s="1">
        <f t="shared" ca="1" si="198"/>
        <v>13.152946437965905</v>
      </c>
      <c r="X188" s="1">
        <f t="shared" ca="1" si="198"/>
        <v>9.4868329805051381</v>
      </c>
      <c r="Y188" s="1">
        <f t="shared" ca="1" si="198"/>
        <v>17.916472867168917</v>
      </c>
      <c r="Z188" s="1">
        <f t="shared" ca="1" si="198"/>
        <v>15</v>
      </c>
      <c r="AA188" s="1">
        <f t="shared" ca="1" si="198"/>
        <v>16.401219466856727</v>
      </c>
      <c r="AB188" s="1">
        <f t="shared" ca="1" si="198"/>
        <v>3.7416573867739413</v>
      </c>
      <c r="AC188" s="1">
        <f t="shared" ca="1" si="198"/>
        <v>12.206555615733702</v>
      </c>
      <c r="AD188" s="1">
        <f t="shared" ca="1" si="198"/>
        <v>18.466185312619388</v>
      </c>
      <c r="AE188" s="1">
        <f t="shared" ca="1" si="198"/>
        <v>9.8488578017961039</v>
      </c>
      <c r="AF188" s="1">
        <f t="shared" ca="1" si="198"/>
        <v>10.295630140987001</v>
      </c>
      <c r="AG188" s="1">
        <f t="shared" ca="1" si="198"/>
        <v>9.4868329805051381</v>
      </c>
      <c r="AH188" s="1">
        <f t="shared" ca="1" si="198"/>
        <v>7.2111025509279782</v>
      </c>
      <c r="AI188" s="1">
        <f t="shared" ca="1" si="198"/>
        <v>8</v>
      </c>
      <c r="AJ188" s="1">
        <f t="shared" ca="1" si="198"/>
        <v>9.8994949366116654</v>
      </c>
      <c r="AK188" s="1">
        <f t="shared" ca="1" si="198"/>
        <v>14.352700094407323</v>
      </c>
      <c r="AL188" s="1">
        <f t="shared" ca="1" si="191"/>
        <v>13.490737563232042</v>
      </c>
      <c r="AM188" s="1">
        <f t="shared" ca="1" si="191"/>
        <v>4.2426406871192848</v>
      </c>
      <c r="AN188" s="1">
        <f t="shared" ca="1" si="191"/>
        <v>17.606816861659009</v>
      </c>
      <c r="AO188" s="1">
        <f t="shared" ca="1" si="191"/>
        <v>20.73644135332772</v>
      </c>
      <c r="AP188" s="1">
        <f t="shared" ca="1" si="191"/>
        <v>16.186414056238647</v>
      </c>
      <c r="AQ188" s="1">
        <f t="shared" ca="1" si="191"/>
        <v>16.911534525287763</v>
      </c>
      <c r="AR188" s="1">
        <f t="shared" ca="1" si="191"/>
        <v>8.3666002653407556</v>
      </c>
      <c r="AS188" s="1">
        <f t="shared" ca="1" si="191"/>
        <v>7.8740078740118111</v>
      </c>
      <c r="AT188" s="1">
        <f t="shared" ca="1" si="191"/>
        <v>10.770329614269007</v>
      </c>
      <c r="AU188" s="1">
        <f t="shared" ca="1" si="191"/>
        <v>12.328828005937952</v>
      </c>
      <c r="AV188" s="1">
        <f t="shared" ca="1" si="191"/>
        <v>7.3484692283495345</v>
      </c>
      <c r="AW188" s="1">
        <f t="shared" ca="1" si="191"/>
        <v>6.7823299831252681</v>
      </c>
      <c r="AX188" s="1">
        <f t="shared" ca="1" si="191"/>
        <v>6.7823299831252681</v>
      </c>
      <c r="AY188" s="1">
        <f t="shared" ca="1" si="191"/>
        <v>7</v>
      </c>
      <c r="AZ188" s="1">
        <f t="shared" ca="1" si="191"/>
        <v>8.0622577482985491</v>
      </c>
      <c r="BA188" s="1">
        <f t="shared" ca="1" si="191"/>
        <v>6.7082039324993694</v>
      </c>
      <c r="BB188" s="1">
        <f t="shared" ca="1" si="184"/>
        <v>6.0827625302982193</v>
      </c>
      <c r="BC188" s="1">
        <f t="shared" ca="1" si="184"/>
        <v>6.0827625302982193</v>
      </c>
      <c r="BD188" s="1">
        <f t="shared" ca="1" si="184"/>
        <v>15.524174696260024</v>
      </c>
      <c r="BE188" s="1">
        <f t="shared" ca="1" si="184"/>
        <v>15.937377450509228</v>
      </c>
      <c r="BF188" s="1">
        <f t="shared" ca="1" si="184"/>
        <v>19.339079605813716</v>
      </c>
      <c r="BG188" s="1">
        <f t="shared" ca="1" si="184"/>
        <v>14.352700094407323</v>
      </c>
      <c r="BH188" s="1">
        <f t="shared" ca="1" si="184"/>
        <v>12.884098726725126</v>
      </c>
      <c r="BI188" s="1">
        <f t="shared" ca="1" si="184"/>
        <v>15.427248620541512</v>
      </c>
      <c r="BJ188" s="1">
        <f t="shared" ca="1" si="184"/>
        <v>12.569805089976535</v>
      </c>
      <c r="BK188" s="1">
        <f t="shared" ca="1" si="184"/>
        <v>11</v>
      </c>
      <c r="BL188" s="1">
        <f t="shared" ca="1" si="184"/>
        <v>14.142135623730951</v>
      </c>
      <c r="BM188" s="1">
        <f t="shared" ca="1" si="184"/>
        <v>11.575836902790225</v>
      </c>
      <c r="BN188" s="1">
        <f t="shared" ca="1" si="184"/>
        <v>13.490737563232042</v>
      </c>
      <c r="BO188" s="1">
        <f t="shared" ca="1" si="184"/>
        <v>18.055470085267789</v>
      </c>
      <c r="BP188" s="1">
        <f t="shared" ca="1" si="184"/>
        <v>19.339079605813716</v>
      </c>
      <c r="BQ188" s="1">
        <f t="shared" ca="1" si="184"/>
        <v>15.556349186104045</v>
      </c>
      <c r="BR188" s="1">
        <f t="shared" ca="1" si="186"/>
        <v>15.811388300841896</v>
      </c>
      <c r="BS188" s="1">
        <f t="shared" ca="1" si="186"/>
        <v>17.944358444926362</v>
      </c>
      <c r="BT188" s="1">
        <f t="shared" ca="1" si="186"/>
        <v>15.556349186104045</v>
      </c>
      <c r="BU188" s="1">
        <f t="shared" ca="1" si="186"/>
        <v>14.866068747318506</v>
      </c>
      <c r="BV188" s="1">
        <f t="shared" ca="1" si="186"/>
        <v>5.8309518948453007</v>
      </c>
      <c r="BW188" s="1">
        <f t="shared" ca="1" si="186"/>
        <v>4.2426406871192848</v>
      </c>
      <c r="BX188" s="1">
        <f t="shared" ca="1" si="186"/>
        <v>5</v>
      </c>
      <c r="BY188" s="1">
        <f t="shared" ca="1" si="186"/>
        <v>8.0622577482985491</v>
      </c>
      <c r="BZ188" s="1">
        <f t="shared" ca="1" si="186"/>
        <v>9.8488578017961039</v>
      </c>
      <c r="CA188" s="1">
        <f t="shared" ca="1" si="186"/>
        <v>4.1231056256176606</v>
      </c>
      <c r="CB188" s="1">
        <f t="shared" ca="1" si="186"/>
        <v>13.928388277184119</v>
      </c>
      <c r="CC188" s="1">
        <f t="shared" ca="1" si="186"/>
        <v>16.881943016134134</v>
      </c>
      <c r="CD188" s="1">
        <f t="shared" ca="1" si="186"/>
        <v>12.727922061357855</v>
      </c>
      <c r="CE188" s="1">
        <f t="shared" ca="1" si="186"/>
        <v>14.491376746189438</v>
      </c>
      <c r="CF188" s="1">
        <f t="shared" ca="1" si="186"/>
        <v>12.083045973594572</v>
      </c>
      <c r="CG188" s="1">
        <f t="shared" ca="1" si="188"/>
        <v>13.928388277184119</v>
      </c>
      <c r="CH188" s="1">
        <f t="shared" ca="1" si="188"/>
        <v>17.029386365926403</v>
      </c>
      <c r="CI188" s="1">
        <f t="shared" ca="1" si="188"/>
        <v>18.384776310850235</v>
      </c>
      <c r="CJ188" s="1">
        <f t="shared" ca="1" si="188"/>
        <v>16.06237840420901</v>
      </c>
      <c r="CK188" s="1">
        <f t="shared" ca="1" si="188"/>
        <v>17.606816861659009</v>
      </c>
      <c r="CL188" s="1">
        <f t="shared" ca="1" si="188"/>
        <v>16.186414056238647</v>
      </c>
      <c r="CM188" s="1">
        <f t="shared" ca="1" si="188"/>
        <v>8.3666002653407556</v>
      </c>
      <c r="CN188" s="1">
        <f t="shared" ca="1" si="188"/>
        <v>7.3484692283495345</v>
      </c>
      <c r="CO188" s="1">
        <f t="shared" ca="1" si="188"/>
        <v>6.7823299831252681</v>
      </c>
      <c r="CP188" s="1">
        <f t="shared" ca="1" si="188"/>
        <v>6.7082039324993694</v>
      </c>
      <c r="CQ188" s="1">
        <f t="shared" ca="1" si="188"/>
        <v>7.810249675906654</v>
      </c>
      <c r="CR188" s="1">
        <f t="shared" ca="1" si="188"/>
        <v>17.691806012954132</v>
      </c>
      <c r="CS188" s="1">
        <f t="shared" ca="1" si="188"/>
        <v>12.884098726725126</v>
      </c>
      <c r="CT188" s="1">
        <f t="shared" ca="1" si="188"/>
        <v>14.352700094407323</v>
      </c>
      <c r="CU188" s="1">
        <f t="shared" ca="1" si="188"/>
        <v>15.937377450509228</v>
      </c>
      <c r="CV188" s="1">
        <f t="shared" ca="1" si="188"/>
        <v>13.19090595827292</v>
      </c>
      <c r="CW188" s="1">
        <f t="shared" ca="1" si="200"/>
        <v>14.89966442575134</v>
      </c>
      <c r="CX188" s="1">
        <f t="shared" ca="1" si="200"/>
        <v>9.9498743710661994</v>
      </c>
      <c r="CY188" s="1">
        <f t="shared" ca="1" si="200"/>
        <v>11.445523142259598</v>
      </c>
      <c r="CZ188" s="1">
        <f t="shared" ca="1" si="200"/>
        <v>7.1414284285428504</v>
      </c>
      <c r="DA188" s="1">
        <f t="shared" ca="1" si="200"/>
        <v>7.1414284285428504</v>
      </c>
      <c r="DB188" s="1">
        <f t="shared" ca="1" si="200"/>
        <v>19.131126469708992</v>
      </c>
      <c r="DC188" s="1">
        <f t="shared" ca="1" si="200"/>
        <v>20.346989949375804</v>
      </c>
      <c r="DD188" s="1">
        <f t="shared" ca="1" si="200"/>
        <v>15.937377450509228</v>
      </c>
      <c r="DE188" s="1">
        <f t="shared" ca="1" si="200"/>
        <v>15.684387141358123</v>
      </c>
      <c r="DF188" s="1">
        <f t="shared" ca="1" si="200"/>
        <v>16.431676725154983</v>
      </c>
      <c r="DG188" s="1">
        <f t="shared" ca="1" si="200"/>
        <v>17.832554500127006</v>
      </c>
      <c r="DH188" s="1">
        <f t="shared" ca="1" si="200"/>
        <v>18.384776310850235</v>
      </c>
      <c r="DI188" s="1">
        <f t="shared" ca="1" si="200"/>
        <v>19.235384061671343</v>
      </c>
      <c r="DJ188" s="1">
        <f t="shared" ca="1" si="200"/>
        <v>17.029386365926403</v>
      </c>
      <c r="DK188" s="1">
        <f t="shared" ca="1" si="199"/>
        <v>17.262676501632068</v>
      </c>
      <c r="DL188" s="1">
        <f t="shared" ca="1" si="199"/>
        <v>17.720045146669349</v>
      </c>
      <c r="DM188" s="1">
        <f t="shared" ca="1" si="199"/>
        <v>9.8994949366116654</v>
      </c>
      <c r="DN188" s="1">
        <f t="shared" ca="1" si="199"/>
        <v>12</v>
      </c>
      <c r="DO188" s="1">
        <f t="shared" ca="1" si="199"/>
        <v>13.416407864998739</v>
      </c>
      <c r="DP188" s="1">
        <f t="shared" ca="1" si="199"/>
        <v>9</v>
      </c>
      <c r="DQ188" s="1">
        <f t="shared" ca="1" si="199"/>
        <v>9.0553851381374173</v>
      </c>
      <c r="DR188" s="1">
        <f t="shared" ca="1" si="199"/>
        <v>8.7749643873921226</v>
      </c>
      <c r="DS188" s="1">
        <f t="shared" ca="1" si="199"/>
        <v>9.6436507609929549</v>
      </c>
      <c r="DT188" s="1">
        <f t="shared" ca="1" si="199"/>
        <v>8.5440037453175304</v>
      </c>
      <c r="DU188" s="1">
        <f t="shared" ca="1" si="199"/>
        <v>8.5440037453175304</v>
      </c>
      <c r="DV188" s="1">
        <f t="shared" ca="1" si="199"/>
        <v>9.4339811320566032</v>
      </c>
      <c r="DW188" s="1">
        <f t="shared" ca="1" si="199"/>
        <v>16.792855623746664</v>
      </c>
      <c r="DX188" s="1">
        <f t="shared" ca="1" si="199"/>
        <v>17.720045146669349</v>
      </c>
      <c r="DY188" s="1">
        <f t="shared" ca="1" si="199"/>
        <v>15.297058540778355</v>
      </c>
      <c r="DZ188" s="1">
        <f t="shared" ca="1" si="199"/>
        <v>13.928388277184119</v>
      </c>
      <c r="EA188" s="1">
        <f t="shared" ca="1" si="195"/>
        <v>16.30950643030009</v>
      </c>
      <c r="EB188" s="1">
        <f t="shared" ca="1" si="195"/>
        <v>13.638181696985855</v>
      </c>
      <c r="EC188" s="1">
        <f t="shared" ca="1" si="195"/>
        <v>12.409673645990857</v>
      </c>
      <c r="ED188" s="1">
        <f t="shared" ca="1" si="195"/>
        <v>15.0996688705415</v>
      </c>
      <c r="EE188" s="1">
        <f t="shared" ca="1" si="195"/>
        <v>11.045361017187261</v>
      </c>
      <c r="EF188" s="1">
        <f t="shared" ca="1" si="195"/>
        <v>13.490737563232042</v>
      </c>
      <c r="EG188" s="1">
        <f t="shared" ca="1" si="195"/>
        <v>15.165750888103101</v>
      </c>
      <c r="EH188" s="1">
        <f t="shared" ca="1" si="195"/>
        <v>12.24744871391589</v>
      </c>
      <c r="EI188" s="1">
        <f t="shared" ca="1" si="195"/>
        <v>14.071247279470288</v>
      </c>
      <c r="EJ188" s="1">
        <f t="shared" ca="1" si="195"/>
        <v>8.6602540378443873</v>
      </c>
      <c r="EK188" s="1">
        <f t="shared" ca="1" si="195"/>
        <v>10.344080432788601</v>
      </c>
      <c r="EL188" s="1">
        <f t="shared" ca="1" si="195"/>
        <v>5.8309518948453007</v>
      </c>
      <c r="EM188" s="1">
        <f t="shared" ca="1" si="195"/>
        <v>7.0710678118654755</v>
      </c>
      <c r="EN188" s="1">
        <f t="shared" ca="1" si="195"/>
        <v>17.378147196982766</v>
      </c>
      <c r="EO188" s="1">
        <f t="shared" ca="1" si="195"/>
        <v>18.493242008906929</v>
      </c>
      <c r="EP188" s="1">
        <f t="shared" ca="1" si="195"/>
        <v>15.165750888103101</v>
      </c>
      <c r="EQ188" s="1">
        <f t="shared" ca="1" si="196"/>
        <v>14.89966442575134</v>
      </c>
      <c r="ER188" s="1">
        <f t="shared" ca="1" si="196"/>
        <v>15.684387141358123</v>
      </c>
      <c r="ES188" s="1">
        <f t="shared" ca="1" si="196"/>
        <v>17.146428199482248</v>
      </c>
      <c r="ET188" s="1">
        <f t="shared" ca="1" si="196"/>
        <v>9.1104335791442992</v>
      </c>
      <c r="EU188" s="1">
        <f t="shared" ca="1" si="196"/>
        <v>17.029386365926403</v>
      </c>
      <c r="EV188" s="1">
        <f t="shared" ca="1" si="196"/>
        <v>20.248456731316587</v>
      </c>
      <c r="EW188" s="1">
        <f t="shared" ca="1" si="196"/>
        <v>15.556349186104045</v>
      </c>
      <c r="EX188" s="1">
        <f t="shared" ca="1" si="196"/>
        <v>7.0710678118654755</v>
      </c>
      <c r="EY188" s="1">
        <f t="shared" ca="1" si="196"/>
        <v>4.1231056256176606</v>
      </c>
      <c r="EZ188" s="1">
        <f t="shared" ca="1" si="196"/>
        <v>18.814887722226779</v>
      </c>
      <c r="FA188" s="1">
        <f t="shared" ca="1" si="196"/>
        <v>12.083045973594572</v>
      </c>
      <c r="FB188" s="1">
        <f t="shared" ca="1" si="196"/>
        <v>12.083045973594572</v>
      </c>
      <c r="FC188" s="1">
        <f t="shared" ca="1" si="196"/>
        <v>13.928388277184119</v>
      </c>
      <c r="FD188" s="1">
        <f t="shared" ca="1" si="196"/>
        <v>4.358898943540674</v>
      </c>
      <c r="FE188" s="1">
        <f t="shared" ca="1" si="196"/>
        <v>3.3166247903553998</v>
      </c>
      <c r="FF188" s="1">
        <f t="shared" ca="1" si="196"/>
        <v>11.401754250991379</v>
      </c>
      <c r="FG188" s="1">
        <f t="shared" ca="1" si="190"/>
        <v>13.341664064126334</v>
      </c>
      <c r="FH188" s="1">
        <f t="shared" ca="1" si="190"/>
        <v>4.2426406871192848</v>
      </c>
      <c r="FI188" s="1">
        <f t="shared" ca="1" si="190"/>
        <v>5.8309518948453007</v>
      </c>
      <c r="FJ188" s="1">
        <f t="shared" ca="1" si="187"/>
        <v>16.552945357246848</v>
      </c>
      <c r="FK188" s="1">
        <f t="shared" ca="1" si="187"/>
        <v>15.556349186104045</v>
      </c>
      <c r="FL188" s="1">
        <f t="shared" ca="1" si="187"/>
        <v>15.427248620541512</v>
      </c>
      <c r="FM188" s="1">
        <f t="shared" ca="1" si="187"/>
        <v>17.606816861659009</v>
      </c>
      <c r="FN188" s="1">
        <f t="shared" ca="1" si="187"/>
        <v>15.165750888103101</v>
      </c>
      <c r="FO188" s="1">
        <f t="shared" ca="1" si="187"/>
        <v>14.456832294800961</v>
      </c>
      <c r="FP188" s="1">
        <f t="shared" ca="1" si="187"/>
        <v>7.2801098892805181</v>
      </c>
      <c r="FQ188" s="1">
        <f t="shared" ca="1" si="187"/>
        <v>9.2195444572928871</v>
      </c>
      <c r="FR188" s="1">
        <f t="shared" ca="1" si="187"/>
        <v>2.2360679774997898</v>
      </c>
      <c r="FS188" s="1">
        <f t="shared" ca="1" si="187"/>
        <v>13.490737563232042</v>
      </c>
      <c r="FT188" s="1">
        <f t="shared" ca="1" si="187"/>
        <v>17.146428199482248</v>
      </c>
      <c r="FU188" s="1">
        <f t="shared" ca="1" si="187"/>
        <v>11.224972160321824</v>
      </c>
      <c r="FV188" s="1">
        <f t="shared" ca="1" si="187"/>
        <v>13.19090595827292</v>
      </c>
      <c r="FW188" s="1">
        <f t="shared" ca="1" si="187"/>
        <v>17.832554500127006</v>
      </c>
      <c r="FX188" s="1">
        <f t="shared" ca="1" si="197"/>
        <v>19.131126469708992</v>
      </c>
      <c r="FY188" s="1">
        <f t="shared" ca="1" si="197"/>
        <v>15.297058540778355</v>
      </c>
      <c r="FZ188" s="1">
        <f t="shared" ca="1" si="197"/>
        <v>15.297058540778355</v>
      </c>
      <c r="GA188" s="1">
        <f t="shared" ca="1" si="197"/>
        <v>14.317821063276353</v>
      </c>
      <c r="GB188" s="1">
        <f t="shared" ca="1" si="197"/>
        <v>3.6055512754639891</v>
      </c>
      <c r="GC188" s="1">
        <f t="shared" ca="1" si="197"/>
        <v>3</v>
      </c>
      <c r="GD188" s="1">
        <f t="shared" ca="1" si="197"/>
        <v>8</v>
      </c>
      <c r="GE188" s="1">
        <f t="shared" ca="1" si="197"/>
        <v>10</v>
      </c>
      <c r="GF188" s="1" t="str">
        <f t="shared" si="197"/>
        <v>x</v>
      </c>
      <c r="GG188" s="1">
        <f t="shared" ca="1" si="197"/>
        <v>16.401219466856727</v>
      </c>
      <c r="GH188" s="1">
        <f t="shared" ca="1" si="197"/>
        <v>18.055470085267789</v>
      </c>
      <c r="GI188" s="1">
        <f t="shared" ca="1" si="193"/>
        <v>13.638181696985855</v>
      </c>
      <c r="GJ188" s="1">
        <f t="shared" ca="1" si="193"/>
        <v>13.038404810405298</v>
      </c>
      <c r="GK188" s="1">
        <f t="shared" ca="1" si="193"/>
        <v>17.720045146669349</v>
      </c>
      <c r="GL188" s="1">
        <f t="shared" ca="1" si="193"/>
        <v>15.297058540778355</v>
      </c>
      <c r="GM188" s="1">
        <f t="shared" ca="1" si="193"/>
        <v>14.456832294800961</v>
      </c>
      <c r="GN188" s="1">
        <f t="shared" ca="1" si="193"/>
        <v>4.1231056256176606</v>
      </c>
      <c r="GO188" s="1">
        <f t="shared" ca="1" si="193"/>
        <v>3.6055512754639891</v>
      </c>
      <c r="GP188" s="1">
        <f t="shared" ca="1" si="193"/>
        <v>8.2462112512353212</v>
      </c>
      <c r="GQ188" s="1">
        <f t="shared" ca="1" si="193"/>
        <v>10.198039027185569</v>
      </c>
      <c r="GR188" s="1">
        <f t="shared" ca="1" si="193"/>
        <v>2</v>
      </c>
      <c r="GS188" s="1">
        <f t="shared" ca="1" si="193"/>
        <v>14.456832294800961</v>
      </c>
      <c r="GT188" s="1">
        <f t="shared" ca="1" si="193"/>
        <v>16.522711641858304</v>
      </c>
      <c r="GU188" s="1" t="str">
        <f t="shared" si="193"/>
        <v/>
      </c>
      <c r="GV188" s="1" t="str">
        <f t="shared" si="193"/>
        <v/>
      </c>
      <c r="GW188" s="1" t="str">
        <f t="shared" si="193"/>
        <v/>
      </c>
      <c r="GX188" s="1" t="str">
        <f t="shared" si="193"/>
        <v/>
      </c>
    </row>
    <row r="189" spans="1:206" x14ac:dyDescent="0.35">
      <c r="A189" s="6">
        <f t="shared" si="180"/>
        <v>183</v>
      </c>
      <c r="B189" s="1">
        <v>7</v>
      </c>
      <c r="C189" s="7">
        <v>6</v>
      </c>
      <c r="D189" s="1">
        <v>17</v>
      </c>
      <c r="E189" s="1">
        <v>1</v>
      </c>
      <c r="G189" s="1">
        <f t="shared" ca="1" si="194"/>
        <v>9.2736184954957039</v>
      </c>
      <c r="H189" s="1">
        <f t="shared" ca="1" si="194"/>
        <v>9.1104335791442992</v>
      </c>
      <c r="I189" s="1">
        <f t="shared" ca="1" si="194"/>
        <v>10.099504938362077</v>
      </c>
      <c r="J189" s="1">
        <f t="shared" ca="1" si="194"/>
        <v>10.246950765959598</v>
      </c>
      <c r="K189" s="1">
        <f t="shared" ca="1" si="194"/>
        <v>10.198039027185569</v>
      </c>
      <c r="L189" s="1">
        <f t="shared" ca="1" si="194"/>
        <v>9.2195444572928871</v>
      </c>
      <c r="M189" s="1">
        <f t="shared" ca="1" si="194"/>
        <v>8.6023252670426267</v>
      </c>
      <c r="N189" s="1">
        <f t="shared" ca="1" si="194"/>
        <v>5.0990195135927845</v>
      </c>
      <c r="O189" s="1">
        <f t="shared" ca="1" si="194"/>
        <v>8.1240384046359608</v>
      </c>
      <c r="P189" s="1">
        <f t="shared" ca="1" si="194"/>
        <v>10.677078252031311</v>
      </c>
      <c r="Q189" s="1">
        <f t="shared" ca="1" si="194"/>
        <v>12.449899597988733</v>
      </c>
      <c r="R189" s="1">
        <f t="shared" ca="1" si="194"/>
        <v>17.291616465790582</v>
      </c>
      <c r="S189" s="1">
        <f t="shared" ca="1" si="194"/>
        <v>8.1240384046359608</v>
      </c>
      <c r="T189" s="1">
        <f t="shared" ca="1" si="194"/>
        <v>17.029386365926403</v>
      </c>
      <c r="U189" s="1">
        <f t="shared" ca="1" si="194"/>
        <v>7.0710678118654755</v>
      </c>
      <c r="V189" s="1">
        <f t="shared" ca="1" si="194"/>
        <v>6.4807406984078604</v>
      </c>
      <c r="W189" s="1">
        <f t="shared" ca="1" si="198"/>
        <v>9.4868329805051381</v>
      </c>
      <c r="X189" s="1">
        <f t="shared" ca="1" si="198"/>
        <v>11.445523142259598</v>
      </c>
      <c r="Y189" s="1">
        <f t="shared" ca="1" si="198"/>
        <v>7.0710678118654755</v>
      </c>
      <c r="Z189" s="1">
        <f t="shared" ca="1" si="198"/>
        <v>16.30950643030009</v>
      </c>
      <c r="AA189" s="1">
        <f t="shared" ca="1" si="198"/>
        <v>5.0990195135927845</v>
      </c>
      <c r="AB189" s="1">
        <f t="shared" ca="1" si="198"/>
        <v>17.748239349298849</v>
      </c>
      <c r="AC189" s="1">
        <f t="shared" ca="1" si="198"/>
        <v>8.1240384046359608</v>
      </c>
      <c r="AD189" s="1">
        <f t="shared" ca="1" si="198"/>
        <v>4.2426406871192848</v>
      </c>
      <c r="AE189" s="1">
        <f t="shared" ca="1" si="198"/>
        <v>9.0553851381374173</v>
      </c>
      <c r="AF189" s="1">
        <f t="shared" ca="1" si="198"/>
        <v>8.0622577482985491</v>
      </c>
      <c r="AG189" s="1">
        <f t="shared" ca="1" si="198"/>
        <v>10.04987562112089</v>
      </c>
      <c r="AH189" s="1">
        <f t="shared" ca="1" si="198"/>
        <v>9.8488578017961039</v>
      </c>
      <c r="AI189" s="1">
        <f t="shared" ca="1" si="198"/>
        <v>13.152946437965905</v>
      </c>
      <c r="AJ189" s="1">
        <f t="shared" ca="1" si="198"/>
        <v>11.357816691600547</v>
      </c>
      <c r="AK189" s="1">
        <f t="shared" ca="1" si="198"/>
        <v>10.816653826391969</v>
      </c>
      <c r="AL189" s="1">
        <f t="shared" ca="1" si="198"/>
        <v>3.3166247903553998</v>
      </c>
      <c r="AM189" s="1">
        <f t="shared" ca="1" si="191"/>
        <v>12.767145334803704</v>
      </c>
      <c r="AN189" s="1">
        <f t="shared" ca="1" si="191"/>
        <v>9.8488578017961039</v>
      </c>
      <c r="AO189" s="1">
        <f t="shared" ca="1" si="191"/>
        <v>7.810249675906654</v>
      </c>
      <c r="AP189" s="1">
        <f t="shared" ca="1" si="191"/>
        <v>14.317821063276353</v>
      </c>
      <c r="AQ189" s="1">
        <f t="shared" ca="1" si="191"/>
        <v>11.180339887498949</v>
      </c>
      <c r="AR189" s="1">
        <f t="shared" ca="1" si="191"/>
        <v>17.804493814764857</v>
      </c>
      <c r="AS189" s="1">
        <f t="shared" ca="1" si="191"/>
        <v>16.031219541881399</v>
      </c>
      <c r="AT189" s="1">
        <f t="shared" ca="1" si="191"/>
        <v>9.8488578017961039</v>
      </c>
      <c r="AU189" s="1">
        <f t="shared" ca="1" si="191"/>
        <v>9</v>
      </c>
      <c r="AV189" s="1">
        <f t="shared" ca="1" si="191"/>
        <v>18.466185312619388</v>
      </c>
      <c r="AW189" s="1">
        <f t="shared" ca="1" si="191"/>
        <v>16.763054614240211</v>
      </c>
      <c r="AX189" s="1">
        <f t="shared" ca="1" si="191"/>
        <v>15.132745950421556</v>
      </c>
      <c r="AY189" s="1">
        <f t="shared" ca="1" si="191"/>
        <v>14.142135623730951</v>
      </c>
      <c r="AZ189" s="1">
        <f t="shared" ca="1" si="191"/>
        <v>12.806248474865697</v>
      </c>
      <c r="BA189" s="1">
        <f t="shared" ca="1" si="191"/>
        <v>19.798989873223331</v>
      </c>
      <c r="BB189" s="1">
        <f t="shared" ref="BB189:BQ204" ca="1" si="201">IF(i=j,"x",IF(OR(i&gt;N,j&gt;N),"",SQRT((x_1-x_2)^2+(y_1-y_2)^2+(z_1-z_2)^2)))</f>
        <v>18.220867158288598</v>
      </c>
      <c r="BC189" s="1">
        <f t="shared" ca="1" si="201"/>
        <v>16.733200530681511</v>
      </c>
      <c r="BD189" s="1">
        <f t="shared" ca="1" si="201"/>
        <v>12.328828005937952</v>
      </c>
      <c r="BE189" s="1">
        <f t="shared" ca="1" si="201"/>
        <v>9</v>
      </c>
      <c r="BF189" s="1">
        <f t="shared" ca="1" si="201"/>
        <v>6.7082039324993694</v>
      </c>
      <c r="BG189" s="1">
        <f t="shared" ca="1" si="201"/>
        <v>13.74772708486752</v>
      </c>
      <c r="BH189" s="1">
        <f t="shared" ca="1" si="201"/>
        <v>17.11724276862369</v>
      </c>
      <c r="BI189" s="1">
        <f t="shared" ca="1" si="201"/>
        <v>7.2801098892805181</v>
      </c>
      <c r="BJ189" s="1">
        <f t="shared" ca="1" si="201"/>
        <v>15.264337522473747</v>
      </c>
      <c r="BK189" s="1">
        <f t="shared" ca="1" si="201"/>
        <v>16.186414056238647</v>
      </c>
      <c r="BL189" s="1">
        <f t="shared" ca="1" si="201"/>
        <v>7</v>
      </c>
      <c r="BM189" s="1">
        <f t="shared" ca="1" si="201"/>
        <v>8.7749643873921226</v>
      </c>
      <c r="BN189" s="1">
        <f t="shared" ca="1" si="201"/>
        <v>8.5440037453175304</v>
      </c>
      <c r="BO189" s="1">
        <f t="shared" ca="1" si="201"/>
        <v>5.3851648071345037</v>
      </c>
      <c r="BP189" s="1">
        <f t="shared" ca="1" si="201"/>
        <v>5</v>
      </c>
      <c r="BQ189" s="1">
        <f t="shared" ca="1" si="201"/>
        <v>3.6055512754639891</v>
      </c>
      <c r="BR189" s="1">
        <f t="shared" ca="1" si="186"/>
        <v>17.233687939614086</v>
      </c>
      <c r="BS189" s="1">
        <f t="shared" ca="1" si="186"/>
        <v>7.5498344352707498</v>
      </c>
      <c r="BT189" s="1">
        <f t="shared" ca="1" si="186"/>
        <v>15.394804318340652</v>
      </c>
      <c r="BU189" s="1">
        <f t="shared" ca="1" si="186"/>
        <v>5.6568542494923806</v>
      </c>
      <c r="BV189" s="1">
        <f t="shared" ca="1" si="186"/>
        <v>17.916472867168917</v>
      </c>
      <c r="BW189" s="1">
        <f t="shared" ca="1" si="186"/>
        <v>17.11724276862369</v>
      </c>
      <c r="BX189" s="1">
        <f t="shared" ca="1" si="186"/>
        <v>19.28730152198591</v>
      </c>
      <c r="BY189" s="1">
        <f t="shared" ca="1" si="186"/>
        <v>12.328828005937952</v>
      </c>
      <c r="BZ189" s="1">
        <f t="shared" ca="1" si="186"/>
        <v>11.489125293076057</v>
      </c>
      <c r="CA189" s="1">
        <f t="shared" ca="1" si="186"/>
        <v>16.124515496597098</v>
      </c>
      <c r="CB189" s="1">
        <f t="shared" ca="1" si="186"/>
        <v>16.763054614240211</v>
      </c>
      <c r="CC189" s="1">
        <f t="shared" ca="1" si="186"/>
        <v>4</v>
      </c>
      <c r="CD189" s="1">
        <f t="shared" ca="1" si="186"/>
        <v>8.0622577482985491</v>
      </c>
      <c r="CE189" s="1">
        <f t="shared" ca="1" si="186"/>
        <v>7.810249675906654</v>
      </c>
      <c r="CF189" s="1">
        <f t="shared" ca="1" si="186"/>
        <v>11.357816691600547</v>
      </c>
      <c r="CG189" s="1">
        <f t="shared" ca="1" si="188"/>
        <v>11.180339887498949</v>
      </c>
      <c r="CH189" s="1">
        <f t="shared" ca="1" si="188"/>
        <v>5.7445626465380286</v>
      </c>
      <c r="CI189" s="1">
        <f t="shared" ca="1" si="188"/>
        <v>5.3851648071345037</v>
      </c>
      <c r="CJ189" s="1">
        <f t="shared" ca="1" si="188"/>
        <v>5.3851648071345037</v>
      </c>
      <c r="CK189" s="1">
        <f t="shared" ca="1" si="188"/>
        <v>9.8488578017961039</v>
      </c>
      <c r="CL189" s="1">
        <f t="shared" ca="1" si="188"/>
        <v>14.317821063276353</v>
      </c>
      <c r="CM189" s="1">
        <f t="shared" ca="1" si="188"/>
        <v>17.804493814764857</v>
      </c>
      <c r="CN189" s="1">
        <f t="shared" ca="1" si="188"/>
        <v>18.466185312619388</v>
      </c>
      <c r="CO189" s="1">
        <f t="shared" ca="1" si="188"/>
        <v>19.313207915827967</v>
      </c>
      <c r="CP189" s="1">
        <f t="shared" ca="1" si="188"/>
        <v>15.362291495737216</v>
      </c>
      <c r="CQ189" s="1">
        <f t="shared" ca="1" si="188"/>
        <v>14.142135623730951</v>
      </c>
      <c r="CR189" s="1">
        <f t="shared" ca="1" si="188"/>
        <v>8.2462112512353212</v>
      </c>
      <c r="CS189" s="1">
        <f t="shared" ca="1" si="188"/>
        <v>17.11724276862369</v>
      </c>
      <c r="CT189" s="1">
        <f t="shared" ca="1" si="188"/>
        <v>8.3066238629180749</v>
      </c>
      <c r="CU189" s="1">
        <f t="shared" ca="1" si="188"/>
        <v>8.0622577482985491</v>
      </c>
      <c r="CV189" s="1">
        <f t="shared" ca="1" si="188"/>
        <v>10.816653826391969</v>
      </c>
      <c r="CW189" s="1">
        <f t="shared" ca="1" si="200"/>
        <v>10.63014581273465</v>
      </c>
      <c r="CX189" s="1">
        <f t="shared" ca="1" si="200"/>
        <v>12.884098726725126</v>
      </c>
      <c r="CY189" s="1">
        <f t="shared" ca="1" si="200"/>
        <v>12.083045973594572</v>
      </c>
      <c r="CZ189" s="1">
        <f t="shared" ca="1" si="200"/>
        <v>18.055470085267789</v>
      </c>
      <c r="DA189" s="1">
        <f t="shared" ca="1" si="200"/>
        <v>16.552945357246848</v>
      </c>
      <c r="DB189" s="1">
        <f t="shared" ca="1" si="200"/>
        <v>8.3066238629180749</v>
      </c>
      <c r="DC189" s="1">
        <f t="shared" ca="1" si="200"/>
        <v>8.0622577482985491</v>
      </c>
      <c r="DD189" s="1">
        <f t="shared" ca="1" si="200"/>
        <v>17.916472867168917</v>
      </c>
      <c r="DE189" s="1">
        <f t="shared" ca="1" si="200"/>
        <v>16.15549442140351</v>
      </c>
      <c r="DF189" s="1">
        <f t="shared" ca="1" si="200"/>
        <v>7.2801098892805181</v>
      </c>
      <c r="DG189" s="1">
        <f t="shared" ca="1" si="200"/>
        <v>7</v>
      </c>
      <c r="DH189" s="1">
        <f t="shared" ca="1" si="200"/>
        <v>11.180339887498949</v>
      </c>
      <c r="DI189" s="1">
        <f t="shared" ca="1" si="200"/>
        <v>10.246950765959598</v>
      </c>
      <c r="DJ189" s="1">
        <f t="shared" ca="1" si="200"/>
        <v>15.264337522473747</v>
      </c>
      <c r="DK189" s="1">
        <f t="shared" ca="1" si="199"/>
        <v>13.74772708486752</v>
      </c>
      <c r="DL189" s="1">
        <f t="shared" ca="1" si="199"/>
        <v>12.369316876852981</v>
      </c>
      <c r="DM189" s="1">
        <f t="shared" ca="1" si="199"/>
        <v>18.574175621006709</v>
      </c>
      <c r="DN189" s="1">
        <f t="shared" ca="1" si="199"/>
        <v>11.180339887498949</v>
      </c>
      <c r="DO189" s="1">
        <f t="shared" ca="1" si="199"/>
        <v>10.440306508910551</v>
      </c>
      <c r="DP189" s="1">
        <f t="shared" ca="1" si="199"/>
        <v>17.204650534085253</v>
      </c>
      <c r="DQ189" s="1">
        <f t="shared" ca="1" si="199"/>
        <v>19.209372712298546</v>
      </c>
      <c r="DR189" s="1">
        <f t="shared" ca="1" si="199"/>
        <v>15.0996688705415</v>
      </c>
      <c r="DS189" s="1">
        <f t="shared" ca="1" si="199"/>
        <v>13.856406460551018</v>
      </c>
      <c r="DT189" s="1">
        <f t="shared" ca="1" si="199"/>
        <v>20.493901531919196</v>
      </c>
      <c r="DU189" s="1">
        <f t="shared" ca="1" si="199"/>
        <v>16.248076809271922</v>
      </c>
      <c r="DV189" s="1">
        <f t="shared" ca="1" si="199"/>
        <v>15.0996688705415</v>
      </c>
      <c r="DW189" s="1">
        <f t="shared" ca="1" si="199"/>
        <v>10.440306508910551</v>
      </c>
      <c r="DX189" s="1">
        <f t="shared" ca="1" si="199"/>
        <v>9.4339811320566032</v>
      </c>
      <c r="DY189" s="1">
        <f t="shared" ca="1" si="199"/>
        <v>14.730919862656235</v>
      </c>
      <c r="DZ189" s="1">
        <f t="shared" ca="1" si="199"/>
        <v>17.916472867168917</v>
      </c>
      <c r="EA189" s="1">
        <f t="shared" ca="1" si="195"/>
        <v>9</v>
      </c>
      <c r="EB189" s="1">
        <f t="shared" ca="1" si="195"/>
        <v>16.15549442140351</v>
      </c>
      <c r="EC189" s="1">
        <f t="shared" ca="1" si="195"/>
        <v>17.916472867168917</v>
      </c>
      <c r="ED189" s="1">
        <f t="shared" ca="1" si="195"/>
        <v>8.7749643873921226</v>
      </c>
      <c r="EE189" s="1">
        <f t="shared" ca="1" si="195"/>
        <v>18.138357147217054</v>
      </c>
      <c r="EF189" s="1">
        <f t="shared" ca="1" si="195"/>
        <v>6.7082039324993694</v>
      </c>
      <c r="EG189" s="1">
        <f t="shared" ca="1" si="195"/>
        <v>6.4031242374328485</v>
      </c>
      <c r="EH189" s="1">
        <f t="shared" ca="1" si="195"/>
        <v>9.6436507609929549</v>
      </c>
      <c r="EI189" s="1">
        <f t="shared" ca="1" si="195"/>
        <v>9.4339811320566032</v>
      </c>
      <c r="EJ189" s="1">
        <f t="shared" ca="1" si="195"/>
        <v>11.916375287812984</v>
      </c>
      <c r="EK189" s="1">
        <f t="shared" ca="1" si="195"/>
        <v>11.045361017187261</v>
      </c>
      <c r="EL189" s="1">
        <f t="shared" ca="1" si="195"/>
        <v>15</v>
      </c>
      <c r="EM189" s="1">
        <f t="shared" ca="1" si="195"/>
        <v>13.74772708486752</v>
      </c>
      <c r="EN189" s="1">
        <f t="shared" ca="1" si="195"/>
        <v>7.5498344352707498</v>
      </c>
      <c r="EO189" s="1">
        <f t="shared" ca="1" si="195"/>
        <v>6.7082039324993694</v>
      </c>
      <c r="EP189" s="1">
        <f t="shared" ca="1" si="195"/>
        <v>17.233687939614086</v>
      </c>
      <c r="EQ189" s="1">
        <f t="shared" ca="1" si="196"/>
        <v>15.394804318340652</v>
      </c>
      <c r="ER189" s="1">
        <f t="shared" ca="1" si="196"/>
        <v>5.3851648071345037</v>
      </c>
      <c r="ES189" s="1">
        <f t="shared" ca="1" si="196"/>
        <v>5</v>
      </c>
      <c r="ET189" s="1">
        <f t="shared" ca="1" si="196"/>
        <v>17.029386365926403</v>
      </c>
      <c r="EU189" s="1">
        <f t="shared" ca="1" si="196"/>
        <v>8.7749643873921226</v>
      </c>
      <c r="EV189" s="1">
        <f t="shared" ca="1" si="196"/>
        <v>6.4031242374328485</v>
      </c>
      <c r="EW189" s="1">
        <f t="shared" ca="1" si="196"/>
        <v>13.601470508735444</v>
      </c>
      <c r="EX189" s="1">
        <f t="shared" ca="1" si="196"/>
        <v>17.233687939614086</v>
      </c>
      <c r="EY189" s="1">
        <f t="shared" ca="1" si="196"/>
        <v>16.124515496597098</v>
      </c>
      <c r="EZ189" s="1">
        <f t="shared" ca="1" si="196"/>
        <v>5</v>
      </c>
      <c r="FA189" s="1">
        <f t="shared" ca="1" si="196"/>
        <v>16.522711641858304</v>
      </c>
      <c r="FB189" s="1">
        <f t="shared" ca="1" si="196"/>
        <v>7</v>
      </c>
      <c r="FC189" s="1">
        <f t="shared" ca="1" si="196"/>
        <v>6.7082039324993694</v>
      </c>
      <c r="FD189" s="1">
        <f t="shared" ca="1" si="196"/>
        <v>18.601075237738275</v>
      </c>
      <c r="FE189" s="1">
        <f t="shared" ca="1" si="196"/>
        <v>16.911534525287763</v>
      </c>
      <c r="FF189" s="1">
        <f t="shared" ca="1" si="196"/>
        <v>10.63014581273465</v>
      </c>
      <c r="FG189" s="1">
        <f t="shared" ca="1" si="190"/>
        <v>10.440306508910551</v>
      </c>
      <c r="FH189" s="1">
        <f t="shared" ca="1" si="190"/>
        <v>14.456832294800961</v>
      </c>
      <c r="FI189" s="1">
        <f t="shared" ca="1" si="190"/>
        <v>13.152946437965905</v>
      </c>
      <c r="FJ189" s="1">
        <f t="shared" ca="1" si="187"/>
        <v>4.1231056256176606</v>
      </c>
      <c r="FK189" s="1">
        <f t="shared" ca="1" si="187"/>
        <v>3.6055512754639891</v>
      </c>
      <c r="FL189" s="1">
        <f t="shared" ca="1" si="187"/>
        <v>16.881943016134134</v>
      </c>
      <c r="FM189" s="1">
        <f t="shared" ca="1" si="187"/>
        <v>6.7082039324993694</v>
      </c>
      <c r="FN189" s="1">
        <f t="shared" ca="1" si="187"/>
        <v>15</v>
      </c>
      <c r="FO189" s="1">
        <f t="shared" ca="1" si="187"/>
        <v>4.4721359549995796</v>
      </c>
      <c r="FP189" s="1">
        <f t="shared" ca="1" si="187"/>
        <v>11.832159566199232</v>
      </c>
      <c r="FQ189" s="1">
        <f t="shared" ca="1" si="187"/>
        <v>10.954451150103322</v>
      </c>
      <c r="FR189" s="1">
        <f t="shared" ca="1" si="187"/>
        <v>15.748015748023622</v>
      </c>
      <c r="FS189" s="1">
        <f t="shared" ca="1" si="187"/>
        <v>16.401219466856727</v>
      </c>
      <c r="FT189" s="1">
        <f t="shared" ca="1" si="187"/>
        <v>2.2360679774997898</v>
      </c>
      <c r="FU189" s="1">
        <f t="shared" ca="1" si="187"/>
        <v>8.3066238629180749</v>
      </c>
      <c r="FV189" s="1">
        <f t="shared" ca="1" si="187"/>
        <v>8.0622577482985491</v>
      </c>
      <c r="FW189" s="1">
        <f t="shared" ca="1" si="187"/>
        <v>4.5825756949558398</v>
      </c>
      <c r="FX189" s="1">
        <f t="shared" ca="1" si="197"/>
        <v>4.1231056256176606</v>
      </c>
      <c r="FY189" s="1">
        <f t="shared" ca="1" si="197"/>
        <v>2.2360679774997898</v>
      </c>
      <c r="FZ189" s="1">
        <f t="shared" ca="1" si="197"/>
        <v>16.763054614240211</v>
      </c>
      <c r="GA189" s="1">
        <f t="shared" ca="1" si="197"/>
        <v>4</v>
      </c>
      <c r="GB189" s="1">
        <f t="shared" ca="1" si="197"/>
        <v>17.888543819998318</v>
      </c>
      <c r="GC189" s="1">
        <f t="shared" ca="1" si="197"/>
        <v>18.867962264113206</v>
      </c>
      <c r="GD189" s="1">
        <f t="shared" ca="1" si="197"/>
        <v>11.180339887498949</v>
      </c>
      <c r="GE189" s="1">
        <f t="shared" ca="1" si="197"/>
        <v>10.440306508910551</v>
      </c>
      <c r="GF189" s="1">
        <f t="shared" ca="1" si="197"/>
        <v>16.401219466856727</v>
      </c>
      <c r="GG189" s="1" t="str">
        <f t="shared" si="197"/>
        <v>x</v>
      </c>
      <c r="GH189" s="1">
        <f t="shared" ca="1" si="197"/>
        <v>5.9160797830996161</v>
      </c>
      <c r="GI189" s="1">
        <f t="shared" ca="1" si="193"/>
        <v>6.0827625302982193</v>
      </c>
      <c r="GJ189" s="1">
        <f t="shared" ca="1" si="193"/>
        <v>10.04987562112089</v>
      </c>
      <c r="GK189" s="1">
        <f t="shared" ca="1" si="193"/>
        <v>2.2360679774997898</v>
      </c>
      <c r="GL189" s="1">
        <f t="shared" ca="1" si="193"/>
        <v>2.2360679774997898</v>
      </c>
      <c r="GM189" s="1">
        <f t="shared" ca="1" si="193"/>
        <v>4.4721359549995796</v>
      </c>
      <c r="GN189" s="1">
        <f t="shared" ca="1" si="193"/>
        <v>18</v>
      </c>
      <c r="GO189" s="1">
        <f t="shared" ca="1" si="193"/>
        <v>18.973665961010276</v>
      </c>
      <c r="GP189" s="1">
        <f t="shared" ca="1" si="193"/>
        <v>11.357816691600547</v>
      </c>
      <c r="GQ189" s="1">
        <f t="shared" ca="1" si="193"/>
        <v>10.63014581273465</v>
      </c>
      <c r="GR189" s="1">
        <f t="shared" ca="1" si="193"/>
        <v>16.522711641858304</v>
      </c>
      <c r="GS189" s="1">
        <f t="shared" ca="1" si="193"/>
        <v>16.61324772583615</v>
      </c>
      <c r="GT189" s="1">
        <f t="shared" ca="1" si="193"/>
        <v>2</v>
      </c>
      <c r="GU189" s="1" t="str">
        <f t="shared" si="193"/>
        <v/>
      </c>
      <c r="GV189" s="1" t="str">
        <f t="shared" si="193"/>
        <v/>
      </c>
      <c r="GW189" s="1" t="str">
        <f t="shared" si="193"/>
        <v/>
      </c>
      <c r="GX189" s="1" t="str">
        <f t="shared" si="193"/>
        <v/>
      </c>
    </row>
    <row r="190" spans="1:206" x14ac:dyDescent="0.35">
      <c r="A190" s="6">
        <f t="shared" si="180"/>
        <v>184</v>
      </c>
      <c r="B190" s="1">
        <v>8</v>
      </c>
      <c r="C190" s="7">
        <v>1</v>
      </c>
      <c r="D190" s="1">
        <v>14</v>
      </c>
      <c r="E190" s="1">
        <v>1</v>
      </c>
      <c r="G190" s="1">
        <f t="shared" ca="1" si="194"/>
        <v>9.2195444572928871</v>
      </c>
      <c r="H190" s="1">
        <f t="shared" ca="1" si="194"/>
        <v>8.4852813742385695</v>
      </c>
      <c r="I190" s="1">
        <f t="shared" ca="1" si="194"/>
        <v>9.2195444572928871</v>
      </c>
      <c r="J190" s="1">
        <f t="shared" ca="1" si="194"/>
        <v>9.8994949366116654</v>
      </c>
      <c r="K190" s="1">
        <f t="shared" ca="1" si="194"/>
        <v>9.9498743710661994</v>
      </c>
      <c r="L190" s="1">
        <f t="shared" ca="1" si="194"/>
        <v>9.2736184954957039</v>
      </c>
      <c r="M190" s="1">
        <f t="shared" ca="1" si="194"/>
        <v>13.30413469565007</v>
      </c>
      <c r="N190" s="1">
        <f t="shared" ca="1" si="194"/>
        <v>3</v>
      </c>
      <c r="O190" s="1">
        <f t="shared" ca="1" si="194"/>
        <v>11</v>
      </c>
      <c r="P190" s="1">
        <f t="shared" ca="1" si="194"/>
        <v>14.456832294800961</v>
      </c>
      <c r="Q190" s="1">
        <f t="shared" ca="1" si="194"/>
        <v>15.362291495737216</v>
      </c>
      <c r="R190" s="1">
        <f t="shared" ca="1" si="194"/>
        <v>18.220867158288598</v>
      </c>
      <c r="S190" s="1">
        <f t="shared" ca="1" si="194"/>
        <v>6.4031242374328485</v>
      </c>
      <c r="T190" s="1">
        <f t="shared" ca="1" si="194"/>
        <v>13.45362404707371</v>
      </c>
      <c r="U190" s="1">
        <f t="shared" ca="1" si="194"/>
        <v>8.0622577482985491</v>
      </c>
      <c r="V190" s="1">
        <f t="shared" ca="1" si="194"/>
        <v>11</v>
      </c>
      <c r="W190" s="1">
        <f t="shared" ca="1" si="198"/>
        <v>14.456832294800961</v>
      </c>
      <c r="X190" s="1">
        <f t="shared" ca="1" si="198"/>
        <v>15.362291495737216</v>
      </c>
      <c r="Y190" s="1">
        <f t="shared" ca="1" si="198"/>
        <v>6.0827625302982193</v>
      </c>
      <c r="Z190" s="1">
        <f t="shared" ca="1" si="198"/>
        <v>13.45362404707371</v>
      </c>
      <c r="AA190" s="1">
        <f t="shared" ca="1" si="198"/>
        <v>8.0622577482985491</v>
      </c>
      <c r="AB190" s="1">
        <f t="shared" ca="1" si="198"/>
        <v>18.867962264113206</v>
      </c>
      <c r="AC190" s="1">
        <f t="shared" ca="1" si="198"/>
        <v>13.30413469565007</v>
      </c>
      <c r="AD190" s="1">
        <f t="shared" ca="1" si="198"/>
        <v>3</v>
      </c>
      <c r="AE190" s="1">
        <f t="shared" ca="1" si="198"/>
        <v>8.5440037453175304</v>
      </c>
      <c r="AF190" s="1">
        <f t="shared" ca="1" si="198"/>
        <v>7.8740078740118111</v>
      </c>
      <c r="AG190" s="1">
        <f t="shared" ca="1" si="198"/>
        <v>9.2736184954957039</v>
      </c>
      <c r="AH190" s="1">
        <f t="shared" ca="1" si="198"/>
        <v>10.862780491200215</v>
      </c>
      <c r="AI190" s="1">
        <f t="shared" ca="1" si="198"/>
        <v>12.24744871391589</v>
      </c>
      <c r="AJ190" s="1">
        <f t="shared" ca="1" si="198"/>
        <v>10.677078252031311</v>
      </c>
      <c r="AK190" s="1">
        <f t="shared" ca="1" si="198"/>
        <v>7.0710678118654755</v>
      </c>
      <c r="AL190" s="1">
        <f t="shared" ca="1" si="191"/>
        <v>6</v>
      </c>
      <c r="AM190" s="1">
        <f t="shared" ca="1" si="191"/>
        <v>15.231546211727817</v>
      </c>
      <c r="AN190" s="1">
        <f t="shared" ca="1" si="191"/>
        <v>7.6157731058639087</v>
      </c>
      <c r="AO190" s="1">
        <f t="shared" ca="1" si="191"/>
        <v>7.6157731058639087</v>
      </c>
      <c r="AP190" s="1">
        <f t="shared" ca="1" si="191"/>
        <v>11.401754250991379</v>
      </c>
      <c r="AQ190" s="1">
        <f t="shared" ca="1" si="191"/>
        <v>8.6023252670426267</v>
      </c>
      <c r="AR190" s="1">
        <f t="shared" ca="1" si="191"/>
        <v>17.832554500127006</v>
      </c>
      <c r="AS190" s="1">
        <f t="shared" ca="1" si="191"/>
        <v>16.431676725154983</v>
      </c>
      <c r="AT190" s="1">
        <f t="shared" ca="1" si="191"/>
        <v>13.19090595827292</v>
      </c>
      <c r="AU190" s="1">
        <f t="shared" ca="1" si="191"/>
        <v>13.038404810405298</v>
      </c>
      <c r="AV190" s="1">
        <f t="shared" ca="1" si="191"/>
        <v>19.026297590440446</v>
      </c>
      <c r="AW190" s="1">
        <f t="shared" ca="1" si="191"/>
        <v>17.720045146669349</v>
      </c>
      <c r="AX190" s="1">
        <f t="shared" ca="1" si="191"/>
        <v>16.552945357246848</v>
      </c>
      <c r="AY190" s="1">
        <f t="shared" ca="1" si="191"/>
        <v>16.340134638368191</v>
      </c>
      <c r="AZ190" s="1">
        <f t="shared" ca="1" si="191"/>
        <v>15.588457268119896</v>
      </c>
      <c r="BA190" s="1">
        <f t="shared" ca="1" si="191"/>
        <v>21.047565179849187</v>
      </c>
      <c r="BB190" s="1">
        <f t="shared" ca="1" si="201"/>
        <v>19.874606914351791</v>
      </c>
      <c r="BC190" s="1">
        <f t="shared" ca="1" si="201"/>
        <v>18.841443681416774</v>
      </c>
      <c r="BD190" s="1">
        <f t="shared" ca="1" si="201"/>
        <v>9.9498743710661994</v>
      </c>
      <c r="BE190" s="1">
        <f t="shared" ca="1" si="201"/>
        <v>7.8740078740118111</v>
      </c>
      <c r="BF190" s="1">
        <f t="shared" ca="1" si="201"/>
        <v>7.8740078740118111</v>
      </c>
      <c r="BG190" s="1">
        <f t="shared" ca="1" si="201"/>
        <v>11.575836902790225</v>
      </c>
      <c r="BH190" s="1">
        <f t="shared" ca="1" si="201"/>
        <v>15.297058540778355</v>
      </c>
      <c r="BI190" s="1">
        <f t="shared" ca="1" si="201"/>
        <v>8.1240384046359608</v>
      </c>
      <c r="BJ190" s="1">
        <f t="shared" ca="1" si="201"/>
        <v>13.638181696985855</v>
      </c>
      <c r="BK190" s="1">
        <f t="shared" ca="1" si="201"/>
        <v>15.132745950421556</v>
      </c>
      <c r="BL190" s="1">
        <f t="shared" ca="1" si="201"/>
        <v>9.8994949366116654</v>
      </c>
      <c r="BM190" s="1">
        <f t="shared" ca="1" si="201"/>
        <v>13.19090595827292</v>
      </c>
      <c r="BN190" s="1">
        <f t="shared" ca="1" si="201"/>
        <v>13.490737563232042</v>
      </c>
      <c r="BO190" s="1">
        <f t="shared" ca="1" si="201"/>
        <v>2.4494897427831779</v>
      </c>
      <c r="BP190" s="1">
        <f t="shared" ca="1" si="201"/>
        <v>3.7416573867739413</v>
      </c>
      <c r="BQ190" s="1">
        <f t="shared" ca="1" si="201"/>
        <v>7.8740078740118111</v>
      </c>
      <c r="BR190" s="1">
        <f t="shared" ref="BR190:CG205" ca="1" si="202">IF(i=j,"x",IF(OR(i&gt;N,j&gt;N),"",SQRT((x_1-x_2)^2+(y_1-y_2)^2+(z_1-z_2)^2)))</f>
        <v>13.341664064126334</v>
      </c>
      <c r="BS190" s="1">
        <f t="shared" ca="1" si="202"/>
        <v>3.1622776601683795</v>
      </c>
      <c r="BT190" s="1">
        <f t="shared" ca="1" si="202"/>
        <v>11.401754250991379</v>
      </c>
      <c r="BU190" s="1">
        <f t="shared" ca="1" si="202"/>
        <v>9.9498743710661994</v>
      </c>
      <c r="BV190" s="1">
        <f t="shared" ca="1" si="202"/>
        <v>17.944358444926362</v>
      </c>
      <c r="BW190" s="1">
        <f t="shared" ca="1" si="202"/>
        <v>18.055470085267789</v>
      </c>
      <c r="BX190" s="1">
        <f t="shared" ca="1" si="202"/>
        <v>20.074859899884732</v>
      </c>
      <c r="BY190" s="1">
        <f t="shared" ca="1" si="202"/>
        <v>15.588457268119896</v>
      </c>
      <c r="BZ190" s="1">
        <f t="shared" ca="1" si="202"/>
        <v>15.329709716755891</v>
      </c>
      <c r="CA190" s="1">
        <f t="shared" ca="1" si="202"/>
        <v>17.748239349298849</v>
      </c>
      <c r="CB190" s="1">
        <f t="shared" ca="1" si="202"/>
        <v>13.490737563232042</v>
      </c>
      <c r="CC190" s="1">
        <f t="shared" ca="1" si="202"/>
        <v>6.5574385243020004</v>
      </c>
      <c r="CD190" s="1">
        <f t="shared" ca="1" si="202"/>
        <v>11.74734012447073</v>
      </c>
      <c r="CE190" s="1">
        <f t="shared" ca="1" si="202"/>
        <v>12.083045973594572</v>
      </c>
      <c r="CF190" s="1">
        <f t="shared" ca="1" si="202"/>
        <v>15.556349186104045</v>
      </c>
      <c r="CG190" s="1">
        <f t="shared" ca="1" si="188"/>
        <v>15.811388300841896</v>
      </c>
      <c r="CH190" s="1">
        <f t="shared" ca="1" si="188"/>
        <v>5.0990195135927845</v>
      </c>
      <c r="CI190" s="1">
        <f t="shared" ca="1" si="188"/>
        <v>5.8309518948453007</v>
      </c>
      <c r="CJ190" s="1">
        <f t="shared" ca="1" si="188"/>
        <v>8.6023252670426267</v>
      </c>
      <c r="CK190" s="1">
        <f t="shared" ca="1" si="188"/>
        <v>5.8309518948453007</v>
      </c>
      <c r="CL190" s="1">
        <f t="shared" ca="1" si="188"/>
        <v>10.295630140987001</v>
      </c>
      <c r="CM190" s="1">
        <f t="shared" ca="1" si="188"/>
        <v>17.146428199482248</v>
      </c>
      <c r="CN190" s="1">
        <f t="shared" ca="1" si="188"/>
        <v>18.384776310850235</v>
      </c>
      <c r="CO190" s="1">
        <f t="shared" ca="1" si="188"/>
        <v>19.748417658131498</v>
      </c>
      <c r="CP190" s="1">
        <f t="shared" ca="1" si="188"/>
        <v>17.291616465790582</v>
      </c>
      <c r="CQ190" s="1">
        <f t="shared" ca="1" si="188"/>
        <v>16.583123951777001</v>
      </c>
      <c r="CR190" s="1">
        <f t="shared" ca="1" si="188"/>
        <v>5.196152422706632</v>
      </c>
      <c r="CS190" s="1">
        <f t="shared" ca="1" si="188"/>
        <v>14.491376746189438</v>
      </c>
      <c r="CT190" s="1">
        <f t="shared" ca="1" si="188"/>
        <v>10.862780491200215</v>
      </c>
      <c r="CU190" s="1">
        <f t="shared" ca="1" si="188"/>
        <v>11.224972160321824</v>
      </c>
      <c r="CV190" s="1">
        <f t="shared" ca="1" si="188"/>
        <v>14.352700094407323</v>
      </c>
      <c r="CW190" s="1">
        <f t="shared" ca="1" si="200"/>
        <v>14.628738838327793</v>
      </c>
      <c r="CX190" s="1">
        <f t="shared" ca="1" si="200"/>
        <v>15.524174696260024</v>
      </c>
      <c r="CY190" s="1">
        <f t="shared" ca="1" si="200"/>
        <v>15.264337522473747</v>
      </c>
      <c r="CZ190" s="1">
        <f t="shared" ca="1" si="200"/>
        <v>18.788294228055936</v>
      </c>
      <c r="DA190" s="1">
        <f t="shared" ca="1" si="200"/>
        <v>17.691806012954132</v>
      </c>
      <c r="DB190" s="1">
        <f t="shared" ca="1" si="200"/>
        <v>6.164414002968976</v>
      </c>
      <c r="DC190" s="1">
        <f t="shared" ca="1" si="200"/>
        <v>6.7823299831252681</v>
      </c>
      <c r="DD190" s="1">
        <f t="shared" ca="1" si="200"/>
        <v>14.352700094407323</v>
      </c>
      <c r="DE190" s="1">
        <f t="shared" ca="1" si="200"/>
        <v>12.569805089976535</v>
      </c>
      <c r="DF190" s="1">
        <f t="shared" ca="1" si="200"/>
        <v>7.8740078740118111</v>
      </c>
      <c r="DG190" s="1">
        <f t="shared" ca="1" si="200"/>
        <v>8.3666002653407556</v>
      </c>
      <c r="DH190" s="1">
        <f t="shared" ca="1" si="200"/>
        <v>7.6157731058639087</v>
      </c>
      <c r="DI190" s="1">
        <f t="shared" ca="1" si="200"/>
        <v>7.0710678118654755</v>
      </c>
      <c r="DJ190" s="1">
        <f t="shared" ca="1" si="200"/>
        <v>11.401754250991379</v>
      </c>
      <c r="DK190" s="1">
        <f t="shared" ca="1" si="199"/>
        <v>9.8994949366116654</v>
      </c>
      <c r="DL190" s="1">
        <f t="shared" ca="1" si="199"/>
        <v>8.6023252670426267</v>
      </c>
      <c r="DM190" s="1">
        <f t="shared" ca="1" si="199"/>
        <v>17.832554500127006</v>
      </c>
      <c r="DN190" s="1">
        <f t="shared" ca="1" si="199"/>
        <v>13.19090595827292</v>
      </c>
      <c r="DO190" s="1">
        <f t="shared" ca="1" si="199"/>
        <v>13.038404810405298</v>
      </c>
      <c r="DP190" s="1">
        <f t="shared" ca="1" si="199"/>
        <v>17.058722109231979</v>
      </c>
      <c r="DQ190" s="1">
        <f t="shared" ca="1" si="199"/>
        <v>19.026297590440446</v>
      </c>
      <c r="DR190" s="1">
        <f t="shared" ca="1" si="199"/>
        <v>16.340134638368191</v>
      </c>
      <c r="DS190" s="1">
        <f t="shared" ca="1" si="199"/>
        <v>15.588457268119896</v>
      </c>
      <c r="DT190" s="1">
        <f t="shared" ca="1" si="199"/>
        <v>21.047565179849187</v>
      </c>
      <c r="DU190" s="1">
        <f t="shared" ca="1" si="199"/>
        <v>17.972200755611428</v>
      </c>
      <c r="DV190" s="1">
        <f t="shared" ca="1" si="199"/>
        <v>17.291616465790582</v>
      </c>
      <c r="DW190" s="1">
        <f t="shared" ca="1" si="199"/>
        <v>7.8740078740118111</v>
      </c>
      <c r="DX190" s="1">
        <f t="shared" ca="1" si="199"/>
        <v>7.3484692283495345</v>
      </c>
      <c r="DY190" s="1">
        <f t="shared" ca="1" si="199"/>
        <v>11.575836902790225</v>
      </c>
      <c r="DZ190" s="1">
        <f t="shared" ca="1" si="199"/>
        <v>15.297058540778355</v>
      </c>
      <c r="EA190" s="1">
        <f t="shared" ca="1" si="195"/>
        <v>8.1240384046359608</v>
      </c>
      <c r="EB190" s="1">
        <f t="shared" ca="1" si="195"/>
        <v>13.638181696985855</v>
      </c>
      <c r="EC190" s="1">
        <f t="shared" ca="1" si="195"/>
        <v>15.937377450509228</v>
      </c>
      <c r="ED190" s="1">
        <f t="shared" ca="1" si="195"/>
        <v>9.8994949366116654</v>
      </c>
      <c r="EE190" s="1">
        <f t="shared" ca="1" si="195"/>
        <v>16.792855623746664</v>
      </c>
      <c r="EF190" s="1">
        <f t="shared" ca="1" si="195"/>
        <v>10.862780491200215</v>
      </c>
      <c r="EG190" s="1">
        <f t="shared" ca="1" si="195"/>
        <v>11.224972160321824</v>
      </c>
      <c r="EH190" s="1">
        <f t="shared" ca="1" si="195"/>
        <v>14.352700094407323</v>
      </c>
      <c r="EI190" s="1">
        <f t="shared" ca="1" si="195"/>
        <v>14.628738838327793</v>
      </c>
      <c r="EJ190" s="1">
        <f t="shared" ca="1" si="195"/>
        <v>15.524174696260024</v>
      </c>
      <c r="EK190" s="1">
        <f t="shared" ca="1" si="195"/>
        <v>15.264337522473747</v>
      </c>
      <c r="EL190" s="1">
        <f t="shared" ca="1" si="195"/>
        <v>17.606816861659009</v>
      </c>
      <c r="EM190" s="1">
        <f t="shared" ca="1" si="195"/>
        <v>16.911534525287763</v>
      </c>
      <c r="EN190" s="1">
        <f t="shared" ca="1" si="195"/>
        <v>6.164414002968976</v>
      </c>
      <c r="EO190" s="1">
        <f t="shared" ca="1" si="195"/>
        <v>6.164414002968976</v>
      </c>
      <c r="EP190" s="1">
        <f t="shared" ca="1" si="195"/>
        <v>14.352700094407323</v>
      </c>
      <c r="EQ190" s="1">
        <f t="shared" ca="1" si="196"/>
        <v>12.569805089976535</v>
      </c>
      <c r="ER190" s="1">
        <f t="shared" ca="1" si="196"/>
        <v>7.8740078740118111</v>
      </c>
      <c r="ES190" s="1">
        <f t="shared" ca="1" si="196"/>
        <v>8.3666002653407556</v>
      </c>
      <c r="ET190" s="1">
        <f t="shared" ca="1" si="196"/>
        <v>16.401219466856727</v>
      </c>
      <c r="EU190" s="1">
        <f t="shared" ca="1" si="196"/>
        <v>5.8309518948453007</v>
      </c>
      <c r="EV190" s="1">
        <f t="shared" ca="1" si="196"/>
        <v>5.8309518948453007</v>
      </c>
      <c r="EW190" s="1">
        <f t="shared" ca="1" si="196"/>
        <v>10.295630140987001</v>
      </c>
      <c r="EX190" s="1">
        <f t="shared" ca="1" si="196"/>
        <v>17.146428199482248</v>
      </c>
      <c r="EY190" s="1">
        <f t="shared" ca="1" si="196"/>
        <v>18.193405398660254</v>
      </c>
      <c r="EZ190" s="1">
        <f t="shared" ca="1" si="196"/>
        <v>6.164414002968976</v>
      </c>
      <c r="FA190" s="1">
        <f t="shared" ca="1" si="196"/>
        <v>14.491376746189438</v>
      </c>
      <c r="FB190" s="1">
        <f t="shared" ca="1" si="196"/>
        <v>11.74734012447073</v>
      </c>
      <c r="FC190" s="1">
        <f t="shared" ca="1" si="196"/>
        <v>12.083045973594572</v>
      </c>
      <c r="FD190" s="1">
        <f t="shared" ca="1" si="196"/>
        <v>19.519221295943137</v>
      </c>
      <c r="FE190" s="1">
        <f t="shared" ca="1" si="196"/>
        <v>18.248287590894659</v>
      </c>
      <c r="FF190" s="1">
        <f t="shared" ca="1" si="196"/>
        <v>15.556349186104045</v>
      </c>
      <c r="FG190" s="1">
        <f t="shared" ca="1" si="190"/>
        <v>15.811388300841896</v>
      </c>
      <c r="FH190" s="1">
        <f t="shared" ca="1" si="190"/>
        <v>17.029386365926403</v>
      </c>
      <c r="FI190" s="1">
        <f t="shared" ca="1" si="190"/>
        <v>16.30950643030009</v>
      </c>
      <c r="FJ190" s="1">
        <f t="shared" ca="1" si="190"/>
        <v>5.0990195135927845</v>
      </c>
      <c r="FK190" s="1">
        <f t="shared" ref="FK190:FZ206" ca="1" si="203">IF(i=j,"x",IF(OR(i&gt;N,j&gt;N),"",SQRT((x_1-x_2)^2+(y_1-y_2)^2+(z_1-z_2)^2)))</f>
        <v>8.6023252670426267</v>
      </c>
      <c r="FL190" s="1">
        <f t="shared" ca="1" si="203"/>
        <v>13.341664064126334</v>
      </c>
      <c r="FM190" s="1">
        <f t="shared" ca="1" si="203"/>
        <v>3.1622776601683795</v>
      </c>
      <c r="FN190" s="1">
        <f t="shared" ca="1" si="203"/>
        <v>11.401754250991379</v>
      </c>
      <c r="FO190" s="1">
        <f t="shared" ca="1" si="203"/>
        <v>9.9498743710661994</v>
      </c>
      <c r="FP190" s="1">
        <f t="shared" ca="1" si="203"/>
        <v>15.588457268119896</v>
      </c>
      <c r="FQ190" s="1">
        <f t="shared" ca="1" si="203"/>
        <v>15.329709716755891</v>
      </c>
      <c r="FR190" s="1">
        <f t="shared" ca="1" si="203"/>
        <v>17.748239349298849</v>
      </c>
      <c r="FS190" s="1">
        <f t="shared" ca="1" si="203"/>
        <v>13.490737563232042</v>
      </c>
      <c r="FT190" s="1">
        <f t="shared" ca="1" si="203"/>
        <v>5.8309518948453007</v>
      </c>
      <c r="FU190" s="1">
        <f t="shared" ca="1" si="203"/>
        <v>13.19090595827292</v>
      </c>
      <c r="FV190" s="1">
        <f t="shared" ca="1" si="203"/>
        <v>13.490737563232042</v>
      </c>
      <c r="FW190" s="1">
        <f t="shared" ca="1" si="203"/>
        <v>2.4494897427831779</v>
      </c>
      <c r="FX190" s="1">
        <f t="shared" ca="1" si="197"/>
        <v>3.7416573867739413</v>
      </c>
      <c r="FY190" s="1">
        <f t="shared" ca="1" si="197"/>
        <v>7.8740078740118111</v>
      </c>
      <c r="FZ190" s="1">
        <f t="shared" ca="1" si="197"/>
        <v>13.038404810405298</v>
      </c>
      <c r="GA190" s="1">
        <f t="shared" ca="1" si="197"/>
        <v>9.5393920141694561</v>
      </c>
      <c r="GB190" s="1">
        <f t="shared" ca="1" si="197"/>
        <v>18.411952639521967</v>
      </c>
      <c r="GC190" s="1">
        <f t="shared" ca="1" si="197"/>
        <v>19.874606914351791</v>
      </c>
      <c r="GD190" s="1">
        <f t="shared" ca="1" si="197"/>
        <v>15.165750888103101</v>
      </c>
      <c r="GE190" s="1">
        <f t="shared" ca="1" si="197"/>
        <v>15.033296378372908</v>
      </c>
      <c r="GF190" s="1">
        <f t="shared" ca="1" si="197"/>
        <v>18.055470085267789</v>
      </c>
      <c r="GG190" s="1">
        <f t="shared" ca="1" si="197"/>
        <v>5.9160797830996161</v>
      </c>
      <c r="GH190" s="1" t="str">
        <f t="shared" si="197"/>
        <v>x</v>
      </c>
      <c r="GI190" s="1">
        <f t="shared" ca="1" si="197"/>
        <v>11.401754250991379</v>
      </c>
      <c r="GJ190" s="1">
        <f t="shared" ca="1" si="193"/>
        <v>15.297058540778355</v>
      </c>
      <c r="GK190" s="1">
        <f t="shared" ca="1" si="193"/>
        <v>4.2426406871192848</v>
      </c>
      <c r="GL190" s="1">
        <f t="shared" ca="1" si="193"/>
        <v>7.6157731058639087</v>
      </c>
      <c r="GM190" s="1">
        <f t="shared" ca="1" si="193"/>
        <v>9.5393920141694561</v>
      </c>
      <c r="GN190" s="1">
        <f t="shared" ca="1" si="193"/>
        <v>18.411952639521967</v>
      </c>
      <c r="GO190" s="1">
        <f t="shared" ca="1" si="193"/>
        <v>19.874606914351791</v>
      </c>
      <c r="GP190" s="1">
        <f t="shared" ca="1" si="193"/>
        <v>15.165750888103101</v>
      </c>
      <c r="GQ190" s="1">
        <f t="shared" ca="1" si="193"/>
        <v>15.033296378372908</v>
      </c>
      <c r="GR190" s="1">
        <f t="shared" ca="1" si="193"/>
        <v>18.055470085267789</v>
      </c>
      <c r="GS190" s="1">
        <f t="shared" ca="1" si="193"/>
        <v>13.076696830622021</v>
      </c>
      <c r="GT190" s="1">
        <f t="shared" ca="1" si="193"/>
        <v>5.9160797830996161</v>
      </c>
      <c r="GU190" s="1" t="str">
        <f t="shared" si="193"/>
        <v/>
      </c>
      <c r="GV190" s="1" t="str">
        <f t="shared" si="193"/>
        <v/>
      </c>
      <c r="GW190" s="1" t="str">
        <f t="shared" si="193"/>
        <v/>
      </c>
      <c r="GX190" s="1" t="str">
        <f t="shared" si="193"/>
        <v/>
      </c>
    </row>
    <row r="191" spans="1:206" x14ac:dyDescent="0.35">
      <c r="A191" s="6">
        <f t="shared" si="180"/>
        <v>185</v>
      </c>
      <c r="B191" s="1">
        <v>8</v>
      </c>
      <c r="C191" s="7">
        <v>12</v>
      </c>
      <c r="D191" s="1">
        <v>17</v>
      </c>
      <c r="E191" s="1">
        <v>1</v>
      </c>
      <c r="G191" s="1">
        <f t="shared" ca="1" si="194"/>
        <v>9.8488578017961039</v>
      </c>
      <c r="H191" s="1">
        <f t="shared" ca="1" si="194"/>
        <v>10.295630140987001</v>
      </c>
      <c r="I191" s="1">
        <f t="shared" ca="1" si="194"/>
        <v>11.180339887498949</v>
      </c>
      <c r="J191" s="1">
        <f t="shared" ca="1" si="194"/>
        <v>10.770329614269007</v>
      </c>
      <c r="K191" s="1">
        <f t="shared" ca="1" si="194"/>
        <v>10.816653826391969</v>
      </c>
      <c r="L191" s="1">
        <f t="shared" ca="1" si="194"/>
        <v>9.8994949366116654</v>
      </c>
      <c r="M191" s="1">
        <f t="shared" ca="1" si="194"/>
        <v>3</v>
      </c>
      <c r="N191" s="1">
        <f t="shared" ca="1" si="194"/>
        <v>10.246950765959598</v>
      </c>
      <c r="O191" s="1">
        <f t="shared" ca="1" si="194"/>
        <v>6.4031242374328485</v>
      </c>
      <c r="P191" s="1">
        <f t="shared" ca="1" si="194"/>
        <v>6.4031242374328485</v>
      </c>
      <c r="Q191" s="1">
        <f t="shared" ca="1" si="194"/>
        <v>8.3666002653407556</v>
      </c>
      <c r="R191" s="1">
        <f t="shared" ca="1" si="194"/>
        <v>14.628738838327793</v>
      </c>
      <c r="S191" s="1">
        <f t="shared" ca="1" si="194"/>
        <v>11.704699910719626</v>
      </c>
      <c r="T191" s="1">
        <f t="shared" ca="1" si="194"/>
        <v>19</v>
      </c>
      <c r="U191" s="1">
        <f t="shared" ca="1" si="194"/>
        <v>8.5440037453175304</v>
      </c>
      <c r="V191" s="1">
        <f t="shared" ca="1" si="194"/>
        <v>6.4031242374328485</v>
      </c>
      <c r="W191" s="1">
        <f t="shared" ca="1" si="198"/>
        <v>6.4031242374328485</v>
      </c>
      <c r="X191" s="1">
        <f t="shared" ca="1" si="198"/>
        <v>8.3666002653407556</v>
      </c>
      <c r="Y191" s="1">
        <f t="shared" ca="1" si="198"/>
        <v>12.041594578792296</v>
      </c>
      <c r="Z191" s="1">
        <f t="shared" ca="1" si="198"/>
        <v>19</v>
      </c>
      <c r="AA191" s="1">
        <f t="shared" ca="1" si="198"/>
        <v>8.5440037453175304</v>
      </c>
      <c r="AB191" s="1">
        <f t="shared" ca="1" si="198"/>
        <v>15.811388300841896</v>
      </c>
      <c r="AC191" s="1">
        <f t="shared" ca="1" si="198"/>
        <v>3</v>
      </c>
      <c r="AD191" s="1">
        <f t="shared" ca="1" si="198"/>
        <v>10.246950765959598</v>
      </c>
      <c r="AE191" s="1">
        <f t="shared" ca="1" si="198"/>
        <v>10.344080432788601</v>
      </c>
      <c r="AF191" s="1">
        <f t="shared" ca="1" si="198"/>
        <v>9.4868329805051381</v>
      </c>
      <c r="AG191" s="1">
        <f t="shared" ca="1" si="198"/>
        <v>11.224972160321824</v>
      </c>
      <c r="AH191" s="1">
        <f t="shared" ca="1" si="198"/>
        <v>9.2736184954957039</v>
      </c>
      <c r="AI191" s="1">
        <f t="shared" ca="1" si="198"/>
        <v>13.638181696985855</v>
      </c>
      <c r="AJ191" s="1">
        <f t="shared" ca="1" si="198"/>
        <v>11.489125293076057</v>
      </c>
      <c r="AK191" s="1">
        <f t="shared" ca="1" si="198"/>
        <v>14.142135623730951</v>
      </c>
      <c r="AL191" s="1">
        <f t="shared" ca="1" si="191"/>
        <v>5.8309518948453007</v>
      </c>
      <c r="AM191" s="1">
        <f t="shared" ca="1" si="191"/>
        <v>9.4868329805051381</v>
      </c>
      <c r="AN191" s="1">
        <f t="shared" ca="1" si="191"/>
        <v>14.352700094407323</v>
      </c>
      <c r="AO191" s="1">
        <f t="shared" ca="1" si="191"/>
        <v>13.038404810405298</v>
      </c>
      <c r="AP191" s="1">
        <f t="shared" ca="1" si="191"/>
        <v>17.720045146669349</v>
      </c>
      <c r="AQ191" s="1">
        <f t="shared" ca="1" si="191"/>
        <v>15.297058540778355</v>
      </c>
      <c r="AR191" s="1">
        <f t="shared" ca="1" si="191"/>
        <v>17.4928556845359</v>
      </c>
      <c r="AS191" s="1">
        <f t="shared" ca="1" si="191"/>
        <v>15.684387141358123</v>
      </c>
      <c r="AT191" s="1">
        <f t="shared" ca="1" si="191"/>
        <v>8.6023252670426267</v>
      </c>
      <c r="AU191" s="1">
        <f t="shared" ca="1" si="191"/>
        <v>7.6157731058639087</v>
      </c>
      <c r="AV191" s="1">
        <f t="shared" ca="1" si="191"/>
        <v>17.4928556845359</v>
      </c>
      <c r="AW191" s="1">
        <f t="shared" ca="1" si="191"/>
        <v>15.684387141358123</v>
      </c>
      <c r="AX191" s="1">
        <f t="shared" ca="1" si="191"/>
        <v>13.928388277184119</v>
      </c>
      <c r="AY191" s="1">
        <f t="shared" ca="1" si="191"/>
        <v>12.369316876852981</v>
      </c>
      <c r="AZ191" s="1">
        <f t="shared" ca="1" si="191"/>
        <v>10.816653826391969</v>
      </c>
      <c r="BA191" s="1">
        <f t="shared" ca="1" si="191"/>
        <v>17.916472867168917</v>
      </c>
      <c r="BB191" s="1">
        <f t="shared" ca="1" si="201"/>
        <v>16.15549442140351</v>
      </c>
      <c r="BC191" s="1">
        <f t="shared" ca="1" si="201"/>
        <v>14.456832294800961</v>
      </c>
      <c r="BD191" s="1">
        <f t="shared" ca="1" si="201"/>
        <v>15.779733838059499</v>
      </c>
      <c r="BE191" s="1">
        <f t="shared" ca="1" si="201"/>
        <v>12.884098726725126</v>
      </c>
      <c r="BF191" s="1">
        <f t="shared" ca="1" si="201"/>
        <v>11.401754250991379</v>
      </c>
      <c r="BG191" s="1">
        <f t="shared" ca="1" si="201"/>
        <v>16.552945357246848</v>
      </c>
      <c r="BH191" s="1">
        <f t="shared" ca="1" si="201"/>
        <v>18.814887722226779</v>
      </c>
      <c r="BI191" s="1">
        <f t="shared" ca="1" si="201"/>
        <v>10.677078252031311</v>
      </c>
      <c r="BJ191" s="1">
        <f t="shared" ca="1" si="201"/>
        <v>17.146428199482248</v>
      </c>
      <c r="BK191" s="1">
        <f t="shared" ca="1" si="201"/>
        <v>17.291616465790582</v>
      </c>
      <c r="BL191" s="1">
        <f t="shared" ca="1" si="201"/>
        <v>8.6023252670426267</v>
      </c>
      <c r="BM191" s="1">
        <f t="shared" ca="1" si="201"/>
        <v>3.4641016151377544</v>
      </c>
      <c r="BN191" s="1">
        <f t="shared" ca="1" si="201"/>
        <v>2.8284271247461903</v>
      </c>
      <c r="BO191" s="1">
        <f t="shared" ca="1" si="201"/>
        <v>10.392304845413264</v>
      </c>
      <c r="BP191" s="1">
        <f t="shared" ca="1" si="201"/>
        <v>10.198039027185569</v>
      </c>
      <c r="BQ191" s="1">
        <f t="shared" ca="1" si="201"/>
        <v>4.4721359549995796</v>
      </c>
      <c r="BR191" s="1">
        <f t="shared" ca="1" si="202"/>
        <v>19.646882704388499</v>
      </c>
      <c r="BS191" s="1">
        <f t="shared" ca="1" si="202"/>
        <v>12.083045973594572</v>
      </c>
      <c r="BT191" s="1">
        <f t="shared" ca="1" si="202"/>
        <v>18.055470085267789</v>
      </c>
      <c r="BU191" s="1">
        <f t="shared" ca="1" si="202"/>
        <v>3.6055512754639891</v>
      </c>
      <c r="BV191" s="1">
        <f t="shared" ca="1" si="202"/>
        <v>16.30950643030009</v>
      </c>
      <c r="BW191" s="1">
        <f t="shared" ca="1" si="202"/>
        <v>14.628738838327793</v>
      </c>
      <c r="BX191" s="1">
        <f t="shared" ca="1" si="202"/>
        <v>16.763054614240211</v>
      </c>
      <c r="BY191" s="1">
        <f t="shared" ca="1" si="202"/>
        <v>7.810249675906654</v>
      </c>
      <c r="BZ191" s="1">
        <f t="shared" ca="1" si="202"/>
        <v>6.4031242374328485</v>
      </c>
      <c r="CA191" s="1">
        <f t="shared" ca="1" si="202"/>
        <v>13</v>
      </c>
      <c r="CB191" s="1">
        <f t="shared" ca="1" si="202"/>
        <v>18.601075237738275</v>
      </c>
      <c r="CC191" s="1">
        <f t="shared" ca="1" si="202"/>
        <v>6.7082039324993694</v>
      </c>
      <c r="CD191" s="1">
        <f t="shared" ca="1" si="202"/>
        <v>4.4721359549995796</v>
      </c>
      <c r="CE191" s="1">
        <f t="shared" ca="1" si="202"/>
        <v>4</v>
      </c>
      <c r="CF191" s="1">
        <f t="shared" ca="1" si="202"/>
        <v>6</v>
      </c>
      <c r="CG191" s="1">
        <f t="shared" ca="1" si="202"/>
        <v>5.6568542494923806</v>
      </c>
      <c r="CH191" s="1">
        <f t="shared" ref="CH191:CW206" ca="1" si="204">IF(i=j,"x",IF(OR(i&gt;N,j&gt;N),"",SQRT((x_1-x_2)^2+(y_1-y_2)^2+(z_1-z_2)^2)))</f>
        <v>9.1651513899116797</v>
      </c>
      <c r="CI191" s="1">
        <f t="shared" ca="1" si="204"/>
        <v>8.9442719099991592</v>
      </c>
      <c r="CJ191" s="1">
        <f t="shared" ca="1" si="204"/>
        <v>5.6568542494923806</v>
      </c>
      <c r="CK191" s="1">
        <f t="shared" ca="1" si="204"/>
        <v>13.490737563232042</v>
      </c>
      <c r="CL191" s="1">
        <f t="shared" ca="1" si="204"/>
        <v>17.029386365926403</v>
      </c>
      <c r="CM191" s="1">
        <f t="shared" ca="1" si="204"/>
        <v>16.792855623746664</v>
      </c>
      <c r="CN191" s="1">
        <f t="shared" ca="1" si="204"/>
        <v>16.792855623746664</v>
      </c>
      <c r="CO191" s="1">
        <f t="shared" ca="1" si="204"/>
        <v>17.029386365926403</v>
      </c>
      <c r="CP191" s="1">
        <f t="shared" ca="1" si="204"/>
        <v>11.874342087037917</v>
      </c>
      <c r="CQ191" s="1">
        <f t="shared" ca="1" si="204"/>
        <v>10.246950765959598</v>
      </c>
      <c r="CR191" s="1">
        <f t="shared" ca="1" si="204"/>
        <v>11.874342087037917</v>
      </c>
      <c r="CS191" s="1">
        <f t="shared" ca="1" si="204"/>
        <v>18.165902124584949</v>
      </c>
      <c r="CT191" s="1">
        <f t="shared" ca="1" si="204"/>
        <v>6.6332495807107996</v>
      </c>
      <c r="CU191" s="1">
        <f t="shared" ca="1" si="204"/>
        <v>6.324555320336759</v>
      </c>
      <c r="CV191" s="1">
        <f t="shared" ca="1" si="204"/>
        <v>6.6332495807107996</v>
      </c>
      <c r="CW191" s="1">
        <f t="shared" ca="1" si="204"/>
        <v>6.324555320336759</v>
      </c>
      <c r="CX191" s="1">
        <f t="shared" ca="1" si="200"/>
        <v>9</v>
      </c>
      <c r="CY191" s="1">
        <f t="shared" ca="1" si="200"/>
        <v>7.810249675906654</v>
      </c>
      <c r="CZ191" s="1">
        <f t="shared" ca="1" si="200"/>
        <v>15.524174696260024</v>
      </c>
      <c r="DA191" s="1">
        <f t="shared" ca="1" si="200"/>
        <v>13.74772708486752</v>
      </c>
      <c r="DB191" s="1">
        <f t="shared" ca="1" si="200"/>
        <v>11.832159566199232</v>
      </c>
      <c r="DC191" s="1">
        <f t="shared" ca="1" si="200"/>
        <v>11.661903789690601</v>
      </c>
      <c r="DD191" s="1">
        <f t="shared" ca="1" si="200"/>
        <v>19.798989873223331</v>
      </c>
      <c r="DE191" s="1">
        <f t="shared" ca="1" si="200"/>
        <v>18.220867158288598</v>
      </c>
      <c r="DF191" s="1">
        <f t="shared" ca="1" si="200"/>
        <v>8.717797887081348</v>
      </c>
      <c r="DG191" s="1">
        <f t="shared" ca="1" si="200"/>
        <v>8.4852813742385695</v>
      </c>
      <c r="DH191" s="1">
        <f t="shared" ca="1" si="200"/>
        <v>14.352700094407323</v>
      </c>
      <c r="DI191" s="1">
        <f t="shared" ca="1" si="200"/>
        <v>13.638181696985855</v>
      </c>
      <c r="DJ191" s="1">
        <f t="shared" ca="1" si="200"/>
        <v>17.720045146669349</v>
      </c>
      <c r="DK191" s="1">
        <f t="shared" ca="1" si="199"/>
        <v>16.431676725154983</v>
      </c>
      <c r="DL191" s="1">
        <f t="shared" ca="1" si="199"/>
        <v>15.297058540778355</v>
      </c>
      <c r="DM191" s="1">
        <f t="shared" ca="1" si="199"/>
        <v>17.4928556845359</v>
      </c>
      <c r="DN191" s="1">
        <f t="shared" ca="1" si="199"/>
        <v>8.6023252670426267</v>
      </c>
      <c r="DO191" s="1">
        <f t="shared" ca="1" si="199"/>
        <v>7.6157731058639087</v>
      </c>
      <c r="DP191" s="1">
        <f t="shared" ca="1" si="199"/>
        <v>15.652475842498529</v>
      </c>
      <c r="DQ191" s="1">
        <f t="shared" ca="1" si="199"/>
        <v>17.4928556845359</v>
      </c>
      <c r="DR191" s="1">
        <f t="shared" ca="1" si="199"/>
        <v>12.369316876852981</v>
      </c>
      <c r="DS191" s="1">
        <f t="shared" ca="1" si="199"/>
        <v>10.816653826391969</v>
      </c>
      <c r="DT191" s="1">
        <f t="shared" ca="1" si="199"/>
        <v>17.916472867168917</v>
      </c>
      <c r="DU191" s="1">
        <f t="shared" ca="1" si="199"/>
        <v>12.845232578665129</v>
      </c>
      <c r="DV191" s="1">
        <f t="shared" ca="1" si="199"/>
        <v>11.357816691600547</v>
      </c>
      <c r="DW191" s="1">
        <f t="shared" ca="1" si="199"/>
        <v>12.884098726725126</v>
      </c>
      <c r="DX191" s="1">
        <f t="shared" ca="1" si="199"/>
        <v>12.083045973594572</v>
      </c>
      <c r="DY191" s="1">
        <f t="shared" ca="1" si="199"/>
        <v>16.552945357246848</v>
      </c>
      <c r="DZ191" s="1">
        <f t="shared" ca="1" si="199"/>
        <v>18.814887722226779</v>
      </c>
      <c r="EA191" s="1">
        <f t="shared" ca="1" si="195"/>
        <v>10.677078252031311</v>
      </c>
      <c r="EB191" s="1">
        <f t="shared" ca="1" si="195"/>
        <v>17.146428199482248</v>
      </c>
      <c r="EC191" s="1">
        <f t="shared" ca="1" si="195"/>
        <v>18.165902124584949</v>
      </c>
      <c r="ED191" s="1">
        <f t="shared" ca="1" si="195"/>
        <v>8.6023252670426267</v>
      </c>
      <c r="EE191" s="1">
        <f t="shared" ca="1" si="195"/>
        <v>17.720045146669349</v>
      </c>
      <c r="EF191" s="1">
        <f t="shared" ca="1" si="195"/>
        <v>6.6332495807107996</v>
      </c>
      <c r="EG191" s="1">
        <f t="shared" ca="1" si="195"/>
        <v>6.324555320336759</v>
      </c>
      <c r="EH191" s="1">
        <f t="shared" ca="1" si="195"/>
        <v>6.6332495807107996</v>
      </c>
      <c r="EI191" s="1">
        <f t="shared" ca="1" si="195"/>
        <v>6.324555320336759</v>
      </c>
      <c r="EJ191" s="1">
        <f t="shared" ca="1" si="195"/>
        <v>9</v>
      </c>
      <c r="EK191" s="1">
        <f t="shared" ca="1" si="195"/>
        <v>7.810249675906654</v>
      </c>
      <c r="EL191" s="1">
        <f t="shared" ca="1" si="195"/>
        <v>12.328828005937952</v>
      </c>
      <c r="EM191" s="1">
        <f t="shared" ca="1" si="195"/>
        <v>10.770329614269007</v>
      </c>
      <c r="EN191" s="1">
        <f t="shared" ca="1" si="195"/>
        <v>12.328828005937952</v>
      </c>
      <c r="EO191" s="1">
        <f t="shared" ca="1" si="195"/>
        <v>11.832159566199232</v>
      </c>
      <c r="EP191" s="1">
        <f t="shared" ca="1" si="195"/>
        <v>19.798989873223331</v>
      </c>
      <c r="EQ191" s="1">
        <f t="shared" ca="1" si="196"/>
        <v>18.220867158288598</v>
      </c>
      <c r="ER191" s="1">
        <f t="shared" ca="1" si="196"/>
        <v>8.717797887081348</v>
      </c>
      <c r="ES191" s="1">
        <f t="shared" ca="1" si="196"/>
        <v>8.4852813742385695</v>
      </c>
      <c r="ET191" s="1">
        <f t="shared" ca="1" si="196"/>
        <v>17.349351572897472</v>
      </c>
      <c r="EU191" s="1">
        <f t="shared" ca="1" si="196"/>
        <v>13.490737563232042</v>
      </c>
      <c r="EV191" s="1">
        <f t="shared" ca="1" si="196"/>
        <v>12.083045973594572</v>
      </c>
      <c r="EW191" s="1">
        <f t="shared" ca="1" si="196"/>
        <v>17.029386365926403</v>
      </c>
      <c r="EX191" s="1">
        <f t="shared" ca="1" si="196"/>
        <v>16.792855623746664</v>
      </c>
      <c r="EY191" s="1">
        <f t="shared" ca="1" si="196"/>
        <v>13.601470508735444</v>
      </c>
      <c r="EZ191" s="1">
        <f t="shared" ca="1" si="196"/>
        <v>10.295630140987001</v>
      </c>
      <c r="FA191" s="1">
        <f t="shared" ca="1" si="196"/>
        <v>18.165902124584949</v>
      </c>
      <c r="FB191" s="1">
        <f t="shared" ca="1" si="196"/>
        <v>4.4721359549995796</v>
      </c>
      <c r="FC191" s="1">
        <f t="shared" ca="1" si="196"/>
        <v>4</v>
      </c>
      <c r="FD191" s="1">
        <f t="shared" ca="1" si="196"/>
        <v>16.763054614240211</v>
      </c>
      <c r="FE191" s="1">
        <f t="shared" ca="1" si="196"/>
        <v>14.866068747318506</v>
      </c>
      <c r="FF191" s="1">
        <f t="shared" ca="1" si="196"/>
        <v>6</v>
      </c>
      <c r="FG191" s="1">
        <f t="shared" ca="1" si="190"/>
        <v>5.6568542494923806</v>
      </c>
      <c r="FH191" s="1">
        <f t="shared" ca="1" si="190"/>
        <v>11.489125293076057</v>
      </c>
      <c r="FI191" s="1">
        <f t="shared" ca="1" si="190"/>
        <v>9.7979589711327115</v>
      </c>
      <c r="FJ191" s="1">
        <f t="shared" ca="1" si="190"/>
        <v>9.1651513899116797</v>
      </c>
      <c r="FK191" s="1">
        <f t="shared" ca="1" si="203"/>
        <v>5.6568542494923806</v>
      </c>
      <c r="FL191" s="1">
        <f t="shared" ca="1" si="203"/>
        <v>19.646882704388499</v>
      </c>
      <c r="FM191" s="1">
        <f t="shared" ca="1" si="203"/>
        <v>12.083045973594572</v>
      </c>
      <c r="FN191" s="1">
        <f t="shared" ca="1" si="203"/>
        <v>18.055470085267789</v>
      </c>
      <c r="FO191" s="1">
        <f t="shared" ca="1" si="203"/>
        <v>3.6055512754639891</v>
      </c>
      <c r="FP191" s="1">
        <f t="shared" ca="1" si="203"/>
        <v>7.810249675906654</v>
      </c>
      <c r="FQ191" s="1">
        <f t="shared" ca="1" si="203"/>
        <v>6.4031242374328485</v>
      </c>
      <c r="FR191" s="1">
        <f t="shared" ca="1" si="203"/>
        <v>13</v>
      </c>
      <c r="FS191" s="1">
        <f t="shared" ca="1" si="203"/>
        <v>18.601075237738275</v>
      </c>
      <c r="FT191" s="1">
        <f t="shared" ca="1" si="203"/>
        <v>7.6157731058639087</v>
      </c>
      <c r="FU191" s="1">
        <f t="shared" ca="1" si="203"/>
        <v>3.4641016151377544</v>
      </c>
      <c r="FV191" s="1">
        <f t="shared" ca="1" si="203"/>
        <v>2.8284271247461903</v>
      </c>
      <c r="FW191" s="1">
        <f t="shared" ca="1" si="203"/>
        <v>10.392304845413264</v>
      </c>
      <c r="FX191" s="1">
        <f t="shared" ca="1" si="203"/>
        <v>10.198039027185569</v>
      </c>
      <c r="FY191" s="1">
        <f t="shared" ca="1" si="203"/>
        <v>4.4721359549995796</v>
      </c>
      <c r="FZ191" s="1">
        <f t="shared" ca="1" si="197"/>
        <v>19.442222095223581</v>
      </c>
      <c r="GA191" s="1">
        <f t="shared" ca="1" si="197"/>
        <v>2.2360679774997898</v>
      </c>
      <c r="GB191" s="1">
        <f t="shared" ca="1" si="197"/>
        <v>16.15549442140351</v>
      </c>
      <c r="GC191" s="1">
        <f t="shared" ca="1" si="197"/>
        <v>16.522711641858304</v>
      </c>
      <c r="GD191" s="1">
        <f t="shared" ca="1" si="197"/>
        <v>6.4807406984078604</v>
      </c>
      <c r="GE191" s="1">
        <f t="shared" ca="1" si="197"/>
        <v>5.0990195135927845</v>
      </c>
      <c r="GF191" s="1">
        <f t="shared" ca="1" si="197"/>
        <v>13.638181696985855</v>
      </c>
      <c r="GG191" s="1">
        <f t="shared" ca="1" si="197"/>
        <v>6.0827625302982193</v>
      </c>
      <c r="GH191" s="1">
        <f t="shared" ca="1" si="197"/>
        <v>11.401754250991379</v>
      </c>
      <c r="GI191" s="1" t="str">
        <f t="shared" si="197"/>
        <v>x</v>
      </c>
      <c r="GJ191" s="1">
        <f t="shared" ca="1" si="193"/>
        <v>4</v>
      </c>
      <c r="GK191" s="1">
        <f t="shared" ca="1" si="193"/>
        <v>8</v>
      </c>
      <c r="GL191" s="1">
        <f t="shared" ca="1" si="193"/>
        <v>4</v>
      </c>
      <c r="GM191" s="1">
        <f t="shared" ca="1" si="193"/>
        <v>2.2360679774997898</v>
      </c>
      <c r="GN191" s="1">
        <f t="shared" ca="1" si="193"/>
        <v>16.15549442140351</v>
      </c>
      <c r="GO191" s="1">
        <f t="shared" ca="1" si="193"/>
        <v>16.522711641858304</v>
      </c>
      <c r="GP191" s="1">
        <f t="shared" ca="1" si="193"/>
        <v>6.4807406984078604</v>
      </c>
      <c r="GQ191" s="1">
        <f t="shared" ca="1" si="193"/>
        <v>5.0990195135927845</v>
      </c>
      <c r="GR191" s="1">
        <f t="shared" ca="1" si="193"/>
        <v>13.638181696985855</v>
      </c>
      <c r="GS191" s="1">
        <f t="shared" ca="1" si="193"/>
        <v>18.894443627691185</v>
      </c>
      <c r="GT191" s="1">
        <f t="shared" ca="1" si="193"/>
        <v>6.0827625302982193</v>
      </c>
      <c r="GU191" s="1" t="str">
        <f t="shared" si="193"/>
        <v/>
      </c>
      <c r="GV191" s="1" t="str">
        <f t="shared" si="193"/>
        <v/>
      </c>
      <c r="GW191" s="1" t="str">
        <f t="shared" si="193"/>
        <v/>
      </c>
      <c r="GX191" s="1" t="str">
        <f t="shared" si="193"/>
        <v/>
      </c>
    </row>
    <row r="192" spans="1:206" x14ac:dyDescent="0.35">
      <c r="A192" s="6">
        <f t="shared" si="180"/>
        <v>186</v>
      </c>
      <c r="B192" s="1">
        <v>8</v>
      </c>
      <c r="C192" s="7">
        <v>16</v>
      </c>
      <c r="D192" s="1">
        <v>17</v>
      </c>
      <c r="E192" s="1">
        <v>1</v>
      </c>
      <c r="G192" s="1">
        <f t="shared" ca="1" si="194"/>
        <v>12.041594578792296</v>
      </c>
      <c r="H192" s="1">
        <f t="shared" ca="1" si="194"/>
        <v>12.727922061357855</v>
      </c>
      <c r="I192" s="1">
        <f t="shared" ca="1" si="194"/>
        <v>13.45362404707371</v>
      </c>
      <c r="J192" s="1">
        <f t="shared" ca="1" si="194"/>
        <v>12.806248474865697</v>
      </c>
      <c r="K192" s="1">
        <f t="shared" ca="1" si="194"/>
        <v>12.845232578665129</v>
      </c>
      <c r="L192" s="1">
        <f t="shared" ca="1" si="194"/>
        <v>12.083045973594572</v>
      </c>
      <c r="M192" s="1">
        <f t="shared" ca="1" si="194"/>
        <v>3</v>
      </c>
      <c r="N192" s="1">
        <f t="shared" ca="1" si="194"/>
        <v>14.177446878757825</v>
      </c>
      <c r="O192" s="1">
        <f t="shared" ca="1" si="194"/>
        <v>8.5440037453175304</v>
      </c>
      <c r="P192" s="1">
        <f t="shared" ca="1" si="194"/>
        <v>6.4031242374328485</v>
      </c>
      <c r="Q192" s="1">
        <f t="shared" ca="1" si="194"/>
        <v>7.8740078740118111</v>
      </c>
      <c r="R192" s="1">
        <f t="shared" ca="1" si="194"/>
        <v>14.352700094407323</v>
      </c>
      <c r="S192" s="1">
        <f t="shared" ca="1" si="194"/>
        <v>15.264337522473747</v>
      </c>
      <c r="T192" s="1">
        <f t="shared" ca="1" si="194"/>
        <v>21.377558326431949</v>
      </c>
      <c r="U192" s="1">
        <f t="shared" ca="1" si="194"/>
        <v>11.704699910719626</v>
      </c>
      <c r="V192" s="1">
        <f t="shared" ca="1" si="194"/>
        <v>8.5440037453175304</v>
      </c>
      <c r="W192" s="1">
        <f t="shared" ca="1" si="198"/>
        <v>6.4031242374328485</v>
      </c>
      <c r="X192" s="1">
        <f t="shared" ca="1" si="198"/>
        <v>7.8740078740118111</v>
      </c>
      <c r="Y192" s="1">
        <f t="shared" ca="1" si="198"/>
        <v>15.524174696260024</v>
      </c>
      <c r="Z192" s="1">
        <f t="shared" ca="1" si="198"/>
        <v>21.377558326431949</v>
      </c>
      <c r="AA192" s="1">
        <f t="shared" ca="1" si="198"/>
        <v>11.704699910719626</v>
      </c>
      <c r="AB192" s="1">
        <f t="shared" ca="1" si="198"/>
        <v>15.556349186104045</v>
      </c>
      <c r="AC192" s="1">
        <f t="shared" ca="1" si="198"/>
        <v>3</v>
      </c>
      <c r="AD192" s="1">
        <f t="shared" ca="1" si="198"/>
        <v>14.177446878757825</v>
      </c>
      <c r="AE192" s="1">
        <f t="shared" ca="1" si="198"/>
        <v>12.767145334803704</v>
      </c>
      <c r="AF192" s="1">
        <f t="shared" ca="1" si="198"/>
        <v>12.083045973594572</v>
      </c>
      <c r="AG192" s="1">
        <f t="shared" ca="1" si="198"/>
        <v>13.490737563232042</v>
      </c>
      <c r="AH192" s="1">
        <f t="shared" ca="1" si="198"/>
        <v>10.862780491200215</v>
      </c>
      <c r="AI192" s="1">
        <f t="shared" ca="1" si="198"/>
        <v>15.297058540778355</v>
      </c>
      <c r="AJ192" s="1">
        <f t="shared" ca="1" si="198"/>
        <v>13.416407864998739</v>
      </c>
      <c r="AK192" s="1">
        <f t="shared" ca="1" si="198"/>
        <v>17.204650534085253</v>
      </c>
      <c r="AL192" s="1">
        <f t="shared" ca="1" si="191"/>
        <v>9.4868329805051381</v>
      </c>
      <c r="AM192" s="1">
        <f t="shared" ca="1" si="191"/>
        <v>9.0553851381374173</v>
      </c>
      <c r="AN192" s="1">
        <f t="shared" ca="1" si="191"/>
        <v>17.606816861659009</v>
      </c>
      <c r="AO192" s="1">
        <f t="shared" ca="1" si="191"/>
        <v>16.552945357246848</v>
      </c>
      <c r="AP192" s="1">
        <f t="shared" ca="1" si="191"/>
        <v>20.445048300260872</v>
      </c>
      <c r="AQ192" s="1">
        <f t="shared" ca="1" si="191"/>
        <v>18.384776310850235</v>
      </c>
      <c r="AR192" s="1">
        <f t="shared" ca="1" si="191"/>
        <v>18.165902124584949</v>
      </c>
      <c r="AS192" s="1">
        <f t="shared" ca="1" si="191"/>
        <v>16.431676725154983</v>
      </c>
      <c r="AT192" s="1">
        <f t="shared" ca="1" si="191"/>
        <v>9.4868329805051381</v>
      </c>
      <c r="AU192" s="1">
        <f t="shared" ca="1" si="191"/>
        <v>8.6023252670426267</v>
      </c>
      <c r="AV192" s="1">
        <f t="shared" ca="1" si="191"/>
        <v>17.720045146669349</v>
      </c>
      <c r="AW192" s="1">
        <f t="shared" ca="1" si="191"/>
        <v>15.937377450509228</v>
      </c>
      <c r="AX192" s="1">
        <f t="shared" ca="1" si="191"/>
        <v>14.212670403551895</v>
      </c>
      <c r="AY192" s="1">
        <f t="shared" ca="1" si="191"/>
        <v>12.369316876852981</v>
      </c>
      <c r="AZ192" s="1">
        <f t="shared" ca="1" si="191"/>
        <v>10.816653826391969</v>
      </c>
      <c r="BA192" s="1">
        <f t="shared" ca="1" si="191"/>
        <v>17.464249196572979</v>
      </c>
      <c r="BB192" s="1">
        <f t="shared" ca="1" si="201"/>
        <v>15.652475842498529</v>
      </c>
      <c r="BC192" s="1">
        <f t="shared" ca="1" si="201"/>
        <v>13.892443989449804</v>
      </c>
      <c r="BD192" s="1">
        <f t="shared" ca="1" si="201"/>
        <v>18.574175621006709</v>
      </c>
      <c r="BE192" s="1">
        <f t="shared" ca="1" si="201"/>
        <v>15.937377450509228</v>
      </c>
      <c r="BF192" s="1">
        <f t="shared" ca="1" si="201"/>
        <v>14.7648230602334</v>
      </c>
      <c r="BG192" s="1">
        <f t="shared" ca="1" si="201"/>
        <v>19.026297590440446</v>
      </c>
      <c r="BH192" s="1">
        <f t="shared" ca="1" si="201"/>
        <v>20.639767440550294</v>
      </c>
      <c r="BI192" s="1">
        <f t="shared" ca="1" si="201"/>
        <v>13.638181696985855</v>
      </c>
      <c r="BJ192" s="1">
        <f t="shared" ca="1" si="201"/>
        <v>19.131126469708992</v>
      </c>
      <c r="BK192" s="1">
        <f t="shared" ca="1" si="201"/>
        <v>18.841443681416774</v>
      </c>
      <c r="BL192" s="1">
        <f t="shared" ca="1" si="201"/>
        <v>11.045361017187261</v>
      </c>
      <c r="BM192" s="1">
        <f t="shared" ca="1" si="201"/>
        <v>3.4641016151377544</v>
      </c>
      <c r="BN192" s="1">
        <f t="shared" ca="1" si="201"/>
        <v>2.8284271247461903</v>
      </c>
      <c r="BO192" s="1">
        <f t="shared" ca="1" si="201"/>
        <v>14.282856857085701</v>
      </c>
      <c r="BP192" s="1">
        <f t="shared" ca="1" si="201"/>
        <v>14.142135623730951</v>
      </c>
      <c r="BQ192" s="1">
        <f t="shared" ca="1" si="201"/>
        <v>8.2462112512353212</v>
      </c>
      <c r="BR192" s="1">
        <f t="shared" ca="1" si="202"/>
        <v>22.135943621178654</v>
      </c>
      <c r="BS192" s="1">
        <f t="shared" ca="1" si="202"/>
        <v>15.811388300841896</v>
      </c>
      <c r="BT192" s="1">
        <f t="shared" ca="1" si="202"/>
        <v>20.73644135332772</v>
      </c>
      <c r="BU192" s="1">
        <f t="shared" ca="1" si="202"/>
        <v>6.7082039324993694</v>
      </c>
      <c r="BV192" s="1">
        <f t="shared" ca="1" si="202"/>
        <v>16.552945357246848</v>
      </c>
      <c r="BW192" s="1">
        <f t="shared" ca="1" si="202"/>
        <v>14.352700094407323</v>
      </c>
      <c r="BX192" s="1">
        <f t="shared" ca="1" si="202"/>
        <v>16.278820596099706</v>
      </c>
      <c r="BY192" s="1">
        <f t="shared" ca="1" si="202"/>
        <v>6.7082039324993694</v>
      </c>
      <c r="BZ192" s="1">
        <f t="shared" ca="1" si="202"/>
        <v>5</v>
      </c>
      <c r="CA192" s="1">
        <f t="shared" ca="1" si="202"/>
        <v>12.369316876852981</v>
      </c>
      <c r="CB192" s="1">
        <f t="shared" ca="1" si="202"/>
        <v>20.83266665599966</v>
      </c>
      <c r="CC192" s="1">
        <f t="shared" ca="1" si="202"/>
        <v>10.440306508910551</v>
      </c>
      <c r="CD192" s="1">
        <f t="shared" ca="1" si="202"/>
        <v>6</v>
      </c>
      <c r="CE192" s="1">
        <f t="shared" ca="1" si="202"/>
        <v>5.6568542494923806</v>
      </c>
      <c r="CF192" s="1">
        <f t="shared" ca="1" si="202"/>
        <v>4.4721359549995796</v>
      </c>
      <c r="CG192" s="1">
        <f t="shared" ca="1" si="202"/>
        <v>4</v>
      </c>
      <c r="CH192" s="1">
        <f t="shared" ca="1" si="204"/>
        <v>12.806248474865697</v>
      </c>
      <c r="CI192" s="1">
        <f t="shared" ca="1" si="204"/>
        <v>12.649110640673518</v>
      </c>
      <c r="CJ192" s="1">
        <f t="shared" ca="1" si="204"/>
        <v>8.9442719099991592</v>
      </c>
      <c r="CK192" s="1">
        <f t="shared" ca="1" si="204"/>
        <v>16.911534525287763</v>
      </c>
      <c r="CL192" s="1">
        <f t="shared" ca="1" si="204"/>
        <v>19.849433241279208</v>
      </c>
      <c r="CM192" s="1">
        <f t="shared" ca="1" si="204"/>
        <v>17.4928556845359</v>
      </c>
      <c r="CN192" s="1">
        <f t="shared" ca="1" si="204"/>
        <v>17.029386365926403</v>
      </c>
      <c r="CO192" s="1">
        <f t="shared" ca="1" si="204"/>
        <v>16.792855623746664</v>
      </c>
      <c r="CP192" s="1">
        <f t="shared" ca="1" si="204"/>
        <v>11.180339887498949</v>
      </c>
      <c r="CQ192" s="1">
        <f t="shared" ca="1" si="204"/>
        <v>9.4339811320566032</v>
      </c>
      <c r="CR192" s="1">
        <f t="shared" ca="1" si="204"/>
        <v>15.394804318340652</v>
      </c>
      <c r="CS192" s="1">
        <f t="shared" ca="1" si="204"/>
        <v>20.049937655763422</v>
      </c>
      <c r="CT192" s="1">
        <f t="shared" ca="1" si="204"/>
        <v>8.717797887081348</v>
      </c>
      <c r="CU192" s="1">
        <f t="shared" ca="1" si="204"/>
        <v>8.4852813742385695</v>
      </c>
      <c r="CV192" s="1">
        <f t="shared" ca="1" si="204"/>
        <v>6.6332495807107996</v>
      </c>
      <c r="CW192" s="1">
        <f t="shared" ca="1" si="204"/>
        <v>6.324555320336759</v>
      </c>
      <c r="CX192" s="1">
        <f t="shared" ca="1" si="200"/>
        <v>8.5440037453175304</v>
      </c>
      <c r="CY192" s="1">
        <f t="shared" ca="1" si="200"/>
        <v>7.2801098892805181</v>
      </c>
      <c r="CZ192" s="1">
        <f t="shared" ca="1" si="200"/>
        <v>15.264337522473747</v>
      </c>
      <c r="DA192" s="1">
        <f t="shared" ca="1" si="200"/>
        <v>13.45362404707371</v>
      </c>
      <c r="DB192" s="1">
        <f t="shared" ca="1" si="200"/>
        <v>15.362291495737216</v>
      </c>
      <c r="DC192" s="1">
        <f t="shared" ca="1" si="200"/>
        <v>15.231546211727817</v>
      </c>
      <c r="DD192" s="1">
        <f t="shared" ca="1" si="200"/>
        <v>22.090722034374522</v>
      </c>
      <c r="DE192" s="1">
        <f t="shared" ca="1" si="200"/>
        <v>20.688160865577203</v>
      </c>
      <c r="DF192" s="1">
        <f t="shared" ca="1" si="200"/>
        <v>11.832159566199232</v>
      </c>
      <c r="DG192" s="1">
        <f t="shared" ca="1" si="200"/>
        <v>11.661903789690601</v>
      </c>
      <c r="DH192" s="1">
        <f t="shared" ca="1" si="200"/>
        <v>17.606816861659009</v>
      </c>
      <c r="DI192" s="1">
        <f t="shared" ca="1" si="200"/>
        <v>17.029386365926403</v>
      </c>
      <c r="DJ192" s="1">
        <f t="shared" ca="1" si="200"/>
        <v>20.445048300260872</v>
      </c>
      <c r="DK192" s="1">
        <f t="shared" ca="1" si="200"/>
        <v>19.339079605813716</v>
      </c>
      <c r="DL192" s="1">
        <f t="shared" ca="1" si="200"/>
        <v>18.384776310850235</v>
      </c>
      <c r="DM192" s="1">
        <f t="shared" ca="1" si="199"/>
        <v>18.165902124584949</v>
      </c>
      <c r="DN192" s="1">
        <f t="shared" ca="1" si="199"/>
        <v>9.4868329805051381</v>
      </c>
      <c r="DO192" s="1">
        <f t="shared" ca="1" si="199"/>
        <v>8.6023252670426267</v>
      </c>
      <c r="DP192" s="1">
        <f t="shared" ca="1" si="199"/>
        <v>16.15549442140351</v>
      </c>
      <c r="DQ192" s="1">
        <f t="shared" ca="1" si="199"/>
        <v>17.720045146669349</v>
      </c>
      <c r="DR192" s="1">
        <f t="shared" ca="1" si="199"/>
        <v>12.369316876852981</v>
      </c>
      <c r="DS192" s="1">
        <f t="shared" ca="1" si="199"/>
        <v>10.816653826391969</v>
      </c>
      <c r="DT192" s="1">
        <f t="shared" ca="1" si="199"/>
        <v>17.464249196572979</v>
      </c>
      <c r="DU192" s="1">
        <f t="shared" ca="1" si="199"/>
        <v>12.206555615733702</v>
      </c>
      <c r="DV192" s="1">
        <f t="shared" ca="1" si="199"/>
        <v>10.63014581273465</v>
      </c>
      <c r="DW192" s="1">
        <f t="shared" ca="1" si="199"/>
        <v>15.937377450509228</v>
      </c>
      <c r="DX192" s="1">
        <f t="shared" ca="1" si="199"/>
        <v>15.297058540778355</v>
      </c>
      <c r="DY192" s="1">
        <f t="shared" ca="1" si="199"/>
        <v>19.026297590440446</v>
      </c>
      <c r="DZ192" s="1">
        <f t="shared" ca="1" si="199"/>
        <v>20.639767440550294</v>
      </c>
      <c r="EA192" s="1">
        <f t="shared" ca="1" si="195"/>
        <v>13.638181696985855</v>
      </c>
      <c r="EB192" s="1">
        <f t="shared" ca="1" si="195"/>
        <v>19.131126469708992</v>
      </c>
      <c r="EC192" s="1">
        <f t="shared" ca="1" si="195"/>
        <v>19.646882704388499</v>
      </c>
      <c r="ED192" s="1">
        <f t="shared" ca="1" si="195"/>
        <v>11.045361017187261</v>
      </c>
      <c r="EE192" s="1">
        <f t="shared" ca="1" si="195"/>
        <v>18.814887722226779</v>
      </c>
      <c r="EF192" s="1">
        <f t="shared" ca="1" si="195"/>
        <v>8.717797887081348</v>
      </c>
      <c r="EG192" s="1">
        <f t="shared" ca="1" si="195"/>
        <v>8.4852813742385695</v>
      </c>
      <c r="EH192" s="1">
        <f t="shared" ca="1" si="195"/>
        <v>6.6332495807107996</v>
      </c>
      <c r="EI192" s="1">
        <f t="shared" ca="1" si="195"/>
        <v>6.324555320336759</v>
      </c>
      <c r="EJ192" s="1">
        <f t="shared" ca="1" si="195"/>
        <v>8.5440037453175304</v>
      </c>
      <c r="EK192" s="1">
        <f t="shared" ca="1" si="195"/>
        <v>7.2801098892805181</v>
      </c>
      <c r="EL192" s="1">
        <f t="shared" ca="1" si="195"/>
        <v>11.661903789690601</v>
      </c>
      <c r="EM192" s="1">
        <f t="shared" ca="1" si="195"/>
        <v>10</v>
      </c>
      <c r="EN192" s="1">
        <f t="shared" ca="1" si="195"/>
        <v>15.748015748023622</v>
      </c>
      <c r="EO192" s="1">
        <f t="shared" ca="1" si="195"/>
        <v>15.362291495737216</v>
      </c>
      <c r="EP192" s="1">
        <f t="shared" ca="1" si="195"/>
        <v>22.090722034374522</v>
      </c>
      <c r="EQ192" s="1">
        <f t="shared" ca="1" si="196"/>
        <v>20.688160865577203</v>
      </c>
      <c r="ER192" s="1">
        <f t="shared" ca="1" si="196"/>
        <v>11.832159566199232</v>
      </c>
      <c r="ES192" s="1">
        <f t="shared" ca="1" si="196"/>
        <v>11.661903789690601</v>
      </c>
      <c r="ET192" s="1">
        <f t="shared" ca="1" si="196"/>
        <v>18.466185312619388</v>
      </c>
      <c r="EU192" s="1">
        <f t="shared" ca="1" si="196"/>
        <v>16.911534525287763</v>
      </c>
      <c r="EV192" s="1">
        <f t="shared" ca="1" si="196"/>
        <v>15.811388300841896</v>
      </c>
      <c r="EW192" s="1">
        <f t="shared" ca="1" si="196"/>
        <v>19.849433241279208</v>
      </c>
      <c r="EX192" s="1">
        <f t="shared" ca="1" si="196"/>
        <v>17.4928556845359</v>
      </c>
      <c r="EY192" s="1">
        <f t="shared" ca="1" si="196"/>
        <v>13</v>
      </c>
      <c r="EZ192" s="1">
        <f t="shared" ca="1" si="196"/>
        <v>13.928388277184119</v>
      </c>
      <c r="FA192" s="1">
        <f t="shared" ca="1" si="196"/>
        <v>20.049937655763422</v>
      </c>
      <c r="FB192" s="1">
        <f t="shared" ca="1" si="196"/>
        <v>6</v>
      </c>
      <c r="FC192" s="1">
        <f t="shared" ca="1" si="196"/>
        <v>5.6568542494923806</v>
      </c>
      <c r="FD192" s="1">
        <f t="shared" ca="1" si="196"/>
        <v>16.522711641858304</v>
      </c>
      <c r="FE192" s="1">
        <f t="shared" ca="1" si="196"/>
        <v>14.594519519326424</v>
      </c>
      <c r="FF192" s="1">
        <f t="shared" ca="1" si="196"/>
        <v>4.4721359549995796</v>
      </c>
      <c r="FG192" s="1">
        <f t="shared" ca="1" si="190"/>
        <v>4</v>
      </c>
      <c r="FH192" s="1">
        <f t="shared" ca="1" si="190"/>
        <v>10.770329614269007</v>
      </c>
      <c r="FI192" s="1">
        <f t="shared" ca="1" si="190"/>
        <v>8.9442719099991592</v>
      </c>
      <c r="FJ192" s="1">
        <f t="shared" ca="1" si="190"/>
        <v>12.806248474865697</v>
      </c>
      <c r="FK192" s="1">
        <f t="shared" ca="1" si="203"/>
        <v>8.9442719099991592</v>
      </c>
      <c r="FL192" s="1">
        <f t="shared" ca="1" si="203"/>
        <v>22.135943621178654</v>
      </c>
      <c r="FM192" s="1">
        <f t="shared" ca="1" si="203"/>
        <v>15.811388300841896</v>
      </c>
      <c r="FN192" s="1">
        <f t="shared" ca="1" si="203"/>
        <v>20.73644135332772</v>
      </c>
      <c r="FO192" s="1">
        <f t="shared" ca="1" si="203"/>
        <v>6.7082039324993694</v>
      </c>
      <c r="FP192" s="1">
        <f t="shared" ca="1" si="203"/>
        <v>6.7082039324993694</v>
      </c>
      <c r="FQ192" s="1">
        <f t="shared" ca="1" si="203"/>
        <v>5</v>
      </c>
      <c r="FR192" s="1">
        <f t="shared" ca="1" si="203"/>
        <v>12.369316876852981</v>
      </c>
      <c r="FS192" s="1">
        <f t="shared" ca="1" si="203"/>
        <v>20.83266665599966</v>
      </c>
      <c r="FT192" s="1">
        <f t="shared" ca="1" si="203"/>
        <v>11.401754250991379</v>
      </c>
      <c r="FU192" s="1">
        <f t="shared" ca="1" si="203"/>
        <v>3.4641016151377544</v>
      </c>
      <c r="FV192" s="1">
        <f t="shared" ca="1" si="203"/>
        <v>2.8284271247461903</v>
      </c>
      <c r="FW192" s="1">
        <f t="shared" ca="1" si="203"/>
        <v>14.282856857085701</v>
      </c>
      <c r="FX192" s="1">
        <f t="shared" ca="1" si="203"/>
        <v>14.142135623730951</v>
      </c>
      <c r="FY192" s="1">
        <f t="shared" ca="1" si="203"/>
        <v>8.2462112512353212</v>
      </c>
      <c r="FZ192" s="1">
        <f t="shared" ca="1" si="197"/>
        <v>21.95449840010015</v>
      </c>
      <c r="GA192" s="1">
        <f t="shared" ca="1" si="197"/>
        <v>6.0827625302982193</v>
      </c>
      <c r="GB192" s="1">
        <f t="shared" ca="1" si="197"/>
        <v>16.15549442140351</v>
      </c>
      <c r="GC192" s="1">
        <f t="shared" ca="1" si="197"/>
        <v>16.031219541881399</v>
      </c>
      <c r="GD192" s="1">
        <f t="shared" ca="1" si="197"/>
        <v>5.0990195135927845</v>
      </c>
      <c r="GE192" s="1">
        <f t="shared" ca="1" si="197"/>
        <v>3.1622776601683795</v>
      </c>
      <c r="GF192" s="1">
        <f t="shared" ca="1" si="197"/>
        <v>13.038404810405298</v>
      </c>
      <c r="GG192" s="1">
        <f t="shared" ca="1" si="197"/>
        <v>10.04987562112089</v>
      </c>
      <c r="GH192" s="1">
        <f t="shared" ca="1" si="197"/>
        <v>15.297058540778355</v>
      </c>
      <c r="GI192" s="1">
        <f t="shared" ca="1" si="197"/>
        <v>4</v>
      </c>
      <c r="GJ192" s="1" t="str">
        <f t="shared" si="193"/>
        <v>x</v>
      </c>
      <c r="GK192" s="1">
        <f t="shared" ca="1" si="193"/>
        <v>12</v>
      </c>
      <c r="GL192" s="1">
        <f t="shared" ca="1" si="193"/>
        <v>8</v>
      </c>
      <c r="GM192" s="1">
        <f t="shared" ca="1" si="193"/>
        <v>6.0827625302982193</v>
      </c>
      <c r="GN192" s="1">
        <f t="shared" ca="1" si="193"/>
        <v>16.15549442140351</v>
      </c>
      <c r="GO192" s="1">
        <f t="shared" ca="1" si="193"/>
        <v>16.031219541881399</v>
      </c>
      <c r="GP192" s="1">
        <f t="shared" ca="1" si="193"/>
        <v>5.0990195135927845</v>
      </c>
      <c r="GQ192" s="1">
        <f t="shared" ca="1" si="193"/>
        <v>3.1622776601683795</v>
      </c>
      <c r="GR192" s="1">
        <f t="shared" ca="1" si="193"/>
        <v>13.038404810405298</v>
      </c>
      <c r="GS192" s="1">
        <f t="shared" ca="1" si="193"/>
        <v>21.283796653792763</v>
      </c>
      <c r="GT192" s="1">
        <f t="shared" ca="1" si="193"/>
        <v>10.04987562112089</v>
      </c>
      <c r="GU192" s="1" t="str">
        <f t="shared" si="193"/>
        <v/>
      </c>
      <c r="GV192" s="1" t="str">
        <f t="shared" si="193"/>
        <v/>
      </c>
      <c r="GW192" s="1" t="str">
        <f t="shared" si="193"/>
        <v/>
      </c>
      <c r="GX192" s="1" t="str">
        <f t="shared" si="193"/>
        <v/>
      </c>
    </row>
    <row r="193" spans="1:206" x14ac:dyDescent="0.35">
      <c r="A193" s="6">
        <f t="shared" si="180"/>
        <v>187</v>
      </c>
      <c r="B193" s="1">
        <v>8</v>
      </c>
      <c r="C193" s="7">
        <v>4</v>
      </c>
      <c r="D193" s="1">
        <v>17</v>
      </c>
      <c r="E193" s="1">
        <v>1</v>
      </c>
      <c r="G193" s="1">
        <f t="shared" ca="1" si="194"/>
        <v>9.8488578017961039</v>
      </c>
      <c r="H193" s="1">
        <f t="shared" ca="1" si="194"/>
        <v>9.4868329805051381</v>
      </c>
      <c r="I193" s="1">
        <f t="shared" ca="1" si="194"/>
        <v>10.440306508910551</v>
      </c>
      <c r="J193" s="1">
        <f t="shared" ca="1" si="194"/>
        <v>10.770329614269007</v>
      </c>
      <c r="K193" s="1">
        <f t="shared" ca="1" si="194"/>
        <v>10.816653826391969</v>
      </c>
      <c r="L193" s="1">
        <f t="shared" ca="1" si="194"/>
        <v>9.8994949366116654</v>
      </c>
      <c r="M193" s="1">
        <f t="shared" ca="1" si="194"/>
        <v>10.246950765959598</v>
      </c>
      <c r="N193" s="1">
        <f t="shared" ca="1" si="194"/>
        <v>3</v>
      </c>
      <c r="O193" s="1">
        <f t="shared" ca="1" si="194"/>
        <v>8.5440037453175304</v>
      </c>
      <c r="P193" s="1">
        <f t="shared" ca="1" si="194"/>
        <v>11.704699910719626</v>
      </c>
      <c r="Q193" s="1">
        <f t="shared" ca="1" si="194"/>
        <v>13.490737563232042</v>
      </c>
      <c r="R193" s="1">
        <f t="shared" ca="1" si="194"/>
        <v>18.055470085267789</v>
      </c>
      <c r="S193" s="1">
        <f t="shared" ca="1" si="194"/>
        <v>6.4031242374328485</v>
      </c>
      <c r="T193" s="1">
        <f t="shared" ca="1" si="194"/>
        <v>16.278820596099706</v>
      </c>
      <c r="U193" s="1">
        <f t="shared" ca="1" si="194"/>
        <v>6.4031242374328485</v>
      </c>
      <c r="V193" s="1">
        <f t="shared" ca="1" si="194"/>
        <v>8.5440037453175304</v>
      </c>
      <c r="W193" s="1">
        <f t="shared" ca="1" si="198"/>
        <v>11.704699910719626</v>
      </c>
      <c r="X193" s="1">
        <f t="shared" ca="1" si="198"/>
        <v>13.490737563232042</v>
      </c>
      <c r="Y193" s="1">
        <f t="shared" ca="1" si="198"/>
        <v>7</v>
      </c>
      <c r="Z193" s="1">
        <f t="shared" ca="1" si="198"/>
        <v>16.278820596099706</v>
      </c>
      <c r="AA193" s="1">
        <f t="shared" ca="1" si="198"/>
        <v>6.4031242374328485</v>
      </c>
      <c r="AB193" s="1">
        <f t="shared" ca="1" si="198"/>
        <v>19.026297590440446</v>
      </c>
      <c r="AC193" s="1">
        <f t="shared" ca="1" si="198"/>
        <v>10.246950765959598</v>
      </c>
      <c r="AD193" s="1">
        <f t="shared" ca="1" si="198"/>
        <v>3</v>
      </c>
      <c r="AE193" s="1">
        <f t="shared" ca="1" si="198"/>
        <v>9.5393920141694561</v>
      </c>
      <c r="AF193" s="1">
        <f t="shared" ca="1" si="198"/>
        <v>8.6023252670426267</v>
      </c>
      <c r="AG193" s="1">
        <f t="shared" ca="1" si="198"/>
        <v>10.488088481701515</v>
      </c>
      <c r="AH193" s="1">
        <f t="shared" ca="1" si="198"/>
        <v>10.862780491200215</v>
      </c>
      <c r="AI193" s="1">
        <f t="shared" ca="1" si="198"/>
        <v>13.638181696985855</v>
      </c>
      <c r="AJ193" s="1">
        <f t="shared" ca="1" si="198"/>
        <v>11.489125293076057</v>
      </c>
      <c r="AK193" s="1">
        <f t="shared" ca="1" si="198"/>
        <v>10.198039027185569</v>
      </c>
      <c r="AL193" s="1">
        <f t="shared" ca="1" si="191"/>
        <v>4.2426406871192848</v>
      </c>
      <c r="AM193" s="1">
        <f t="shared" ca="1" si="191"/>
        <v>14.212670403551895</v>
      </c>
      <c r="AN193" s="1">
        <f t="shared" ca="1" si="191"/>
        <v>9.6953597148326587</v>
      </c>
      <c r="AO193" s="1">
        <f t="shared" ca="1" si="191"/>
        <v>7.6157731058639087</v>
      </c>
      <c r="AP193" s="1">
        <f t="shared" ca="1" si="191"/>
        <v>14.212670403551895</v>
      </c>
      <c r="AQ193" s="1">
        <f t="shared" ca="1" si="191"/>
        <v>11.045361017187261</v>
      </c>
      <c r="AR193" s="1">
        <f t="shared" ca="1" si="191"/>
        <v>18.814887722226779</v>
      </c>
      <c r="AS193" s="1">
        <f t="shared" ca="1" si="191"/>
        <v>17.146428199482248</v>
      </c>
      <c r="AT193" s="1">
        <f t="shared" ca="1" si="191"/>
        <v>11.74734012447073</v>
      </c>
      <c r="AU193" s="1">
        <f t="shared" ca="1" si="191"/>
        <v>11.045361017187261</v>
      </c>
      <c r="AV193" s="1">
        <f t="shared" ca="1" si="191"/>
        <v>19.646882704388499</v>
      </c>
      <c r="AW193" s="1">
        <f t="shared" ca="1" si="191"/>
        <v>18.055470085267789</v>
      </c>
      <c r="AX193" s="1">
        <f t="shared" ca="1" si="191"/>
        <v>16.552945357246848</v>
      </c>
      <c r="AY193" s="1">
        <f t="shared" ca="1" si="191"/>
        <v>15.779733838059499</v>
      </c>
      <c r="AZ193" s="1">
        <f t="shared" ca="1" si="191"/>
        <v>14.594519519326424</v>
      </c>
      <c r="BA193" s="1">
        <f t="shared" ca="1" si="191"/>
        <v>21.189620100417091</v>
      </c>
      <c r="BB193" s="1">
        <f t="shared" ca="1" si="201"/>
        <v>19.723082923316021</v>
      </c>
      <c r="BC193" s="1">
        <f t="shared" ca="1" si="201"/>
        <v>18.357559750685819</v>
      </c>
      <c r="BD193" s="1">
        <f t="shared" ca="1" si="201"/>
        <v>12.369316876852981</v>
      </c>
      <c r="BE193" s="1">
        <f t="shared" ca="1" si="201"/>
        <v>9.2736184954957039</v>
      </c>
      <c r="BF193" s="1">
        <f t="shared" ca="1" si="201"/>
        <v>7.0710678118654755</v>
      </c>
      <c r="BG193" s="1">
        <f t="shared" ca="1" si="201"/>
        <v>13.928388277184119</v>
      </c>
      <c r="BH193" s="1">
        <f t="shared" ca="1" si="201"/>
        <v>17.4928556845359</v>
      </c>
      <c r="BI193" s="1">
        <f t="shared" ca="1" si="201"/>
        <v>8.1240384046359608</v>
      </c>
      <c r="BJ193" s="1">
        <f t="shared" ca="1" si="201"/>
        <v>15.684387141358123</v>
      </c>
      <c r="BK193" s="1">
        <f t="shared" ca="1" si="201"/>
        <v>16.822603841260722</v>
      </c>
      <c r="BL193" s="1">
        <f t="shared" ca="1" si="201"/>
        <v>8.6023252670426267</v>
      </c>
      <c r="BM193" s="1">
        <f t="shared" ca="1" si="201"/>
        <v>10.392304845413264</v>
      </c>
      <c r="BN193" s="1">
        <f t="shared" ca="1" si="201"/>
        <v>10.198039027185569</v>
      </c>
      <c r="BO193" s="1">
        <f t="shared" ca="1" si="201"/>
        <v>3.4641016151377544</v>
      </c>
      <c r="BP193" s="1">
        <f t="shared" ca="1" si="201"/>
        <v>2.8284271247461903</v>
      </c>
      <c r="BQ193" s="1">
        <f t="shared" ca="1" si="201"/>
        <v>4.4721359549995796</v>
      </c>
      <c r="BR193" s="1">
        <f t="shared" ca="1" si="202"/>
        <v>16.552945357246848</v>
      </c>
      <c r="BS193" s="1">
        <f t="shared" ca="1" si="202"/>
        <v>5.8309518948453007</v>
      </c>
      <c r="BT193" s="1">
        <f t="shared" ca="1" si="202"/>
        <v>14.628738838327793</v>
      </c>
      <c r="BU193" s="1">
        <f t="shared" ca="1" si="202"/>
        <v>6.7082039324993694</v>
      </c>
      <c r="BV193" s="1">
        <f t="shared" ca="1" si="202"/>
        <v>18.601075237738275</v>
      </c>
      <c r="BW193" s="1">
        <f t="shared" ca="1" si="202"/>
        <v>18.055470085267789</v>
      </c>
      <c r="BX193" s="1">
        <f t="shared" ca="1" si="202"/>
        <v>20.223748416156685</v>
      </c>
      <c r="BY193" s="1">
        <f t="shared" ca="1" si="202"/>
        <v>13.74772708486752</v>
      </c>
      <c r="BZ193" s="1">
        <f t="shared" ca="1" si="202"/>
        <v>13</v>
      </c>
      <c r="CA193" s="1">
        <f t="shared" ca="1" si="202"/>
        <v>17.233687939614086</v>
      </c>
      <c r="CB193" s="1">
        <f t="shared" ca="1" si="202"/>
        <v>16.30950643030009</v>
      </c>
      <c r="CC193" s="1">
        <f t="shared" ca="1" si="202"/>
        <v>3.6055512754639891</v>
      </c>
      <c r="CD193" s="1">
        <f t="shared" ca="1" si="202"/>
        <v>9.1651513899116797</v>
      </c>
      <c r="CE193" s="1">
        <f t="shared" ca="1" si="202"/>
        <v>8.9442719099991592</v>
      </c>
      <c r="CF193" s="1">
        <f t="shared" ca="1" si="202"/>
        <v>12.806248474865697</v>
      </c>
      <c r="CG193" s="1">
        <f t="shared" ca="1" si="202"/>
        <v>12.649110640673518</v>
      </c>
      <c r="CH193" s="1">
        <f t="shared" ca="1" si="204"/>
        <v>4.4721359549995796</v>
      </c>
      <c r="CI193" s="1">
        <f t="shared" ca="1" si="204"/>
        <v>4</v>
      </c>
      <c r="CJ193" s="1">
        <f t="shared" ca="1" si="204"/>
        <v>5.6568542494923806</v>
      </c>
      <c r="CK193" s="1">
        <f t="shared" ca="1" si="204"/>
        <v>8.3666002653407556</v>
      </c>
      <c r="CL193" s="1">
        <f t="shared" ca="1" si="204"/>
        <v>13.341664064126334</v>
      </c>
      <c r="CM193" s="1">
        <f t="shared" ca="1" si="204"/>
        <v>18.165902124584949</v>
      </c>
      <c r="CN193" s="1">
        <f t="shared" ca="1" si="204"/>
        <v>19.026297590440446</v>
      </c>
      <c r="CO193" s="1">
        <f t="shared" ca="1" si="204"/>
        <v>20.049937655763422</v>
      </c>
      <c r="CP193" s="1">
        <f t="shared" ca="1" si="204"/>
        <v>16.401219466856727</v>
      </c>
      <c r="CQ193" s="1">
        <f t="shared" ca="1" si="204"/>
        <v>15.264337522473747</v>
      </c>
      <c r="CR193" s="1">
        <f t="shared" ca="1" si="204"/>
        <v>6.7082039324993694</v>
      </c>
      <c r="CS193" s="1">
        <f t="shared" ca="1" si="204"/>
        <v>16.792855623746664</v>
      </c>
      <c r="CT193" s="1">
        <f t="shared" ca="1" si="204"/>
        <v>8.717797887081348</v>
      </c>
      <c r="CU193" s="1">
        <f t="shared" ca="1" si="204"/>
        <v>8.4852813742385695</v>
      </c>
      <c r="CV193" s="1">
        <f t="shared" ca="1" si="204"/>
        <v>11.832159566199232</v>
      </c>
      <c r="CW193" s="1">
        <f t="shared" ca="1" si="204"/>
        <v>11.661903789690601</v>
      </c>
      <c r="CX193" s="1">
        <f t="shared" ca="1" si="200"/>
        <v>13.892443989449804</v>
      </c>
      <c r="CY193" s="1">
        <f t="shared" ca="1" si="200"/>
        <v>13.152946437965905</v>
      </c>
      <c r="CZ193" s="1">
        <f t="shared" ca="1" si="200"/>
        <v>18.788294228055936</v>
      </c>
      <c r="DA193" s="1">
        <f t="shared" ca="1" si="200"/>
        <v>17.349351572897472</v>
      </c>
      <c r="DB193" s="1">
        <f t="shared" ca="1" si="200"/>
        <v>6.6332495807107996</v>
      </c>
      <c r="DC193" s="1">
        <f t="shared" ca="1" si="200"/>
        <v>6.324555320336759</v>
      </c>
      <c r="DD193" s="1">
        <f t="shared" ca="1" si="200"/>
        <v>17.204650534085253</v>
      </c>
      <c r="DE193" s="1">
        <f t="shared" ca="1" si="200"/>
        <v>15.362291495737216</v>
      </c>
      <c r="DF193" s="1">
        <f t="shared" ca="1" si="200"/>
        <v>6.6332495807107996</v>
      </c>
      <c r="DG193" s="1">
        <f t="shared" ca="1" si="200"/>
        <v>6.324555320336759</v>
      </c>
      <c r="DH193" s="1">
        <f t="shared" ca="1" si="200"/>
        <v>9.6953597148326587</v>
      </c>
      <c r="DI193" s="1">
        <f t="shared" ca="1" si="200"/>
        <v>8.6023252670426267</v>
      </c>
      <c r="DJ193" s="1">
        <f t="shared" ca="1" si="200"/>
        <v>14.212670403551895</v>
      </c>
      <c r="DK193" s="1">
        <f t="shared" ca="1" si="199"/>
        <v>12.569805089976535</v>
      </c>
      <c r="DL193" s="1">
        <f t="shared" ca="1" si="199"/>
        <v>11.045361017187261</v>
      </c>
      <c r="DM193" s="1">
        <f t="shared" ca="1" si="199"/>
        <v>18.814887722226779</v>
      </c>
      <c r="DN193" s="1">
        <f t="shared" ca="1" si="199"/>
        <v>11.74734012447073</v>
      </c>
      <c r="DO193" s="1">
        <f t="shared" ca="1" si="199"/>
        <v>11.045361017187261</v>
      </c>
      <c r="DP193" s="1">
        <f t="shared" ca="1" si="199"/>
        <v>17.578395831246947</v>
      </c>
      <c r="DQ193" s="1">
        <f t="shared" ca="1" si="199"/>
        <v>19.646882704388499</v>
      </c>
      <c r="DR193" s="1">
        <f t="shared" ca="1" si="199"/>
        <v>15.779733838059499</v>
      </c>
      <c r="DS193" s="1">
        <f t="shared" ca="1" si="199"/>
        <v>14.594519519326424</v>
      </c>
      <c r="DT193" s="1">
        <f t="shared" ca="1" si="199"/>
        <v>21.189620100417091</v>
      </c>
      <c r="DU193" s="1">
        <f t="shared" ca="1" si="199"/>
        <v>17.11724276862369</v>
      </c>
      <c r="DV193" s="1">
        <f t="shared" ca="1" si="199"/>
        <v>16.031219541881399</v>
      </c>
      <c r="DW193" s="1">
        <f t="shared" ca="1" si="199"/>
        <v>9.2736184954957039</v>
      </c>
      <c r="DX193" s="1">
        <f t="shared" ca="1" si="199"/>
        <v>8.1240384046359608</v>
      </c>
      <c r="DY193" s="1">
        <f t="shared" ca="1" si="199"/>
        <v>13.928388277184119</v>
      </c>
      <c r="DZ193" s="1">
        <f t="shared" ca="1" si="199"/>
        <v>17.4928556845359</v>
      </c>
      <c r="EA193" s="1">
        <f t="shared" ca="1" si="195"/>
        <v>8.1240384046359608</v>
      </c>
      <c r="EB193" s="1">
        <f t="shared" ca="1" si="195"/>
        <v>15.684387141358123</v>
      </c>
      <c r="EC193" s="1">
        <f t="shared" ca="1" si="195"/>
        <v>17.720045146669349</v>
      </c>
      <c r="ED193" s="1">
        <f t="shared" ca="1" si="195"/>
        <v>8.6023252670426267</v>
      </c>
      <c r="EE193" s="1">
        <f t="shared" ca="1" si="195"/>
        <v>18.165902124584949</v>
      </c>
      <c r="EF193" s="1">
        <f t="shared" ca="1" si="195"/>
        <v>8.717797887081348</v>
      </c>
      <c r="EG193" s="1">
        <f t="shared" ca="1" si="195"/>
        <v>8.4852813742385695</v>
      </c>
      <c r="EH193" s="1">
        <f t="shared" ca="1" si="195"/>
        <v>11.832159566199232</v>
      </c>
      <c r="EI193" s="1">
        <f t="shared" ca="1" si="195"/>
        <v>11.661903789690601</v>
      </c>
      <c r="EJ193" s="1">
        <f t="shared" ca="1" si="195"/>
        <v>13.892443989449804</v>
      </c>
      <c r="EK193" s="1">
        <f t="shared" ca="1" si="195"/>
        <v>13.152946437965905</v>
      </c>
      <c r="EL193" s="1">
        <f t="shared" ca="1" si="195"/>
        <v>16.733200530681511</v>
      </c>
      <c r="EM193" s="1">
        <f t="shared" ca="1" si="195"/>
        <v>15.620499351813308</v>
      </c>
      <c r="EN193" s="1">
        <f t="shared" ca="1" si="195"/>
        <v>7.4833147735478827</v>
      </c>
      <c r="EO193" s="1">
        <f t="shared" ca="1" si="195"/>
        <v>6.6332495807107996</v>
      </c>
      <c r="EP193" s="1">
        <f t="shared" ca="1" si="195"/>
        <v>17.204650534085253</v>
      </c>
      <c r="EQ193" s="1">
        <f t="shared" ca="1" si="196"/>
        <v>15.362291495737216</v>
      </c>
      <c r="ER193" s="1">
        <f t="shared" ca="1" si="196"/>
        <v>6.6332495807107996</v>
      </c>
      <c r="ES193" s="1">
        <f t="shared" ca="1" si="196"/>
        <v>6.324555320336759</v>
      </c>
      <c r="ET193" s="1">
        <f t="shared" ca="1" si="196"/>
        <v>17.804493814764857</v>
      </c>
      <c r="EU193" s="1">
        <f t="shared" ca="1" si="196"/>
        <v>8.3666002653407556</v>
      </c>
      <c r="EV193" s="1">
        <f t="shared" ca="1" si="196"/>
        <v>5.8309518948453007</v>
      </c>
      <c r="EW193" s="1">
        <f t="shared" ca="1" si="196"/>
        <v>13.341664064126334</v>
      </c>
      <c r="EX193" s="1">
        <f t="shared" ca="1" si="196"/>
        <v>18.165902124584949</v>
      </c>
      <c r="EY193" s="1">
        <f t="shared" ca="1" si="196"/>
        <v>17.691806012954132</v>
      </c>
      <c r="EZ193" s="1">
        <f t="shared" ca="1" si="196"/>
        <v>5.0990195135927845</v>
      </c>
      <c r="FA193" s="1">
        <f t="shared" ca="1" si="196"/>
        <v>16.792855623746664</v>
      </c>
      <c r="FB193" s="1">
        <f t="shared" ca="1" si="196"/>
        <v>9.1651513899116797</v>
      </c>
      <c r="FC193" s="1">
        <f t="shared" ca="1" si="196"/>
        <v>8.9442719099991592</v>
      </c>
      <c r="FD193" s="1">
        <f t="shared" ca="1" si="196"/>
        <v>19.824227601599009</v>
      </c>
      <c r="FE193" s="1">
        <f t="shared" ca="1" si="196"/>
        <v>18.248287590894659</v>
      </c>
      <c r="FF193" s="1">
        <f t="shared" ca="1" si="196"/>
        <v>12.806248474865697</v>
      </c>
      <c r="FG193" s="1">
        <f t="shared" ref="FG193:FV206" ca="1" si="205">IF(i=j,"x",IF(OR(i&gt;N,j&gt;N),"",SQRT((x_1-x_2)^2+(y_1-y_2)^2+(z_1-z_2)^2)))</f>
        <v>12.649110640673518</v>
      </c>
      <c r="FH193" s="1">
        <f t="shared" ca="1" si="205"/>
        <v>16.124515496597098</v>
      </c>
      <c r="FI193" s="1">
        <f t="shared" ca="1" si="205"/>
        <v>14.966629547095765</v>
      </c>
      <c r="FJ193" s="1">
        <f t="shared" ca="1" si="205"/>
        <v>4.4721359549995796</v>
      </c>
      <c r="FK193" s="1">
        <f t="shared" ca="1" si="205"/>
        <v>5.6568542494923806</v>
      </c>
      <c r="FL193" s="1">
        <f t="shared" ca="1" si="205"/>
        <v>16.552945357246848</v>
      </c>
      <c r="FM193" s="1">
        <f t="shared" ca="1" si="205"/>
        <v>5.8309518948453007</v>
      </c>
      <c r="FN193" s="1">
        <f t="shared" ca="1" si="205"/>
        <v>14.628738838327793</v>
      </c>
      <c r="FO193" s="1">
        <f t="shared" ca="1" si="205"/>
        <v>6.7082039324993694</v>
      </c>
      <c r="FP193" s="1">
        <f t="shared" ca="1" si="205"/>
        <v>13.74772708486752</v>
      </c>
      <c r="FQ193" s="1">
        <f t="shared" ca="1" si="203"/>
        <v>13</v>
      </c>
      <c r="FR193" s="1">
        <f t="shared" ca="1" si="203"/>
        <v>17.233687939614086</v>
      </c>
      <c r="FS193" s="1">
        <f t="shared" ca="1" si="203"/>
        <v>16.30950643030009</v>
      </c>
      <c r="FT193" s="1">
        <f t="shared" ca="1" si="203"/>
        <v>3.1622776601683795</v>
      </c>
      <c r="FU193" s="1">
        <f t="shared" ca="1" si="203"/>
        <v>10.392304845413264</v>
      </c>
      <c r="FV193" s="1">
        <f t="shared" ca="1" si="203"/>
        <v>10.198039027185569</v>
      </c>
      <c r="FW193" s="1">
        <f t="shared" ca="1" si="203"/>
        <v>3.4641016151377544</v>
      </c>
      <c r="FX193" s="1">
        <f t="shared" ca="1" si="203"/>
        <v>2.8284271247461903</v>
      </c>
      <c r="FY193" s="1">
        <f t="shared" ca="1" si="203"/>
        <v>4.4721359549995796</v>
      </c>
      <c r="FZ193" s="1">
        <f t="shared" ca="1" si="197"/>
        <v>16.30950643030009</v>
      </c>
      <c r="GA193" s="1">
        <f t="shared" ca="1" si="197"/>
        <v>6.0827625302982193</v>
      </c>
      <c r="GB193" s="1">
        <f t="shared" ca="1" si="197"/>
        <v>18.894443627691185</v>
      </c>
      <c r="GC193" s="1">
        <f t="shared" ca="1" si="197"/>
        <v>20.024984394500787</v>
      </c>
      <c r="GD193" s="1">
        <f t="shared" ca="1" si="197"/>
        <v>13.038404810405298</v>
      </c>
      <c r="GE193" s="1">
        <f t="shared" ca="1" si="197"/>
        <v>12.409673645990857</v>
      </c>
      <c r="GF193" s="1">
        <f t="shared" ca="1" si="197"/>
        <v>17.720045146669349</v>
      </c>
      <c r="GG193" s="1">
        <f t="shared" ca="1" si="197"/>
        <v>2.2360679774997898</v>
      </c>
      <c r="GH193" s="1">
        <f t="shared" ca="1" si="197"/>
        <v>4.2426406871192848</v>
      </c>
      <c r="GI193" s="1">
        <f t="shared" ca="1" si="197"/>
        <v>8</v>
      </c>
      <c r="GJ193" s="1">
        <f t="shared" ca="1" si="197"/>
        <v>12</v>
      </c>
      <c r="GK193" s="1" t="str">
        <f t="shared" si="197"/>
        <v>x</v>
      </c>
      <c r="GL193" s="1">
        <f t="shared" ca="1" si="197"/>
        <v>4</v>
      </c>
      <c r="GM193" s="1">
        <f t="shared" ca="1" si="197"/>
        <v>6.0827625302982193</v>
      </c>
      <c r="GN193" s="1">
        <f t="shared" ca="1" si="193"/>
        <v>18.894443627691185</v>
      </c>
      <c r="GO193" s="1">
        <f t="shared" ca="1" si="193"/>
        <v>20.024984394500787</v>
      </c>
      <c r="GP193" s="1">
        <f t="shared" ca="1" si="193"/>
        <v>13.038404810405298</v>
      </c>
      <c r="GQ193" s="1">
        <f t="shared" ca="1" si="193"/>
        <v>12.409673645990857</v>
      </c>
      <c r="GR193" s="1">
        <f t="shared" ca="1" si="193"/>
        <v>17.720045146669349</v>
      </c>
      <c r="GS193" s="1">
        <f t="shared" ca="1" si="193"/>
        <v>16.15549442140351</v>
      </c>
      <c r="GT193" s="1">
        <f t="shared" ca="1" si="193"/>
        <v>2.2360679774997898</v>
      </c>
      <c r="GU193" s="1" t="str">
        <f t="shared" si="193"/>
        <v/>
      </c>
      <c r="GV193" s="1" t="str">
        <f t="shared" si="193"/>
        <v/>
      </c>
      <c r="GW193" s="1" t="str">
        <f t="shared" si="193"/>
        <v/>
      </c>
      <c r="GX193" s="1" t="str">
        <f t="shared" si="193"/>
        <v/>
      </c>
    </row>
    <row r="194" spans="1:206" x14ac:dyDescent="0.35">
      <c r="A194" s="6">
        <f t="shared" si="180"/>
        <v>188</v>
      </c>
      <c r="B194" s="1">
        <v>8</v>
      </c>
      <c r="C194" s="7">
        <v>8</v>
      </c>
      <c r="D194" s="1">
        <v>17</v>
      </c>
      <c r="E194" s="1">
        <v>1</v>
      </c>
      <c r="G194" s="1">
        <f t="shared" ca="1" si="194"/>
        <v>9</v>
      </c>
      <c r="H194" s="1">
        <f t="shared" ca="1" si="194"/>
        <v>9.0553851381374173</v>
      </c>
      <c r="I194" s="1">
        <f t="shared" ca="1" si="194"/>
        <v>10.04987562112089</v>
      </c>
      <c r="J194" s="1">
        <f t="shared" ca="1" si="194"/>
        <v>10</v>
      </c>
      <c r="K194" s="1">
        <f t="shared" ca="1" si="194"/>
        <v>10.04987562112089</v>
      </c>
      <c r="L194" s="1">
        <f t="shared" ca="1" si="194"/>
        <v>9.0553851381374173</v>
      </c>
      <c r="M194" s="1">
        <f t="shared" ca="1" si="194"/>
        <v>6.4031242374328485</v>
      </c>
      <c r="N194" s="1">
        <f t="shared" ca="1" si="194"/>
        <v>6.4031242374328485</v>
      </c>
      <c r="O194" s="1">
        <f t="shared" ca="1" si="194"/>
        <v>6.4031242374328485</v>
      </c>
      <c r="P194" s="1">
        <f t="shared" ca="1" si="194"/>
        <v>8.5440037453175304</v>
      </c>
      <c r="Q194" s="1">
        <f t="shared" ca="1" si="194"/>
        <v>10.488088481701515</v>
      </c>
      <c r="R194" s="1">
        <f t="shared" ca="1" si="194"/>
        <v>15.937377450509228</v>
      </c>
      <c r="S194" s="1">
        <f t="shared" ca="1" si="194"/>
        <v>8.5440037453175304</v>
      </c>
      <c r="T194" s="1">
        <f t="shared" ca="1" si="194"/>
        <v>17.233687939614086</v>
      </c>
      <c r="U194" s="1">
        <f t="shared" ca="1" si="194"/>
        <v>6.4031242374328485</v>
      </c>
      <c r="V194" s="1">
        <f t="shared" ca="1" si="194"/>
        <v>6.4031242374328485</v>
      </c>
      <c r="W194" s="1">
        <f t="shared" ca="1" si="198"/>
        <v>8.5440037453175304</v>
      </c>
      <c r="X194" s="1">
        <f t="shared" ca="1" si="198"/>
        <v>10.488088481701515</v>
      </c>
      <c r="Y194" s="1">
        <f t="shared" ca="1" si="198"/>
        <v>9</v>
      </c>
      <c r="Z194" s="1">
        <f t="shared" ca="1" si="198"/>
        <v>17.233687939614086</v>
      </c>
      <c r="AA194" s="1">
        <f t="shared" ca="1" si="198"/>
        <v>6.4031242374328485</v>
      </c>
      <c r="AB194" s="1">
        <f t="shared" ca="1" si="198"/>
        <v>17.029386365926403</v>
      </c>
      <c r="AC194" s="1">
        <f t="shared" ca="1" si="198"/>
        <v>6.4031242374328485</v>
      </c>
      <c r="AD194" s="1">
        <f t="shared" ca="1" si="198"/>
        <v>6.4031242374328485</v>
      </c>
      <c r="AE194" s="1">
        <f t="shared" ca="1" si="198"/>
        <v>9.1104335791442992</v>
      </c>
      <c r="AF194" s="1">
        <f t="shared" ca="1" si="198"/>
        <v>8.1240384046359608</v>
      </c>
      <c r="AG194" s="1">
        <f t="shared" ca="1" si="198"/>
        <v>10.099504938362077</v>
      </c>
      <c r="AH194" s="1">
        <f t="shared" ca="1" si="198"/>
        <v>9.2736184954957039</v>
      </c>
      <c r="AI194" s="1">
        <f t="shared" ca="1" si="198"/>
        <v>13.038404810405298</v>
      </c>
      <c r="AJ194" s="1">
        <f t="shared" ca="1" si="198"/>
        <v>10.770329614269007</v>
      </c>
      <c r="AK194" s="1">
        <f t="shared" ca="1" si="198"/>
        <v>11.661903789690601</v>
      </c>
      <c r="AL194" s="1">
        <f t="shared" ca="1" si="191"/>
        <v>3.1622776601683795</v>
      </c>
      <c r="AM194" s="1">
        <f t="shared" ca="1" si="191"/>
        <v>11.401754250991379</v>
      </c>
      <c r="AN194" s="1">
        <f t="shared" ca="1" si="191"/>
        <v>11.575836902790225</v>
      </c>
      <c r="AO194" s="1">
        <f t="shared" ca="1" si="191"/>
        <v>9.8994949366116654</v>
      </c>
      <c r="AP194" s="1">
        <f t="shared" ca="1" si="191"/>
        <v>15.556349186104045</v>
      </c>
      <c r="AQ194" s="1">
        <f t="shared" ca="1" si="191"/>
        <v>12.727922061357855</v>
      </c>
      <c r="AR194" s="1">
        <f t="shared" ca="1" si="191"/>
        <v>17.720045146669349</v>
      </c>
      <c r="AS194" s="1">
        <f t="shared" ca="1" si="191"/>
        <v>15.937377450509228</v>
      </c>
      <c r="AT194" s="1">
        <f t="shared" ca="1" si="191"/>
        <v>9.4868329805051381</v>
      </c>
      <c r="AU194" s="1">
        <f t="shared" ca="1" si="191"/>
        <v>8.6023252670426267</v>
      </c>
      <c r="AV194" s="1">
        <f t="shared" ca="1" si="191"/>
        <v>18.165902124584949</v>
      </c>
      <c r="AW194" s="1">
        <f t="shared" ca="1" si="191"/>
        <v>16.431676725154983</v>
      </c>
      <c r="AX194" s="1">
        <f t="shared" ca="1" si="191"/>
        <v>14.7648230602334</v>
      </c>
      <c r="AY194" s="1">
        <f t="shared" ca="1" si="191"/>
        <v>13.601470508735444</v>
      </c>
      <c r="AZ194" s="1">
        <f t="shared" ca="1" si="191"/>
        <v>12.206555615733702</v>
      </c>
      <c r="BA194" s="1">
        <f t="shared" ca="1" si="191"/>
        <v>19.209372712298546</v>
      </c>
      <c r="BB194" s="1">
        <f t="shared" ca="1" si="201"/>
        <v>17.578395831246947</v>
      </c>
      <c r="BC194" s="1">
        <f t="shared" ca="1" si="201"/>
        <v>16.031219541881399</v>
      </c>
      <c r="BD194" s="1">
        <f t="shared" ca="1" si="201"/>
        <v>13.601470508735444</v>
      </c>
      <c r="BE194" s="1">
        <f t="shared" ca="1" si="201"/>
        <v>10.488088481701515</v>
      </c>
      <c r="BF194" s="1">
        <f t="shared" ca="1" si="201"/>
        <v>8.6023252670426267</v>
      </c>
      <c r="BG194" s="1">
        <f t="shared" ca="1" si="201"/>
        <v>14.7648230602334</v>
      </c>
      <c r="BH194" s="1">
        <f t="shared" ca="1" si="201"/>
        <v>17.720045146669349</v>
      </c>
      <c r="BI194" s="1">
        <f t="shared" ca="1" si="201"/>
        <v>8.6023252670426267</v>
      </c>
      <c r="BJ194" s="1">
        <f t="shared" ca="1" si="201"/>
        <v>15.937377450509228</v>
      </c>
      <c r="BK194" s="1">
        <f t="shared" ca="1" si="201"/>
        <v>16.583123951777001</v>
      </c>
      <c r="BL194" s="1">
        <f t="shared" ca="1" si="201"/>
        <v>7.6157731058639087</v>
      </c>
      <c r="BM194" s="1">
        <f t="shared" ca="1" si="201"/>
        <v>6.6332495807107996</v>
      </c>
      <c r="BN194" s="1">
        <f t="shared" ca="1" si="201"/>
        <v>6.324555320336759</v>
      </c>
      <c r="BO194" s="1">
        <f t="shared" ca="1" si="201"/>
        <v>6.6332495807107996</v>
      </c>
      <c r="BP194" s="1">
        <f t="shared" ca="1" si="201"/>
        <v>6.324555320336759</v>
      </c>
      <c r="BQ194" s="1">
        <f t="shared" ca="1" si="201"/>
        <v>2</v>
      </c>
      <c r="BR194" s="1">
        <f t="shared" ca="1" si="202"/>
        <v>17.720045146669349</v>
      </c>
      <c r="BS194" s="1">
        <f t="shared" ca="1" si="202"/>
        <v>8.6023252670426267</v>
      </c>
      <c r="BT194" s="1">
        <f t="shared" ca="1" si="202"/>
        <v>15.937377450509228</v>
      </c>
      <c r="BU194" s="1">
        <f t="shared" ca="1" si="202"/>
        <v>3.6055512754639891</v>
      </c>
      <c r="BV194" s="1">
        <f t="shared" ca="1" si="202"/>
        <v>17.029386365926403</v>
      </c>
      <c r="BW194" s="1">
        <f t="shared" ca="1" si="202"/>
        <v>15.937377450509228</v>
      </c>
      <c r="BX194" s="1">
        <f t="shared" ca="1" si="202"/>
        <v>18.138357147217054</v>
      </c>
      <c r="BY194" s="1">
        <f t="shared" ca="1" si="202"/>
        <v>10.440306508910551</v>
      </c>
      <c r="BZ194" s="1">
        <f t="shared" ca="1" si="202"/>
        <v>9.4339811320566032</v>
      </c>
      <c r="CA194" s="1">
        <f t="shared" ca="1" si="202"/>
        <v>14.730919862656235</v>
      </c>
      <c r="CB194" s="1">
        <f t="shared" ca="1" si="202"/>
        <v>17.029386365926403</v>
      </c>
      <c r="CC194" s="1">
        <f t="shared" ca="1" si="202"/>
        <v>3.6055512754639891</v>
      </c>
      <c r="CD194" s="1">
        <f t="shared" ca="1" si="202"/>
        <v>6</v>
      </c>
      <c r="CE194" s="1">
        <f t="shared" ca="1" si="202"/>
        <v>5.6568542494923806</v>
      </c>
      <c r="CF194" s="1">
        <f t="shared" ca="1" si="202"/>
        <v>9.1651513899116797</v>
      </c>
      <c r="CG194" s="1">
        <f t="shared" ca="1" si="202"/>
        <v>8.9442719099991592</v>
      </c>
      <c r="CH194" s="1">
        <f t="shared" ca="1" si="204"/>
        <v>6</v>
      </c>
      <c r="CI194" s="1">
        <f t="shared" ca="1" si="204"/>
        <v>5.6568542494923806</v>
      </c>
      <c r="CJ194" s="1">
        <f t="shared" ca="1" si="204"/>
        <v>4</v>
      </c>
      <c r="CK194" s="1">
        <f t="shared" ca="1" si="204"/>
        <v>10.488088481701515</v>
      </c>
      <c r="CL194" s="1">
        <f t="shared" ca="1" si="204"/>
        <v>14.7648230602334</v>
      </c>
      <c r="CM194" s="1">
        <f t="shared" ca="1" si="204"/>
        <v>17.029386365926403</v>
      </c>
      <c r="CN194" s="1">
        <f t="shared" ca="1" si="204"/>
        <v>17.4928556845359</v>
      </c>
      <c r="CO194" s="1">
        <f t="shared" ca="1" si="204"/>
        <v>18.165902124584949</v>
      </c>
      <c r="CP194" s="1">
        <f t="shared" ca="1" si="204"/>
        <v>13.74772708486752</v>
      </c>
      <c r="CQ194" s="1">
        <f t="shared" ca="1" si="204"/>
        <v>12.369316876852981</v>
      </c>
      <c r="CR194" s="1">
        <f t="shared" ca="1" si="204"/>
        <v>8.7749643873921226</v>
      </c>
      <c r="CS194" s="1">
        <f t="shared" ca="1" si="204"/>
        <v>17.029386365926403</v>
      </c>
      <c r="CT194" s="1">
        <f t="shared" ca="1" si="204"/>
        <v>6.6332495807107996</v>
      </c>
      <c r="CU194" s="1">
        <f t="shared" ca="1" si="204"/>
        <v>6.324555320336759</v>
      </c>
      <c r="CV194" s="1">
        <f t="shared" ca="1" si="204"/>
        <v>8.717797887081348</v>
      </c>
      <c r="CW194" s="1">
        <f t="shared" ca="1" si="204"/>
        <v>8.4852813742385695</v>
      </c>
      <c r="CX194" s="1">
        <f t="shared" ca="1" si="200"/>
        <v>11</v>
      </c>
      <c r="CY194" s="1">
        <f t="shared" ca="1" si="200"/>
        <v>10.04987562112089</v>
      </c>
      <c r="CZ194" s="1">
        <f t="shared" ca="1" si="200"/>
        <v>16.763054614240211</v>
      </c>
      <c r="DA194" s="1">
        <f t="shared" ca="1" si="200"/>
        <v>15.132745950421556</v>
      </c>
      <c r="DB194" s="1">
        <f t="shared" ca="1" si="200"/>
        <v>8.717797887081348</v>
      </c>
      <c r="DC194" s="1">
        <f t="shared" ca="1" si="200"/>
        <v>8.4852813742385695</v>
      </c>
      <c r="DD194" s="1">
        <f t="shared" ca="1" si="200"/>
        <v>18.110770276274835</v>
      </c>
      <c r="DE194" s="1">
        <f t="shared" ca="1" si="200"/>
        <v>16.370705543744901</v>
      </c>
      <c r="DF194" s="1">
        <f t="shared" ca="1" si="200"/>
        <v>6.6332495807107996</v>
      </c>
      <c r="DG194" s="1">
        <f t="shared" ca="1" si="200"/>
        <v>6.324555320336759</v>
      </c>
      <c r="DH194" s="1">
        <f t="shared" ca="1" si="200"/>
        <v>11.575836902790225</v>
      </c>
      <c r="DI194" s="1">
        <f t="shared" ca="1" si="200"/>
        <v>10.677078252031311</v>
      </c>
      <c r="DJ194" s="1">
        <f t="shared" ca="1" si="200"/>
        <v>15.556349186104045</v>
      </c>
      <c r="DK194" s="1">
        <f t="shared" ca="1" si="199"/>
        <v>14.071247279470288</v>
      </c>
      <c r="DL194" s="1">
        <f t="shared" ca="1" si="199"/>
        <v>12.727922061357855</v>
      </c>
      <c r="DM194" s="1">
        <f t="shared" ca="1" si="199"/>
        <v>17.720045146669349</v>
      </c>
      <c r="DN194" s="1">
        <f t="shared" ca="1" si="199"/>
        <v>9.4868329805051381</v>
      </c>
      <c r="DO194" s="1">
        <f t="shared" ca="1" si="199"/>
        <v>8.6023252670426267</v>
      </c>
      <c r="DP194" s="1">
        <f t="shared" ca="1" si="199"/>
        <v>16.15549442140351</v>
      </c>
      <c r="DQ194" s="1">
        <f t="shared" ca="1" si="199"/>
        <v>18.165902124584949</v>
      </c>
      <c r="DR194" s="1">
        <f t="shared" ca="1" si="199"/>
        <v>13.601470508735444</v>
      </c>
      <c r="DS194" s="1">
        <f t="shared" ca="1" si="199"/>
        <v>12.206555615733702</v>
      </c>
      <c r="DT194" s="1">
        <f t="shared" ca="1" si="199"/>
        <v>19.209372712298546</v>
      </c>
      <c r="DU194" s="1">
        <f t="shared" ca="1" si="199"/>
        <v>14.594519519326424</v>
      </c>
      <c r="DV194" s="1">
        <f t="shared" ca="1" si="199"/>
        <v>13.30413469565007</v>
      </c>
      <c r="DW194" s="1">
        <f t="shared" ca="1" si="199"/>
        <v>10.488088481701515</v>
      </c>
      <c r="DX194" s="1">
        <f t="shared" ca="1" si="199"/>
        <v>9.4868329805051381</v>
      </c>
      <c r="DY194" s="1">
        <f t="shared" ca="1" si="199"/>
        <v>14.7648230602334</v>
      </c>
      <c r="DZ194" s="1">
        <f t="shared" ca="1" si="199"/>
        <v>17.720045146669349</v>
      </c>
      <c r="EA194" s="1">
        <f t="shared" ca="1" si="195"/>
        <v>8.6023252670426267</v>
      </c>
      <c r="EB194" s="1">
        <f t="shared" ca="1" si="195"/>
        <v>15.937377450509228</v>
      </c>
      <c r="EC194" s="1">
        <f t="shared" ca="1" si="195"/>
        <v>17.4928556845359</v>
      </c>
      <c r="ED194" s="1">
        <f t="shared" ca="1" si="195"/>
        <v>7.6157731058639087</v>
      </c>
      <c r="EE194" s="1">
        <f t="shared" ca="1" si="195"/>
        <v>17.4928556845359</v>
      </c>
      <c r="EF194" s="1">
        <f t="shared" ca="1" si="195"/>
        <v>6.6332495807107996</v>
      </c>
      <c r="EG194" s="1">
        <f t="shared" ca="1" si="195"/>
        <v>6.324555320336759</v>
      </c>
      <c r="EH194" s="1">
        <f t="shared" ca="1" si="195"/>
        <v>8.717797887081348</v>
      </c>
      <c r="EI194" s="1">
        <f t="shared" ca="1" si="195"/>
        <v>8.4852813742385695</v>
      </c>
      <c r="EJ194" s="1">
        <f t="shared" ca="1" si="195"/>
        <v>11</v>
      </c>
      <c r="EK194" s="1">
        <f t="shared" ca="1" si="195"/>
        <v>10.04987562112089</v>
      </c>
      <c r="EL194" s="1">
        <f t="shared" ca="1" si="195"/>
        <v>14.142135623730951</v>
      </c>
      <c r="EM194" s="1">
        <f t="shared" ca="1" si="195"/>
        <v>12.806248474865697</v>
      </c>
      <c r="EN194" s="1">
        <f t="shared" ca="1" si="195"/>
        <v>9.3808315196468595</v>
      </c>
      <c r="EO194" s="1">
        <f t="shared" ca="1" si="195"/>
        <v>8.717797887081348</v>
      </c>
      <c r="EP194" s="1">
        <f t="shared" ca="1" si="195"/>
        <v>18.110770276274835</v>
      </c>
      <c r="EQ194" s="1">
        <f t="shared" ca="1" si="196"/>
        <v>16.370705543744901</v>
      </c>
      <c r="ER194" s="1">
        <f t="shared" ca="1" si="196"/>
        <v>6.6332495807107996</v>
      </c>
      <c r="ES194" s="1">
        <f t="shared" ca="1" si="196"/>
        <v>6.324555320336759</v>
      </c>
      <c r="ET194" s="1">
        <f t="shared" ca="1" si="196"/>
        <v>17.11724276862369</v>
      </c>
      <c r="EU194" s="1">
        <f t="shared" ca="1" si="196"/>
        <v>10.488088481701515</v>
      </c>
      <c r="EV194" s="1">
        <f t="shared" ca="1" si="196"/>
        <v>8.6023252670426267</v>
      </c>
      <c r="EW194" s="1">
        <f t="shared" ca="1" si="196"/>
        <v>14.7648230602334</v>
      </c>
      <c r="EX194" s="1">
        <f t="shared" ca="1" si="196"/>
        <v>17.029386365926403</v>
      </c>
      <c r="EY194" s="1">
        <f t="shared" ca="1" si="196"/>
        <v>15.264337522473747</v>
      </c>
      <c r="EZ194" s="1">
        <f t="shared" ca="1" si="196"/>
        <v>7.0710678118654755</v>
      </c>
      <c r="FA194" s="1">
        <f t="shared" ca="1" si="196"/>
        <v>17.029386365926403</v>
      </c>
      <c r="FB194" s="1">
        <f t="shared" ca="1" si="196"/>
        <v>6</v>
      </c>
      <c r="FC194" s="1">
        <f t="shared" ca="1" si="196"/>
        <v>5.6568542494923806</v>
      </c>
      <c r="FD194" s="1">
        <f t="shared" ca="1" si="196"/>
        <v>17.916472867168917</v>
      </c>
      <c r="FE194" s="1">
        <f t="shared" ca="1" si="196"/>
        <v>16.15549442140351</v>
      </c>
      <c r="FF194" s="1">
        <f t="shared" ca="1" si="196"/>
        <v>9.1651513899116797</v>
      </c>
      <c r="FG194" s="1">
        <f t="shared" ca="1" si="205"/>
        <v>8.9442719099991592</v>
      </c>
      <c r="FH194" s="1">
        <f t="shared" ca="1" si="205"/>
        <v>13.416407864998739</v>
      </c>
      <c r="FI194" s="1">
        <f t="shared" ca="1" si="205"/>
        <v>12</v>
      </c>
      <c r="FJ194" s="1">
        <f t="shared" ca="1" si="205"/>
        <v>6</v>
      </c>
      <c r="FK194" s="1">
        <f t="shared" ca="1" si="205"/>
        <v>4</v>
      </c>
      <c r="FL194" s="1">
        <f t="shared" ca="1" si="205"/>
        <v>17.720045146669349</v>
      </c>
      <c r="FM194" s="1">
        <f t="shared" ca="1" si="205"/>
        <v>8.6023252670426267</v>
      </c>
      <c r="FN194" s="1">
        <f t="shared" ca="1" si="205"/>
        <v>15.937377450509228</v>
      </c>
      <c r="FO194" s="1">
        <f t="shared" ca="1" si="205"/>
        <v>3.6055512754639891</v>
      </c>
      <c r="FP194" s="1">
        <f t="shared" ca="1" si="205"/>
        <v>10.440306508910551</v>
      </c>
      <c r="FQ194" s="1">
        <f t="shared" ca="1" si="203"/>
        <v>9.4339811320566032</v>
      </c>
      <c r="FR194" s="1">
        <f t="shared" ca="1" si="203"/>
        <v>14.730919862656235</v>
      </c>
      <c r="FS194" s="1">
        <f t="shared" ca="1" si="203"/>
        <v>17.029386365926403</v>
      </c>
      <c r="FT194" s="1">
        <f t="shared" ca="1" si="203"/>
        <v>4.2426406871192848</v>
      </c>
      <c r="FU194" s="1">
        <f t="shared" ca="1" si="203"/>
        <v>6.6332495807107996</v>
      </c>
      <c r="FV194" s="1">
        <f t="shared" ca="1" si="203"/>
        <v>6.324555320336759</v>
      </c>
      <c r="FW194" s="1">
        <f t="shared" ca="1" si="203"/>
        <v>6.6332495807107996</v>
      </c>
      <c r="FX194" s="1">
        <f t="shared" ca="1" si="203"/>
        <v>6.324555320336759</v>
      </c>
      <c r="FY194" s="1">
        <f t="shared" ca="1" si="203"/>
        <v>2</v>
      </c>
      <c r="FZ194" s="1">
        <f t="shared" ca="1" si="197"/>
        <v>17.4928556845359</v>
      </c>
      <c r="GA194" s="1">
        <f t="shared" ca="1" si="197"/>
        <v>2.2360679774997898</v>
      </c>
      <c r="GB194" s="1">
        <f t="shared" ca="1" si="197"/>
        <v>17.11724276862369</v>
      </c>
      <c r="GC194" s="1">
        <f t="shared" ca="1" si="197"/>
        <v>17.916472867168917</v>
      </c>
      <c r="GD194" s="1">
        <f t="shared" ca="1" si="197"/>
        <v>9.4868329805051381</v>
      </c>
      <c r="GE194" s="1">
        <f t="shared" ca="1" si="197"/>
        <v>8.6023252670426267</v>
      </c>
      <c r="GF194" s="1">
        <f t="shared" ca="1" si="197"/>
        <v>15.297058540778355</v>
      </c>
      <c r="GG194" s="1">
        <f t="shared" ca="1" si="197"/>
        <v>2.2360679774997898</v>
      </c>
      <c r="GH194" s="1">
        <f t="shared" ca="1" si="197"/>
        <v>7.6157731058639087</v>
      </c>
      <c r="GI194" s="1">
        <f t="shared" ca="1" si="197"/>
        <v>4</v>
      </c>
      <c r="GJ194" s="1">
        <f t="shared" ca="1" si="197"/>
        <v>8</v>
      </c>
      <c r="GK194" s="1">
        <f t="shared" ca="1" si="197"/>
        <v>4</v>
      </c>
      <c r="GL194" s="1" t="str">
        <f t="shared" si="197"/>
        <v>x</v>
      </c>
      <c r="GM194" s="1">
        <f t="shared" ca="1" si="197"/>
        <v>2.2360679774997898</v>
      </c>
      <c r="GN194" s="1">
        <f t="shared" ca="1" si="193"/>
        <v>17.11724276862369</v>
      </c>
      <c r="GO194" s="1">
        <f t="shared" ca="1" si="193"/>
        <v>17.916472867168917</v>
      </c>
      <c r="GP194" s="1">
        <f t="shared" ca="1" si="193"/>
        <v>9.4868329805051381</v>
      </c>
      <c r="GQ194" s="1">
        <f t="shared" ca="1" si="193"/>
        <v>8.6023252670426267</v>
      </c>
      <c r="GR194" s="1">
        <f t="shared" ca="1" si="193"/>
        <v>15.297058540778355</v>
      </c>
      <c r="GS194" s="1">
        <f t="shared" ca="1" si="193"/>
        <v>17.11724276862369</v>
      </c>
      <c r="GT194" s="1">
        <f t="shared" ca="1" si="193"/>
        <v>2.2360679774997898</v>
      </c>
      <c r="GU194" s="1" t="str">
        <f t="shared" si="193"/>
        <v/>
      </c>
      <c r="GV194" s="1" t="str">
        <f t="shared" si="193"/>
        <v/>
      </c>
      <c r="GW194" s="1" t="str">
        <f t="shared" si="193"/>
        <v/>
      </c>
      <c r="GX194" s="1" t="str">
        <f t="shared" si="193"/>
        <v/>
      </c>
    </row>
    <row r="195" spans="1:206" x14ac:dyDescent="0.35">
      <c r="A195" s="6">
        <f t="shared" si="180"/>
        <v>189</v>
      </c>
      <c r="B195" s="1">
        <v>9</v>
      </c>
      <c r="C195" s="7">
        <v>10</v>
      </c>
      <c r="D195" s="1">
        <v>17</v>
      </c>
      <c r="E195" s="1">
        <v>1</v>
      </c>
      <c r="G195" s="1">
        <f t="shared" ca="1" si="194"/>
        <v>9.2736184954957039</v>
      </c>
      <c r="H195" s="1">
        <f t="shared" ca="1" si="194"/>
        <v>9.5393920141694561</v>
      </c>
      <c r="I195" s="1">
        <f t="shared" ca="1" si="194"/>
        <v>10.488088481701515</v>
      </c>
      <c r="J195" s="1">
        <f t="shared" ca="1" si="194"/>
        <v>10.246950765959598</v>
      </c>
      <c r="K195" s="1">
        <f t="shared" ca="1" si="194"/>
        <v>10.392304845413264</v>
      </c>
      <c r="L195" s="1">
        <f t="shared" ca="1" si="194"/>
        <v>9.4339811320566032</v>
      </c>
      <c r="M195" s="1">
        <f t="shared" ca="1" si="194"/>
        <v>4.2426406871192848</v>
      </c>
      <c r="N195" s="1">
        <f t="shared" ca="1" si="194"/>
        <v>8.1240384046359608</v>
      </c>
      <c r="O195" s="1">
        <f t="shared" ca="1" si="194"/>
        <v>5.0990195135927845</v>
      </c>
      <c r="P195" s="1">
        <f t="shared" ca="1" si="194"/>
        <v>6.4807406984078604</v>
      </c>
      <c r="Q195" s="1">
        <f t="shared" ca="1" si="194"/>
        <v>8.6602540378443873</v>
      </c>
      <c r="R195" s="1">
        <f t="shared" ca="1" si="194"/>
        <v>14.798648586948742</v>
      </c>
      <c r="S195" s="1">
        <f t="shared" ca="1" si="194"/>
        <v>9.4868329805051381</v>
      </c>
      <c r="T195" s="1">
        <f t="shared" ca="1" si="194"/>
        <v>17.720045146669349</v>
      </c>
      <c r="U195" s="1">
        <f t="shared" ca="1" si="194"/>
        <v>6.4807406984078604</v>
      </c>
      <c r="V195" s="1">
        <f t="shared" ca="1" si="194"/>
        <v>7.0710678118654755</v>
      </c>
      <c r="W195" s="1">
        <f t="shared" ca="1" si="198"/>
        <v>8.1240384046359608</v>
      </c>
      <c r="X195" s="1">
        <f t="shared" ca="1" si="198"/>
        <v>9.9498743710661994</v>
      </c>
      <c r="Y195" s="1">
        <f t="shared" ca="1" si="198"/>
        <v>11.045361017187261</v>
      </c>
      <c r="Z195" s="1">
        <f t="shared" ca="1" si="198"/>
        <v>18.384776310850235</v>
      </c>
      <c r="AA195" s="1">
        <f t="shared" ca="1" si="198"/>
        <v>8.1240384046359608</v>
      </c>
      <c r="AB195" s="1">
        <f t="shared" ca="1" si="198"/>
        <v>16.583123951777001</v>
      </c>
      <c r="AC195" s="1">
        <f t="shared" ca="1" si="198"/>
        <v>5.0990195135927845</v>
      </c>
      <c r="AD195" s="1">
        <f t="shared" ca="1" si="198"/>
        <v>8.6023252670426267</v>
      </c>
      <c r="AE195" s="1">
        <f t="shared" ca="1" si="198"/>
        <v>9.6953597148326587</v>
      </c>
      <c r="AF195" s="1">
        <f t="shared" ca="1" si="198"/>
        <v>8.7749643873921226</v>
      </c>
      <c r="AG195" s="1">
        <f t="shared" ca="1" si="198"/>
        <v>10.63014581273465</v>
      </c>
      <c r="AH195" s="1">
        <f t="shared" ca="1" si="198"/>
        <v>9.2195444572928871</v>
      </c>
      <c r="AI195" s="1">
        <f t="shared" ca="1" si="198"/>
        <v>13.30413469565007</v>
      </c>
      <c r="AJ195" s="1">
        <f t="shared" ca="1" si="198"/>
        <v>10.63014581273465</v>
      </c>
      <c r="AK195" s="1">
        <f t="shared" ca="1" si="198"/>
        <v>12.845232578665129</v>
      </c>
      <c r="AL195" s="1">
        <f t="shared" ca="1" si="191"/>
        <v>4.358898943540674</v>
      </c>
      <c r="AM195" s="1">
        <f t="shared" ca="1" si="191"/>
        <v>10.344080432788601</v>
      </c>
      <c r="AN195" s="1">
        <f t="shared" ca="1" si="191"/>
        <v>13.45362404707371</v>
      </c>
      <c r="AO195" s="1">
        <f t="shared" ca="1" si="191"/>
        <v>12.041594578792296</v>
      </c>
      <c r="AP195" s="1">
        <f t="shared" ca="1" si="191"/>
        <v>17</v>
      </c>
      <c r="AQ195" s="1">
        <f t="shared" ca="1" si="191"/>
        <v>14.456832294800961</v>
      </c>
      <c r="AR195" s="1">
        <f t="shared" ca="1" si="191"/>
        <v>17.916472867168917</v>
      </c>
      <c r="AS195" s="1">
        <f t="shared" ca="1" si="191"/>
        <v>16.15549442140351</v>
      </c>
      <c r="AT195" s="1">
        <f t="shared" ca="1" si="191"/>
        <v>9.6436507609929549</v>
      </c>
      <c r="AU195" s="1">
        <f t="shared" ca="1" si="191"/>
        <v>8.7749643873921226</v>
      </c>
      <c r="AV195" s="1">
        <f t="shared" ca="1" si="191"/>
        <v>18.138357147217054</v>
      </c>
      <c r="AW195" s="1">
        <f t="shared" ca="1" si="191"/>
        <v>16.401219466856727</v>
      </c>
      <c r="AX195" s="1">
        <f t="shared" ca="1" si="191"/>
        <v>14.730919862656235</v>
      </c>
      <c r="AY195" s="1">
        <f t="shared" ca="1" si="191"/>
        <v>13.416407864998739</v>
      </c>
      <c r="AZ195" s="1">
        <f t="shared" ca="1" si="191"/>
        <v>12</v>
      </c>
      <c r="BA195" s="1">
        <f t="shared" ca="1" si="191"/>
        <v>18.867962264113206</v>
      </c>
      <c r="BB195" s="1">
        <f t="shared" ca="1" si="201"/>
        <v>17.204650534085253</v>
      </c>
      <c r="BC195" s="1">
        <f t="shared" ca="1" si="201"/>
        <v>15.620499351813308</v>
      </c>
      <c r="BD195" s="1">
        <f t="shared" ca="1" si="201"/>
        <v>15.0996688705415</v>
      </c>
      <c r="BE195" s="1">
        <f t="shared" ca="1" si="201"/>
        <v>12.206555615733702</v>
      </c>
      <c r="BF195" s="1">
        <f t="shared" ca="1" si="201"/>
        <v>10.63014581273465</v>
      </c>
      <c r="BG195" s="1">
        <f t="shared" ca="1" si="201"/>
        <v>16.031219541881399</v>
      </c>
      <c r="BH195" s="1">
        <f t="shared" ca="1" si="201"/>
        <v>18.574175621006709</v>
      </c>
      <c r="BI195" s="1">
        <f t="shared" ca="1" si="201"/>
        <v>10.246950765959598</v>
      </c>
      <c r="BJ195" s="1">
        <f t="shared" ca="1" si="201"/>
        <v>16.881943016134134</v>
      </c>
      <c r="BK195" s="1">
        <f t="shared" ca="1" si="201"/>
        <v>17.262676501632068</v>
      </c>
      <c r="BL195" s="1">
        <f t="shared" ca="1" si="201"/>
        <v>8.7749643873921226</v>
      </c>
      <c r="BM195" s="1">
        <f t="shared" ca="1" si="201"/>
        <v>4.5825756949558398</v>
      </c>
      <c r="BN195" s="1">
        <f t="shared" ca="1" si="201"/>
        <v>4.1231056256176606</v>
      </c>
      <c r="BO195" s="1">
        <f t="shared" ca="1" si="201"/>
        <v>8.3066238629180749</v>
      </c>
      <c r="BP195" s="1">
        <f t="shared" ca="1" si="201"/>
        <v>8.0622577482985491</v>
      </c>
      <c r="BQ195" s="1">
        <f t="shared" ca="1" si="201"/>
        <v>2.2360679774997898</v>
      </c>
      <c r="BR195" s="1">
        <f t="shared" ca="1" si="202"/>
        <v>18.466185312619388</v>
      </c>
      <c r="BS195" s="1">
        <f t="shared" ca="1" si="202"/>
        <v>10.04987562112089</v>
      </c>
      <c r="BT195" s="1">
        <f t="shared" ca="1" si="202"/>
        <v>16.763054614240211</v>
      </c>
      <c r="BU195" s="1">
        <f t="shared" ca="1" si="202"/>
        <v>2</v>
      </c>
      <c r="BV195" s="1">
        <f t="shared" ca="1" si="202"/>
        <v>16.401219466856727</v>
      </c>
      <c r="BW195" s="1">
        <f t="shared" ca="1" si="202"/>
        <v>15</v>
      </c>
      <c r="BX195" s="1">
        <f t="shared" ca="1" si="202"/>
        <v>17.204650534085253</v>
      </c>
      <c r="BY195" s="1">
        <f t="shared" ca="1" si="202"/>
        <v>8.717797887081348</v>
      </c>
      <c r="BZ195" s="1">
        <f t="shared" ca="1" si="202"/>
        <v>7.4833147735478827</v>
      </c>
      <c r="CA195" s="1">
        <f t="shared" ca="1" si="202"/>
        <v>13.564659966250536</v>
      </c>
      <c r="CB195" s="1">
        <f t="shared" ca="1" si="202"/>
        <v>17.578395831246947</v>
      </c>
      <c r="CC195" s="1">
        <f t="shared" ca="1" si="202"/>
        <v>4.4721359549995796</v>
      </c>
      <c r="CD195" s="1">
        <f t="shared" ca="1" si="202"/>
        <v>4.1231056256176606</v>
      </c>
      <c r="CE195" s="1">
        <f t="shared" ca="1" si="202"/>
        <v>3.6055512754639891</v>
      </c>
      <c r="CF195" s="1">
        <f t="shared" ca="1" si="202"/>
        <v>7</v>
      </c>
      <c r="CG195" s="1">
        <f t="shared" ca="1" si="202"/>
        <v>6.7082039324993694</v>
      </c>
      <c r="CH195" s="1">
        <f t="shared" ca="1" si="204"/>
        <v>7</v>
      </c>
      <c r="CI195" s="1">
        <f t="shared" ca="1" si="204"/>
        <v>6.7082039324993694</v>
      </c>
      <c r="CJ195" s="1">
        <f t="shared" ca="1" si="204"/>
        <v>3.6055512754639891</v>
      </c>
      <c r="CK195" s="1">
        <f t="shared" ca="1" si="204"/>
        <v>11.532562594670797</v>
      </c>
      <c r="CL195" s="1">
        <f t="shared" ca="1" si="204"/>
        <v>15.524174696260024</v>
      </c>
      <c r="CM195" s="1">
        <f t="shared" ca="1" si="204"/>
        <v>16.522711641858304</v>
      </c>
      <c r="CN195" s="1">
        <f t="shared" ca="1" si="204"/>
        <v>16.763054614240211</v>
      </c>
      <c r="CO195" s="1">
        <f t="shared" ca="1" si="204"/>
        <v>17.233687939614086</v>
      </c>
      <c r="CP195" s="1">
        <f t="shared" ca="1" si="204"/>
        <v>12.328828005937952</v>
      </c>
      <c r="CQ195" s="1">
        <f t="shared" ca="1" si="204"/>
        <v>10.770329614269007</v>
      </c>
      <c r="CR195" s="1">
        <f t="shared" ca="1" si="204"/>
        <v>9.7979589711327115</v>
      </c>
      <c r="CS195" s="1">
        <f t="shared" ca="1" si="204"/>
        <v>17.233687939614086</v>
      </c>
      <c r="CT195" s="1">
        <f t="shared" ca="1" si="204"/>
        <v>5.3851648071345037</v>
      </c>
      <c r="CU195" s="1">
        <f t="shared" ca="1" si="204"/>
        <v>5</v>
      </c>
      <c r="CV195" s="1">
        <f t="shared" ca="1" si="204"/>
        <v>6.7082039324993694</v>
      </c>
      <c r="CW195" s="1">
        <f t="shared" ca="1" si="204"/>
        <v>6.4031242374328485</v>
      </c>
      <c r="CX195" s="1">
        <f t="shared" ca="1" si="200"/>
        <v>9.2736184954957039</v>
      </c>
      <c r="CY195" s="1">
        <f t="shared" ca="1" si="200"/>
        <v>8.1240384046359608</v>
      </c>
      <c r="CZ195" s="1">
        <f t="shared" ca="1" si="200"/>
        <v>15.684387141358123</v>
      </c>
      <c r="DA195" s="1">
        <f t="shared" ca="1" si="200"/>
        <v>13.928388277184119</v>
      </c>
      <c r="DB195" s="1">
        <f t="shared" ca="1" si="200"/>
        <v>9.6436507609929549</v>
      </c>
      <c r="DC195" s="1">
        <f t="shared" ca="1" si="200"/>
        <v>9.4339811320566032</v>
      </c>
      <c r="DD195" s="1">
        <f t="shared" ca="1" si="200"/>
        <v>18.574175621006709</v>
      </c>
      <c r="DE195" s="1">
        <f t="shared" ca="1" si="200"/>
        <v>16.881943016134134</v>
      </c>
      <c r="DF195" s="1">
        <f t="shared" ca="1" si="200"/>
        <v>6.7082039324993694</v>
      </c>
      <c r="DG195" s="1">
        <f t="shared" ca="1" si="200"/>
        <v>6.4031242374328485</v>
      </c>
      <c r="DH195" s="1">
        <f t="shared" ca="1" si="200"/>
        <v>12.369316876852981</v>
      </c>
      <c r="DI195" s="1">
        <f t="shared" ca="1" si="200"/>
        <v>11.532562594670797</v>
      </c>
      <c r="DJ195" s="1">
        <f t="shared" ca="1" si="200"/>
        <v>16.15549442140351</v>
      </c>
      <c r="DK195" s="1">
        <f t="shared" ca="1" si="199"/>
        <v>14.730919862656235</v>
      </c>
      <c r="DL195" s="1">
        <f t="shared" ca="1" si="199"/>
        <v>13.45362404707371</v>
      </c>
      <c r="DM195" s="1">
        <f t="shared" ca="1" si="199"/>
        <v>17.11724276862369</v>
      </c>
      <c r="DN195" s="1">
        <f t="shared" ca="1" si="199"/>
        <v>8.0622577482985491</v>
      </c>
      <c r="DO195" s="1">
        <f t="shared" ca="1" si="199"/>
        <v>7</v>
      </c>
      <c r="DP195" s="1">
        <f t="shared" ca="1" si="199"/>
        <v>15.362291495737216</v>
      </c>
      <c r="DQ195" s="1">
        <f t="shared" ca="1" si="199"/>
        <v>17.349351572897472</v>
      </c>
      <c r="DR195" s="1">
        <f t="shared" ca="1" si="199"/>
        <v>12.328828005937952</v>
      </c>
      <c r="DS195" s="1">
        <f t="shared" ca="1" si="199"/>
        <v>10.770329614269007</v>
      </c>
      <c r="DT195" s="1">
        <f t="shared" ca="1" si="199"/>
        <v>18.110770276274835</v>
      </c>
      <c r="DU195" s="1">
        <f t="shared" ca="1" si="199"/>
        <v>13.114877048604001</v>
      </c>
      <c r="DV195" s="1">
        <f t="shared" ca="1" si="199"/>
        <v>11.661903789690601</v>
      </c>
      <c r="DW195" s="1">
        <f t="shared" ca="1" si="199"/>
        <v>11</v>
      </c>
      <c r="DX195" s="1">
        <f t="shared" ca="1" si="199"/>
        <v>10.04987562112089</v>
      </c>
      <c r="DY195" s="1">
        <f t="shared" ca="1" si="199"/>
        <v>15.132745950421556</v>
      </c>
      <c r="DZ195" s="1">
        <f t="shared" ca="1" si="199"/>
        <v>17.804493814764857</v>
      </c>
      <c r="EA195" s="1">
        <f t="shared" ca="1" si="195"/>
        <v>8.7749643873921226</v>
      </c>
      <c r="EB195" s="1">
        <f t="shared" ca="1" si="195"/>
        <v>16.031219541881399</v>
      </c>
      <c r="EC195" s="1">
        <f t="shared" ca="1" si="195"/>
        <v>17.349351572897472</v>
      </c>
      <c r="ED195" s="1">
        <f t="shared" ca="1" si="195"/>
        <v>7</v>
      </c>
      <c r="EE195" s="1">
        <f t="shared" ca="1" si="195"/>
        <v>17.11724276862369</v>
      </c>
      <c r="EF195" s="1">
        <f t="shared" ca="1" si="195"/>
        <v>7.2801098892805181</v>
      </c>
      <c r="EG195" s="1">
        <f t="shared" ca="1" si="195"/>
        <v>7</v>
      </c>
      <c r="EH195" s="1">
        <f t="shared" ca="1" si="195"/>
        <v>8.3066238629180749</v>
      </c>
      <c r="EI195" s="1">
        <f t="shared" ca="1" si="195"/>
        <v>8.0622577482985491</v>
      </c>
      <c r="EJ195" s="1">
        <f t="shared" ca="1" si="195"/>
        <v>10.488088481701515</v>
      </c>
      <c r="EK195" s="1">
        <f t="shared" ca="1" si="195"/>
        <v>9.4868329805051381</v>
      </c>
      <c r="EL195" s="1">
        <f t="shared" ca="1" si="195"/>
        <v>13.601470508735444</v>
      </c>
      <c r="EM195" s="1">
        <f t="shared" ca="1" si="195"/>
        <v>12.206555615733702</v>
      </c>
      <c r="EN195" s="1">
        <f t="shared" ca="1" si="195"/>
        <v>11.357816691600547</v>
      </c>
      <c r="EO195" s="1">
        <f t="shared" ca="1" si="195"/>
        <v>10.816653826391969</v>
      </c>
      <c r="EP195" s="1">
        <f t="shared" ca="1" si="195"/>
        <v>19.209372712298546</v>
      </c>
      <c r="EQ195" s="1">
        <f t="shared" ca="1" si="196"/>
        <v>17.578395831246947</v>
      </c>
      <c r="ER195" s="1">
        <f t="shared" ca="1" si="196"/>
        <v>8.3066238629180749</v>
      </c>
      <c r="ES195" s="1">
        <f t="shared" ca="1" si="196"/>
        <v>8.0622577482985491</v>
      </c>
      <c r="ET195" s="1">
        <f t="shared" ca="1" si="196"/>
        <v>17.4928556845359</v>
      </c>
      <c r="EU195" s="1">
        <f t="shared" ca="1" si="196"/>
        <v>12.369316876852981</v>
      </c>
      <c r="EV195" s="1">
        <f t="shared" ca="1" si="196"/>
        <v>10.816653826391969</v>
      </c>
      <c r="EW195" s="1">
        <f t="shared" ca="1" si="196"/>
        <v>16.15549442140351</v>
      </c>
      <c r="EX195" s="1">
        <f t="shared" ca="1" si="196"/>
        <v>17.11724276862369</v>
      </c>
      <c r="EY195" s="1">
        <f t="shared" ca="1" si="196"/>
        <v>14.696938456699069</v>
      </c>
      <c r="EZ195" s="1">
        <f t="shared" ca="1" si="196"/>
        <v>9.2195444572928871</v>
      </c>
      <c r="FA195" s="1">
        <f t="shared" ca="1" si="196"/>
        <v>17.804493814764857</v>
      </c>
      <c r="FB195" s="1">
        <f t="shared" ca="1" si="196"/>
        <v>5.7445626465380286</v>
      </c>
      <c r="FC195" s="1">
        <f t="shared" ca="1" si="196"/>
        <v>5.3851648071345037</v>
      </c>
      <c r="FD195" s="1">
        <f t="shared" ca="1" si="196"/>
        <v>17.4928556845359</v>
      </c>
      <c r="FE195" s="1">
        <f t="shared" ca="1" si="196"/>
        <v>15.684387141358123</v>
      </c>
      <c r="FF195" s="1">
        <f t="shared" ca="1" si="196"/>
        <v>8.0622577482985491</v>
      </c>
      <c r="FG195" s="1">
        <f t="shared" ca="1" si="205"/>
        <v>7.810249675906654</v>
      </c>
      <c r="FH195" s="1">
        <f t="shared" ca="1" si="205"/>
        <v>12.68857754044952</v>
      </c>
      <c r="FI195" s="1">
        <f t="shared" ca="1" si="205"/>
        <v>11.180339887498949</v>
      </c>
      <c r="FJ195" s="1">
        <f t="shared" ca="1" si="205"/>
        <v>8.0622577482985491</v>
      </c>
      <c r="FK195" s="1">
        <f t="shared" ca="1" si="205"/>
        <v>5.3851648071345037</v>
      </c>
      <c r="FL195" s="1">
        <f t="shared" ca="1" si="205"/>
        <v>18.788294228055936</v>
      </c>
      <c r="FM195" s="1">
        <f t="shared" ca="1" si="205"/>
        <v>10.63014581273465</v>
      </c>
      <c r="FN195" s="1">
        <f t="shared" ca="1" si="205"/>
        <v>17.11724276862369</v>
      </c>
      <c r="FO195" s="1">
        <f t="shared" ca="1" si="205"/>
        <v>4</v>
      </c>
      <c r="FP195" s="1">
        <f t="shared" ca="1" si="205"/>
        <v>9.3808315196468595</v>
      </c>
      <c r="FQ195" s="1">
        <f t="shared" ca="1" si="203"/>
        <v>8.2462112512353212</v>
      </c>
      <c r="FR195" s="1">
        <f t="shared" ca="1" si="203"/>
        <v>14</v>
      </c>
      <c r="FS195" s="1">
        <f t="shared" ca="1" si="203"/>
        <v>17.916472867168917</v>
      </c>
      <c r="FT195" s="1">
        <f t="shared" ca="1" si="203"/>
        <v>6.4031242374328485</v>
      </c>
      <c r="FU195" s="1">
        <f t="shared" ca="1" si="203"/>
        <v>5.3851648071345037</v>
      </c>
      <c r="FV195" s="1">
        <f t="shared" ca="1" si="203"/>
        <v>5</v>
      </c>
      <c r="FW195" s="1">
        <f t="shared" ca="1" si="203"/>
        <v>8.7749643873921226</v>
      </c>
      <c r="FX195" s="1">
        <f t="shared" ca="1" si="203"/>
        <v>8.5440037453175304</v>
      </c>
      <c r="FY195" s="1">
        <f t="shared" ca="1" si="203"/>
        <v>3.6055512754639891</v>
      </c>
      <c r="FZ195" s="1">
        <f t="shared" ca="1" si="197"/>
        <v>18.466185312619388</v>
      </c>
      <c r="GA195" s="1">
        <f t="shared" ca="1" si="197"/>
        <v>2</v>
      </c>
      <c r="GB195" s="1">
        <f t="shared" ca="1" si="197"/>
        <v>16.61324772583615</v>
      </c>
      <c r="GC195" s="1">
        <f t="shared" ca="1" si="197"/>
        <v>17.204650534085253</v>
      </c>
      <c r="GD195" s="1">
        <f t="shared" ca="1" si="197"/>
        <v>8.0622577482985491</v>
      </c>
      <c r="GE195" s="1">
        <f t="shared" ca="1" si="197"/>
        <v>7</v>
      </c>
      <c r="GF195" s="1">
        <f t="shared" ca="1" si="197"/>
        <v>14.456832294800961</v>
      </c>
      <c r="GG195" s="1">
        <f t="shared" ca="1" si="197"/>
        <v>4.4721359549995796</v>
      </c>
      <c r="GH195" s="1">
        <f t="shared" ca="1" si="197"/>
        <v>9.5393920141694561</v>
      </c>
      <c r="GI195" s="1">
        <f t="shared" ca="1" si="197"/>
        <v>2.2360679774997898</v>
      </c>
      <c r="GJ195" s="1">
        <f t="shared" ca="1" si="197"/>
        <v>6.0827625302982193</v>
      </c>
      <c r="GK195" s="1">
        <f t="shared" ca="1" si="197"/>
        <v>6.0827625302982193</v>
      </c>
      <c r="GL195" s="1">
        <f t="shared" ca="1" si="197"/>
        <v>2.2360679774997898</v>
      </c>
      <c r="GM195" s="1" t="str">
        <f t="shared" si="197"/>
        <v>x</v>
      </c>
      <c r="GN195" s="1">
        <f t="shared" ca="1" si="193"/>
        <v>16.492422502470642</v>
      </c>
      <c r="GO195" s="1">
        <f t="shared" ca="1" si="193"/>
        <v>17.088007490635061</v>
      </c>
      <c r="GP195" s="1">
        <f t="shared" ca="1" si="193"/>
        <v>7.810249675906654</v>
      </c>
      <c r="GQ195" s="1">
        <f t="shared" ca="1" si="193"/>
        <v>6.7082039324993694</v>
      </c>
      <c r="GR195" s="1">
        <f t="shared" ca="1" si="193"/>
        <v>14.317821063276353</v>
      </c>
      <c r="GS195" s="1">
        <f t="shared" ca="1" si="193"/>
        <v>17.888543819998318</v>
      </c>
      <c r="GT195" s="1">
        <f t="shared" ca="1" si="193"/>
        <v>4</v>
      </c>
      <c r="GU195" s="1" t="str">
        <f t="shared" si="193"/>
        <v/>
      </c>
      <c r="GV195" s="1" t="str">
        <f t="shared" si="193"/>
        <v/>
      </c>
      <c r="GW195" s="1" t="str">
        <f t="shared" si="193"/>
        <v/>
      </c>
      <c r="GX195" s="1" t="str">
        <f t="shared" si="193"/>
        <v/>
      </c>
    </row>
    <row r="196" spans="1:206" x14ac:dyDescent="0.35">
      <c r="A196" s="6">
        <f t="shared" si="180"/>
        <v>190</v>
      </c>
      <c r="B196" s="1">
        <v>9</v>
      </c>
      <c r="C196" s="7">
        <v>14</v>
      </c>
      <c r="D196" s="1">
        <v>1</v>
      </c>
      <c r="E196" s="1">
        <v>1</v>
      </c>
      <c r="G196" s="1">
        <f t="shared" ca="1" si="194"/>
        <v>9.2736184954957039</v>
      </c>
      <c r="H196" s="1">
        <f t="shared" ca="1" si="194"/>
        <v>9.9498743710661994</v>
      </c>
      <c r="I196" s="1">
        <f t="shared" ca="1" si="194"/>
        <v>9.2736184954957039</v>
      </c>
      <c r="J196" s="1">
        <f t="shared" ca="1" si="194"/>
        <v>8.5440037453175304</v>
      </c>
      <c r="K196" s="1">
        <f t="shared" ca="1" si="194"/>
        <v>8.717797887081348</v>
      </c>
      <c r="L196" s="1">
        <f t="shared" ca="1" si="194"/>
        <v>9.4339811320566032</v>
      </c>
      <c r="M196" s="1">
        <f t="shared" ca="1" si="194"/>
        <v>15.033296378372908</v>
      </c>
      <c r="N196" s="1">
        <f t="shared" ca="1" si="194"/>
        <v>19.235384061671343</v>
      </c>
      <c r="O196" s="1">
        <f t="shared" ca="1" si="194"/>
        <v>16.30950643030009</v>
      </c>
      <c r="P196" s="1">
        <f t="shared" ca="1" si="194"/>
        <v>15.811388300841896</v>
      </c>
      <c r="Q196" s="1">
        <f t="shared" ca="1" si="194"/>
        <v>12.124355652982141</v>
      </c>
      <c r="R196" s="1">
        <f t="shared" ca="1" si="194"/>
        <v>5.9160797830996161</v>
      </c>
      <c r="S196" s="1">
        <f t="shared" ca="1" si="194"/>
        <v>19.849433241279208</v>
      </c>
      <c r="T196" s="1">
        <f t="shared" ca="1" si="194"/>
        <v>13.038404810405298</v>
      </c>
      <c r="U196" s="1">
        <f t="shared" ca="1" si="194"/>
        <v>17.720045146669349</v>
      </c>
      <c r="V196" s="1">
        <f t="shared" ca="1" si="194"/>
        <v>17.029386365926403</v>
      </c>
      <c r="W196" s="1">
        <f t="shared" ca="1" si="198"/>
        <v>16.552945357246848</v>
      </c>
      <c r="X196" s="1">
        <f t="shared" ca="1" si="198"/>
        <v>13.076696830622021</v>
      </c>
      <c r="Y196" s="1">
        <f t="shared" ca="1" si="198"/>
        <v>19.026297590440446</v>
      </c>
      <c r="Z196" s="1">
        <f t="shared" ca="1" si="198"/>
        <v>13.928388277184119</v>
      </c>
      <c r="AA196" s="1">
        <f t="shared" ca="1" si="198"/>
        <v>18.384776310850235</v>
      </c>
      <c r="AB196" s="1">
        <f t="shared" ca="1" si="198"/>
        <v>5.196152422706632</v>
      </c>
      <c r="AC196" s="1">
        <f t="shared" ca="1" si="198"/>
        <v>15.297058540778355</v>
      </c>
      <c r="AD196" s="1">
        <f t="shared" ca="1" si="198"/>
        <v>19.442222095223581</v>
      </c>
      <c r="AE196" s="1">
        <f t="shared" ca="1" si="198"/>
        <v>10.099504938362077</v>
      </c>
      <c r="AF196" s="1">
        <f t="shared" ca="1" si="198"/>
        <v>10.816653826391969</v>
      </c>
      <c r="AG196" s="1">
        <f t="shared" ca="1" si="198"/>
        <v>9.4339811320566032</v>
      </c>
      <c r="AH196" s="1">
        <f t="shared" ca="1" si="198"/>
        <v>8.3066238629180749</v>
      </c>
      <c r="AI196" s="1">
        <f t="shared" ca="1" si="198"/>
        <v>7</v>
      </c>
      <c r="AJ196" s="1">
        <f t="shared" ca="1" si="198"/>
        <v>9</v>
      </c>
      <c r="AK196" s="1">
        <f t="shared" ca="1" si="198"/>
        <v>13.45362404707371</v>
      </c>
      <c r="AL196" s="1">
        <f t="shared" ca="1" si="198"/>
        <v>14.798648586948742</v>
      </c>
      <c r="AM196" s="1">
        <f t="shared" ref="AM196:BB206" ca="1" si="206">IF(i=j,"x",IF(OR(i&gt;N,j&gt;N),"",SQRT((x_1-x_2)^2+(y_1-y_2)^2+(z_1-z_2)^2)))</f>
        <v>7.1414284285428504</v>
      </c>
      <c r="AN196" s="1">
        <f t="shared" ca="1" si="206"/>
        <v>18.248287590894659</v>
      </c>
      <c r="AO196" s="1">
        <f t="shared" ca="1" si="206"/>
        <v>22.113344387495982</v>
      </c>
      <c r="AP196" s="1">
        <f t="shared" ca="1" si="206"/>
        <v>15.779733838059499</v>
      </c>
      <c r="AQ196" s="1">
        <f t="shared" ca="1" si="206"/>
        <v>17.233687939614086</v>
      </c>
      <c r="AR196" s="1">
        <f t="shared" ca="1" si="206"/>
        <v>8.5440037453175304</v>
      </c>
      <c r="AS196" s="1">
        <f t="shared" ca="1" si="206"/>
        <v>8.7749643873921226</v>
      </c>
      <c r="AT196" s="1">
        <f t="shared" ca="1" si="206"/>
        <v>13.74772708486752</v>
      </c>
      <c r="AU196" s="1">
        <f t="shared" ca="1" si="206"/>
        <v>15.394804318340652</v>
      </c>
      <c r="AV196" s="1">
        <f t="shared" ca="1" si="206"/>
        <v>8.0622577482985491</v>
      </c>
      <c r="AW196" s="1">
        <f t="shared" ca="1" si="206"/>
        <v>8.3066238629180749</v>
      </c>
      <c r="AX196" s="1">
        <f t="shared" ca="1" si="206"/>
        <v>9</v>
      </c>
      <c r="AY196" s="1">
        <f t="shared" ca="1" si="206"/>
        <v>10</v>
      </c>
      <c r="AZ196" s="1">
        <f t="shared" ca="1" si="206"/>
        <v>11.313708498984761</v>
      </c>
      <c r="BA196" s="1">
        <f t="shared" ca="1" si="206"/>
        <v>8.2462112512353212</v>
      </c>
      <c r="BB196" s="1">
        <f t="shared" ca="1" si="201"/>
        <v>8.4852813742385695</v>
      </c>
      <c r="BC196" s="1">
        <f t="shared" ca="1" si="201"/>
        <v>9.1651513899116797</v>
      </c>
      <c r="BD196" s="1">
        <f t="shared" ca="1" si="201"/>
        <v>15.620499351813308</v>
      </c>
      <c r="BE196" s="1">
        <f t="shared" ca="1" si="201"/>
        <v>16.881943016134134</v>
      </c>
      <c r="BF196" s="1">
        <f t="shared" ca="1" si="201"/>
        <v>21</v>
      </c>
      <c r="BG196" s="1">
        <f t="shared" ca="1" si="201"/>
        <v>14.177446878757825</v>
      </c>
      <c r="BH196" s="1">
        <f t="shared" ca="1" si="201"/>
        <v>12.041594578792296</v>
      </c>
      <c r="BI196" s="1">
        <f t="shared" ca="1" si="201"/>
        <v>17</v>
      </c>
      <c r="BJ196" s="1">
        <f t="shared" ca="1" si="201"/>
        <v>12.206555615733702</v>
      </c>
      <c r="BK196" s="1">
        <f t="shared" ca="1" si="201"/>
        <v>10.677078252031311</v>
      </c>
      <c r="BL196" s="1">
        <f t="shared" ca="1" si="201"/>
        <v>16.401219466856727</v>
      </c>
      <c r="BM196" s="1">
        <f t="shared" ca="1" si="201"/>
        <v>14.035668847618199</v>
      </c>
      <c r="BN196" s="1">
        <f t="shared" ca="1" si="201"/>
        <v>16.031219541881399</v>
      </c>
      <c r="BO196" s="1">
        <f t="shared" ca="1" si="201"/>
        <v>18.466185312619388</v>
      </c>
      <c r="BP196" s="1">
        <f t="shared" ca="1" si="201"/>
        <v>20.024984394500787</v>
      </c>
      <c r="BQ196" s="1">
        <f t="shared" ca="1" si="201"/>
        <v>17.11724276862369</v>
      </c>
      <c r="BR196" s="1">
        <f t="shared" ca="1" si="202"/>
        <v>13.152946437965905</v>
      </c>
      <c r="BS196" s="1">
        <f t="shared" ca="1" si="202"/>
        <v>17.804493814764857</v>
      </c>
      <c r="BT196" s="1">
        <f t="shared" ca="1" si="202"/>
        <v>13.30413469565007</v>
      </c>
      <c r="BU196" s="1">
        <f t="shared" ca="1" si="202"/>
        <v>16.61324772583615</v>
      </c>
      <c r="BV196" s="1">
        <f t="shared" ca="1" si="202"/>
        <v>2.2360679774997898</v>
      </c>
      <c r="BW196" s="1">
        <f t="shared" ca="1" si="202"/>
        <v>3</v>
      </c>
      <c r="BX196" s="1">
        <f t="shared" ca="1" si="202"/>
        <v>2.8284271247461903</v>
      </c>
      <c r="BY196" s="1">
        <f t="shared" ca="1" si="202"/>
        <v>10.392304845413264</v>
      </c>
      <c r="BZ196" s="1">
        <f t="shared" ca="1" si="202"/>
        <v>12.328828005937952</v>
      </c>
      <c r="CA196" s="1">
        <f t="shared" ca="1" si="202"/>
        <v>4.8989794855663558</v>
      </c>
      <c r="CB196" s="1">
        <f t="shared" ca="1" si="202"/>
        <v>11.180339887498949</v>
      </c>
      <c r="CC196" s="1">
        <f t="shared" ca="1" si="202"/>
        <v>18</v>
      </c>
      <c r="CD196" s="1">
        <f t="shared" ca="1" si="202"/>
        <v>14.456832294800961</v>
      </c>
      <c r="CE196" s="1">
        <f t="shared" ca="1" si="202"/>
        <v>16.401219466856727</v>
      </c>
      <c r="CF196" s="1">
        <f t="shared" ca="1" si="202"/>
        <v>14.456832294800961</v>
      </c>
      <c r="CG196" s="1">
        <f t="shared" ca="1" si="202"/>
        <v>16.401219466856727</v>
      </c>
      <c r="CH196" s="1">
        <f t="shared" ca="1" si="204"/>
        <v>17.464249196572979</v>
      </c>
      <c r="CI196" s="1">
        <f t="shared" ca="1" si="204"/>
        <v>19.104973174542799</v>
      </c>
      <c r="CJ196" s="1">
        <f t="shared" ca="1" si="204"/>
        <v>17.349351572897472</v>
      </c>
      <c r="CK196" s="1">
        <f t="shared" ca="1" si="204"/>
        <v>16.881943016134134</v>
      </c>
      <c r="CL196" s="1">
        <f t="shared" ca="1" si="204"/>
        <v>14.177446878757825</v>
      </c>
      <c r="CM196" s="1">
        <f t="shared" ca="1" si="204"/>
        <v>5</v>
      </c>
      <c r="CN196" s="1">
        <f t="shared" ca="1" si="204"/>
        <v>4.1231056256176606</v>
      </c>
      <c r="CO196" s="1">
        <f t="shared" ca="1" si="204"/>
        <v>4.1231056256176606</v>
      </c>
      <c r="CP196" s="1">
        <f t="shared" ca="1" si="204"/>
        <v>7.4833147735478827</v>
      </c>
      <c r="CQ196" s="1">
        <f t="shared" ca="1" si="204"/>
        <v>9.1651513899116797</v>
      </c>
      <c r="CR196" s="1">
        <f t="shared" ca="1" si="204"/>
        <v>17.435595774162696</v>
      </c>
      <c r="CS196" s="1">
        <f t="shared" ca="1" si="204"/>
        <v>9.8488578017961039</v>
      </c>
      <c r="CT196" s="1">
        <f t="shared" ca="1" si="204"/>
        <v>15.394804318340652</v>
      </c>
      <c r="CU196" s="1">
        <f t="shared" ca="1" si="204"/>
        <v>17.233687939614086</v>
      </c>
      <c r="CV196" s="1">
        <f t="shared" ca="1" si="204"/>
        <v>14.866068747318506</v>
      </c>
      <c r="CW196" s="1">
        <f t="shared" ca="1" si="204"/>
        <v>16.763054614240211</v>
      </c>
      <c r="CX196" s="1">
        <f t="shared" ca="1" si="200"/>
        <v>11.224972160321824</v>
      </c>
      <c r="CY196" s="1">
        <f t="shared" ca="1" si="200"/>
        <v>13.038404810405298</v>
      </c>
      <c r="CZ196" s="1">
        <f t="shared" ca="1" si="200"/>
        <v>5.4772255750516612</v>
      </c>
      <c r="DA196" s="1">
        <f t="shared" ca="1" si="200"/>
        <v>6.4807406984078604</v>
      </c>
      <c r="DB196" s="1">
        <f t="shared" ca="1" si="200"/>
        <v>19.104973174542799</v>
      </c>
      <c r="DC196" s="1">
        <f t="shared" ca="1" si="200"/>
        <v>20.615528128088304</v>
      </c>
      <c r="DD196" s="1">
        <f t="shared" ca="1" si="200"/>
        <v>13</v>
      </c>
      <c r="DE196" s="1">
        <f t="shared" ca="1" si="200"/>
        <v>13.152946437965905</v>
      </c>
      <c r="DF196" s="1">
        <f t="shared" ca="1" si="200"/>
        <v>16.881943016134134</v>
      </c>
      <c r="DG196" s="1">
        <f t="shared" ca="1" si="200"/>
        <v>18.574175621006709</v>
      </c>
      <c r="DH196" s="1">
        <f t="shared" ca="1" si="200"/>
        <v>17.464249196572979</v>
      </c>
      <c r="DI196" s="1">
        <f t="shared" ca="1" si="200"/>
        <v>18.681541692269406</v>
      </c>
      <c r="DJ196" s="1">
        <f t="shared" ca="1" si="200"/>
        <v>14.866068747318506</v>
      </c>
      <c r="DK196" s="1">
        <f t="shared" ca="1" si="199"/>
        <v>15.524174696260024</v>
      </c>
      <c r="DL196" s="1">
        <f t="shared" ca="1" si="199"/>
        <v>16.401219466856727</v>
      </c>
      <c r="DM196" s="1">
        <f t="shared" ca="1" si="199"/>
        <v>6.7082039324993694</v>
      </c>
      <c r="DN196" s="1">
        <f t="shared" ca="1" si="199"/>
        <v>12.68857754044952</v>
      </c>
      <c r="DO196" s="1">
        <f t="shared" ca="1" si="199"/>
        <v>14.456832294800961</v>
      </c>
      <c r="DP196" s="1">
        <f t="shared" ca="1" si="199"/>
        <v>6.6332495807107996</v>
      </c>
      <c r="DQ196" s="1">
        <f t="shared" ca="1" si="199"/>
        <v>6.0827625302982193</v>
      </c>
      <c r="DR196" s="1">
        <f t="shared" ca="1" si="199"/>
        <v>8.4852813742385695</v>
      </c>
      <c r="DS196" s="1">
        <f t="shared" ca="1" si="199"/>
        <v>10</v>
      </c>
      <c r="DT196" s="1">
        <f t="shared" ca="1" si="199"/>
        <v>6.324555320336759</v>
      </c>
      <c r="DU196" s="1">
        <f t="shared" ca="1" si="199"/>
        <v>8.717797887081348</v>
      </c>
      <c r="DV196" s="1">
        <f t="shared" ca="1" si="199"/>
        <v>10.198039027185569</v>
      </c>
      <c r="DW196" s="1">
        <f t="shared" ca="1" si="199"/>
        <v>16.031219541881399</v>
      </c>
      <c r="DX196" s="1">
        <f t="shared" ca="1" si="199"/>
        <v>17.349351572897472</v>
      </c>
      <c r="DY196" s="1">
        <f t="shared" ca="1" si="199"/>
        <v>13.152946437965905</v>
      </c>
      <c r="DZ196" s="1">
        <f t="shared" ca="1" si="199"/>
        <v>10.816653826391969</v>
      </c>
      <c r="EA196" s="1">
        <f t="shared" ca="1" si="195"/>
        <v>16.15549442140351</v>
      </c>
      <c r="EB196" s="1">
        <f t="shared" ca="1" si="195"/>
        <v>11</v>
      </c>
      <c r="EC196" s="1">
        <f t="shared" ca="1" si="195"/>
        <v>9.2195444572928871</v>
      </c>
      <c r="ED196" s="1">
        <f t="shared" ca="1" si="195"/>
        <v>15.524174696260024</v>
      </c>
      <c r="EE196" s="1">
        <f t="shared" ca="1" si="195"/>
        <v>7.810249675906654</v>
      </c>
      <c r="EF196" s="1">
        <f t="shared" ca="1" si="195"/>
        <v>16.15549442140351</v>
      </c>
      <c r="EG196" s="1">
        <f t="shared" ca="1" si="195"/>
        <v>17.916472867168917</v>
      </c>
      <c r="EH196" s="1">
        <f t="shared" ca="1" si="195"/>
        <v>15.652475842498529</v>
      </c>
      <c r="EI196" s="1">
        <f t="shared" ca="1" si="195"/>
        <v>17.464249196572979</v>
      </c>
      <c r="EJ196" s="1">
        <f t="shared" ca="1" si="195"/>
        <v>12.24744871391589</v>
      </c>
      <c r="EK196" s="1">
        <f t="shared" ca="1" si="195"/>
        <v>13.928388277184119</v>
      </c>
      <c r="EL196" s="1">
        <f t="shared" ca="1" si="195"/>
        <v>9.4339811320566032</v>
      </c>
      <c r="EM196" s="1">
        <f t="shared" ca="1" si="195"/>
        <v>10.816653826391969</v>
      </c>
      <c r="EN196" s="1">
        <f t="shared" ca="1" si="195"/>
        <v>18.357559750685819</v>
      </c>
      <c r="EO196" s="1">
        <f t="shared" ca="1" si="195"/>
        <v>19.723082923316021</v>
      </c>
      <c r="EP196" s="1">
        <f t="shared" ca="1" si="195"/>
        <v>13.892443989449804</v>
      </c>
      <c r="EQ196" s="1">
        <f t="shared" ca="1" si="196"/>
        <v>14.035668847618199</v>
      </c>
      <c r="ER196" s="1">
        <f t="shared" ca="1" si="196"/>
        <v>17.578395831246947</v>
      </c>
      <c r="ES196" s="1">
        <f t="shared" ca="1" si="196"/>
        <v>19.209372712298546</v>
      </c>
      <c r="ET196" s="1">
        <f t="shared" ca="1" si="196"/>
        <v>8.6023252670426267</v>
      </c>
      <c r="EU196" s="1">
        <f t="shared" ca="1" si="196"/>
        <v>17.464249196572979</v>
      </c>
      <c r="EV196" s="1">
        <f t="shared" ca="1" si="196"/>
        <v>21.470910553583888</v>
      </c>
      <c r="EW196" s="1">
        <f t="shared" ca="1" si="196"/>
        <v>14.866068747318506</v>
      </c>
      <c r="EX196" s="1">
        <f t="shared" ca="1" si="196"/>
        <v>6.7082039324993694</v>
      </c>
      <c r="EY196" s="1">
        <f t="shared" ca="1" si="196"/>
        <v>7.4833147735478827</v>
      </c>
      <c r="EZ196" s="1">
        <f t="shared" ca="1" si="196"/>
        <v>20.322401432901575</v>
      </c>
      <c r="FA196" s="1">
        <f t="shared" ca="1" si="196"/>
        <v>10.816653826391969</v>
      </c>
      <c r="FB196" s="1">
        <f t="shared" ca="1" si="196"/>
        <v>15</v>
      </c>
      <c r="FC196" s="1">
        <f t="shared" ca="1" si="196"/>
        <v>16.881943016134134</v>
      </c>
      <c r="FD196" s="1">
        <f t="shared" ca="1" si="196"/>
        <v>5.0990195135927845</v>
      </c>
      <c r="FE196" s="1">
        <f t="shared" ca="1" si="196"/>
        <v>5.4772255750516612</v>
      </c>
      <c r="FF196" s="1">
        <f t="shared" ca="1" si="196"/>
        <v>15</v>
      </c>
      <c r="FG196" s="1">
        <f t="shared" ca="1" si="205"/>
        <v>16.881943016134134</v>
      </c>
      <c r="FH196" s="1">
        <f t="shared" ca="1" si="205"/>
        <v>8.0622577482985491</v>
      </c>
      <c r="FI196" s="1">
        <f t="shared" ca="1" si="205"/>
        <v>9.6436507609929549</v>
      </c>
      <c r="FJ196" s="1">
        <f t="shared" ca="1" si="205"/>
        <v>17.916472867168917</v>
      </c>
      <c r="FK196" s="1">
        <f t="shared" ca="1" si="205"/>
        <v>17.804493814764857</v>
      </c>
      <c r="FL196" s="1">
        <f t="shared" ca="1" si="205"/>
        <v>13.601470508735444</v>
      </c>
      <c r="FM196" s="1">
        <f t="shared" ca="1" si="205"/>
        <v>18.138357147217054</v>
      </c>
      <c r="FN196" s="1">
        <f t="shared" ca="1" si="205"/>
        <v>13.74772708486752</v>
      </c>
      <c r="FO196" s="1">
        <f t="shared" ca="1" si="205"/>
        <v>16.970562748477139</v>
      </c>
      <c r="FP196" s="1">
        <f t="shared" ca="1" si="205"/>
        <v>10.954451150103322</v>
      </c>
      <c r="FQ196" s="1">
        <f t="shared" ca="1" si="203"/>
        <v>12.806248474865697</v>
      </c>
      <c r="FR196" s="1">
        <f t="shared" ca="1" si="203"/>
        <v>6</v>
      </c>
      <c r="FS196" s="1">
        <f t="shared" ca="1" si="203"/>
        <v>11.704699910719626</v>
      </c>
      <c r="FT196" s="1">
        <f t="shared" ca="1" si="203"/>
        <v>18.788294228055936</v>
      </c>
      <c r="FU196" s="1">
        <f t="shared" ca="1" si="203"/>
        <v>14.317821063276353</v>
      </c>
      <c r="FV196" s="1">
        <f t="shared" ca="1" si="203"/>
        <v>16.278820596099706</v>
      </c>
      <c r="FW196" s="1">
        <f t="shared" ca="1" si="203"/>
        <v>18.681541692269406</v>
      </c>
      <c r="FX196" s="1">
        <f t="shared" ca="1" si="203"/>
        <v>20.223748416156685</v>
      </c>
      <c r="FY196" s="1">
        <f t="shared" ca="1" si="203"/>
        <v>17.349351572897472</v>
      </c>
      <c r="FZ196" s="1">
        <f t="shared" ca="1" si="197"/>
        <v>13.152946437965905</v>
      </c>
      <c r="GA196" s="1">
        <f t="shared" ca="1" si="197"/>
        <v>16.61324772583615</v>
      </c>
      <c r="GB196" s="1">
        <f t="shared" ca="1" si="197"/>
        <v>2</v>
      </c>
      <c r="GC196" s="1">
        <f t="shared" ca="1" si="197"/>
        <v>2.8284271247461903</v>
      </c>
      <c r="GD196" s="1">
        <f t="shared" ca="1" si="197"/>
        <v>11.357816691600547</v>
      </c>
      <c r="GE196" s="1">
        <f t="shared" ca="1" si="197"/>
        <v>13.30413469565007</v>
      </c>
      <c r="GF196" s="1">
        <f t="shared" ca="1" si="197"/>
        <v>4.1231056256176606</v>
      </c>
      <c r="GG196" s="1">
        <f t="shared" ca="1" si="197"/>
        <v>18</v>
      </c>
      <c r="GH196" s="1">
        <f t="shared" ca="1" si="197"/>
        <v>18.411952639521967</v>
      </c>
      <c r="GI196" s="1">
        <f t="shared" ca="1" si="197"/>
        <v>16.15549442140351</v>
      </c>
      <c r="GJ196" s="1">
        <f t="shared" ca="1" si="197"/>
        <v>16.15549442140351</v>
      </c>
      <c r="GK196" s="1">
        <f t="shared" ca="1" si="197"/>
        <v>18.894443627691185</v>
      </c>
      <c r="GL196" s="1">
        <f t="shared" ca="1" si="197"/>
        <v>17.11724276862369</v>
      </c>
      <c r="GM196" s="1">
        <f t="shared" ca="1" si="197"/>
        <v>16.492422502470642</v>
      </c>
      <c r="GN196" s="1" t="str">
        <f t="shared" si="193"/>
        <v>x</v>
      </c>
      <c r="GO196" s="1">
        <f t="shared" ca="1" si="193"/>
        <v>2</v>
      </c>
      <c r="GP196" s="1">
        <f t="shared" ca="1" si="193"/>
        <v>11.180339887498949</v>
      </c>
      <c r="GQ196" s="1">
        <f t="shared" ca="1" si="193"/>
        <v>13.152946437965905</v>
      </c>
      <c r="GR196" s="1">
        <f t="shared" ca="1" si="193"/>
        <v>3.6055512754639891</v>
      </c>
      <c r="GS196" s="1">
        <f t="shared" ca="1" si="193"/>
        <v>12</v>
      </c>
      <c r="GT196" s="1">
        <f t="shared" ca="1" si="193"/>
        <v>17.888543819998318</v>
      </c>
      <c r="GU196" s="1" t="str">
        <f t="shared" si="193"/>
        <v/>
      </c>
      <c r="GV196" s="1" t="str">
        <f t="shared" si="193"/>
        <v/>
      </c>
      <c r="GW196" s="1" t="str">
        <f t="shared" si="193"/>
        <v/>
      </c>
      <c r="GX196" s="1" t="str">
        <f t="shared" si="193"/>
        <v/>
      </c>
    </row>
    <row r="197" spans="1:206" x14ac:dyDescent="0.35">
      <c r="A197" s="6">
        <f t="shared" si="180"/>
        <v>191</v>
      </c>
      <c r="B197" s="1">
        <v>9</v>
      </c>
      <c r="C197" s="7">
        <v>16</v>
      </c>
      <c r="D197" s="1">
        <v>1</v>
      </c>
      <c r="E197" s="1">
        <v>1</v>
      </c>
      <c r="G197" s="1">
        <f t="shared" ca="1" si="194"/>
        <v>10.677078252031311</v>
      </c>
      <c r="H197" s="1">
        <f t="shared" ca="1" si="194"/>
        <v>11.445523142259598</v>
      </c>
      <c r="I197" s="1">
        <f t="shared" ca="1" si="194"/>
        <v>10.862780491200215</v>
      </c>
      <c r="J197" s="1">
        <f t="shared" ca="1" si="194"/>
        <v>10.04987562112089</v>
      </c>
      <c r="K197" s="1">
        <f t="shared" ca="1" si="194"/>
        <v>10.198039027185569</v>
      </c>
      <c r="L197" s="1">
        <f t="shared" ca="1" si="194"/>
        <v>10.816653826391969</v>
      </c>
      <c r="M197" s="1">
        <f t="shared" ca="1" si="194"/>
        <v>15.165750888103101</v>
      </c>
      <c r="N197" s="1">
        <f t="shared" ca="1" si="194"/>
        <v>20.542638584174139</v>
      </c>
      <c r="O197" s="1">
        <f t="shared" ca="1" si="194"/>
        <v>16.911534525287763</v>
      </c>
      <c r="P197" s="1">
        <f t="shared" ca="1" si="194"/>
        <v>15.937377450509228</v>
      </c>
      <c r="Q197" s="1">
        <f t="shared" ca="1" si="194"/>
        <v>12.124355652982141</v>
      </c>
      <c r="R197" s="1">
        <f t="shared" ca="1" si="194"/>
        <v>5.9160797830996161</v>
      </c>
      <c r="S197" s="1">
        <f t="shared" ca="1" si="194"/>
        <v>21.118712081942874</v>
      </c>
      <c r="T197" s="1">
        <f t="shared" ca="1" si="194"/>
        <v>14.89966442575134</v>
      </c>
      <c r="U197" s="1">
        <f t="shared" ca="1" si="194"/>
        <v>18.708286933869708</v>
      </c>
      <c r="V197" s="1">
        <f t="shared" ref="V197" ca="1" si="207">IF(i=j,"x",IF(OR(i&gt;N,j&gt;N),"",SQRT((x_1-x_2)^2+(y_1-y_2)^2+(z_1-z_2)^2)))</f>
        <v>17.606816861659009</v>
      </c>
      <c r="W197" s="1">
        <f t="shared" ca="1" si="198"/>
        <v>16.673332000533065</v>
      </c>
      <c r="X197" s="1">
        <f t="shared" ca="1" si="198"/>
        <v>13.076696830622021</v>
      </c>
      <c r="Y197" s="1">
        <f t="shared" ca="1" si="198"/>
        <v>20.346989949375804</v>
      </c>
      <c r="Z197" s="1">
        <f t="shared" ca="1" si="198"/>
        <v>15.684387141358123</v>
      </c>
      <c r="AA197" s="1">
        <f t="shared" ca="1" si="198"/>
        <v>19.339079605813716</v>
      </c>
      <c r="AB197" s="1">
        <f t="shared" ca="1" si="198"/>
        <v>5.196152422706632</v>
      </c>
      <c r="AC197" s="1">
        <f t="shared" ca="1" si="198"/>
        <v>15.427248620541512</v>
      </c>
      <c r="AD197" s="1">
        <f t="shared" ca="1" si="198"/>
        <v>20.73644135332772</v>
      </c>
      <c r="AE197" s="1">
        <f t="shared" ca="1" si="198"/>
        <v>11.575836902790225</v>
      </c>
      <c r="AF197" s="1">
        <f t="shared" ca="1" si="198"/>
        <v>12.206555615733702</v>
      </c>
      <c r="AG197" s="1">
        <f t="shared" ca="1" si="198"/>
        <v>11</v>
      </c>
      <c r="AH197" s="1">
        <f t="shared" ca="1" si="198"/>
        <v>9.4339811320566032</v>
      </c>
      <c r="AI197" s="1">
        <f t="shared" ca="1" si="198"/>
        <v>8.7749643873921226</v>
      </c>
      <c r="AJ197" s="1">
        <f t="shared" ca="1" si="198"/>
        <v>10.440306508910551</v>
      </c>
      <c r="AK197" s="1">
        <f t="shared" ca="1" si="198"/>
        <v>15.264337522473747</v>
      </c>
      <c r="AL197" s="1">
        <f t="shared" ca="1" si="198"/>
        <v>15.842979517754859</v>
      </c>
      <c r="AM197" s="1">
        <f t="shared" ca="1" si="206"/>
        <v>7.1414284285428504</v>
      </c>
      <c r="AN197" s="1">
        <f t="shared" ca="1" si="206"/>
        <v>19.723082923316021</v>
      </c>
      <c r="AO197" s="1">
        <f t="shared" ca="1" si="206"/>
        <v>23.345235059857504</v>
      </c>
      <c r="AP197" s="1">
        <f t="shared" ca="1" si="206"/>
        <v>17.464249196572979</v>
      </c>
      <c r="AQ197" s="1">
        <f t="shared" ca="1" si="206"/>
        <v>18.788294228055936</v>
      </c>
      <c r="AR197" s="1">
        <f t="shared" ca="1" si="206"/>
        <v>9.4339811320566032</v>
      </c>
      <c r="AS197" s="1">
        <f t="shared" ca="1" si="206"/>
        <v>9.6436507609929549</v>
      </c>
      <c r="AT197" s="1">
        <f t="shared" ca="1" si="206"/>
        <v>14.177446878757825</v>
      </c>
      <c r="AU197" s="1">
        <f t="shared" ca="1" si="206"/>
        <v>15.779733838059499</v>
      </c>
      <c r="AV197" s="1">
        <f t="shared" ca="1" si="206"/>
        <v>8.5440037453175304</v>
      </c>
      <c r="AW197" s="1">
        <f t="shared" ca="1" si="206"/>
        <v>8.7749643873921226</v>
      </c>
      <c r="AX197" s="1">
        <f t="shared" ca="1" si="206"/>
        <v>9.4339811320566032</v>
      </c>
      <c r="AY197" s="1">
        <f t="shared" ca="1" si="206"/>
        <v>10.198039027185569</v>
      </c>
      <c r="AZ197" s="1">
        <f t="shared" ca="1" si="206"/>
        <v>11.489125293076057</v>
      </c>
      <c r="BA197" s="1">
        <f t="shared" ca="1" si="206"/>
        <v>8</v>
      </c>
      <c r="BB197" s="1">
        <f t="shared" ca="1" si="201"/>
        <v>8.2462112512353212</v>
      </c>
      <c r="BC197" s="1">
        <f t="shared" ca="1" si="201"/>
        <v>8.9442719099991592</v>
      </c>
      <c r="BD197" s="1">
        <f t="shared" ca="1" si="201"/>
        <v>17.204650534085253</v>
      </c>
      <c r="BE197" s="1">
        <f t="shared" ca="1" si="201"/>
        <v>18.248287590894659</v>
      </c>
      <c r="BF197" s="1">
        <f t="shared" ca="1" si="201"/>
        <v>22.113344387495982</v>
      </c>
      <c r="BG197" s="1">
        <f t="shared" ca="1" si="201"/>
        <v>15.779733838059499</v>
      </c>
      <c r="BH197" s="1">
        <f t="shared" ca="1" si="201"/>
        <v>13.601470508735444</v>
      </c>
      <c r="BI197" s="1">
        <f t="shared" ca="1" si="201"/>
        <v>18.138357147217054</v>
      </c>
      <c r="BJ197" s="1">
        <f t="shared" ca="1" si="201"/>
        <v>13.74772708486752</v>
      </c>
      <c r="BK197" s="1">
        <f t="shared" ca="1" si="201"/>
        <v>12.083045973594572</v>
      </c>
      <c r="BL197" s="1">
        <f t="shared" ca="1" si="201"/>
        <v>17.233687939614086</v>
      </c>
      <c r="BM197" s="1">
        <f t="shared" ca="1" si="201"/>
        <v>14.177446878757825</v>
      </c>
      <c r="BN197" s="1">
        <f t="shared" ca="1" si="201"/>
        <v>16.15549442140351</v>
      </c>
      <c r="BO197" s="1">
        <f t="shared" ca="1" si="201"/>
        <v>19.824227601599009</v>
      </c>
      <c r="BP197" s="1">
        <f t="shared" ca="1" si="201"/>
        <v>21.283796653792763</v>
      </c>
      <c r="BQ197" s="1">
        <f t="shared" ca="1" si="201"/>
        <v>17.916472867168917</v>
      </c>
      <c r="BR197" s="1">
        <f t="shared" ca="1" si="202"/>
        <v>15.132745950421556</v>
      </c>
      <c r="BS197" s="1">
        <f t="shared" ca="1" si="202"/>
        <v>19.313207915827967</v>
      </c>
      <c r="BT197" s="1">
        <f t="shared" ca="1" si="202"/>
        <v>15.264337522473747</v>
      </c>
      <c r="BU197" s="1">
        <f t="shared" ca="1" si="202"/>
        <v>17.204650534085253</v>
      </c>
      <c r="BV197" s="1">
        <f t="shared" ca="1" si="202"/>
        <v>3.6055512754639891</v>
      </c>
      <c r="BW197" s="1">
        <f t="shared" ca="1" si="202"/>
        <v>3</v>
      </c>
      <c r="BX197" s="1">
        <f t="shared" ca="1" si="202"/>
        <v>2</v>
      </c>
      <c r="BY197" s="1">
        <f t="shared" ca="1" si="202"/>
        <v>10.198039027185569</v>
      </c>
      <c r="BZ197" s="1">
        <f t="shared" ca="1" si="202"/>
        <v>12.165525060596439</v>
      </c>
      <c r="CA197" s="1">
        <f t="shared" ca="1" si="202"/>
        <v>4.4721359549995796</v>
      </c>
      <c r="CB197" s="1">
        <f t="shared" ca="1" si="202"/>
        <v>13.152946437965905</v>
      </c>
      <c r="CC197" s="1">
        <f t="shared" ca="1" si="202"/>
        <v>18.973665961010276</v>
      </c>
      <c r="CD197" s="1">
        <f t="shared" ca="1" si="202"/>
        <v>14.866068747318506</v>
      </c>
      <c r="CE197" s="1">
        <f t="shared" ca="1" si="202"/>
        <v>16.763054614240211</v>
      </c>
      <c r="CF197" s="1">
        <f t="shared" ca="1" si="202"/>
        <v>14.317821063276353</v>
      </c>
      <c r="CG197" s="1">
        <f t="shared" ca="1" si="202"/>
        <v>16.278820596099706</v>
      </c>
      <c r="CH197" s="1">
        <f t="shared" ca="1" si="204"/>
        <v>18.681541692269406</v>
      </c>
      <c r="CI197" s="1">
        <f t="shared" ca="1" si="204"/>
        <v>20.223748416156685</v>
      </c>
      <c r="CJ197" s="1">
        <f t="shared" ca="1" si="204"/>
        <v>18.138357147217054</v>
      </c>
      <c r="CK197" s="1">
        <f t="shared" ca="1" si="204"/>
        <v>18.466185312619388</v>
      </c>
      <c r="CL197" s="1">
        <f t="shared" ca="1" si="204"/>
        <v>16.031219541881399</v>
      </c>
      <c r="CM197" s="1">
        <f t="shared" ca="1" si="204"/>
        <v>6.4031242374328485</v>
      </c>
      <c r="CN197" s="1">
        <f t="shared" ca="1" si="204"/>
        <v>5</v>
      </c>
      <c r="CO197" s="1">
        <f t="shared" ca="1" si="204"/>
        <v>4.1231056256176606</v>
      </c>
      <c r="CP197" s="1">
        <f t="shared" ca="1" si="204"/>
        <v>7.2111025509279782</v>
      </c>
      <c r="CQ197" s="1">
        <f t="shared" ca="1" si="204"/>
        <v>8.9442719099991592</v>
      </c>
      <c r="CR197" s="1">
        <f t="shared" ca="1" si="204"/>
        <v>18.867962264113206</v>
      </c>
      <c r="CS197" s="1">
        <f t="shared" ca="1" si="204"/>
        <v>11.704699910719626</v>
      </c>
      <c r="CT197" s="1">
        <f t="shared" ca="1" si="204"/>
        <v>16.031219541881399</v>
      </c>
      <c r="CU197" s="1">
        <f t="shared" ca="1" si="204"/>
        <v>17.804493814764857</v>
      </c>
      <c r="CV197" s="1">
        <f t="shared" ca="1" si="204"/>
        <v>15</v>
      </c>
      <c r="CW197" s="1">
        <f t="shared" ca="1" si="204"/>
        <v>16.881943016134134</v>
      </c>
      <c r="CX197" s="1">
        <f t="shared" ca="1" si="200"/>
        <v>11.224972160321824</v>
      </c>
      <c r="CY197" s="1">
        <f t="shared" ca="1" si="200"/>
        <v>13.038404810405298</v>
      </c>
      <c r="CZ197" s="1">
        <f t="shared" ca="1" si="200"/>
        <v>5.4772255750516612</v>
      </c>
      <c r="DA197" s="1">
        <f t="shared" ca="1" si="200"/>
        <v>6.4807406984078604</v>
      </c>
      <c r="DB197" s="1">
        <f t="shared" ca="1" si="200"/>
        <v>20.420577856662138</v>
      </c>
      <c r="DC197" s="1">
        <f t="shared" ca="1" si="200"/>
        <v>21.840329667841555</v>
      </c>
      <c r="DD197" s="1">
        <f t="shared" ca="1" si="200"/>
        <v>14.866068747318506</v>
      </c>
      <c r="DE197" s="1">
        <f t="shared" ca="1" si="200"/>
        <v>15</v>
      </c>
      <c r="DF197" s="1">
        <f t="shared" ca="1" si="200"/>
        <v>17.916472867168917</v>
      </c>
      <c r="DG197" s="1">
        <f t="shared" ca="1" si="200"/>
        <v>19.519221295943137</v>
      </c>
      <c r="DH197" s="1">
        <f t="shared" ca="1" si="200"/>
        <v>19</v>
      </c>
      <c r="DI197" s="1">
        <f t="shared" ca="1" si="200"/>
        <v>20.124611797498108</v>
      </c>
      <c r="DJ197" s="1">
        <f t="shared" ca="1" si="200"/>
        <v>16.643316977093239</v>
      </c>
      <c r="DK197" s="1">
        <f t="shared" ca="1" si="199"/>
        <v>17.233687939614086</v>
      </c>
      <c r="DL197" s="1">
        <f t="shared" ca="1" si="199"/>
        <v>18.027756377319946</v>
      </c>
      <c r="DM197" s="1">
        <f t="shared" ca="1" si="199"/>
        <v>7.810249675906654</v>
      </c>
      <c r="DN197" s="1">
        <f t="shared" ca="1" si="199"/>
        <v>13.152946437965905</v>
      </c>
      <c r="DO197" s="1">
        <f t="shared" ca="1" si="199"/>
        <v>14.866068747318506</v>
      </c>
      <c r="DP197" s="1">
        <f t="shared" ca="1" si="199"/>
        <v>7.4833147735478827</v>
      </c>
      <c r="DQ197" s="1">
        <f t="shared" ca="1" si="199"/>
        <v>6.7082039324993694</v>
      </c>
      <c r="DR197" s="1">
        <f t="shared" ca="1" si="199"/>
        <v>8.717797887081348</v>
      </c>
      <c r="DS197" s="1">
        <f t="shared" ca="1" si="199"/>
        <v>10.198039027185569</v>
      </c>
      <c r="DT197" s="1">
        <f t="shared" ca="1" si="199"/>
        <v>6</v>
      </c>
      <c r="DU197" s="1">
        <f t="shared" ca="1" si="199"/>
        <v>8.4852813742385695</v>
      </c>
      <c r="DV197" s="1">
        <f t="shared" ca="1" si="199"/>
        <v>10</v>
      </c>
      <c r="DW197" s="1">
        <f t="shared" ca="1" si="199"/>
        <v>17.464249196572979</v>
      </c>
      <c r="DX197" s="1">
        <f t="shared" ca="1" si="199"/>
        <v>18.681541692269406</v>
      </c>
      <c r="DY197" s="1">
        <f t="shared" ca="1" si="199"/>
        <v>14.866068747318506</v>
      </c>
      <c r="DZ197" s="1">
        <f t="shared" ca="1" si="199"/>
        <v>12.529964086141668</v>
      </c>
      <c r="EA197" s="1">
        <f t="shared" ca="1" si="195"/>
        <v>17.349351572897472</v>
      </c>
      <c r="EB197" s="1">
        <f t="shared" ca="1" si="195"/>
        <v>12.68857754044952</v>
      </c>
      <c r="EC197" s="1">
        <f t="shared" ca="1" si="195"/>
        <v>10.816653826391969</v>
      </c>
      <c r="ED197" s="1">
        <f t="shared" ca="1" si="195"/>
        <v>16.401219466856727</v>
      </c>
      <c r="EE197" s="1">
        <f t="shared" ca="1" si="195"/>
        <v>9.2195444572928871</v>
      </c>
      <c r="EF197" s="1">
        <f t="shared" ca="1" si="195"/>
        <v>16.763054614240211</v>
      </c>
      <c r="EG197" s="1">
        <f t="shared" ca="1" si="195"/>
        <v>18.466185312619388</v>
      </c>
      <c r="EH197" s="1">
        <f t="shared" ca="1" si="195"/>
        <v>15.779733838059499</v>
      </c>
      <c r="EI197" s="1">
        <f t="shared" ca="1" si="195"/>
        <v>17.578395831246947</v>
      </c>
      <c r="EJ197" s="1">
        <f t="shared" ca="1" si="195"/>
        <v>12.24744871391589</v>
      </c>
      <c r="EK197" s="1">
        <f t="shared" ca="1" si="195"/>
        <v>13.928388277184119</v>
      </c>
      <c r="EL197" s="1">
        <f t="shared" ca="1" si="195"/>
        <v>9.2195444572928871</v>
      </c>
      <c r="EM197" s="1">
        <f t="shared" ca="1" si="195"/>
        <v>10.63014581273465</v>
      </c>
      <c r="EN197" s="1">
        <f t="shared" ca="1" si="195"/>
        <v>19.723082923316021</v>
      </c>
      <c r="EO197" s="1">
        <f t="shared" ca="1" si="195"/>
        <v>21</v>
      </c>
      <c r="EP197" s="1">
        <f t="shared" ref="EP197:FE206" ca="1" si="208">IF(i=j,"x",IF(OR(i&gt;N,j&gt;N),"",SQRT((x_1-x_2)^2+(y_1-y_2)^2+(z_1-z_2)^2)))</f>
        <v>15.652475842498529</v>
      </c>
      <c r="EQ197" s="1">
        <f t="shared" ca="1" si="208"/>
        <v>15.779733838059499</v>
      </c>
      <c r="ER197" s="1">
        <f t="shared" ca="1" si="196"/>
        <v>18.574175621006709</v>
      </c>
      <c r="ES197" s="1">
        <f t="shared" ca="1" si="196"/>
        <v>20.124611797498108</v>
      </c>
      <c r="ET197" s="1">
        <f t="shared" ca="1" si="196"/>
        <v>9.8994949366116654</v>
      </c>
      <c r="EU197" s="1">
        <f t="shared" ca="1" si="196"/>
        <v>19</v>
      </c>
      <c r="EV197" s="1">
        <f t="shared" ca="1" si="196"/>
        <v>22.737634001804146</v>
      </c>
      <c r="EW197" s="1">
        <f t="shared" ca="1" si="196"/>
        <v>16.643316977093239</v>
      </c>
      <c r="EX197" s="1">
        <f t="shared" ca="1" si="196"/>
        <v>7.810249675906654</v>
      </c>
      <c r="EY197" s="1">
        <f t="shared" ca="1" si="196"/>
        <v>7.2111025509279782</v>
      </c>
      <c r="EZ197" s="1">
        <f t="shared" ca="1" si="196"/>
        <v>21.470910553583888</v>
      </c>
      <c r="FA197" s="1">
        <f t="shared" ca="1" si="196"/>
        <v>12.529964086141668</v>
      </c>
      <c r="FB197" s="1">
        <f t="shared" ca="1" si="196"/>
        <v>15.394804318340652</v>
      </c>
      <c r="FC197" s="1">
        <f t="shared" ca="1" si="196"/>
        <v>17.233687939614086</v>
      </c>
      <c r="FD197" s="1">
        <f t="shared" ca="1" si="196"/>
        <v>5.0990195135927845</v>
      </c>
      <c r="FE197" s="1">
        <f t="shared" ca="1" si="196"/>
        <v>5.4772255750516612</v>
      </c>
      <c r="FF197" s="1">
        <f t="shared" ca="1" si="196"/>
        <v>14.866068747318506</v>
      </c>
      <c r="FG197" s="1">
        <f t="shared" ca="1" si="205"/>
        <v>16.763054614240211</v>
      </c>
      <c r="FH197" s="1">
        <f t="shared" ca="1" si="205"/>
        <v>7.810249675906654</v>
      </c>
      <c r="FI197" s="1">
        <f t="shared" ca="1" si="205"/>
        <v>9.4339811320566032</v>
      </c>
      <c r="FJ197" s="1">
        <f t="shared" ca="1" si="205"/>
        <v>19.104973174542799</v>
      </c>
      <c r="FK197" s="1">
        <f t="shared" ca="1" si="205"/>
        <v>18.574175621006709</v>
      </c>
      <c r="FL197" s="1">
        <f t="shared" ca="1" si="205"/>
        <v>15.524174696260024</v>
      </c>
      <c r="FM197" s="1">
        <f t="shared" ca="1" si="205"/>
        <v>19.621416870348583</v>
      </c>
      <c r="FN197" s="1">
        <f t="shared" ca="1" si="205"/>
        <v>15.652475842498529</v>
      </c>
      <c r="FO197" s="1">
        <f t="shared" ca="1" si="205"/>
        <v>17.549928774784245</v>
      </c>
      <c r="FP197" s="1">
        <f t="shared" ca="1" si="205"/>
        <v>10.770329614269007</v>
      </c>
      <c r="FQ197" s="1">
        <f t="shared" ca="1" si="203"/>
        <v>12.649110640673518</v>
      </c>
      <c r="FR197" s="1">
        <f t="shared" ca="1" si="203"/>
        <v>5.6568542494923806</v>
      </c>
      <c r="FS197" s="1">
        <f t="shared" ca="1" si="203"/>
        <v>13.601470508735444</v>
      </c>
      <c r="FT197" s="1">
        <f t="shared" ca="1" si="203"/>
        <v>19.824227601599009</v>
      </c>
      <c r="FU197" s="1">
        <f t="shared" ca="1" si="203"/>
        <v>14.456832294800961</v>
      </c>
      <c r="FV197" s="1">
        <f t="shared" ca="1" si="203"/>
        <v>16.401219466856727</v>
      </c>
      <c r="FW197" s="1">
        <f t="shared" ca="1" si="203"/>
        <v>20.024984394500787</v>
      </c>
      <c r="FX197" s="1">
        <f t="shared" ca="1" si="203"/>
        <v>21.470910553583888</v>
      </c>
      <c r="FY197" s="1">
        <f t="shared" ca="1" si="203"/>
        <v>18.138357147217054</v>
      </c>
      <c r="FZ197" s="1">
        <f t="shared" ca="1" si="197"/>
        <v>15.132745950421556</v>
      </c>
      <c r="GA197" s="1">
        <f t="shared" ca="1" si="197"/>
        <v>17.204650534085253</v>
      </c>
      <c r="GB197" s="1">
        <f t="shared" ca="1" si="197"/>
        <v>2.8284271247461903</v>
      </c>
      <c r="GC197" s="1">
        <f t="shared" ca="1" si="197"/>
        <v>2</v>
      </c>
      <c r="GD197" s="1">
        <f t="shared" ca="1" si="197"/>
        <v>11.180339887498949</v>
      </c>
      <c r="GE197" s="1">
        <f t="shared" ca="1" si="197"/>
        <v>13.152946437965905</v>
      </c>
      <c r="GF197" s="1">
        <f t="shared" ca="1" si="197"/>
        <v>3.6055512754639891</v>
      </c>
      <c r="GG197" s="1">
        <f t="shared" ca="1" si="197"/>
        <v>18.973665961010276</v>
      </c>
      <c r="GH197" s="1">
        <f t="shared" ca="1" si="197"/>
        <v>19.874606914351791</v>
      </c>
      <c r="GI197" s="1">
        <f t="shared" ca="1" si="197"/>
        <v>16.522711641858304</v>
      </c>
      <c r="GJ197" s="1">
        <f t="shared" ca="1" si="197"/>
        <v>16.031219541881399</v>
      </c>
      <c r="GK197" s="1">
        <f t="shared" ca="1" si="197"/>
        <v>20.024984394500787</v>
      </c>
      <c r="GL197" s="1">
        <f t="shared" ca="1" si="197"/>
        <v>17.916472867168917</v>
      </c>
      <c r="GM197" s="1">
        <f t="shared" ca="1" si="197"/>
        <v>17.088007490635061</v>
      </c>
      <c r="GN197" s="1">
        <f t="shared" ref="GM197:GX206" ca="1" si="209">IF(i=j,"x",IF(OR(i&gt;N,j&gt;N),"",SQRT((x_1-x_2)^2+(y_1-y_2)^2+(z_1-z_2)^2)))</f>
        <v>2</v>
      </c>
      <c r="GO197" s="1" t="str">
        <f t="shared" si="209"/>
        <v>x</v>
      </c>
      <c r="GP197" s="1">
        <f t="shared" ca="1" si="209"/>
        <v>11</v>
      </c>
      <c r="GQ197" s="1">
        <f t="shared" ca="1" si="209"/>
        <v>13</v>
      </c>
      <c r="GR197" s="1">
        <f t="shared" ca="1" si="209"/>
        <v>3</v>
      </c>
      <c r="GS197" s="1">
        <f t="shared" ca="1" si="209"/>
        <v>14</v>
      </c>
      <c r="GT197" s="1">
        <f t="shared" ca="1" si="209"/>
        <v>18.867962264113206</v>
      </c>
      <c r="GU197" s="1" t="str">
        <f t="shared" si="209"/>
        <v/>
      </c>
      <c r="GV197" s="1" t="str">
        <f t="shared" si="209"/>
        <v/>
      </c>
      <c r="GW197" s="1" t="str">
        <f t="shared" si="209"/>
        <v/>
      </c>
      <c r="GX197" s="1" t="str">
        <f t="shared" si="209"/>
        <v/>
      </c>
    </row>
    <row r="198" spans="1:206" x14ac:dyDescent="0.35">
      <c r="A198" s="6">
        <f t="shared" si="180"/>
        <v>192</v>
      </c>
      <c r="B198" s="1">
        <v>9</v>
      </c>
      <c r="C198" s="7">
        <v>16</v>
      </c>
      <c r="D198" s="1">
        <v>12</v>
      </c>
      <c r="E198" s="1">
        <v>1</v>
      </c>
      <c r="G198" s="1">
        <f t="shared" ref="G198:V206" ca="1" si="210">IF(i=j,"x",IF(OR(i&gt;N,j&gt;N),"",SQRT((x_1-x_2)^2+(y_1-y_2)^2+(z_1-z_2)^2)))</f>
        <v>9</v>
      </c>
      <c r="H198" s="1">
        <f t="shared" ca="1" si="210"/>
        <v>9.8994949366116654</v>
      </c>
      <c r="I198" s="1">
        <f t="shared" ca="1" si="210"/>
        <v>10.344080432788601</v>
      </c>
      <c r="J198" s="1">
        <f t="shared" ca="1" si="210"/>
        <v>9.4868329805051381</v>
      </c>
      <c r="K198" s="1">
        <f t="shared" ca="1" si="210"/>
        <v>9.6436507609929549</v>
      </c>
      <c r="L198" s="1">
        <f t="shared" ca="1" si="210"/>
        <v>9.1651513899116797</v>
      </c>
      <c r="M198" s="1">
        <f t="shared" ca="1" si="210"/>
        <v>4.5825756949558398</v>
      </c>
      <c r="N198" s="1">
        <f t="shared" ca="1" si="210"/>
        <v>14.594519519326424</v>
      </c>
      <c r="O198" s="1">
        <f t="shared" ca="1" si="210"/>
        <v>8.7749643873921226</v>
      </c>
      <c r="P198" s="1">
        <f t="shared" ca="1" si="210"/>
        <v>6.7082039324993694</v>
      </c>
      <c r="Q198" s="1">
        <f t="shared" ca="1" si="210"/>
        <v>5.0990195135927845</v>
      </c>
      <c r="R198" s="1">
        <f t="shared" ca="1" si="210"/>
        <v>9.4868329805051381</v>
      </c>
      <c r="S198" s="1">
        <f t="shared" ca="1" si="210"/>
        <v>15.394804318340652</v>
      </c>
      <c r="T198" s="1">
        <f t="shared" ca="1" si="210"/>
        <v>17.916472867168917</v>
      </c>
      <c r="U198" s="1">
        <f t="shared" ca="1" si="210"/>
        <v>11.874342087037917</v>
      </c>
      <c r="V198" s="1">
        <f t="shared" ca="1" si="210"/>
        <v>10.04987562112089</v>
      </c>
      <c r="W198" s="1">
        <f t="shared" ca="1" si="198"/>
        <v>8.3066238629180749</v>
      </c>
      <c r="X198" s="1">
        <f t="shared" ca="1" si="198"/>
        <v>7.0710678118654755</v>
      </c>
      <c r="Y198" s="1">
        <f t="shared" ca="1" si="198"/>
        <v>15.779733838059499</v>
      </c>
      <c r="Z198" s="1">
        <f t="shared" ca="1" si="198"/>
        <v>18.574175621006709</v>
      </c>
      <c r="AA198" s="1">
        <f t="shared" ca="1" si="198"/>
        <v>12.845232578665129</v>
      </c>
      <c r="AB198" s="1">
        <f t="shared" ca="1" si="198"/>
        <v>11.224972160321824</v>
      </c>
      <c r="AC198" s="1">
        <f t="shared" ca="1" si="198"/>
        <v>5.3851648071345037</v>
      </c>
      <c r="AD198" s="1">
        <f t="shared" ca="1" si="198"/>
        <v>14.866068747318506</v>
      </c>
      <c r="AE198" s="1">
        <f t="shared" ca="1" si="198"/>
        <v>10.04987562112089</v>
      </c>
      <c r="AF198" s="1">
        <f t="shared" ca="1" si="198"/>
        <v>9.6953597148326587</v>
      </c>
      <c r="AG198" s="1">
        <f t="shared" ca="1" si="198"/>
        <v>10.488088481701515</v>
      </c>
      <c r="AH198" s="1">
        <f t="shared" ca="1" si="198"/>
        <v>7.4833147735478827</v>
      </c>
      <c r="AI198" s="1">
        <f t="shared" ca="1" si="198"/>
        <v>11.489125293076057</v>
      </c>
      <c r="AJ198" s="1">
        <f t="shared" ca="1" si="198"/>
        <v>9.8994949366116654</v>
      </c>
      <c r="AK198" s="1">
        <f t="shared" ca="1" si="198"/>
        <v>14.89966442575134</v>
      </c>
      <c r="AL198" s="1">
        <f t="shared" ca="1" si="198"/>
        <v>9.2736184954957039</v>
      </c>
      <c r="AM198" s="1">
        <f t="shared" ca="1" si="206"/>
        <v>4.2426406871192848</v>
      </c>
      <c r="AN198" s="1">
        <f t="shared" ca="1" si="206"/>
        <v>17.029386365926403</v>
      </c>
      <c r="AO198" s="1">
        <f t="shared" ca="1" si="206"/>
        <v>17.720045146669349</v>
      </c>
      <c r="AP198" s="1">
        <f t="shared" ca="1" si="206"/>
        <v>18.384776310850235</v>
      </c>
      <c r="AQ198" s="1">
        <f t="shared" ca="1" si="206"/>
        <v>17.262676501632068</v>
      </c>
      <c r="AR198" s="1">
        <f t="shared" ca="1" si="206"/>
        <v>14.491376746189438</v>
      </c>
      <c r="AS198" s="1">
        <f t="shared" ca="1" si="206"/>
        <v>13.038404810405298</v>
      </c>
      <c r="AT198" s="1">
        <f t="shared" ca="1" si="206"/>
        <v>8.9442719099991592</v>
      </c>
      <c r="AU198" s="1">
        <f t="shared" ca="1" si="206"/>
        <v>9.1651513899116797</v>
      </c>
      <c r="AV198" s="1">
        <f t="shared" ca="1" si="206"/>
        <v>13.928388277184119</v>
      </c>
      <c r="AW198" s="1">
        <f t="shared" ca="1" si="206"/>
        <v>12.409673645990857</v>
      </c>
      <c r="AX198" s="1">
        <f t="shared" ca="1" si="206"/>
        <v>11.045361017187261</v>
      </c>
      <c r="AY198" s="1">
        <f t="shared" ca="1" si="206"/>
        <v>9.6436507609929549</v>
      </c>
      <c r="AZ198" s="1">
        <f t="shared" ca="1" si="206"/>
        <v>8.7749643873921226</v>
      </c>
      <c r="BA198" s="1">
        <f t="shared" ca="1" si="206"/>
        <v>13.601470508735444</v>
      </c>
      <c r="BB198" s="1">
        <f t="shared" ca="1" si="201"/>
        <v>12.041594578792296</v>
      </c>
      <c r="BC198" s="1">
        <f t="shared" ca="1" si="201"/>
        <v>10.63014581273465</v>
      </c>
      <c r="BD198" s="1">
        <f t="shared" ca="1" si="201"/>
        <v>16.881943016134134</v>
      </c>
      <c r="BE198" s="1">
        <f t="shared" ca="1" si="201"/>
        <v>15.297058540778355</v>
      </c>
      <c r="BF198" s="1">
        <f t="shared" ca="1" si="201"/>
        <v>16.06237840420901</v>
      </c>
      <c r="BG198" s="1">
        <f t="shared" ca="1" si="201"/>
        <v>16.792855623746664</v>
      </c>
      <c r="BH198" s="1">
        <f t="shared" ca="1" si="201"/>
        <v>17.4928556845359</v>
      </c>
      <c r="BI198" s="1">
        <f t="shared" ca="1" si="201"/>
        <v>13.638181696985855</v>
      </c>
      <c r="BJ198" s="1">
        <f t="shared" ca="1" si="201"/>
        <v>16.30950643030009</v>
      </c>
      <c r="BK198" s="1">
        <f t="shared" ca="1" si="201"/>
        <v>15.652475842498529</v>
      </c>
      <c r="BL198" s="1">
        <f t="shared" ca="1" si="201"/>
        <v>11.489125293076057</v>
      </c>
      <c r="BM198" s="1">
        <f t="shared" ca="1" si="201"/>
        <v>3.7416573867739413</v>
      </c>
      <c r="BN198" s="1">
        <f t="shared" ca="1" si="201"/>
        <v>5.4772255750516612</v>
      </c>
      <c r="BO198" s="1">
        <f t="shared" ca="1" si="201"/>
        <v>14.352700094407323</v>
      </c>
      <c r="BP198" s="1">
        <f t="shared" ca="1" si="201"/>
        <v>14.89966442575134</v>
      </c>
      <c r="BQ198" s="1">
        <f t="shared" ca="1" si="201"/>
        <v>9.4868329805051381</v>
      </c>
      <c r="BR198" s="1">
        <f t="shared" ca="1" si="202"/>
        <v>18.708286933869708</v>
      </c>
      <c r="BS198" s="1">
        <f t="shared" ca="1" si="202"/>
        <v>15.165750888103101</v>
      </c>
      <c r="BT198" s="1">
        <f t="shared" ca="1" si="202"/>
        <v>17.606816861659009</v>
      </c>
      <c r="BU198" s="1">
        <f t="shared" ca="1" si="202"/>
        <v>8.0622577482985491</v>
      </c>
      <c r="BV198" s="1">
        <f t="shared" ca="1" si="202"/>
        <v>11.575836902790225</v>
      </c>
      <c r="BW198" s="1">
        <f t="shared" ca="1" si="202"/>
        <v>9.2736184954957039</v>
      </c>
      <c r="BX198" s="1">
        <f t="shared" ca="1" si="202"/>
        <v>11.180339887498949</v>
      </c>
      <c r="BY198" s="1">
        <f t="shared" ca="1" si="202"/>
        <v>2.2360679774997898</v>
      </c>
      <c r="BZ198" s="1">
        <f t="shared" ca="1" si="202"/>
        <v>2.2360679774997898</v>
      </c>
      <c r="CA198" s="1">
        <f t="shared" ca="1" si="202"/>
        <v>7.2801098892805181</v>
      </c>
      <c r="CB198" s="1">
        <f t="shared" ca="1" si="202"/>
        <v>17.146428199482248</v>
      </c>
      <c r="CC198" s="1">
        <f t="shared" ca="1" si="202"/>
        <v>11.357816691600547</v>
      </c>
      <c r="CD198" s="1">
        <f t="shared" ca="1" si="202"/>
        <v>5.8309518948453007</v>
      </c>
      <c r="CE198" s="1">
        <f t="shared" ca="1" si="202"/>
        <v>7.0710678118654755</v>
      </c>
      <c r="CF198" s="1">
        <f t="shared" ca="1" si="202"/>
        <v>4.2426406871192848</v>
      </c>
      <c r="CG198" s="1">
        <f t="shared" ca="1" si="202"/>
        <v>5.8309518948453007</v>
      </c>
      <c r="CH198" s="1">
        <f t="shared" ca="1" si="204"/>
        <v>12.727922061357855</v>
      </c>
      <c r="CI198" s="1">
        <f t="shared" ca="1" si="204"/>
        <v>13.341664064126334</v>
      </c>
      <c r="CJ198" s="1">
        <f t="shared" ca="1" si="204"/>
        <v>9.8994949366116654</v>
      </c>
      <c r="CK198" s="1">
        <f t="shared" ca="1" si="204"/>
        <v>15.556349186104045</v>
      </c>
      <c r="CL198" s="1">
        <f t="shared" ca="1" si="204"/>
        <v>17.029386365926403</v>
      </c>
      <c r="CM198" s="1">
        <f t="shared" ca="1" si="204"/>
        <v>12.727922061357855</v>
      </c>
      <c r="CN198" s="1">
        <f t="shared" ca="1" si="204"/>
        <v>12.083045973594572</v>
      </c>
      <c r="CO198" s="1">
        <f t="shared" ca="1" si="204"/>
        <v>11.74734012447073</v>
      </c>
      <c r="CP198" s="1">
        <f t="shared" ca="1" si="204"/>
        <v>6.4031242374328485</v>
      </c>
      <c r="CQ198" s="1">
        <f t="shared" ca="1" si="204"/>
        <v>5</v>
      </c>
      <c r="CR198" s="1">
        <f t="shared" ca="1" si="204"/>
        <v>14.594519519326424</v>
      </c>
      <c r="CS198" s="1">
        <f t="shared" ca="1" si="204"/>
        <v>16.06237840420901</v>
      </c>
      <c r="CT198" s="1">
        <f t="shared" ca="1" si="204"/>
        <v>8.3666002653407556</v>
      </c>
      <c r="CU198" s="1">
        <f t="shared" ca="1" si="204"/>
        <v>9.2736184954957039</v>
      </c>
      <c r="CV198" s="1">
        <f t="shared" ca="1" si="204"/>
        <v>6.164414002968976</v>
      </c>
      <c r="CW198" s="1">
        <f t="shared" ca="1" si="204"/>
        <v>7.3484692283495345</v>
      </c>
      <c r="CX198" s="1">
        <f t="shared" ca="1" si="200"/>
        <v>5.196152422706632</v>
      </c>
      <c r="CY198" s="1">
        <f t="shared" ca="1" si="200"/>
        <v>5.196152422706632</v>
      </c>
      <c r="CZ198" s="1">
        <f t="shared" ca="1" si="200"/>
        <v>10.344080432788601</v>
      </c>
      <c r="DA198" s="1">
        <f t="shared" ca="1" si="200"/>
        <v>8.6602540378443873</v>
      </c>
      <c r="DB198" s="1">
        <f t="shared" ca="1" si="200"/>
        <v>15.165750888103101</v>
      </c>
      <c r="DC198" s="1">
        <f t="shared" ca="1" si="200"/>
        <v>15.684387141358123</v>
      </c>
      <c r="DD198" s="1">
        <f t="shared" ca="1" si="200"/>
        <v>18.493242008906929</v>
      </c>
      <c r="DE198" s="1">
        <f t="shared" ca="1" si="200"/>
        <v>17.378147196982766</v>
      </c>
      <c r="DF198" s="1">
        <f t="shared" ca="1" si="200"/>
        <v>11.575836902790225</v>
      </c>
      <c r="DG198" s="1">
        <f t="shared" ca="1" si="200"/>
        <v>12.24744871391589</v>
      </c>
      <c r="DH198" s="1">
        <f t="shared" ca="1" si="200"/>
        <v>16.186414056238647</v>
      </c>
      <c r="DI198" s="1">
        <f t="shared" ca="1" si="200"/>
        <v>16.186414056238647</v>
      </c>
      <c r="DJ198" s="1">
        <f t="shared" ca="1" si="200"/>
        <v>17.606816861659009</v>
      </c>
      <c r="DK198" s="1">
        <f t="shared" ca="1" si="199"/>
        <v>16.911534525287763</v>
      </c>
      <c r="DL198" s="1">
        <f t="shared" ca="1" si="199"/>
        <v>16.431676725154983</v>
      </c>
      <c r="DM198" s="1">
        <f t="shared" ca="1" si="199"/>
        <v>13.490737563232042</v>
      </c>
      <c r="DN198" s="1">
        <f t="shared" ca="1" si="199"/>
        <v>7.2111025509279782</v>
      </c>
      <c r="DO198" s="1">
        <f t="shared" ca="1" si="199"/>
        <v>7.4833147735478827</v>
      </c>
      <c r="DP198" s="1">
        <f t="shared" ca="1" si="199"/>
        <v>11.532562594670797</v>
      </c>
      <c r="DQ198" s="1">
        <f t="shared" ca="1" si="199"/>
        <v>12.884098726725126</v>
      </c>
      <c r="DR198" s="1">
        <f t="shared" ca="1" si="199"/>
        <v>8.0622577482985491</v>
      </c>
      <c r="DS198" s="1">
        <f t="shared" ca="1" si="199"/>
        <v>7</v>
      </c>
      <c r="DT198" s="1">
        <f t="shared" ca="1" si="199"/>
        <v>12.529964086141668</v>
      </c>
      <c r="DU198" s="1">
        <f t="shared" ca="1" si="199"/>
        <v>7.810249675906654</v>
      </c>
      <c r="DV198" s="1">
        <f t="shared" ca="1" si="199"/>
        <v>6.7082039324993694</v>
      </c>
      <c r="DW198" s="1">
        <f t="shared" ca="1" si="199"/>
        <v>14.352700094407323</v>
      </c>
      <c r="DX198" s="1">
        <f t="shared" ca="1" si="199"/>
        <v>14.352700094407323</v>
      </c>
      <c r="DY198" s="1">
        <f t="shared" ca="1" si="199"/>
        <v>15.937377450509228</v>
      </c>
      <c r="DZ198" s="1">
        <f t="shared" ca="1" si="199"/>
        <v>16.673332000533065</v>
      </c>
      <c r="EA198" s="1">
        <f t="shared" ref="EA198:EP206" ca="1" si="211">IF(i=j,"x",IF(OR(i&gt;N,j&gt;N),"",SQRT((x_1-x_2)^2+(y_1-y_2)^2+(z_1-z_2)^2)))</f>
        <v>12.569805089976535</v>
      </c>
      <c r="EB198" s="1">
        <f t="shared" ca="1" si="211"/>
        <v>15.427248620541512</v>
      </c>
      <c r="EC198" s="1">
        <f t="shared" ca="1" si="211"/>
        <v>15.427248620541512</v>
      </c>
      <c r="ED198" s="1">
        <f t="shared" ca="1" si="211"/>
        <v>10.198039027185569</v>
      </c>
      <c r="EE198" s="1">
        <f t="shared" ca="1" si="211"/>
        <v>14.352700094407323</v>
      </c>
      <c r="EF198" s="1">
        <f t="shared" ca="1" si="211"/>
        <v>9.6953597148326587</v>
      </c>
      <c r="EG198" s="1">
        <f t="shared" ca="1" si="211"/>
        <v>10.488088481701515</v>
      </c>
      <c r="EH198" s="1">
        <f t="shared" ca="1" si="211"/>
        <v>7.8740078740118111</v>
      </c>
      <c r="EI198" s="1">
        <f t="shared" ca="1" si="211"/>
        <v>8.8317608663278477</v>
      </c>
      <c r="EJ198" s="1">
        <f t="shared" ca="1" si="211"/>
        <v>7.1414284285428504</v>
      </c>
      <c r="EK198" s="1">
        <f t="shared" ca="1" si="211"/>
        <v>7.1414284285428504</v>
      </c>
      <c r="EL198" s="1">
        <f t="shared" ca="1" si="211"/>
        <v>8.6023252670426267</v>
      </c>
      <c r="EM198" s="1">
        <f t="shared" ca="1" si="211"/>
        <v>7.6157731058639087</v>
      </c>
      <c r="EN198" s="1">
        <f t="shared" ca="1" si="211"/>
        <v>15.684387141358123</v>
      </c>
      <c r="EO198" s="1">
        <f t="shared" ca="1" si="211"/>
        <v>15.937377450509228</v>
      </c>
      <c r="EP198" s="1">
        <f t="shared" ca="1" si="211"/>
        <v>19.131126469708992</v>
      </c>
      <c r="EQ198" s="1">
        <f t="shared" ca="1" si="208"/>
        <v>18.055470085267789</v>
      </c>
      <c r="ER198" s="1">
        <f t="shared" ca="1" si="208"/>
        <v>12.569805089976535</v>
      </c>
      <c r="ES198" s="1">
        <f t="shared" ca="1" si="208"/>
        <v>13.19090595827292</v>
      </c>
      <c r="ET198" s="1">
        <f t="shared" ca="1" si="208"/>
        <v>14.798648586948742</v>
      </c>
      <c r="EU198" s="1">
        <f t="shared" ca="1" si="208"/>
        <v>16.186414056238647</v>
      </c>
      <c r="EV198" s="1">
        <f t="shared" ca="1" si="208"/>
        <v>16.911534525287763</v>
      </c>
      <c r="EW198" s="1">
        <f t="shared" ca="1" si="208"/>
        <v>17.606816861659009</v>
      </c>
      <c r="EX198" s="1">
        <f t="shared" ca="1" si="208"/>
        <v>13.490737563232042</v>
      </c>
      <c r="EY198" s="1">
        <f t="shared" ca="1" si="208"/>
        <v>9.2195444572928871</v>
      </c>
      <c r="EZ198" s="1">
        <f t="shared" ca="1" si="208"/>
        <v>15.165750888103101</v>
      </c>
      <c r="FA198" s="1">
        <f t="shared" ca="1" si="208"/>
        <v>16.673332000533065</v>
      </c>
      <c r="FB198" s="1">
        <f t="shared" ca="1" si="208"/>
        <v>7.0710678118654755</v>
      </c>
      <c r="FC198" s="1">
        <f t="shared" ca="1" si="208"/>
        <v>8.1240384046359608</v>
      </c>
      <c r="FD198" s="1">
        <f t="shared" ca="1" si="208"/>
        <v>12.124355652982141</v>
      </c>
      <c r="FE198" s="1">
        <f t="shared" ca="1" si="208"/>
        <v>10.344080432788601</v>
      </c>
      <c r="FF198" s="1">
        <f t="shared" ref="FF198:FQ206" ca="1" si="212">IF(i=j,"x",IF(OR(i&gt;N,j&gt;N),"",SQRT((x_1-x_2)^2+(y_1-y_2)^2+(z_1-z_2)^2)))</f>
        <v>5.8309518948453007</v>
      </c>
      <c r="FG198" s="1">
        <f t="shared" ca="1" si="205"/>
        <v>7.0710678118654755</v>
      </c>
      <c r="FH198" s="1">
        <f t="shared" ca="1" si="205"/>
        <v>7.0710678118654755</v>
      </c>
      <c r="FI198" s="1">
        <f t="shared" ca="1" si="205"/>
        <v>5.8309518948453007</v>
      </c>
      <c r="FJ198" s="1">
        <f t="shared" ca="1" si="205"/>
        <v>13.341664064126334</v>
      </c>
      <c r="FK198" s="1">
        <f t="shared" ca="1" si="205"/>
        <v>10.677078252031311</v>
      </c>
      <c r="FL198" s="1">
        <f t="shared" ca="1" si="205"/>
        <v>19.026297590440446</v>
      </c>
      <c r="FM198" s="1">
        <f t="shared" ca="1" si="205"/>
        <v>15.556349186104045</v>
      </c>
      <c r="FN198" s="1">
        <f t="shared" ca="1" si="205"/>
        <v>17.944358444926362</v>
      </c>
      <c r="FO198" s="1">
        <f t="shared" ca="1" si="205"/>
        <v>8.7749643873921226</v>
      </c>
      <c r="FP198" s="1">
        <f t="shared" ca="1" si="205"/>
        <v>4.1231056256176606</v>
      </c>
      <c r="FQ198" s="1">
        <f t="shared" ca="1" si="203"/>
        <v>4.1231056256176606</v>
      </c>
      <c r="FR198" s="1">
        <f t="shared" ca="1" si="203"/>
        <v>8.0622577482985491</v>
      </c>
      <c r="FS198" s="1">
        <f t="shared" ca="1" si="203"/>
        <v>17.4928556845359</v>
      </c>
      <c r="FT198" s="1">
        <f t="shared" ca="1" si="203"/>
        <v>12.727922061357855</v>
      </c>
      <c r="FU198" s="1">
        <f t="shared" ca="1" si="203"/>
        <v>4.6904157598234297</v>
      </c>
      <c r="FV198" s="1">
        <f t="shared" ca="1" si="203"/>
        <v>6.164414002968976</v>
      </c>
      <c r="FW198" s="1">
        <f t="shared" ca="1" si="203"/>
        <v>14.628738838327793</v>
      </c>
      <c r="FX198" s="1">
        <f t="shared" ca="1" si="203"/>
        <v>15.165750888103101</v>
      </c>
      <c r="FY198" s="1">
        <f t="shared" ca="1" si="203"/>
        <v>9.8994949366116654</v>
      </c>
      <c r="FZ198" s="1">
        <f t="shared" ca="1" si="197"/>
        <v>18.708286933869708</v>
      </c>
      <c r="GA198" s="1">
        <f t="shared" ca="1" si="197"/>
        <v>8.0622577482985491</v>
      </c>
      <c r="GB198" s="1">
        <f t="shared" ca="1" si="197"/>
        <v>11.357816691600547</v>
      </c>
      <c r="GC198" s="1">
        <f t="shared" ca="1" si="197"/>
        <v>11.180339887498949</v>
      </c>
      <c r="GD198" s="1">
        <f t="shared" ca="1" si="197"/>
        <v>2</v>
      </c>
      <c r="GE198" s="1">
        <f t="shared" ca="1" si="197"/>
        <v>2.8284271247461903</v>
      </c>
      <c r="GF198" s="1">
        <f t="shared" ca="1" si="197"/>
        <v>8.2462112512353212</v>
      </c>
      <c r="GG198" s="1">
        <f t="shared" ca="1" si="197"/>
        <v>11.357816691600547</v>
      </c>
      <c r="GH198" s="1">
        <f t="shared" ca="1" si="197"/>
        <v>15.165750888103101</v>
      </c>
      <c r="GI198" s="1">
        <f t="shared" ca="1" si="197"/>
        <v>6.4807406984078604</v>
      </c>
      <c r="GJ198" s="1">
        <f t="shared" ca="1" si="197"/>
        <v>5.0990195135927845</v>
      </c>
      <c r="GK198" s="1">
        <f t="shared" ca="1" si="197"/>
        <v>13.038404810405298</v>
      </c>
      <c r="GL198" s="1">
        <f t="shared" ca="1" si="197"/>
        <v>9.4868329805051381</v>
      </c>
      <c r="GM198" s="1">
        <f t="shared" ca="1" si="197"/>
        <v>7.810249675906654</v>
      </c>
      <c r="GN198" s="1">
        <f t="shared" ca="1" si="209"/>
        <v>11.180339887498949</v>
      </c>
      <c r="GO198" s="1">
        <f t="shared" ca="1" si="209"/>
        <v>11</v>
      </c>
      <c r="GP198" s="1" t="str">
        <f t="shared" si="209"/>
        <v>x</v>
      </c>
      <c r="GQ198" s="1">
        <f t="shared" ca="1" si="209"/>
        <v>2</v>
      </c>
      <c r="GR198" s="1">
        <f t="shared" ca="1" si="209"/>
        <v>8</v>
      </c>
      <c r="GS198" s="1">
        <f t="shared" ca="1" si="209"/>
        <v>17.804493814764857</v>
      </c>
      <c r="GT198" s="1">
        <f t="shared" ca="1" si="209"/>
        <v>11.180339887498949</v>
      </c>
      <c r="GU198" s="1" t="str">
        <f t="shared" si="209"/>
        <v/>
      </c>
      <c r="GV198" s="1" t="str">
        <f t="shared" si="209"/>
        <v/>
      </c>
      <c r="GW198" s="1" t="str">
        <f t="shared" si="209"/>
        <v/>
      </c>
      <c r="GX198" s="1" t="str">
        <f t="shared" si="209"/>
        <v/>
      </c>
    </row>
    <row r="199" spans="1:206" x14ac:dyDescent="0.35">
      <c r="A199" s="6">
        <f t="shared" ref="A199:A206" si="213">ROW()-ROW(N)</f>
        <v>193</v>
      </c>
      <c r="B199" s="1">
        <v>9</v>
      </c>
      <c r="C199" s="7">
        <v>16</v>
      </c>
      <c r="D199" s="1">
        <v>14</v>
      </c>
      <c r="E199" s="1">
        <v>1</v>
      </c>
      <c r="G199" s="1">
        <f t="shared" ca="1" si="210"/>
        <v>10.04987562112089</v>
      </c>
      <c r="H199" s="1">
        <f t="shared" ca="1" si="210"/>
        <v>10.862780491200215</v>
      </c>
      <c r="I199" s="1">
        <f t="shared" ca="1" si="210"/>
        <v>11.445523142259598</v>
      </c>
      <c r="J199" s="1">
        <f t="shared" ca="1" si="210"/>
        <v>10.677078252031311</v>
      </c>
      <c r="K199" s="1">
        <f t="shared" ca="1" si="210"/>
        <v>10.816653826391969</v>
      </c>
      <c r="L199" s="1">
        <f t="shared" ca="1" si="210"/>
        <v>10.198039027185569</v>
      </c>
      <c r="M199" s="1">
        <f t="shared" ca="1" si="210"/>
        <v>3</v>
      </c>
      <c r="N199" s="1">
        <f t="shared" ca="1" si="210"/>
        <v>14.177446878757825</v>
      </c>
      <c r="O199" s="1">
        <f t="shared" ca="1" si="210"/>
        <v>8.0622577482985491</v>
      </c>
      <c r="P199" s="1">
        <f t="shared" ca="1" si="210"/>
        <v>5.7445626465380286</v>
      </c>
      <c r="Q199" s="1">
        <f t="shared" ca="1" si="210"/>
        <v>5.4772255750516612</v>
      </c>
      <c r="R199" s="1">
        <f t="shared" ca="1" si="210"/>
        <v>11.224972160321824</v>
      </c>
      <c r="S199" s="1">
        <f t="shared" ca="1" si="210"/>
        <v>15</v>
      </c>
      <c r="T199" s="1">
        <f t="shared" ca="1" si="210"/>
        <v>19.104973174542799</v>
      </c>
      <c r="U199" s="1">
        <f t="shared" ca="1" si="210"/>
        <v>11.357816691600547</v>
      </c>
      <c r="V199" s="1">
        <f t="shared" ca="1" si="210"/>
        <v>9.4339811320566032</v>
      </c>
      <c r="W199" s="1">
        <f t="shared" ref="W199:AL206" ca="1" si="214">IF(i=j,"x",IF(OR(i&gt;N,j&gt;N),"",SQRT((x_1-x_2)^2+(y_1-y_2)^2+(z_1-z_2)^2)))</f>
        <v>7.5498344352707498</v>
      </c>
      <c r="X199" s="1">
        <f t="shared" ca="1" si="214"/>
        <v>7.3484692283495345</v>
      </c>
      <c r="Y199" s="1">
        <f t="shared" ca="1" si="214"/>
        <v>15.652475842498529</v>
      </c>
      <c r="Z199" s="1">
        <f t="shared" ca="1" si="214"/>
        <v>19.723082923316021</v>
      </c>
      <c r="AA199" s="1">
        <f t="shared" ca="1" si="214"/>
        <v>12.369316876852981</v>
      </c>
      <c r="AB199" s="1">
        <f t="shared" ca="1" si="214"/>
        <v>13.038404810405298</v>
      </c>
      <c r="AC199" s="1">
        <f t="shared" ca="1" si="214"/>
        <v>4.1231056256176606</v>
      </c>
      <c r="AD199" s="1">
        <f t="shared" ca="1" si="214"/>
        <v>14.456832294800961</v>
      </c>
      <c r="AE199" s="1">
        <f t="shared" ca="1" si="214"/>
        <v>11</v>
      </c>
      <c r="AF199" s="1">
        <f t="shared" ca="1" si="214"/>
        <v>10.488088481701515</v>
      </c>
      <c r="AG199" s="1">
        <f t="shared" ca="1" si="214"/>
        <v>11.575836902790225</v>
      </c>
      <c r="AH199" s="1">
        <f t="shared" ca="1" si="214"/>
        <v>8.717797887081348</v>
      </c>
      <c r="AI199" s="1">
        <f t="shared" ca="1" si="214"/>
        <v>12.961481396815721</v>
      </c>
      <c r="AJ199" s="1">
        <f t="shared" ca="1" si="214"/>
        <v>11.045361017187261</v>
      </c>
      <c r="AK199" s="1">
        <f t="shared" ca="1" si="214"/>
        <v>15.684387141358123</v>
      </c>
      <c r="AL199" s="1">
        <f t="shared" ca="1" si="214"/>
        <v>9.0553851381374173</v>
      </c>
      <c r="AM199" s="1">
        <f t="shared" ca="1" si="206"/>
        <v>6.164414002968976</v>
      </c>
      <c r="AN199" s="1">
        <f t="shared" ca="1" si="206"/>
        <v>17.262676501632068</v>
      </c>
      <c r="AO199" s="1">
        <f t="shared" ca="1" si="206"/>
        <v>17.262676501632068</v>
      </c>
      <c r="AP199" s="1">
        <f t="shared" ca="1" si="206"/>
        <v>19.235384061671343</v>
      </c>
      <c r="AQ199" s="1">
        <f t="shared" ca="1" si="206"/>
        <v>17.720045146669349</v>
      </c>
      <c r="AR199" s="1">
        <f t="shared" ca="1" si="206"/>
        <v>16.06237840420901</v>
      </c>
      <c r="AS199" s="1">
        <f t="shared" ca="1" si="206"/>
        <v>14.491376746189438</v>
      </c>
      <c r="AT199" s="1">
        <f t="shared" ca="1" si="206"/>
        <v>9.1651513899116797</v>
      </c>
      <c r="AU199" s="1">
        <f t="shared" ca="1" si="206"/>
        <v>8.9442719099991592</v>
      </c>
      <c r="AV199" s="1">
        <f t="shared" ca="1" si="206"/>
        <v>15.556349186104045</v>
      </c>
      <c r="AW199" s="1">
        <f t="shared" ca="1" si="206"/>
        <v>13.928388277184119</v>
      </c>
      <c r="AX199" s="1">
        <f t="shared" ca="1" si="206"/>
        <v>12.409673645990857</v>
      </c>
      <c r="AY199" s="1">
        <f t="shared" ca="1" si="206"/>
        <v>10.816653826391969</v>
      </c>
      <c r="AZ199" s="1">
        <f t="shared" ca="1" si="206"/>
        <v>9.6436507609929549</v>
      </c>
      <c r="BA199" s="1">
        <f t="shared" ca="1" si="206"/>
        <v>15.264337522473747</v>
      </c>
      <c r="BB199" s="1">
        <f t="shared" ca="1" si="201"/>
        <v>13.601470508735444</v>
      </c>
      <c r="BC199" s="1">
        <f t="shared" ca="1" si="201"/>
        <v>12.041594578792296</v>
      </c>
      <c r="BD199" s="1">
        <f t="shared" ca="1" si="201"/>
        <v>17.578395831246947</v>
      </c>
      <c r="BE199" s="1">
        <f t="shared" ca="1" si="201"/>
        <v>15.556349186104045</v>
      </c>
      <c r="BF199" s="1">
        <f t="shared" ca="1" si="201"/>
        <v>15.556349186104045</v>
      </c>
      <c r="BG199" s="1">
        <f t="shared" ca="1" si="201"/>
        <v>17.720045146669349</v>
      </c>
      <c r="BH199" s="1">
        <f t="shared" ca="1" si="201"/>
        <v>18.814887722226779</v>
      </c>
      <c r="BI199" s="1">
        <f t="shared" ca="1" si="201"/>
        <v>13.638181696985855</v>
      </c>
      <c r="BJ199" s="1">
        <f t="shared" ca="1" si="201"/>
        <v>17.4928556845359</v>
      </c>
      <c r="BK199" s="1">
        <f t="shared" ca="1" si="201"/>
        <v>17</v>
      </c>
      <c r="BL199" s="1">
        <f t="shared" ca="1" si="201"/>
        <v>11.313708498984761</v>
      </c>
      <c r="BM199" s="1">
        <f t="shared" ca="1" si="201"/>
        <v>2.4494897427831779</v>
      </c>
      <c r="BN199" s="1">
        <f t="shared" ca="1" si="201"/>
        <v>3.7416573867739413</v>
      </c>
      <c r="BO199" s="1">
        <f t="shared" ca="1" si="201"/>
        <v>14.071247279470288</v>
      </c>
      <c r="BP199" s="1">
        <f t="shared" ca="1" si="201"/>
        <v>14.352700094407323</v>
      </c>
      <c r="BQ199" s="1">
        <f t="shared" ca="1" si="201"/>
        <v>8.6023252670426267</v>
      </c>
      <c r="BR199" s="1">
        <f t="shared" ca="1" si="202"/>
        <v>19.949937343260004</v>
      </c>
      <c r="BS199" s="1">
        <f t="shared" ca="1" si="202"/>
        <v>15.165750888103101</v>
      </c>
      <c r="BT199" s="1">
        <f t="shared" ca="1" si="202"/>
        <v>18.708286933869708</v>
      </c>
      <c r="BU199" s="1">
        <f t="shared" ca="1" si="202"/>
        <v>7</v>
      </c>
      <c r="BV199" s="1">
        <f t="shared" ca="1" si="202"/>
        <v>13.490737563232042</v>
      </c>
      <c r="BW199" s="1">
        <f t="shared" ca="1" si="202"/>
        <v>11.224972160321824</v>
      </c>
      <c r="BX199" s="1">
        <f t="shared" ca="1" si="202"/>
        <v>13.152946437965905</v>
      </c>
      <c r="BY199" s="1">
        <f t="shared" ca="1" si="202"/>
        <v>3.6055512754639891</v>
      </c>
      <c r="BZ199" s="1">
        <f t="shared" ca="1" si="202"/>
        <v>2.2360679774997898</v>
      </c>
      <c r="CA199" s="1">
        <f t="shared" ca="1" si="202"/>
        <v>9.2195444572928871</v>
      </c>
      <c r="CB199" s="1">
        <f t="shared" ca="1" si="202"/>
        <v>18.493242008906929</v>
      </c>
      <c r="CC199" s="1">
        <f t="shared" ca="1" si="202"/>
        <v>10.63014581273465</v>
      </c>
      <c r="CD199" s="1">
        <f t="shared" ca="1" si="202"/>
        <v>5.0990195135927845</v>
      </c>
      <c r="CE199" s="1">
        <f t="shared" ca="1" si="202"/>
        <v>5.8309518948453007</v>
      </c>
      <c r="CF199" s="1">
        <f t="shared" ca="1" si="202"/>
        <v>3.1622776601683795</v>
      </c>
      <c r="CG199" s="1">
        <f t="shared" ca="1" si="202"/>
        <v>4.2426406871192848</v>
      </c>
      <c r="CH199" s="1">
        <f t="shared" ca="1" si="204"/>
        <v>12.409673645990857</v>
      </c>
      <c r="CI199" s="1">
        <f t="shared" ca="1" si="204"/>
        <v>12.727922061357855</v>
      </c>
      <c r="CJ199" s="1">
        <f t="shared" ca="1" si="204"/>
        <v>9.0553851381374173</v>
      </c>
      <c r="CK199" s="1">
        <f t="shared" ca="1" si="204"/>
        <v>15.811388300841896</v>
      </c>
      <c r="CL199" s="1">
        <f t="shared" ca="1" si="204"/>
        <v>17.944358444926362</v>
      </c>
      <c r="CM199" s="1">
        <f t="shared" ca="1" si="204"/>
        <v>14.491376746189438</v>
      </c>
      <c r="CN199" s="1">
        <f t="shared" ca="1" si="204"/>
        <v>13.928388277184119</v>
      </c>
      <c r="CO199" s="1">
        <f t="shared" ca="1" si="204"/>
        <v>13.638181696985855</v>
      </c>
      <c r="CP199" s="1">
        <f t="shared" ca="1" si="204"/>
        <v>8.0622577482985491</v>
      </c>
      <c r="CQ199" s="1">
        <f t="shared" ca="1" si="204"/>
        <v>6.4031242374328485</v>
      </c>
      <c r="CR199" s="1">
        <f t="shared" ca="1" si="204"/>
        <v>14.594519519326424</v>
      </c>
      <c r="CS199" s="1">
        <f t="shared" ca="1" si="204"/>
        <v>17.4928556845359</v>
      </c>
      <c r="CT199" s="1">
        <f t="shared" ca="1" si="204"/>
        <v>7.8740078740118111</v>
      </c>
      <c r="CU199" s="1">
        <f t="shared" ca="1" si="204"/>
        <v>8.3666002653407556</v>
      </c>
      <c r="CV199" s="1">
        <f t="shared" ca="1" si="204"/>
        <v>5.4772255750516612</v>
      </c>
      <c r="CW199" s="1">
        <f t="shared" ca="1" si="204"/>
        <v>6.164414002968976</v>
      </c>
      <c r="CX199" s="1">
        <f t="shared" ca="1" si="200"/>
        <v>5.9160797830996161</v>
      </c>
      <c r="CY199" s="1">
        <f t="shared" ca="1" si="200"/>
        <v>5.196152422706632</v>
      </c>
      <c r="CZ199" s="1">
        <f t="shared" ca="1" si="200"/>
        <v>12.124355652982141</v>
      </c>
      <c r="DA199" s="1">
        <f t="shared" ca="1" si="200"/>
        <v>10.344080432788601</v>
      </c>
      <c r="DB199" s="1">
        <f t="shared" ca="1" si="200"/>
        <v>14.89966442575134</v>
      </c>
      <c r="DC199" s="1">
        <f t="shared" ca="1" si="200"/>
        <v>15.165750888103101</v>
      </c>
      <c r="DD199" s="1">
        <f t="shared" ca="1" si="200"/>
        <v>19.748417658131498</v>
      </c>
      <c r="DE199" s="1">
        <f t="shared" ca="1" si="200"/>
        <v>18.493242008906929</v>
      </c>
      <c r="DF199" s="1">
        <f t="shared" ca="1" si="200"/>
        <v>11.224972160321824</v>
      </c>
      <c r="DG199" s="1">
        <f t="shared" ca="1" si="200"/>
        <v>11.575836902790225</v>
      </c>
      <c r="DH199" s="1">
        <f t="shared" ca="1" si="200"/>
        <v>16.431676725154983</v>
      </c>
      <c r="DI199" s="1">
        <f t="shared" ca="1" si="200"/>
        <v>16.186414056238647</v>
      </c>
      <c r="DJ199" s="1">
        <f t="shared" ca="1" si="200"/>
        <v>18.493242008906929</v>
      </c>
      <c r="DK199" s="1">
        <f t="shared" ca="1" si="200"/>
        <v>17.606816861659009</v>
      </c>
      <c r="DL199" s="1">
        <f t="shared" ca="1" si="200"/>
        <v>16.911534525287763</v>
      </c>
      <c r="DM199" s="1">
        <f t="shared" ref="DM199:DZ206" ca="1" si="215">IF(i=j,"x",IF(OR(i&gt;N,j&gt;N),"",SQRT((x_1-x_2)^2+(y_1-y_2)^2+(z_1-z_2)^2)))</f>
        <v>15.165750888103101</v>
      </c>
      <c r="DN199" s="1">
        <f t="shared" ca="1" si="215"/>
        <v>7.4833147735478827</v>
      </c>
      <c r="DO199" s="1">
        <f t="shared" ca="1" si="215"/>
        <v>7.2111025509279782</v>
      </c>
      <c r="DP199" s="1">
        <f t="shared" ca="1" si="215"/>
        <v>13.152946437965905</v>
      </c>
      <c r="DQ199" s="1">
        <f t="shared" ca="1" si="215"/>
        <v>14.628738838327793</v>
      </c>
      <c r="DR199" s="1">
        <f t="shared" ca="1" si="215"/>
        <v>9.4339811320566032</v>
      </c>
      <c r="DS199" s="1">
        <f t="shared" ca="1" si="215"/>
        <v>8.0622577482985491</v>
      </c>
      <c r="DT199" s="1">
        <f t="shared" ca="1" si="215"/>
        <v>14.317821063276353</v>
      </c>
      <c r="DU199" s="1">
        <f t="shared" ca="1" si="215"/>
        <v>9.2195444572928871</v>
      </c>
      <c r="DV199" s="1">
        <f t="shared" ca="1" si="215"/>
        <v>7.810249675906654</v>
      </c>
      <c r="DW199" s="1">
        <f t="shared" ca="1" si="215"/>
        <v>14.628738838327793</v>
      </c>
      <c r="DX199" s="1">
        <f t="shared" ca="1" si="215"/>
        <v>14.352700094407323</v>
      </c>
      <c r="DY199" s="1">
        <f t="shared" ca="1" si="215"/>
        <v>16.911534525287763</v>
      </c>
      <c r="DZ199" s="1">
        <f t="shared" ca="1" si="215"/>
        <v>18.055470085267789</v>
      </c>
      <c r="EA199" s="1">
        <f t="shared" ca="1" si="211"/>
        <v>12.569805089976535</v>
      </c>
      <c r="EB199" s="1">
        <f t="shared" ca="1" si="211"/>
        <v>16.673332000533065</v>
      </c>
      <c r="EC199" s="1">
        <f t="shared" ca="1" si="211"/>
        <v>16.911534525287763</v>
      </c>
      <c r="ED199" s="1">
        <f t="shared" ca="1" si="211"/>
        <v>10</v>
      </c>
      <c r="EE199" s="1">
        <f t="shared" ca="1" si="211"/>
        <v>15.937377450509228</v>
      </c>
      <c r="EF199" s="1">
        <f t="shared" ca="1" si="211"/>
        <v>9.2736184954957039</v>
      </c>
      <c r="EG199" s="1">
        <f t="shared" ca="1" si="211"/>
        <v>9.6953597148326587</v>
      </c>
      <c r="EH199" s="1">
        <f t="shared" ca="1" si="211"/>
        <v>7.3484692283495345</v>
      </c>
      <c r="EI199" s="1">
        <f t="shared" ca="1" si="211"/>
        <v>7.8740078740118111</v>
      </c>
      <c r="EJ199" s="1">
        <f t="shared" ca="1" si="211"/>
        <v>7.6811457478686078</v>
      </c>
      <c r="EK199" s="1">
        <f t="shared" ca="1" si="211"/>
        <v>7.1414284285428504</v>
      </c>
      <c r="EL199" s="1">
        <f t="shared" ca="1" si="211"/>
        <v>9.8994949366116654</v>
      </c>
      <c r="EM199" s="1">
        <f t="shared" ca="1" si="211"/>
        <v>8.6023252670426267</v>
      </c>
      <c r="EN199" s="1">
        <f t="shared" ca="1" si="211"/>
        <v>15.684387141358123</v>
      </c>
      <c r="EO199" s="1">
        <f t="shared" ca="1" si="211"/>
        <v>15.684387141358123</v>
      </c>
      <c r="EP199" s="1">
        <f t="shared" ca="1" si="211"/>
        <v>20.346989949375804</v>
      </c>
      <c r="EQ199" s="1">
        <f t="shared" ca="1" si="208"/>
        <v>19.131126469708992</v>
      </c>
      <c r="ER199" s="1">
        <f t="shared" ca="1" si="208"/>
        <v>12.24744871391589</v>
      </c>
      <c r="ES199" s="1">
        <f t="shared" ca="1" si="208"/>
        <v>12.569805089976535</v>
      </c>
      <c r="ET199" s="1">
        <f t="shared" ca="1" si="208"/>
        <v>16.340134638368191</v>
      </c>
      <c r="EU199" s="1">
        <f t="shared" ca="1" si="208"/>
        <v>16.431676725154983</v>
      </c>
      <c r="EV199" s="1">
        <f t="shared" ca="1" si="208"/>
        <v>16.431676725154983</v>
      </c>
      <c r="EW199" s="1">
        <f t="shared" ca="1" si="208"/>
        <v>18.493242008906929</v>
      </c>
      <c r="EX199" s="1">
        <f t="shared" ca="1" si="208"/>
        <v>15.165750888103101</v>
      </c>
      <c r="EY199" s="1">
        <f t="shared" ca="1" si="208"/>
        <v>10.816653826391969</v>
      </c>
      <c r="EZ199" s="1">
        <f t="shared" ca="1" si="208"/>
        <v>14.628738838327793</v>
      </c>
      <c r="FA199" s="1">
        <f t="shared" ca="1" si="208"/>
        <v>18.055470085267789</v>
      </c>
      <c r="FB199" s="1">
        <f t="shared" ca="1" si="208"/>
        <v>6.4807406984078604</v>
      </c>
      <c r="FC199" s="1">
        <f t="shared" ca="1" si="208"/>
        <v>7.0710678118654755</v>
      </c>
      <c r="FD199" s="1">
        <f t="shared" ca="1" si="208"/>
        <v>13.964240043768941</v>
      </c>
      <c r="FE199" s="1">
        <f t="shared" ca="1" si="208"/>
        <v>12.124355652982141</v>
      </c>
      <c r="FF199" s="1">
        <f t="shared" ca="1" si="212"/>
        <v>5.0990195135927845</v>
      </c>
      <c r="FG199" s="1">
        <f t="shared" ca="1" si="205"/>
        <v>5.8309518948453007</v>
      </c>
      <c r="FH199" s="1">
        <f t="shared" ca="1" si="205"/>
        <v>8.6023252670426267</v>
      </c>
      <c r="FI199" s="1">
        <f t="shared" ca="1" si="205"/>
        <v>7.0710678118654755</v>
      </c>
      <c r="FJ199" s="1">
        <f t="shared" ca="1" si="205"/>
        <v>13.038404810405298</v>
      </c>
      <c r="FK199" s="1">
        <f t="shared" ca="1" si="205"/>
        <v>9.8994949366116654</v>
      </c>
      <c r="FL199" s="1">
        <f t="shared" ca="1" si="205"/>
        <v>20.248456731316587</v>
      </c>
      <c r="FM199" s="1">
        <f t="shared" ca="1" si="205"/>
        <v>15.556349186104045</v>
      </c>
      <c r="FN199" s="1">
        <f t="shared" ca="1" si="205"/>
        <v>19.026297590440446</v>
      </c>
      <c r="FO199" s="1">
        <f t="shared" ca="1" si="205"/>
        <v>7.810249675906654</v>
      </c>
      <c r="FP199" s="1">
        <f t="shared" ca="1" si="205"/>
        <v>5</v>
      </c>
      <c r="FQ199" s="1">
        <f t="shared" ca="1" si="205"/>
        <v>4.1231056256176606</v>
      </c>
      <c r="FR199" s="1">
        <f t="shared" ca="1" si="205"/>
        <v>9.8488578017961039</v>
      </c>
      <c r="FS199" s="1">
        <f t="shared" ca="1" si="205"/>
        <v>18.814887722226779</v>
      </c>
      <c r="FT199" s="1">
        <f t="shared" ca="1" si="205"/>
        <v>12.083045973594572</v>
      </c>
      <c r="FU199" s="1">
        <f t="shared" ca="1" si="205"/>
        <v>3.7416573867739413</v>
      </c>
      <c r="FV199" s="1">
        <f t="shared" ca="1" si="205"/>
        <v>4.6904157598234297</v>
      </c>
      <c r="FW199" s="1">
        <f t="shared" ca="1" si="203"/>
        <v>14.352700094407323</v>
      </c>
      <c r="FX199" s="1">
        <f t="shared" ca="1" si="203"/>
        <v>14.628738838327793</v>
      </c>
      <c r="FY199" s="1">
        <f t="shared" ca="1" si="203"/>
        <v>9.0553851381374173</v>
      </c>
      <c r="FZ199" s="1">
        <f t="shared" ca="1" si="203"/>
        <v>19.949937343260004</v>
      </c>
      <c r="GA199" s="1">
        <f t="shared" ref="GA199:GP206" ca="1" si="216">IF(i=j,"x",IF(OR(i&gt;N,j&gt;N),"",SQRT((x_1-x_2)^2+(y_1-y_2)^2+(z_1-z_2)^2)))</f>
        <v>7</v>
      </c>
      <c r="GB199" s="1">
        <f t="shared" ca="1" si="216"/>
        <v>13.30413469565007</v>
      </c>
      <c r="GC199" s="1">
        <f t="shared" ca="1" si="216"/>
        <v>13.152946437965905</v>
      </c>
      <c r="GD199" s="1">
        <f t="shared" ca="1" si="216"/>
        <v>2.8284271247461903</v>
      </c>
      <c r="GE199" s="1">
        <f t="shared" ca="1" si="216"/>
        <v>2</v>
      </c>
      <c r="GF199" s="1">
        <f t="shared" ca="1" si="216"/>
        <v>10.198039027185569</v>
      </c>
      <c r="GG199" s="1">
        <f t="shared" ca="1" si="216"/>
        <v>10.63014581273465</v>
      </c>
      <c r="GH199" s="1">
        <f t="shared" ca="1" si="216"/>
        <v>15.033296378372908</v>
      </c>
      <c r="GI199" s="1">
        <f t="shared" ca="1" si="216"/>
        <v>5.0990195135927845</v>
      </c>
      <c r="GJ199" s="1">
        <f t="shared" ca="1" si="216"/>
        <v>3.1622776601683795</v>
      </c>
      <c r="GK199" s="1">
        <f t="shared" ca="1" si="216"/>
        <v>12.409673645990857</v>
      </c>
      <c r="GL199" s="1">
        <f t="shared" ca="1" si="216"/>
        <v>8.6023252670426267</v>
      </c>
      <c r="GM199" s="1">
        <f t="shared" ca="1" si="216"/>
        <v>6.7082039324993694</v>
      </c>
      <c r="GN199" s="1">
        <f t="shared" ca="1" si="216"/>
        <v>13.152946437965905</v>
      </c>
      <c r="GO199" s="1">
        <f t="shared" ca="1" si="216"/>
        <v>13</v>
      </c>
      <c r="GP199" s="1">
        <f t="shared" ca="1" si="216"/>
        <v>2</v>
      </c>
      <c r="GQ199" s="1" t="str">
        <f t="shared" si="209"/>
        <v>x</v>
      </c>
      <c r="GR199" s="1">
        <f t="shared" ca="1" si="209"/>
        <v>10</v>
      </c>
      <c r="GS199" s="1">
        <f t="shared" ca="1" si="209"/>
        <v>19.104973174542799</v>
      </c>
      <c r="GT199" s="1">
        <f t="shared" ca="1" si="209"/>
        <v>10.440306508910551</v>
      </c>
      <c r="GU199" s="1" t="str">
        <f t="shared" si="209"/>
        <v/>
      </c>
      <c r="GV199" s="1" t="str">
        <f t="shared" si="209"/>
        <v/>
      </c>
      <c r="GW199" s="1" t="str">
        <f t="shared" si="209"/>
        <v/>
      </c>
      <c r="GX199" s="1" t="str">
        <f t="shared" si="209"/>
        <v/>
      </c>
    </row>
    <row r="200" spans="1:206" x14ac:dyDescent="0.35">
      <c r="A200" s="6">
        <f t="shared" si="213"/>
        <v>194</v>
      </c>
      <c r="B200" s="1">
        <v>9</v>
      </c>
      <c r="C200" s="7">
        <v>16</v>
      </c>
      <c r="D200" s="1">
        <v>4</v>
      </c>
      <c r="E200" s="1">
        <v>1</v>
      </c>
      <c r="G200" s="1">
        <f t="shared" ca="1" si="210"/>
        <v>9</v>
      </c>
      <c r="H200" s="1">
        <f t="shared" ca="1" si="210"/>
        <v>9.8994949366116654</v>
      </c>
      <c r="I200" s="1">
        <f t="shared" ca="1" si="210"/>
        <v>9.5393920141694561</v>
      </c>
      <c r="J200" s="1">
        <f t="shared" ca="1" si="210"/>
        <v>8.6023252670426267</v>
      </c>
      <c r="K200" s="1">
        <f t="shared" ca="1" si="210"/>
        <v>8.7749643873921226</v>
      </c>
      <c r="L200" s="1">
        <f t="shared" ca="1" si="210"/>
        <v>9.1651513899116797</v>
      </c>
      <c r="M200" s="1">
        <f t="shared" ca="1" si="210"/>
        <v>12.206555615733702</v>
      </c>
      <c r="N200" s="1">
        <f t="shared" ca="1" si="210"/>
        <v>18.466185312619388</v>
      </c>
      <c r="O200" s="1">
        <f t="shared" ca="1" si="210"/>
        <v>14.317821063276353</v>
      </c>
      <c r="P200" s="1">
        <f t="shared" ca="1" si="210"/>
        <v>13.152946437965905</v>
      </c>
      <c r="Q200" s="1">
        <f t="shared" ca="1" si="210"/>
        <v>9.4868329805051381</v>
      </c>
      <c r="R200" s="1">
        <f t="shared" ca="1" si="210"/>
        <v>5.0990195135927845</v>
      </c>
      <c r="S200" s="1">
        <f t="shared" ca="1" si="210"/>
        <v>19.104973174542799</v>
      </c>
      <c r="T200" s="1">
        <f t="shared" ca="1" si="210"/>
        <v>15</v>
      </c>
      <c r="U200" s="1">
        <f t="shared" ca="1" si="210"/>
        <v>16.401219466856727</v>
      </c>
      <c r="V200" s="1">
        <f t="shared" ca="1" si="210"/>
        <v>15.132745950421556</v>
      </c>
      <c r="W200" s="1">
        <f t="shared" ca="1" si="214"/>
        <v>14.035668847618199</v>
      </c>
      <c r="X200" s="1">
        <f t="shared" ca="1" si="214"/>
        <v>10.677078252031311</v>
      </c>
      <c r="Y200" s="1">
        <f t="shared" ca="1" si="214"/>
        <v>18.574175621006709</v>
      </c>
      <c r="Z200" s="1">
        <f t="shared" ca="1" si="214"/>
        <v>15.779733838059499</v>
      </c>
      <c r="AA200" s="1">
        <f t="shared" ca="1" si="214"/>
        <v>17.11724276862369</v>
      </c>
      <c r="AB200" s="1">
        <f t="shared" ca="1" si="214"/>
        <v>5.4772255750516612</v>
      </c>
      <c r="AC200" s="1">
        <f t="shared" ca="1" si="214"/>
        <v>12.529964086141668</v>
      </c>
      <c r="AD200" s="1">
        <f t="shared" ca="1" si="214"/>
        <v>18.681541692269406</v>
      </c>
      <c r="AE200" s="1">
        <f t="shared" ca="1" si="214"/>
        <v>10.04987562112089</v>
      </c>
      <c r="AF200" s="1">
        <f t="shared" ca="1" si="214"/>
        <v>10.488088481701515</v>
      </c>
      <c r="AG200" s="1">
        <f t="shared" ca="1" si="214"/>
        <v>9.6953597148326587</v>
      </c>
      <c r="AH200" s="1">
        <f t="shared" ca="1" si="214"/>
        <v>7.4833147735478827</v>
      </c>
      <c r="AI200" s="1">
        <f t="shared" ca="1" si="214"/>
        <v>8.2462112512353212</v>
      </c>
      <c r="AJ200" s="1">
        <f t="shared" ca="1" si="214"/>
        <v>9.0553851381374173</v>
      </c>
      <c r="AK200" s="1">
        <f t="shared" ca="1" si="214"/>
        <v>14.352700094407323</v>
      </c>
      <c r="AL200" s="1">
        <f t="shared" ca="1" si="214"/>
        <v>13.490737563232042</v>
      </c>
      <c r="AM200" s="1">
        <f t="shared" ca="1" si="206"/>
        <v>4.2426406871192848</v>
      </c>
      <c r="AN200" s="1">
        <f t="shared" ca="1" si="206"/>
        <v>18.384776310850235</v>
      </c>
      <c r="AO200" s="1">
        <f t="shared" ca="1" si="206"/>
        <v>21.400934559032695</v>
      </c>
      <c r="AP200" s="1">
        <f t="shared" ca="1" si="206"/>
        <v>17.029386365926403</v>
      </c>
      <c r="AQ200" s="1">
        <f t="shared" ca="1" si="206"/>
        <v>17.720045146669349</v>
      </c>
      <c r="AR200" s="1">
        <f t="shared" ca="1" si="206"/>
        <v>9.8994949366116654</v>
      </c>
      <c r="AS200" s="1">
        <f t="shared" ca="1" si="206"/>
        <v>9.4868329805051381</v>
      </c>
      <c r="AT200" s="1">
        <f t="shared" ca="1" si="206"/>
        <v>12</v>
      </c>
      <c r="AU200" s="1">
        <f t="shared" ca="1" si="206"/>
        <v>13.416407864998739</v>
      </c>
      <c r="AV200" s="1">
        <f t="shared" ca="1" si="206"/>
        <v>9.0553851381374173</v>
      </c>
      <c r="AW200" s="1">
        <f t="shared" ca="1" si="206"/>
        <v>8.6023252670426267</v>
      </c>
      <c r="AX200" s="1">
        <f t="shared" ca="1" si="206"/>
        <v>8.6023252670426267</v>
      </c>
      <c r="AY200" s="1">
        <f t="shared" ca="1" si="206"/>
        <v>8.7749643873921226</v>
      </c>
      <c r="AZ200" s="1">
        <f t="shared" ca="1" si="206"/>
        <v>9.6436507609929549</v>
      </c>
      <c r="BA200" s="1">
        <f t="shared" ca="1" si="206"/>
        <v>8.5440037453175304</v>
      </c>
      <c r="BB200" s="1">
        <f t="shared" ca="1" si="201"/>
        <v>8.0622577482985491</v>
      </c>
      <c r="BC200" s="1">
        <f t="shared" ca="1" si="201"/>
        <v>8.0622577482985491</v>
      </c>
      <c r="BD200" s="1">
        <f t="shared" ca="1" si="201"/>
        <v>16.401219466856727</v>
      </c>
      <c r="BE200" s="1">
        <f t="shared" ca="1" si="201"/>
        <v>16.792855623746664</v>
      </c>
      <c r="BF200" s="1">
        <f t="shared" ca="1" si="201"/>
        <v>20.049937655763422</v>
      </c>
      <c r="BG200" s="1">
        <f t="shared" ca="1" si="201"/>
        <v>15.297058540778355</v>
      </c>
      <c r="BH200" s="1">
        <f t="shared" ca="1" si="201"/>
        <v>13.928388277184119</v>
      </c>
      <c r="BI200" s="1">
        <f t="shared" ca="1" si="201"/>
        <v>16.30950643030009</v>
      </c>
      <c r="BJ200" s="1">
        <f t="shared" ca="1" si="201"/>
        <v>13.638181696985855</v>
      </c>
      <c r="BK200" s="1">
        <f t="shared" ca="1" si="201"/>
        <v>12.206555615733702</v>
      </c>
      <c r="BL200" s="1">
        <f t="shared" ca="1" si="201"/>
        <v>15.0996688705415</v>
      </c>
      <c r="BM200" s="1">
        <f t="shared" ca="1" si="201"/>
        <v>11.224972160321824</v>
      </c>
      <c r="BN200" s="1">
        <f t="shared" ca="1" si="201"/>
        <v>13.19090595827292</v>
      </c>
      <c r="BO200" s="1">
        <f t="shared" ca="1" si="201"/>
        <v>17.832554500127006</v>
      </c>
      <c r="BP200" s="1">
        <f t="shared" ca="1" si="201"/>
        <v>19.131126469708992</v>
      </c>
      <c r="BQ200" s="1">
        <f t="shared" ca="1" si="201"/>
        <v>15.297058540778355</v>
      </c>
      <c r="BR200" s="1">
        <f t="shared" ca="1" si="202"/>
        <v>15.427248620541512</v>
      </c>
      <c r="BS200" s="1">
        <f t="shared" ca="1" si="202"/>
        <v>17.606816861659009</v>
      </c>
      <c r="BT200" s="1">
        <f t="shared" ca="1" si="202"/>
        <v>15.165750888103101</v>
      </c>
      <c r="BU200" s="1">
        <f t="shared" ca="1" si="202"/>
        <v>14.456832294800961</v>
      </c>
      <c r="BV200" s="1">
        <f t="shared" ca="1" si="202"/>
        <v>4.6904157598234297</v>
      </c>
      <c r="BW200" s="1">
        <f t="shared" ca="1" si="202"/>
        <v>2.4494897427831779</v>
      </c>
      <c r="BX200" s="1">
        <f t="shared" ca="1" si="202"/>
        <v>3.6055512754639891</v>
      </c>
      <c r="BY200" s="1">
        <f t="shared" ca="1" si="202"/>
        <v>7.2801098892805181</v>
      </c>
      <c r="BZ200" s="1">
        <f t="shared" ca="1" si="202"/>
        <v>9.2195444572928871</v>
      </c>
      <c r="CA200" s="1">
        <f t="shared" ca="1" si="202"/>
        <v>2.2360679774997898</v>
      </c>
      <c r="CB200" s="1">
        <f t="shared" ca="1" si="202"/>
        <v>13.490737563232042</v>
      </c>
      <c r="CC200" s="1">
        <f t="shared" ca="1" si="202"/>
        <v>16.522711641858304</v>
      </c>
      <c r="CD200" s="1">
        <f t="shared" ca="1" si="202"/>
        <v>12.083045973594572</v>
      </c>
      <c r="CE200" s="1">
        <f t="shared" ca="1" si="202"/>
        <v>13.928388277184119</v>
      </c>
      <c r="CF200" s="1">
        <f t="shared" ca="1" si="202"/>
        <v>11.401754250991379</v>
      </c>
      <c r="CG200" s="1">
        <f t="shared" ca="1" si="202"/>
        <v>13.341664064126334</v>
      </c>
      <c r="CH200" s="1">
        <f t="shared" ca="1" si="204"/>
        <v>16.552945357246848</v>
      </c>
      <c r="CI200" s="1">
        <f t="shared" ca="1" si="204"/>
        <v>17.944358444926362</v>
      </c>
      <c r="CJ200" s="1">
        <f t="shared" ca="1" si="204"/>
        <v>15.556349186104045</v>
      </c>
      <c r="CK200" s="1">
        <f t="shared" ca="1" si="204"/>
        <v>17.029386365926403</v>
      </c>
      <c r="CL200" s="1">
        <f t="shared" ca="1" si="204"/>
        <v>15.556349186104045</v>
      </c>
      <c r="CM200" s="1">
        <f t="shared" ca="1" si="204"/>
        <v>7.0710678118654755</v>
      </c>
      <c r="CN200" s="1">
        <f t="shared" ca="1" si="204"/>
        <v>5.8309518948453007</v>
      </c>
      <c r="CO200" s="1">
        <f t="shared" ca="1" si="204"/>
        <v>5.0990195135927845</v>
      </c>
      <c r="CP200" s="1">
        <f t="shared" ca="1" si="204"/>
        <v>5</v>
      </c>
      <c r="CQ200" s="1">
        <f t="shared" ca="1" si="204"/>
        <v>6.4031242374328485</v>
      </c>
      <c r="CR200" s="1">
        <f t="shared" ca="1" si="204"/>
        <v>17.11724276862369</v>
      </c>
      <c r="CS200" s="1">
        <f t="shared" ca="1" si="204"/>
        <v>12.083045973594572</v>
      </c>
      <c r="CT200" s="1">
        <f t="shared" ca="1" si="204"/>
        <v>13.490737563232042</v>
      </c>
      <c r="CU200" s="1">
        <f t="shared" ca="1" si="204"/>
        <v>15.165750888103101</v>
      </c>
      <c r="CV200" s="1">
        <f t="shared" ca="1" si="204"/>
        <v>12.24744871391589</v>
      </c>
      <c r="CW200" s="1">
        <f t="shared" ca="1" si="204"/>
        <v>14.071247279470288</v>
      </c>
      <c r="CX200" s="1">
        <f t="shared" ca="1" si="200"/>
        <v>8.6602540378443873</v>
      </c>
      <c r="CY200" s="1">
        <f t="shared" ca="1" si="200"/>
        <v>10.344080432788601</v>
      </c>
      <c r="CZ200" s="1">
        <f t="shared" ca="1" si="200"/>
        <v>5.196152422706632</v>
      </c>
      <c r="DA200" s="1">
        <f t="shared" ca="1" si="200"/>
        <v>5.196152422706632</v>
      </c>
      <c r="DB200" s="1">
        <f t="shared" ca="1" si="200"/>
        <v>18.493242008906929</v>
      </c>
      <c r="DC200" s="1">
        <f t="shared" ca="1" si="200"/>
        <v>19.748417658131498</v>
      </c>
      <c r="DD200" s="1">
        <f t="shared" ca="1" si="200"/>
        <v>15.165750888103101</v>
      </c>
      <c r="DE200" s="1">
        <f t="shared" ca="1" si="200"/>
        <v>14.89966442575134</v>
      </c>
      <c r="DF200" s="1">
        <f t="shared" ca="1" si="200"/>
        <v>15.684387141358123</v>
      </c>
      <c r="DG200" s="1">
        <f t="shared" ca="1" si="200"/>
        <v>17.146428199482248</v>
      </c>
      <c r="DH200" s="1">
        <f t="shared" ca="1" si="200"/>
        <v>17.606816861659009</v>
      </c>
      <c r="DI200" s="1">
        <f t="shared" ca="1" si="200"/>
        <v>18.493242008906929</v>
      </c>
      <c r="DJ200" s="1">
        <f t="shared" ca="1" si="200"/>
        <v>16.186414056238647</v>
      </c>
      <c r="DK200" s="1">
        <f t="shared" ca="1" si="200"/>
        <v>16.431676725154983</v>
      </c>
      <c r="DL200" s="1">
        <f t="shared" ca="1" si="200"/>
        <v>16.911534525287763</v>
      </c>
      <c r="DM200" s="1">
        <f t="shared" ca="1" si="215"/>
        <v>8.3666002653407556</v>
      </c>
      <c r="DN200" s="1">
        <f t="shared" ca="1" si="215"/>
        <v>10.770329614269007</v>
      </c>
      <c r="DO200" s="1">
        <f t="shared" ca="1" si="215"/>
        <v>12.328828005937952</v>
      </c>
      <c r="DP200" s="1">
        <f t="shared" ca="1" si="215"/>
        <v>7.2801098892805181</v>
      </c>
      <c r="DQ200" s="1">
        <f t="shared" ca="1" si="215"/>
        <v>7.3484692283495345</v>
      </c>
      <c r="DR200" s="1">
        <f t="shared" ca="1" si="215"/>
        <v>7</v>
      </c>
      <c r="DS200" s="1">
        <f t="shared" ca="1" si="215"/>
        <v>8.0622577482985491</v>
      </c>
      <c r="DT200" s="1">
        <f t="shared" ca="1" si="215"/>
        <v>6.7082039324993694</v>
      </c>
      <c r="DU200" s="1">
        <f t="shared" ca="1" si="215"/>
        <v>6.7082039324993694</v>
      </c>
      <c r="DV200" s="1">
        <f t="shared" ca="1" si="215"/>
        <v>7.810249675906654</v>
      </c>
      <c r="DW200" s="1">
        <f t="shared" ca="1" si="215"/>
        <v>15.937377450509228</v>
      </c>
      <c r="DX200" s="1">
        <f t="shared" ca="1" si="215"/>
        <v>16.911534525287763</v>
      </c>
      <c r="DY200" s="1">
        <f t="shared" ca="1" si="215"/>
        <v>14.352700094407323</v>
      </c>
      <c r="DZ200" s="1">
        <f t="shared" ca="1" si="215"/>
        <v>12.884098726725126</v>
      </c>
      <c r="EA200" s="1">
        <f t="shared" ca="1" si="211"/>
        <v>15.427248620541512</v>
      </c>
      <c r="EB200" s="1">
        <f t="shared" ca="1" si="211"/>
        <v>12.569805089976535</v>
      </c>
      <c r="EC200" s="1">
        <f t="shared" ca="1" si="211"/>
        <v>11.224972160321824</v>
      </c>
      <c r="ED200" s="1">
        <f t="shared" ca="1" si="211"/>
        <v>14.142135623730951</v>
      </c>
      <c r="EE200" s="1">
        <f t="shared" ca="1" si="211"/>
        <v>9.6953597148326587</v>
      </c>
      <c r="EF200" s="1">
        <f t="shared" ca="1" si="211"/>
        <v>14.352700094407323</v>
      </c>
      <c r="EG200" s="1">
        <f t="shared" ca="1" si="211"/>
        <v>15.937377450509228</v>
      </c>
      <c r="EH200" s="1">
        <f t="shared" ca="1" si="211"/>
        <v>13.19090595827292</v>
      </c>
      <c r="EI200" s="1">
        <f t="shared" ca="1" si="211"/>
        <v>14.89966442575134</v>
      </c>
      <c r="EJ200" s="1">
        <f t="shared" ca="1" si="211"/>
        <v>9.9498743710661994</v>
      </c>
      <c r="EK200" s="1">
        <f t="shared" ca="1" si="211"/>
        <v>11.445523142259598</v>
      </c>
      <c r="EL200" s="1">
        <f t="shared" ca="1" si="211"/>
        <v>7.6157731058639087</v>
      </c>
      <c r="EM200" s="1">
        <f t="shared" ca="1" si="211"/>
        <v>8.6023252670426267</v>
      </c>
      <c r="EN200" s="1">
        <f t="shared" ca="1" si="211"/>
        <v>18.055470085267789</v>
      </c>
      <c r="EO200" s="1">
        <f t="shared" ca="1" si="211"/>
        <v>19.131126469708992</v>
      </c>
      <c r="EP200" s="1">
        <f t="shared" ca="1" si="211"/>
        <v>15.937377450509228</v>
      </c>
      <c r="EQ200" s="1">
        <f t="shared" ca="1" si="208"/>
        <v>15.684387141358123</v>
      </c>
      <c r="ER200" s="1">
        <f t="shared" ca="1" si="208"/>
        <v>16.431676725154983</v>
      </c>
      <c r="ES200" s="1">
        <f t="shared" ca="1" si="208"/>
        <v>17.832554500127006</v>
      </c>
      <c r="ET200" s="1">
        <f t="shared" ca="1" si="208"/>
        <v>10.344080432788601</v>
      </c>
      <c r="EU200" s="1">
        <f t="shared" ca="1" si="208"/>
        <v>17.606816861659009</v>
      </c>
      <c r="EV200" s="1">
        <f t="shared" ca="1" si="208"/>
        <v>20.73644135332772</v>
      </c>
      <c r="EW200" s="1">
        <f t="shared" ca="1" si="208"/>
        <v>16.186414056238647</v>
      </c>
      <c r="EX200" s="1">
        <f t="shared" ca="1" si="208"/>
        <v>8.3666002653407556</v>
      </c>
      <c r="EY200" s="1">
        <f t="shared" ca="1" si="208"/>
        <v>6.0827625302982193</v>
      </c>
      <c r="EZ200" s="1">
        <f t="shared" ca="1" si="208"/>
        <v>19.339079605813716</v>
      </c>
      <c r="FA200" s="1">
        <f t="shared" ca="1" si="208"/>
        <v>12.884098726725126</v>
      </c>
      <c r="FB200" s="1">
        <f t="shared" ca="1" si="208"/>
        <v>12.727922061357855</v>
      </c>
      <c r="FC200" s="1">
        <f t="shared" ca="1" si="208"/>
        <v>14.491376746189438</v>
      </c>
      <c r="FD200" s="1">
        <f t="shared" ca="1" si="208"/>
        <v>5.9160797830996161</v>
      </c>
      <c r="FE200" s="1">
        <f t="shared" ca="1" si="208"/>
        <v>5.196152422706632</v>
      </c>
      <c r="FF200" s="1">
        <f t="shared" ca="1" si="212"/>
        <v>12.083045973594572</v>
      </c>
      <c r="FG200" s="1">
        <f t="shared" ca="1" si="205"/>
        <v>13.928388277184119</v>
      </c>
      <c r="FH200" s="1">
        <f t="shared" ca="1" si="205"/>
        <v>5.8309518948453007</v>
      </c>
      <c r="FI200" s="1">
        <f t="shared" ca="1" si="205"/>
        <v>7.0710678118654755</v>
      </c>
      <c r="FJ200" s="1">
        <f t="shared" ca="1" si="205"/>
        <v>17.029386365926403</v>
      </c>
      <c r="FK200" s="1">
        <f t="shared" ca="1" si="205"/>
        <v>16.06237840420901</v>
      </c>
      <c r="FL200" s="1">
        <f t="shared" ca="1" si="205"/>
        <v>15.811388300841896</v>
      </c>
      <c r="FM200" s="1">
        <f t="shared" ca="1" si="205"/>
        <v>17.944358444926362</v>
      </c>
      <c r="FN200" s="1">
        <f t="shared" ca="1" si="205"/>
        <v>15.556349186104045</v>
      </c>
      <c r="FO200" s="1">
        <f t="shared" ca="1" si="205"/>
        <v>14.866068747318506</v>
      </c>
      <c r="FP200" s="1">
        <f t="shared" ca="1" si="205"/>
        <v>8.0622577482985491</v>
      </c>
      <c r="FQ200" s="1">
        <f t="shared" ca="1" si="203"/>
        <v>9.8488578017961039</v>
      </c>
      <c r="FR200" s="1">
        <f t="shared" ca="1" si="203"/>
        <v>4.1231056256176606</v>
      </c>
      <c r="FS200" s="1">
        <f t="shared" ca="1" si="203"/>
        <v>13.928388277184119</v>
      </c>
      <c r="FT200" s="1">
        <f t="shared" ca="1" si="203"/>
        <v>17.4928556845359</v>
      </c>
      <c r="FU200" s="1">
        <f t="shared" ca="1" si="203"/>
        <v>11.575836902790225</v>
      </c>
      <c r="FV200" s="1">
        <f t="shared" ca="1" si="203"/>
        <v>13.490737563232042</v>
      </c>
      <c r="FW200" s="1">
        <f t="shared" ca="1" si="203"/>
        <v>18.055470085267789</v>
      </c>
      <c r="FX200" s="1">
        <f t="shared" ca="1" si="203"/>
        <v>19.339079605813716</v>
      </c>
      <c r="FY200" s="1">
        <f t="shared" ca="1" si="203"/>
        <v>15.556349186104045</v>
      </c>
      <c r="FZ200" s="1">
        <f t="shared" ca="1" si="203"/>
        <v>15.427248620541512</v>
      </c>
      <c r="GA200" s="1">
        <f t="shared" ca="1" si="216"/>
        <v>14.456832294800961</v>
      </c>
      <c r="GB200" s="1">
        <f t="shared" ca="1" si="216"/>
        <v>4.1231056256176606</v>
      </c>
      <c r="GC200" s="1">
        <f t="shared" ca="1" si="216"/>
        <v>3.6055512754639891</v>
      </c>
      <c r="GD200" s="1">
        <f t="shared" ca="1" si="216"/>
        <v>8.2462112512353212</v>
      </c>
      <c r="GE200" s="1">
        <f t="shared" ca="1" si="216"/>
        <v>10.198039027185569</v>
      </c>
      <c r="GF200" s="1">
        <f t="shared" ca="1" si="216"/>
        <v>2</v>
      </c>
      <c r="GG200" s="1">
        <f t="shared" ca="1" si="216"/>
        <v>16.522711641858304</v>
      </c>
      <c r="GH200" s="1">
        <f t="shared" ca="1" si="216"/>
        <v>18.055470085267789</v>
      </c>
      <c r="GI200" s="1">
        <f t="shared" ca="1" si="216"/>
        <v>13.638181696985855</v>
      </c>
      <c r="GJ200" s="1">
        <f t="shared" ca="1" si="216"/>
        <v>13.038404810405298</v>
      </c>
      <c r="GK200" s="1">
        <f t="shared" ca="1" si="216"/>
        <v>17.720045146669349</v>
      </c>
      <c r="GL200" s="1">
        <f t="shared" ca="1" si="216"/>
        <v>15.297058540778355</v>
      </c>
      <c r="GM200" s="1">
        <f t="shared" ca="1" si="216"/>
        <v>14.317821063276353</v>
      </c>
      <c r="GN200" s="1">
        <f t="shared" ca="1" si="216"/>
        <v>3.6055512754639891</v>
      </c>
      <c r="GO200" s="1">
        <f t="shared" ca="1" si="216"/>
        <v>3</v>
      </c>
      <c r="GP200" s="1">
        <f t="shared" ca="1" si="209"/>
        <v>8</v>
      </c>
      <c r="GQ200" s="1">
        <f t="shared" ca="1" si="209"/>
        <v>10</v>
      </c>
      <c r="GR200" s="1" t="str">
        <f t="shared" si="209"/>
        <v>x</v>
      </c>
      <c r="GS200" s="1">
        <f t="shared" ca="1" si="209"/>
        <v>14.317821063276353</v>
      </c>
      <c r="GT200" s="1">
        <f t="shared" ca="1" si="209"/>
        <v>16.401219466856727</v>
      </c>
      <c r="GU200" s="1" t="str">
        <f t="shared" si="209"/>
        <v/>
      </c>
      <c r="GV200" s="1" t="str">
        <f t="shared" si="209"/>
        <v/>
      </c>
      <c r="GW200" s="1" t="str">
        <f t="shared" si="209"/>
        <v/>
      </c>
      <c r="GX200" s="1" t="str">
        <f t="shared" si="209"/>
        <v/>
      </c>
    </row>
    <row r="201" spans="1:206" x14ac:dyDescent="0.35">
      <c r="A201" s="6">
        <f t="shared" si="213"/>
        <v>195</v>
      </c>
      <c r="B201" s="1">
        <v>9</v>
      </c>
      <c r="C201" s="7">
        <v>2</v>
      </c>
      <c r="D201" s="1">
        <v>1</v>
      </c>
      <c r="E201" s="1">
        <v>1</v>
      </c>
      <c r="G201" s="1">
        <f t="shared" ca="1" si="210"/>
        <v>9.2736184954957039</v>
      </c>
      <c r="H201" s="1">
        <f t="shared" ca="1" si="210"/>
        <v>8.6602540378443873</v>
      </c>
      <c r="I201" s="1">
        <f t="shared" ca="1" si="210"/>
        <v>7.8740078740118111</v>
      </c>
      <c r="J201" s="1">
        <f t="shared" ca="1" si="210"/>
        <v>8.5440037453175304</v>
      </c>
      <c r="K201" s="1">
        <f t="shared" ca="1" si="210"/>
        <v>8.717797887081348</v>
      </c>
      <c r="L201" s="1">
        <f t="shared" ca="1" si="210"/>
        <v>9.4339811320566032</v>
      </c>
      <c r="M201" s="1">
        <f t="shared" ca="1" si="210"/>
        <v>19.235384061671343</v>
      </c>
      <c r="N201" s="1">
        <f t="shared" ca="1" si="210"/>
        <v>15.033296378372908</v>
      </c>
      <c r="O201" s="1">
        <f t="shared" ca="1" si="210"/>
        <v>17.720045146669349</v>
      </c>
      <c r="P201" s="1">
        <f t="shared" ca="1" si="210"/>
        <v>19.849433241279208</v>
      </c>
      <c r="Q201" s="1">
        <f t="shared" ca="1" si="210"/>
        <v>17.748239349298849</v>
      </c>
      <c r="R201" s="1">
        <f t="shared" ca="1" si="210"/>
        <v>14.247806848775006</v>
      </c>
      <c r="S201" s="1">
        <f t="shared" ca="1" si="210"/>
        <v>15.811388300841896</v>
      </c>
      <c r="T201" s="1">
        <f t="shared" ca="1" si="210"/>
        <v>5.0990195135927845</v>
      </c>
      <c r="U201" s="1">
        <f t="shared" ca="1" si="210"/>
        <v>16.30950643030009</v>
      </c>
      <c r="V201" s="1">
        <f t="shared" ca="1" si="210"/>
        <v>18.384776310850235</v>
      </c>
      <c r="W201" s="1">
        <f t="shared" ca="1" si="214"/>
        <v>20.445048300260872</v>
      </c>
      <c r="X201" s="1">
        <f t="shared" ca="1" si="214"/>
        <v>18.411952639521967</v>
      </c>
      <c r="Y201" s="1">
        <f t="shared" ca="1" si="214"/>
        <v>14.7648230602334</v>
      </c>
      <c r="Z201" s="1">
        <f t="shared" ca="1" si="214"/>
        <v>7.0710678118654755</v>
      </c>
      <c r="AA201" s="1">
        <f t="shared" ca="1" si="214"/>
        <v>17.029386365926403</v>
      </c>
      <c r="AB201" s="1">
        <f t="shared" ca="1" si="214"/>
        <v>13.964240043768941</v>
      </c>
      <c r="AC201" s="1">
        <f t="shared" ca="1" si="214"/>
        <v>19.442222095223581</v>
      </c>
      <c r="AD201" s="1">
        <f t="shared" ca="1" si="214"/>
        <v>15.297058540778355</v>
      </c>
      <c r="AE201" s="1">
        <f t="shared" ca="1" si="214"/>
        <v>8.8317608663278477</v>
      </c>
      <c r="AF201" s="1">
        <f t="shared" ca="1" si="214"/>
        <v>9.6436507609929549</v>
      </c>
      <c r="AG201" s="1">
        <f t="shared" ca="1" si="214"/>
        <v>8.0622577482985491</v>
      </c>
      <c r="AH201" s="1">
        <f t="shared" ca="1" si="214"/>
        <v>10.816653826391969</v>
      </c>
      <c r="AI201" s="1">
        <f t="shared" ca="1" si="214"/>
        <v>7</v>
      </c>
      <c r="AJ201" s="1">
        <f t="shared" ca="1" si="214"/>
        <v>9</v>
      </c>
      <c r="AK201" s="1">
        <f t="shared" ca="1" si="214"/>
        <v>6.0827625302982193</v>
      </c>
      <c r="AL201" s="1">
        <f t="shared" ca="1" si="214"/>
        <v>13.964240043768941</v>
      </c>
      <c r="AM201" s="1">
        <f t="shared" ca="1" si="206"/>
        <v>14.798648586948742</v>
      </c>
      <c r="AN201" s="1">
        <f t="shared" ca="1" si="206"/>
        <v>12.845232578665129</v>
      </c>
      <c r="AO201" s="1">
        <f t="shared" ca="1" si="206"/>
        <v>17.916472867168917</v>
      </c>
      <c r="AP201" s="1">
        <f t="shared" ca="1" si="206"/>
        <v>9</v>
      </c>
      <c r="AQ201" s="1">
        <f t="shared" ca="1" si="206"/>
        <v>11.357816691600547</v>
      </c>
      <c r="AR201" s="1">
        <f t="shared" ca="1" si="206"/>
        <v>12.041594578792296</v>
      </c>
      <c r="AS201" s="1">
        <f t="shared" ca="1" si="206"/>
        <v>12.206555615733702</v>
      </c>
      <c r="AT201" s="1">
        <f t="shared" ca="1" si="206"/>
        <v>16.881943016134134</v>
      </c>
      <c r="AU201" s="1">
        <f t="shared" ca="1" si="206"/>
        <v>18.248287590894659</v>
      </c>
      <c r="AV201" s="1">
        <f t="shared" ca="1" si="206"/>
        <v>13.601470508735444</v>
      </c>
      <c r="AW201" s="1">
        <f t="shared" ca="1" si="206"/>
        <v>13.74772708486752</v>
      </c>
      <c r="AX201" s="1">
        <f t="shared" ca="1" si="206"/>
        <v>14.177446878757825</v>
      </c>
      <c r="AY201" s="1">
        <f t="shared" ca="1" si="206"/>
        <v>15.620499351813308</v>
      </c>
      <c r="AZ201" s="1">
        <f t="shared" ca="1" si="206"/>
        <v>16.492422502470642</v>
      </c>
      <c r="BA201" s="1">
        <f t="shared" ca="1" si="206"/>
        <v>16.124515496597098</v>
      </c>
      <c r="BB201" s="1">
        <f t="shared" ca="1" si="201"/>
        <v>16.248076809271922</v>
      </c>
      <c r="BC201" s="1">
        <f t="shared" ca="1" si="201"/>
        <v>16.61324772583615</v>
      </c>
      <c r="BD201" s="1">
        <f t="shared" ca="1" si="201"/>
        <v>10</v>
      </c>
      <c r="BE201" s="1">
        <f t="shared" ca="1" si="201"/>
        <v>12.845232578665129</v>
      </c>
      <c r="BF201" s="1">
        <f t="shared" ca="1" si="201"/>
        <v>17.916472867168917</v>
      </c>
      <c r="BG201" s="1">
        <f t="shared" ca="1" si="201"/>
        <v>9</v>
      </c>
      <c r="BH201" s="1">
        <f t="shared" ca="1" si="201"/>
        <v>8.5440037453175304</v>
      </c>
      <c r="BI201" s="1">
        <f t="shared" ca="1" si="201"/>
        <v>14.730919862656235</v>
      </c>
      <c r="BJ201" s="1">
        <f t="shared" ca="1" si="201"/>
        <v>8.7749643873921226</v>
      </c>
      <c r="BK201" s="1">
        <f t="shared" ca="1" si="201"/>
        <v>9.4868329805051381</v>
      </c>
      <c r="BL201" s="1">
        <f t="shared" ca="1" si="201"/>
        <v>16.401219466856727</v>
      </c>
      <c r="BM201" s="1">
        <f t="shared" ca="1" si="201"/>
        <v>18.466185312619388</v>
      </c>
      <c r="BN201" s="1">
        <f t="shared" ca="1" si="201"/>
        <v>20.024984394500787</v>
      </c>
      <c r="BO201" s="1">
        <f t="shared" ca="1" si="201"/>
        <v>14.035668847618199</v>
      </c>
      <c r="BP201" s="1">
        <f t="shared" ca="1" si="201"/>
        <v>16.031219541881399</v>
      </c>
      <c r="BQ201" s="1">
        <f t="shared" ca="1" si="201"/>
        <v>17.11724276862369</v>
      </c>
      <c r="BR201" s="1">
        <f t="shared" ca="1" si="202"/>
        <v>2.2360679774997898</v>
      </c>
      <c r="BS201" s="1">
        <f t="shared" ca="1" si="202"/>
        <v>12.206555615733702</v>
      </c>
      <c r="BT201" s="1">
        <f t="shared" ca="1" si="202"/>
        <v>3</v>
      </c>
      <c r="BU201" s="1">
        <f t="shared" ca="1" si="202"/>
        <v>18</v>
      </c>
      <c r="BV201" s="1">
        <f t="shared" ca="1" si="202"/>
        <v>11.180339887498949</v>
      </c>
      <c r="BW201" s="1">
        <f t="shared" ca="1" si="202"/>
        <v>13.30413469565007</v>
      </c>
      <c r="BX201" s="1">
        <f t="shared" ca="1" si="202"/>
        <v>14.142135623730951</v>
      </c>
      <c r="BY201" s="1">
        <f t="shared" ca="1" si="202"/>
        <v>17.320508075688775</v>
      </c>
      <c r="BZ201" s="1">
        <f t="shared" ca="1" si="202"/>
        <v>18.547236990991408</v>
      </c>
      <c r="CA201" s="1">
        <f t="shared" ca="1" si="202"/>
        <v>14.696938456699069</v>
      </c>
      <c r="CB201" s="1">
        <f t="shared" ca="1" si="202"/>
        <v>2.2360679774997898</v>
      </c>
      <c r="CC201" s="1">
        <f t="shared" ca="1" si="202"/>
        <v>16.61324772583615</v>
      </c>
      <c r="CD201" s="1">
        <f t="shared" ca="1" si="202"/>
        <v>17.464249196572979</v>
      </c>
      <c r="CE201" s="1">
        <f t="shared" ca="1" si="202"/>
        <v>19.104973174542799</v>
      </c>
      <c r="CF201" s="1">
        <f t="shared" ca="1" si="202"/>
        <v>20.024984394500787</v>
      </c>
      <c r="CG201" s="1">
        <f t="shared" ca="1" si="202"/>
        <v>21.470910553583888</v>
      </c>
      <c r="CH201" s="1">
        <f t="shared" ca="1" si="204"/>
        <v>14.456832294800961</v>
      </c>
      <c r="CI201" s="1">
        <f t="shared" ca="1" si="204"/>
        <v>16.401219466856727</v>
      </c>
      <c r="CJ201" s="1">
        <f t="shared" ca="1" si="204"/>
        <v>17.349351572897472</v>
      </c>
      <c r="CK201" s="1">
        <f t="shared" ca="1" si="204"/>
        <v>10.816653826391969</v>
      </c>
      <c r="CL201" s="1">
        <f t="shared" ca="1" si="204"/>
        <v>5.7445626465380286</v>
      </c>
      <c r="CM201" s="1">
        <f t="shared" ca="1" si="204"/>
        <v>9.8488578017961039</v>
      </c>
      <c r="CN201" s="1">
        <f t="shared" ca="1" si="204"/>
        <v>11.704699910719626</v>
      </c>
      <c r="CO201" s="1">
        <f t="shared" ca="1" si="204"/>
        <v>13.601470508735444</v>
      </c>
      <c r="CP201" s="1">
        <f t="shared" ca="1" si="204"/>
        <v>15.748015748023622</v>
      </c>
      <c r="CQ201" s="1">
        <f t="shared" ca="1" si="204"/>
        <v>16.61324772583615</v>
      </c>
      <c r="CR201" s="1">
        <f t="shared" ca="1" si="204"/>
        <v>12.649110640673518</v>
      </c>
      <c r="CS201" s="1">
        <f t="shared" ca="1" si="204"/>
        <v>5</v>
      </c>
      <c r="CT201" s="1">
        <f t="shared" ca="1" si="204"/>
        <v>16.881943016134134</v>
      </c>
      <c r="CU201" s="1">
        <f t="shared" ca="1" si="204"/>
        <v>18.574175621006709</v>
      </c>
      <c r="CV201" s="1">
        <f t="shared" ca="1" si="204"/>
        <v>19.104973174542799</v>
      </c>
      <c r="CW201" s="1">
        <f t="shared" ca="1" si="204"/>
        <v>20.615528128088304</v>
      </c>
      <c r="CX201" s="1">
        <f t="shared" ca="1" si="200"/>
        <v>17.146428199482248</v>
      </c>
      <c r="CY201" s="1">
        <f t="shared" ca="1" si="200"/>
        <v>18.384776310850235</v>
      </c>
      <c r="CZ201" s="1">
        <f t="shared" ca="1" si="200"/>
        <v>14.071247279470288</v>
      </c>
      <c r="DA201" s="1">
        <f t="shared" ca="1" si="200"/>
        <v>14.491376746189438</v>
      </c>
      <c r="DB201" s="1">
        <f t="shared" ca="1" si="200"/>
        <v>14.866068747318506</v>
      </c>
      <c r="DC201" s="1">
        <f t="shared" ca="1" si="200"/>
        <v>16.763054614240211</v>
      </c>
      <c r="DD201" s="1">
        <f t="shared" ca="1" si="200"/>
        <v>5</v>
      </c>
      <c r="DE201" s="1">
        <f t="shared" ca="1" si="200"/>
        <v>5.3851648071345037</v>
      </c>
      <c r="DF201" s="1">
        <f t="shared" ca="1" si="200"/>
        <v>15.394804318340652</v>
      </c>
      <c r="DG201" s="1">
        <f t="shared" ca="1" si="200"/>
        <v>17.233687939614086</v>
      </c>
      <c r="DH201" s="1">
        <f t="shared" ca="1" si="200"/>
        <v>11.704699910719626</v>
      </c>
      <c r="DI201" s="1">
        <f t="shared" ca="1" si="200"/>
        <v>13.45362404707371</v>
      </c>
      <c r="DJ201" s="1">
        <f t="shared" ca="1" si="200"/>
        <v>7.2801098892805181</v>
      </c>
      <c r="DK201" s="1">
        <f t="shared" ca="1" si="200"/>
        <v>8.5440037453175304</v>
      </c>
      <c r="DL201" s="1">
        <f t="shared" ca="1" si="200"/>
        <v>10.04987562112089</v>
      </c>
      <c r="DM201" s="1">
        <f t="shared" ca="1" si="215"/>
        <v>10.816653826391969</v>
      </c>
      <c r="DN201" s="1">
        <f t="shared" ca="1" si="215"/>
        <v>16.031219541881399</v>
      </c>
      <c r="DO201" s="1">
        <f t="shared" ca="1" si="215"/>
        <v>17.464249196572979</v>
      </c>
      <c r="DP201" s="1">
        <f t="shared" ca="1" si="215"/>
        <v>11.832159566199232</v>
      </c>
      <c r="DQ201" s="1">
        <f t="shared" ca="1" si="215"/>
        <v>12.529964086141668</v>
      </c>
      <c r="DR201" s="1">
        <f t="shared" ca="1" si="215"/>
        <v>14.696938456699069</v>
      </c>
      <c r="DS201" s="1">
        <f t="shared" ca="1" si="215"/>
        <v>15.620499351813308</v>
      </c>
      <c r="DT201" s="1">
        <f t="shared" ca="1" si="215"/>
        <v>15.231546211727817</v>
      </c>
      <c r="DU201" s="1">
        <f t="shared" ca="1" si="215"/>
        <v>16.370705543744901</v>
      </c>
      <c r="DV201" s="1">
        <f t="shared" ca="1" si="215"/>
        <v>17.204650534085253</v>
      </c>
      <c r="DW201" s="1">
        <f t="shared" ca="1" si="215"/>
        <v>11.704699910719626</v>
      </c>
      <c r="DX201" s="1">
        <f t="shared" ca="1" si="215"/>
        <v>13.45362404707371</v>
      </c>
      <c r="DY201" s="1">
        <f t="shared" ca="1" si="215"/>
        <v>7.2801098892805181</v>
      </c>
      <c r="DZ201" s="1">
        <f t="shared" ca="1" si="215"/>
        <v>6.7082039324993694</v>
      </c>
      <c r="EA201" s="1">
        <f t="shared" ca="1" si="211"/>
        <v>13.74772708486752</v>
      </c>
      <c r="EB201" s="1">
        <f t="shared" ca="1" si="211"/>
        <v>7</v>
      </c>
      <c r="EC201" s="1">
        <f t="shared" ca="1" si="211"/>
        <v>7.810249675906654</v>
      </c>
      <c r="ED201" s="1">
        <f t="shared" ca="1" si="211"/>
        <v>15.524174696260024</v>
      </c>
      <c r="EE201" s="1">
        <f t="shared" ca="1" si="211"/>
        <v>9.2195444572928871</v>
      </c>
      <c r="EF201" s="1">
        <f t="shared" ca="1" si="211"/>
        <v>17.578395831246947</v>
      </c>
      <c r="EG201" s="1">
        <f t="shared" ca="1" si="211"/>
        <v>19.209372712298546</v>
      </c>
      <c r="EH201" s="1">
        <f t="shared" ca="1" si="211"/>
        <v>19.723082923316021</v>
      </c>
      <c r="EI201" s="1">
        <f t="shared" ca="1" si="211"/>
        <v>21.189620100417091</v>
      </c>
      <c r="EJ201" s="1">
        <f t="shared" ca="1" si="211"/>
        <v>17.832554500127006</v>
      </c>
      <c r="EK201" s="1">
        <f t="shared" ca="1" si="211"/>
        <v>19.026297590440446</v>
      </c>
      <c r="EL201" s="1">
        <f t="shared" ca="1" si="211"/>
        <v>16.763054614240211</v>
      </c>
      <c r="EM201" s="1">
        <f t="shared" ca="1" si="211"/>
        <v>17.578395831246947</v>
      </c>
      <c r="EN201" s="1">
        <f t="shared" ca="1" si="211"/>
        <v>13.892443989449804</v>
      </c>
      <c r="EO201" s="1">
        <f t="shared" ca="1" si="211"/>
        <v>15.652475842498529</v>
      </c>
      <c r="EP201" s="1">
        <f t="shared" ca="1" si="211"/>
        <v>7</v>
      </c>
      <c r="EQ201" s="1">
        <f t="shared" ca="1" si="208"/>
        <v>7.2801098892805181</v>
      </c>
      <c r="ER201" s="1">
        <f t="shared" ca="1" si="208"/>
        <v>16.15549442140351</v>
      </c>
      <c r="ES201" s="1">
        <f t="shared" ca="1" si="208"/>
        <v>17.916472867168917</v>
      </c>
      <c r="ET201" s="1">
        <f t="shared" ca="1" si="208"/>
        <v>9.8994949366116654</v>
      </c>
      <c r="EU201" s="1">
        <f t="shared" ca="1" si="208"/>
        <v>11.704699910719626</v>
      </c>
      <c r="EV201" s="1">
        <f t="shared" ca="1" si="208"/>
        <v>17.11724276862369</v>
      </c>
      <c r="EW201" s="1">
        <f t="shared" ca="1" si="208"/>
        <v>7.2801098892805181</v>
      </c>
      <c r="EX201" s="1">
        <f t="shared" ca="1" si="208"/>
        <v>10.816653826391969</v>
      </c>
      <c r="EY201" s="1">
        <f t="shared" ca="1" si="208"/>
        <v>15.748015748023622</v>
      </c>
      <c r="EZ201" s="1">
        <f t="shared" ca="1" si="208"/>
        <v>17.11724276862369</v>
      </c>
      <c r="FA201" s="1">
        <f t="shared" ca="1" si="208"/>
        <v>6.7082039324993694</v>
      </c>
      <c r="FB201" s="1">
        <f t="shared" ca="1" si="208"/>
        <v>17.916472867168917</v>
      </c>
      <c r="FC201" s="1">
        <f t="shared" ca="1" si="208"/>
        <v>19.519221295943137</v>
      </c>
      <c r="FD201" s="1">
        <f t="shared" ca="1" si="208"/>
        <v>13.928388277184119</v>
      </c>
      <c r="FE201" s="1">
        <f t="shared" ca="1" si="208"/>
        <v>14.071247279470288</v>
      </c>
      <c r="FF201" s="1">
        <f t="shared" ca="1" si="212"/>
        <v>20.420577856662138</v>
      </c>
      <c r="FG201" s="1">
        <f t="shared" ca="1" si="212"/>
        <v>21.840329667841555</v>
      </c>
      <c r="FH201" s="1">
        <f t="shared" ca="1" si="212"/>
        <v>16.031219541881399</v>
      </c>
      <c r="FI201" s="1">
        <f t="shared" ca="1" si="212"/>
        <v>16.881943016134134</v>
      </c>
      <c r="FJ201" s="1">
        <f t="shared" ca="1" si="205"/>
        <v>15</v>
      </c>
      <c r="FK201" s="1">
        <f t="shared" ca="1" si="205"/>
        <v>17.804493814764857</v>
      </c>
      <c r="FL201" s="1">
        <f t="shared" ca="1" si="205"/>
        <v>4.1231056256176606</v>
      </c>
      <c r="FM201" s="1">
        <f t="shared" ca="1" si="205"/>
        <v>12.68857754044952</v>
      </c>
      <c r="FN201" s="1">
        <f t="shared" ca="1" si="212"/>
        <v>4.5825756949558398</v>
      </c>
      <c r="FO201" s="1">
        <f t="shared" ca="1" si="212"/>
        <v>18.330302779823359</v>
      </c>
      <c r="FP201" s="1">
        <f t="shared" ca="1" si="212"/>
        <v>17.663521732655695</v>
      </c>
      <c r="FQ201" s="1">
        <f t="shared" ca="1" si="212"/>
        <v>18.867962264113206</v>
      </c>
      <c r="FR201" s="1">
        <f t="shared" ca="1" si="203"/>
        <v>15.0996688705415</v>
      </c>
      <c r="FS201" s="1">
        <f t="shared" ca="1" si="203"/>
        <v>4.1231056256176606</v>
      </c>
      <c r="FT201" s="1">
        <f t="shared" ca="1" si="203"/>
        <v>16.763054614240211</v>
      </c>
      <c r="FU201" s="1">
        <f t="shared" ca="1" si="203"/>
        <v>18.681541692269406</v>
      </c>
      <c r="FV201" s="1">
        <f t="shared" ca="1" si="203"/>
        <v>20.223748416156685</v>
      </c>
      <c r="FW201" s="1">
        <f t="shared" ca="1" si="203"/>
        <v>14.317821063276353</v>
      </c>
      <c r="FX201" s="1">
        <f t="shared" ca="1" si="203"/>
        <v>16.278820596099706</v>
      </c>
      <c r="FY201" s="1">
        <f t="shared" ca="1" si="203"/>
        <v>17.349351572897472</v>
      </c>
      <c r="FZ201" s="1">
        <f t="shared" ca="1" si="203"/>
        <v>2.2360679774997898</v>
      </c>
      <c r="GA201" s="1">
        <f t="shared" ca="1" si="216"/>
        <v>18</v>
      </c>
      <c r="GB201" s="1">
        <f t="shared" ca="1" si="216"/>
        <v>12.165525060596439</v>
      </c>
      <c r="GC201" s="1">
        <f t="shared" ca="1" si="216"/>
        <v>14.142135623730951</v>
      </c>
      <c r="GD201" s="1">
        <f t="shared" ca="1" si="216"/>
        <v>17.916472867168917</v>
      </c>
      <c r="GE201" s="1">
        <f t="shared" ca="1" si="216"/>
        <v>19.209372712298546</v>
      </c>
      <c r="GF201" s="1">
        <f t="shared" ca="1" si="216"/>
        <v>14.456832294800961</v>
      </c>
      <c r="GG201" s="1">
        <f t="shared" ca="1" si="216"/>
        <v>16.61324772583615</v>
      </c>
      <c r="GH201" s="1">
        <f t="shared" ca="1" si="216"/>
        <v>13.076696830622021</v>
      </c>
      <c r="GI201" s="1">
        <f t="shared" ca="1" si="216"/>
        <v>18.894443627691185</v>
      </c>
      <c r="GJ201" s="1">
        <f t="shared" ca="1" si="216"/>
        <v>21.283796653792763</v>
      </c>
      <c r="GK201" s="1">
        <f t="shared" ca="1" si="216"/>
        <v>16.15549442140351</v>
      </c>
      <c r="GL201" s="1">
        <f t="shared" ca="1" si="216"/>
        <v>17.11724276862369</v>
      </c>
      <c r="GM201" s="1">
        <f t="shared" ca="1" si="216"/>
        <v>17.888543819998318</v>
      </c>
      <c r="GN201" s="1">
        <f t="shared" ca="1" si="216"/>
        <v>12</v>
      </c>
      <c r="GO201" s="1">
        <f t="shared" ca="1" si="216"/>
        <v>14</v>
      </c>
      <c r="GP201" s="1">
        <f t="shared" ca="1" si="216"/>
        <v>17.804493814764857</v>
      </c>
      <c r="GQ201" s="1">
        <f t="shared" ca="1" si="209"/>
        <v>19.104973174542799</v>
      </c>
      <c r="GR201" s="1">
        <f t="shared" ca="1" si="209"/>
        <v>14.317821063276353</v>
      </c>
      <c r="GS201" s="1" t="str">
        <f t="shared" si="209"/>
        <v>x</v>
      </c>
      <c r="GT201" s="1">
        <f t="shared" ca="1" si="209"/>
        <v>16.492422502470642</v>
      </c>
      <c r="GU201" s="1" t="str">
        <f t="shared" si="209"/>
        <v/>
      </c>
      <c r="GV201" s="1" t="str">
        <f t="shared" si="209"/>
        <v/>
      </c>
      <c r="GW201" s="1" t="str">
        <f t="shared" si="209"/>
        <v/>
      </c>
      <c r="GX201" s="1" t="str">
        <f t="shared" si="209"/>
        <v/>
      </c>
    </row>
    <row r="202" spans="1:206" x14ac:dyDescent="0.35">
      <c r="A202" s="6">
        <f t="shared" si="213"/>
        <v>196</v>
      </c>
      <c r="B202" s="1">
        <v>9</v>
      </c>
      <c r="C202" s="7">
        <v>6</v>
      </c>
      <c r="D202" s="1">
        <v>17</v>
      </c>
      <c r="E202" s="1">
        <v>1</v>
      </c>
      <c r="G202" s="1">
        <f t="shared" ca="1" si="210"/>
        <v>9.2736184954957039</v>
      </c>
      <c r="H202" s="1">
        <f t="shared" ca="1" si="210"/>
        <v>9.1104335791442992</v>
      </c>
      <c r="I202" s="1">
        <f t="shared" ca="1" si="210"/>
        <v>10.099504938362077</v>
      </c>
      <c r="J202" s="1">
        <f t="shared" ca="1" si="210"/>
        <v>10.246950765959598</v>
      </c>
      <c r="K202" s="1">
        <f t="shared" ca="1" si="210"/>
        <v>10.392304845413264</v>
      </c>
      <c r="L202" s="1">
        <f t="shared" ca="1" si="210"/>
        <v>9.4339811320566032</v>
      </c>
      <c r="M202" s="1">
        <f t="shared" ca="1" si="210"/>
        <v>8.1240384046359608</v>
      </c>
      <c r="N202" s="1">
        <f t="shared" ca="1" si="210"/>
        <v>4.2426406871192848</v>
      </c>
      <c r="O202" s="1">
        <f t="shared" ca="1" si="210"/>
        <v>6.4807406984078604</v>
      </c>
      <c r="P202" s="1">
        <f t="shared" ca="1" si="210"/>
        <v>9.4868329805051381</v>
      </c>
      <c r="Q202" s="1">
        <f t="shared" ca="1" si="210"/>
        <v>11.445523142259598</v>
      </c>
      <c r="R202" s="1">
        <f t="shared" ca="1" si="210"/>
        <v>16.583123951777001</v>
      </c>
      <c r="S202" s="1">
        <f t="shared" ca="1" si="210"/>
        <v>6.4807406984078604</v>
      </c>
      <c r="T202" s="1">
        <f t="shared" ca="1" si="210"/>
        <v>16.30950643030009</v>
      </c>
      <c r="U202" s="1">
        <f t="shared" ca="1" si="210"/>
        <v>5.0990195135927845</v>
      </c>
      <c r="V202" s="1">
        <f t="shared" ca="1" si="210"/>
        <v>8.1240384046359608</v>
      </c>
      <c r="W202" s="1">
        <f t="shared" ca="1" si="214"/>
        <v>10.677078252031311</v>
      </c>
      <c r="X202" s="1">
        <f t="shared" ca="1" si="214"/>
        <v>12.449899597988733</v>
      </c>
      <c r="Y202" s="1">
        <f t="shared" ca="1" si="214"/>
        <v>8.6023252670426267</v>
      </c>
      <c r="Z202" s="1">
        <f t="shared" ca="1" si="214"/>
        <v>17.029386365926403</v>
      </c>
      <c r="AA202" s="1">
        <f t="shared" ca="1" si="214"/>
        <v>7.0710678118654755</v>
      </c>
      <c r="AB202" s="1">
        <f t="shared" ca="1" si="214"/>
        <v>18.193405398660254</v>
      </c>
      <c r="AC202" s="1">
        <f t="shared" ca="1" si="214"/>
        <v>8.6023252670426267</v>
      </c>
      <c r="AD202" s="1">
        <f t="shared" ca="1" si="214"/>
        <v>5.0990195135927845</v>
      </c>
      <c r="AE202" s="1">
        <f t="shared" ca="1" si="214"/>
        <v>9.2736184954957039</v>
      </c>
      <c r="AF202" s="1">
        <f t="shared" ca="1" si="214"/>
        <v>8.3066238629180749</v>
      </c>
      <c r="AG202" s="1">
        <f t="shared" ca="1" si="214"/>
        <v>10.246950765959598</v>
      </c>
      <c r="AH202" s="1">
        <f t="shared" ca="1" si="214"/>
        <v>10.04987562112089</v>
      </c>
      <c r="AI202" s="1">
        <f t="shared" ca="1" si="214"/>
        <v>13.30413469565007</v>
      </c>
      <c r="AJ202" s="1">
        <f t="shared" ca="1" si="214"/>
        <v>10.63014581273465</v>
      </c>
      <c r="AK202" s="1">
        <f t="shared" ca="1" si="214"/>
        <v>10.816653826391969</v>
      </c>
      <c r="AL202" s="1">
        <f t="shared" ca="1" si="214"/>
        <v>3.3166247903553998</v>
      </c>
      <c r="AM202" s="1">
        <f t="shared" ca="1" si="206"/>
        <v>12.767145334803704</v>
      </c>
      <c r="AN202" s="1">
        <f t="shared" ca="1" si="206"/>
        <v>11.180339887498949</v>
      </c>
      <c r="AO202" s="1">
        <f t="shared" ca="1" si="206"/>
        <v>9.4339811320566032</v>
      </c>
      <c r="AP202" s="1">
        <f t="shared" ca="1" si="206"/>
        <v>15.264337522473747</v>
      </c>
      <c r="AQ202" s="1">
        <f t="shared" ca="1" si="206"/>
        <v>12.369316876852981</v>
      </c>
      <c r="AR202" s="1">
        <f t="shared" ca="1" si="206"/>
        <v>18.574175621006709</v>
      </c>
      <c r="AS202" s="1">
        <f t="shared" ca="1" si="206"/>
        <v>16.881943016134134</v>
      </c>
      <c r="AT202" s="1">
        <f t="shared" ca="1" si="206"/>
        <v>11.180339887498949</v>
      </c>
      <c r="AU202" s="1">
        <f t="shared" ca="1" si="206"/>
        <v>10.440306508910551</v>
      </c>
      <c r="AV202" s="1">
        <f t="shared" ca="1" si="206"/>
        <v>19.209372712298546</v>
      </c>
      <c r="AW202" s="1">
        <f t="shared" ca="1" si="206"/>
        <v>17.578395831246947</v>
      </c>
      <c r="AX202" s="1">
        <f t="shared" ca="1" si="206"/>
        <v>16.031219541881399</v>
      </c>
      <c r="AY202" s="1">
        <f t="shared" ca="1" si="206"/>
        <v>15.0996688705415</v>
      </c>
      <c r="AZ202" s="1">
        <f t="shared" ca="1" si="206"/>
        <v>13.856406460551018</v>
      </c>
      <c r="BA202" s="1">
        <f t="shared" ca="1" si="206"/>
        <v>20.493901531919196</v>
      </c>
      <c r="BB202" s="1">
        <f t="shared" ca="1" si="201"/>
        <v>18.973665961010276</v>
      </c>
      <c r="BC202" s="1">
        <f t="shared" ca="1" si="201"/>
        <v>17.549928774784245</v>
      </c>
      <c r="BD202" s="1">
        <f t="shared" ca="1" si="201"/>
        <v>13.416407864998739</v>
      </c>
      <c r="BE202" s="1">
        <f t="shared" ca="1" si="201"/>
        <v>10.440306508910551</v>
      </c>
      <c r="BF202" s="1">
        <f t="shared" ca="1" si="201"/>
        <v>8.5440037453175304</v>
      </c>
      <c r="BG202" s="1">
        <f t="shared" ca="1" si="201"/>
        <v>14.730919862656235</v>
      </c>
      <c r="BH202" s="1">
        <f t="shared" ca="1" si="201"/>
        <v>17.916472867168917</v>
      </c>
      <c r="BI202" s="1">
        <f t="shared" ca="1" si="201"/>
        <v>9</v>
      </c>
      <c r="BJ202" s="1">
        <f t="shared" ca="1" si="201"/>
        <v>16.15549442140351</v>
      </c>
      <c r="BK202" s="1">
        <f t="shared" ca="1" si="201"/>
        <v>17.029386365926403</v>
      </c>
      <c r="BL202" s="1">
        <f t="shared" ca="1" si="201"/>
        <v>8.7749643873921226</v>
      </c>
      <c r="BM202" s="1">
        <f t="shared" ca="1" si="201"/>
        <v>8.3066238629180749</v>
      </c>
      <c r="BN202" s="1">
        <f t="shared" ca="1" si="201"/>
        <v>8.0622577482985491</v>
      </c>
      <c r="BO202" s="1">
        <f t="shared" ca="1" si="201"/>
        <v>4.5825756949558398</v>
      </c>
      <c r="BP202" s="1">
        <f t="shared" ca="1" si="201"/>
        <v>4.1231056256176606</v>
      </c>
      <c r="BQ202" s="1">
        <f t="shared" ca="1" si="201"/>
        <v>2.2360679774997898</v>
      </c>
      <c r="BR202" s="1">
        <f t="shared" ca="1" si="202"/>
        <v>16.881943016134134</v>
      </c>
      <c r="BS202" s="1">
        <f t="shared" ca="1" si="202"/>
        <v>6.7082039324993694</v>
      </c>
      <c r="BT202" s="1">
        <f t="shared" ca="1" si="202"/>
        <v>15</v>
      </c>
      <c r="BU202" s="1">
        <f t="shared" ca="1" si="202"/>
        <v>4.4721359549995796</v>
      </c>
      <c r="BV202" s="1">
        <f t="shared" ca="1" si="202"/>
        <v>17.578395831246947</v>
      </c>
      <c r="BW202" s="1">
        <f t="shared" ca="1" si="202"/>
        <v>16.763054614240211</v>
      </c>
      <c r="BX202" s="1">
        <f t="shared" ca="1" si="202"/>
        <v>18.973665961010276</v>
      </c>
      <c r="BY202" s="1">
        <f t="shared" ca="1" si="202"/>
        <v>11.832159566199232</v>
      </c>
      <c r="BZ202" s="1">
        <f t="shared" ca="1" si="202"/>
        <v>10.954451150103322</v>
      </c>
      <c r="CA202" s="1">
        <f t="shared" ca="1" si="202"/>
        <v>15.748015748023622</v>
      </c>
      <c r="CB202" s="1">
        <f t="shared" ca="1" si="202"/>
        <v>16.401219466856727</v>
      </c>
      <c r="CC202" s="1">
        <f t="shared" ca="1" si="202"/>
        <v>2</v>
      </c>
      <c r="CD202" s="1">
        <f t="shared" ca="1" si="202"/>
        <v>7</v>
      </c>
      <c r="CE202" s="1">
        <f t="shared" ca="1" si="202"/>
        <v>6.7082039324993694</v>
      </c>
      <c r="CF202" s="1">
        <f t="shared" ca="1" si="202"/>
        <v>10.63014581273465</v>
      </c>
      <c r="CG202" s="1">
        <f t="shared" ca="1" si="202"/>
        <v>10.440306508910551</v>
      </c>
      <c r="CH202" s="1">
        <f t="shared" ca="1" si="204"/>
        <v>4.1231056256176606</v>
      </c>
      <c r="CI202" s="1">
        <f t="shared" ca="1" si="204"/>
        <v>3.6055512754639891</v>
      </c>
      <c r="CJ202" s="1">
        <f t="shared" ca="1" si="204"/>
        <v>3.6055512754639891</v>
      </c>
      <c r="CK202" s="1">
        <f t="shared" ca="1" si="204"/>
        <v>8.7749643873921226</v>
      </c>
      <c r="CL202" s="1">
        <f t="shared" ca="1" si="204"/>
        <v>13.601470508735444</v>
      </c>
      <c r="CM202" s="1">
        <f t="shared" ca="1" si="204"/>
        <v>17.233687939614086</v>
      </c>
      <c r="CN202" s="1">
        <f t="shared" ca="1" si="204"/>
        <v>17.916472867168917</v>
      </c>
      <c r="CO202" s="1">
        <f t="shared" ca="1" si="204"/>
        <v>18.788294228055936</v>
      </c>
      <c r="CP202" s="1">
        <f t="shared" ca="1" si="204"/>
        <v>14.696938456699069</v>
      </c>
      <c r="CQ202" s="1">
        <f t="shared" ca="1" si="204"/>
        <v>13.416407864998739</v>
      </c>
      <c r="CR202" s="1">
        <f t="shared" ca="1" si="204"/>
        <v>6.9282032302755088</v>
      </c>
      <c r="CS202" s="1">
        <f t="shared" ca="1" si="204"/>
        <v>16.522711641858304</v>
      </c>
      <c r="CT202" s="1">
        <f t="shared" ca="1" si="204"/>
        <v>6.7082039324993694</v>
      </c>
      <c r="CU202" s="1">
        <f t="shared" ca="1" si="204"/>
        <v>6.4031242374328485</v>
      </c>
      <c r="CV202" s="1">
        <f t="shared" ca="1" si="204"/>
        <v>9.6436507609929549</v>
      </c>
      <c r="CW202" s="1">
        <f t="shared" ca="1" si="204"/>
        <v>9.4339811320566032</v>
      </c>
      <c r="CX202" s="1">
        <f t="shared" ca="1" si="200"/>
        <v>11.916375287812984</v>
      </c>
      <c r="CY202" s="1">
        <f t="shared" ca="1" si="200"/>
        <v>11.045361017187261</v>
      </c>
      <c r="CZ202" s="1">
        <f t="shared" ca="1" si="200"/>
        <v>17.378147196982766</v>
      </c>
      <c r="DA202" s="1">
        <f t="shared" ca="1" si="200"/>
        <v>15.811388300841896</v>
      </c>
      <c r="DB202" s="1">
        <f t="shared" ca="1" si="200"/>
        <v>6.7082039324993694</v>
      </c>
      <c r="DC202" s="1">
        <f t="shared" ca="1" si="200"/>
        <v>6.4031242374328485</v>
      </c>
      <c r="DD202" s="1">
        <f t="shared" ca="1" si="200"/>
        <v>17.233687939614086</v>
      </c>
      <c r="DE202" s="1">
        <f t="shared" ca="1" si="200"/>
        <v>15.394804318340652</v>
      </c>
      <c r="DF202" s="1">
        <f t="shared" ca="1" si="200"/>
        <v>5.3851648071345037</v>
      </c>
      <c r="DG202" s="1">
        <f t="shared" ca="1" si="200"/>
        <v>5</v>
      </c>
      <c r="DH202" s="1">
        <f t="shared" ca="1" si="200"/>
        <v>9.8488578017961039</v>
      </c>
      <c r="DI202" s="1">
        <f t="shared" ca="1" si="200"/>
        <v>8.7749643873921226</v>
      </c>
      <c r="DJ202" s="1">
        <f t="shared" ca="1" si="200"/>
        <v>14.317821063276353</v>
      </c>
      <c r="DK202" s="1">
        <f t="shared" ca="1" si="200"/>
        <v>12.68857754044952</v>
      </c>
      <c r="DL202" s="1">
        <f t="shared" ca="1" si="200"/>
        <v>11.180339887498949</v>
      </c>
      <c r="DM202" s="1">
        <f t="shared" ca="1" si="215"/>
        <v>17.804493814764857</v>
      </c>
      <c r="DN202" s="1">
        <f t="shared" ca="1" si="215"/>
        <v>9.8488578017961039</v>
      </c>
      <c r="DO202" s="1">
        <f t="shared" ca="1" si="215"/>
        <v>9</v>
      </c>
      <c r="DP202" s="1">
        <f t="shared" ca="1" si="215"/>
        <v>16.370705543744901</v>
      </c>
      <c r="DQ202" s="1">
        <f t="shared" ca="1" si="215"/>
        <v>18.466185312619388</v>
      </c>
      <c r="DR202" s="1">
        <f t="shared" ca="1" si="215"/>
        <v>14.142135623730951</v>
      </c>
      <c r="DS202" s="1">
        <f t="shared" ca="1" si="215"/>
        <v>12.806248474865697</v>
      </c>
      <c r="DT202" s="1">
        <f t="shared" ca="1" si="215"/>
        <v>19.798989873223331</v>
      </c>
      <c r="DU202" s="1">
        <f t="shared" ca="1" si="215"/>
        <v>15.362291495737216</v>
      </c>
      <c r="DV202" s="1">
        <f t="shared" ca="1" si="215"/>
        <v>14.142135623730951</v>
      </c>
      <c r="DW202" s="1">
        <f t="shared" ca="1" si="215"/>
        <v>9</v>
      </c>
      <c r="DX202" s="1">
        <f t="shared" ca="1" si="215"/>
        <v>7.810249675906654</v>
      </c>
      <c r="DY202" s="1">
        <f t="shared" ca="1" si="215"/>
        <v>13.74772708486752</v>
      </c>
      <c r="DZ202" s="1">
        <f t="shared" ca="1" si="215"/>
        <v>17.11724276862369</v>
      </c>
      <c r="EA202" s="1">
        <f t="shared" ca="1" si="211"/>
        <v>7.2801098892805181</v>
      </c>
      <c r="EB202" s="1">
        <f t="shared" ca="1" si="211"/>
        <v>15.264337522473747</v>
      </c>
      <c r="EC202" s="1">
        <f t="shared" ca="1" si="211"/>
        <v>17.11724276862369</v>
      </c>
      <c r="ED202" s="1">
        <f t="shared" ca="1" si="211"/>
        <v>7</v>
      </c>
      <c r="EE202" s="1">
        <f t="shared" ca="1" si="211"/>
        <v>17.349351572897472</v>
      </c>
      <c r="EF202" s="1">
        <f t="shared" ca="1" si="211"/>
        <v>8.3066238629180749</v>
      </c>
      <c r="EG202" s="1">
        <f t="shared" ca="1" si="211"/>
        <v>8.0622577482985491</v>
      </c>
      <c r="EH202" s="1">
        <f t="shared" ca="1" si="211"/>
        <v>10.816653826391969</v>
      </c>
      <c r="EI202" s="1">
        <f t="shared" ca="1" si="211"/>
        <v>10.63014581273465</v>
      </c>
      <c r="EJ202" s="1">
        <f t="shared" ca="1" si="211"/>
        <v>12.884098726725126</v>
      </c>
      <c r="EK202" s="1">
        <f t="shared" ca="1" si="211"/>
        <v>12.083045973594572</v>
      </c>
      <c r="EL202" s="1">
        <f t="shared" ca="1" si="211"/>
        <v>15.779733838059499</v>
      </c>
      <c r="EM202" s="1">
        <f t="shared" ca="1" si="211"/>
        <v>14.594519519326424</v>
      </c>
      <c r="EN202" s="1">
        <f t="shared" ca="1" si="211"/>
        <v>9</v>
      </c>
      <c r="EO202" s="1">
        <f t="shared" ca="1" si="211"/>
        <v>8.3066238629180749</v>
      </c>
      <c r="EP202" s="1">
        <f t="shared" ca="1" si="211"/>
        <v>17.916472867168917</v>
      </c>
      <c r="EQ202" s="1">
        <f t="shared" ca="1" si="208"/>
        <v>16.15549442140351</v>
      </c>
      <c r="ER202" s="1">
        <f t="shared" ca="1" si="208"/>
        <v>7.2801098892805181</v>
      </c>
      <c r="ES202" s="1">
        <f t="shared" ca="1" si="208"/>
        <v>7</v>
      </c>
      <c r="ET202" s="1">
        <f t="shared" ca="1" si="208"/>
        <v>17.720045146669349</v>
      </c>
      <c r="EU202" s="1">
        <f t="shared" ca="1" si="208"/>
        <v>9.8488578017961039</v>
      </c>
      <c r="EV202" s="1">
        <f t="shared" ca="1" si="208"/>
        <v>7.810249675906654</v>
      </c>
      <c r="EW202" s="1">
        <f t="shared" ca="1" si="208"/>
        <v>14.317821063276353</v>
      </c>
      <c r="EX202" s="1">
        <f t="shared" ca="1" si="208"/>
        <v>17.804493814764857</v>
      </c>
      <c r="EY202" s="1">
        <f t="shared" ca="1" si="208"/>
        <v>16.733200530681511</v>
      </c>
      <c r="EZ202" s="1">
        <f t="shared" ca="1" si="208"/>
        <v>6.7082039324993694</v>
      </c>
      <c r="FA202" s="1">
        <f t="shared" ca="1" si="208"/>
        <v>17.11724276862369</v>
      </c>
      <c r="FB202" s="1">
        <f t="shared" ca="1" si="208"/>
        <v>8.0622577482985491</v>
      </c>
      <c r="FC202" s="1">
        <f t="shared" ca="1" si="208"/>
        <v>7.810249675906654</v>
      </c>
      <c r="FD202" s="1">
        <f t="shared" ca="1" si="208"/>
        <v>19.026297590440446</v>
      </c>
      <c r="FE202" s="1">
        <f t="shared" ca="1" si="208"/>
        <v>17.378147196982766</v>
      </c>
      <c r="FF202" s="1">
        <f t="shared" ca="1" si="212"/>
        <v>11.357816691600547</v>
      </c>
      <c r="FG202" s="1">
        <f t="shared" ca="1" si="212"/>
        <v>11.180339887498949</v>
      </c>
      <c r="FH202" s="1">
        <f t="shared" ca="1" si="212"/>
        <v>15</v>
      </c>
      <c r="FI202" s="1">
        <f t="shared" ca="1" si="212"/>
        <v>13.74772708486752</v>
      </c>
      <c r="FJ202" s="1">
        <f t="shared" ca="1" si="205"/>
        <v>5.7445626465380286</v>
      </c>
      <c r="FK202" s="1">
        <f t="shared" ca="1" si="205"/>
        <v>5.3851648071345037</v>
      </c>
      <c r="FL202" s="1">
        <f t="shared" ca="1" si="205"/>
        <v>17.233687939614086</v>
      </c>
      <c r="FM202" s="1">
        <f t="shared" ca="1" si="205"/>
        <v>7.5498344352707498</v>
      </c>
      <c r="FN202" s="1">
        <f t="shared" ca="1" si="212"/>
        <v>15.394804318340652</v>
      </c>
      <c r="FO202" s="1">
        <f t="shared" ca="1" si="212"/>
        <v>5.6568542494923806</v>
      </c>
      <c r="FP202" s="1">
        <f t="shared" ca="1" si="212"/>
        <v>12.328828005937952</v>
      </c>
      <c r="FQ202" s="1">
        <f t="shared" ca="1" si="212"/>
        <v>11.489125293076057</v>
      </c>
      <c r="FR202" s="1">
        <f t="shared" ca="1" si="203"/>
        <v>16.124515496597098</v>
      </c>
      <c r="FS202" s="1">
        <f t="shared" ca="1" si="203"/>
        <v>16.763054614240211</v>
      </c>
      <c r="FT202" s="1">
        <f t="shared" ca="1" si="203"/>
        <v>4.1231056256176606</v>
      </c>
      <c r="FU202" s="1">
        <f t="shared" ca="1" si="203"/>
        <v>8.7749643873921226</v>
      </c>
      <c r="FV202" s="1">
        <f t="shared" ca="1" si="203"/>
        <v>8.5440037453175304</v>
      </c>
      <c r="FW202" s="1">
        <f t="shared" ca="1" si="203"/>
        <v>5.3851648071345037</v>
      </c>
      <c r="FX202" s="1">
        <f t="shared" ca="1" si="203"/>
        <v>5</v>
      </c>
      <c r="FY202" s="1">
        <f t="shared" ca="1" si="203"/>
        <v>3.6055512754639891</v>
      </c>
      <c r="FZ202" s="1">
        <f t="shared" ca="1" si="203"/>
        <v>16.881943016134134</v>
      </c>
      <c r="GA202" s="1">
        <f t="shared" ca="1" si="216"/>
        <v>4.4721359549995796</v>
      </c>
      <c r="GB202" s="1">
        <f t="shared" ca="1" si="216"/>
        <v>18</v>
      </c>
      <c r="GC202" s="1">
        <f t="shared" ca="1" si="216"/>
        <v>18.973665961010276</v>
      </c>
      <c r="GD202" s="1">
        <f t="shared" ca="1" si="216"/>
        <v>11.357816691600547</v>
      </c>
      <c r="GE202" s="1">
        <f t="shared" ca="1" si="216"/>
        <v>10.63014581273465</v>
      </c>
      <c r="GF202" s="1">
        <f t="shared" ca="1" si="216"/>
        <v>16.522711641858304</v>
      </c>
      <c r="GG202" s="1">
        <f t="shared" ca="1" si="216"/>
        <v>2</v>
      </c>
      <c r="GH202" s="1">
        <f t="shared" ca="1" si="216"/>
        <v>5.9160797830996161</v>
      </c>
      <c r="GI202" s="1">
        <f t="shared" ca="1" si="216"/>
        <v>6.0827625302982193</v>
      </c>
      <c r="GJ202" s="1">
        <f t="shared" ca="1" si="216"/>
        <v>10.04987562112089</v>
      </c>
      <c r="GK202" s="1">
        <f t="shared" ca="1" si="216"/>
        <v>2.2360679774997898</v>
      </c>
      <c r="GL202" s="1">
        <f t="shared" ca="1" si="216"/>
        <v>2.2360679774997898</v>
      </c>
      <c r="GM202" s="1">
        <f t="shared" ca="1" si="216"/>
        <v>4</v>
      </c>
      <c r="GN202" s="1">
        <f t="shared" ca="1" si="216"/>
        <v>17.888543819998318</v>
      </c>
      <c r="GO202" s="1">
        <f t="shared" ca="1" si="216"/>
        <v>18.867962264113206</v>
      </c>
      <c r="GP202" s="1">
        <f t="shared" ca="1" si="216"/>
        <v>11.180339887498949</v>
      </c>
      <c r="GQ202" s="1">
        <f t="shared" ca="1" si="209"/>
        <v>10.440306508910551</v>
      </c>
      <c r="GR202" s="1">
        <f t="shared" ca="1" si="209"/>
        <v>16.401219466856727</v>
      </c>
      <c r="GS202" s="1">
        <f t="shared" ca="1" si="209"/>
        <v>16.492422502470642</v>
      </c>
      <c r="GT202" s="1" t="str">
        <f t="shared" si="209"/>
        <v>x</v>
      </c>
      <c r="GU202" s="1" t="str">
        <f t="shared" si="209"/>
        <v/>
      </c>
      <c r="GV202" s="1" t="str">
        <f t="shared" si="209"/>
        <v/>
      </c>
      <c r="GW202" s="1" t="str">
        <f t="shared" si="209"/>
        <v/>
      </c>
      <c r="GX202" s="1" t="str">
        <f t="shared" si="209"/>
        <v/>
      </c>
    </row>
    <row r="203" spans="1:206" x14ac:dyDescent="0.35">
      <c r="A203" s="6">
        <f t="shared" si="213"/>
        <v>197</v>
      </c>
      <c r="C203" s="7"/>
      <c r="G203" s="1" t="str">
        <f t="shared" si="210"/>
        <v/>
      </c>
      <c r="H203" s="1" t="str">
        <f t="shared" si="210"/>
        <v/>
      </c>
      <c r="I203" s="1" t="str">
        <f t="shared" si="210"/>
        <v/>
      </c>
      <c r="J203" s="1" t="str">
        <f t="shared" si="210"/>
        <v/>
      </c>
      <c r="K203" s="1" t="str">
        <f t="shared" si="210"/>
        <v/>
      </c>
      <c r="L203" s="1" t="str">
        <f t="shared" si="210"/>
        <v/>
      </c>
      <c r="M203" s="1" t="str">
        <f t="shared" si="210"/>
        <v/>
      </c>
      <c r="N203" s="1" t="str">
        <f t="shared" si="210"/>
        <v/>
      </c>
      <c r="O203" s="1" t="str">
        <f t="shared" si="210"/>
        <v/>
      </c>
      <c r="P203" s="1" t="str">
        <f t="shared" si="210"/>
        <v/>
      </c>
      <c r="Q203" s="1" t="str">
        <f t="shared" si="210"/>
        <v/>
      </c>
      <c r="R203" s="1" t="str">
        <f t="shared" si="210"/>
        <v/>
      </c>
      <c r="S203" s="1" t="str">
        <f t="shared" si="210"/>
        <v/>
      </c>
      <c r="T203" s="1" t="str">
        <f t="shared" si="210"/>
        <v/>
      </c>
      <c r="U203" s="1" t="str">
        <f t="shared" si="210"/>
        <v/>
      </c>
      <c r="V203" s="1" t="str">
        <f t="shared" si="210"/>
        <v/>
      </c>
      <c r="W203" s="1" t="str">
        <f t="shared" si="214"/>
        <v/>
      </c>
      <c r="X203" s="1" t="str">
        <f t="shared" si="214"/>
        <v/>
      </c>
      <c r="Y203" s="1" t="str">
        <f t="shared" si="214"/>
        <v/>
      </c>
      <c r="Z203" s="1" t="str">
        <f t="shared" si="214"/>
        <v/>
      </c>
      <c r="AA203" s="1" t="str">
        <f t="shared" si="214"/>
        <v/>
      </c>
      <c r="AB203" s="1" t="str">
        <f t="shared" si="214"/>
        <v/>
      </c>
      <c r="AC203" s="1" t="str">
        <f t="shared" si="214"/>
        <v/>
      </c>
      <c r="AD203" s="1" t="str">
        <f t="shared" si="214"/>
        <v/>
      </c>
      <c r="AE203" s="1" t="str">
        <f t="shared" si="214"/>
        <v/>
      </c>
      <c r="AF203" s="1" t="str">
        <f t="shared" si="214"/>
        <v/>
      </c>
      <c r="AG203" s="1" t="str">
        <f t="shared" si="214"/>
        <v/>
      </c>
      <c r="AH203" s="1" t="str">
        <f t="shared" si="214"/>
        <v/>
      </c>
      <c r="AI203" s="1" t="str">
        <f t="shared" si="214"/>
        <v/>
      </c>
      <c r="AJ203" s="1" t="str">
        <f t="shared" si="214"/>
        <v/>
      </c>
      <c r="AK203" s="1" t="str">
        <f t="shared" si="214"/>
        <v/>
      </c>
      <c r="AL203" s="1" t="str">
        <f t="shared" si="214"/>
        <v/>
      </c>
      <c r="AM203" s="1" t="str">
        <f t="shared" si="206"/>
        <v/>
      </c>
      <c r="AN203" s="1" t="str">
        <f t="shared" si="206"/>
        <v/>
      </c>
      <c r="AO203" s="1" t="str">
        <f t="shared" si="206"/>
        <v/>
      </c>
      <c r="AP203" s="1" t="str">
        <f t="shared" si="206"/>
        <v/>
      </c>
      <c r="AQ203" s="1" t="str">
        <f t="shared" si="206"/>
        <v/>
      </c>
      <c r="AR203" s="1" t="str">
        <f t="shared" si="206"/>
        <v/>
      </c>
      <c r="AS203" s="1" t="str">
        <f t="shared" si="206"/>
        <v/>
      </c>
      <c r="AT203" s="1" t="str">
        <f t="shared" si="206"/>
        <v/>
      </c>
      <c r="AU203" s="1" t="str">
        <f t="shared" si="206"/>
        <v/>
      </c>
      <c r="AV203" s="1" t="str">
        <f t="shared" si="206"/>
        <v/>
      </c>
      <c r="AW203" s="1" t="str">
        <f t="shared" si="206"/>
        <v/>
      </c>
      <c r="AX203" s="1" t="str">
        <f t="shared" si="206"/>
        <v/>
      </c>
      <c r="AY203" s="1" t="str">
        <f t="shared" si="206"/>
        <v/>
      </c>
      <c r="AZ203" s="1" t="str">
        <f t="shared" si="206"/>
        <v/>
      </c>
      <c r="BA203" s="1" t="str">
        <f t="shared" si="206"/>
        <v/>
      </c>
      <c r="BB203" s="1" t="str">
        <f t="shared" si="201"/>
        <v/>
      </c>
      <c r="BC203" s="1" t="str">
        <f t="shared" si="201"/>
        <v/>
      </c>
      <c r="BD203" s="1" t="str">
        <f t="shared" si="201"/>
        <v/>
      </c>
      <c r="BE203" s="1" t="str">
        <f t="shared" si="201"/>
        <v/>
      </c>
      <c r="BF203" s="1" t="str">
        <f t="shared" si="201"/>
        <v/>
      </c>
      <c r="BG203" s="1" t="str">
        <f t="shared" si="201"/>
        <v/>
      </c>
      <c r="BH203" s="1" t="str">
        <f t="shared" si="201"/>
        <v/>
      </c>
      <c r="BI203" s="1" t="str">
        <f t="shared" si="201"/>
        <v/>
      </c>
      <c r="BJ203" s="1" t="str">
        <f t="shared" si="201"/>
        <v/>
      </c>
      <c r="BK203" s="1" t="str">
        <f t="shared" si="201"/>
        <v/>
      </c>
      <c r="BL203" s="1" t="str">
        <f t="shared" si="201"/>
        <v/>
      </c>
      <c r="BM203" s="1" t="str">
        <f t="shared" si="201"/>
        <v/>
      </c>
      <c r="BN203" s="1" t="str">
        <f t="shared" si="201"/>
        <v/>
      </c>
      <c r="BO203" s="1" t="str">
        <f t="shared" si="201"/>
        <v/>
      </c>
      <c r="BP203" s="1" t="str">
        <f t="shared" si="201"/>
        <v/>
      </c>
      <c r="BQ203" s="1" t="str">
        <f t="shared" si="201"/>
        <v/>
      </c>
      <c r="BR203" s="1" t="str">
        <f t="shared" si="202"/>
        <v/>
      </c>
      <c r="BS203" s="1" t="str">
        <f t="shared" si="202"/>
        <v/>
      </c>
      <c r="BT203" s="1" t="str">
        <f t="shared" si="202"/>
        <v/>
      </c>
      <c r="BU203" s="1" t="str">
        <f t="shared" si="202"/>
        <v/>
      </c>
      <c r="BV203" s="1" t="str">
        <f t="shared" si="202"/>
        <v/>
      </c>
      <c r="BW203" s="1" t="str">
        <f t="shared" si="202"/>
        <v/>
      </c>
      <c r="BX203" s="1" t="str">
        <f t="shared" si="202"/>
        <v/>
      </c>
      <c r="BY203" s="1" t="str">
        <f t="shared" si="202"/>
        <v/>
      </c>
      <c r="BZ203" s="1" t="str">
        <f t="shared" si="202"/>
        <v/>
      </c>
      <c r="CA203" s="1" t="str">
        <f t="shared" si="202"/>
        <v/>
      </c>
      <c r="CB203" s="1" t="str">
        <f t="shared" si="202"/>
        <v/>
      </c>
      <c r="CC203" s="1" t="str">
        <f t="shared" si="202"/>
        <v/>
      </c>
      <c r="CD203" s="1" t="str">
        <f t="shared" si="202"/>
        <v/>
      </c>
      <c r="CE203" s="1" t="str">
        <f t="shared" si="202"/>
        <v/>
      </c>
      <c r="CF203" s="1" t="str">
        <f t="shared" si="202"/>
        <v/>
      </c>
      <c r="CG203" s="1" t="str">
        <f t="shared" si="202"/>
        <v/>
      </c>
      <c r="CH203" s="1" t="str">
        <f t="shared" si="204"/>
        <v/>
      </c>
      <c r="CI203" s="1" t="str">
        <f t="shared" si="204"/>
        <v/>
      </c>
      <c r="CJ203" s="1" t="str">
        <f t="shared" si="204"/>
        <v/>
      </c>
      <c r="CK203" s="1" t="str">
        <f t="shared" si="204"/>
        <v/>
      </c>
      <c r="CL203" s="1" t="str">
        <f t="shared" si="204"/>
        <v/>
      </c>
      <c r="CM203" s="1" t="str">
        <f t="shared" si="204"/>
        <v/>
      </c>
      <c r="CN203" s="1" t="str">
        <f t="shared" si="204"/>
        <v/>
      </c>
      <c r="CO203" s="1" t="str">
        <f t="shared" si="204"/>
        <v/>
      </c>
      <c r="CP203" s="1" t="str">
        <f t="shared" si="204"/>
        <v/>
      </c>
      <c r="CQ203" s="1" t="str">
        <f t="shared" si="204"/>
        <v/>
      </c>
      <c r="CR203" s="1" t="str">
        <f t="shared" si="204"/>
        <v/>
      </c>
      <c r="CS203" s="1" t="str">
        <f t="shared" si="204"/>
        <v/>
      </c>
      <c r="CT203" s="1" t="str">
        <f t="shared" si="204"/>
        <v/>
      </c>
      <c r="CU203" s="1" t="str">
        <f t="shared" si="204"/>
        <v/>
      </c>
      <c r="CV203" s="1" t="str">
        <f t="shared" si="204"/>
        <v/>
      </c>
      <c r="CW203" s="1" t="str">
        <f t="shared" si="204"/>
        <v/>
      </c>
      <c r="CX203" s="1" t="str">
        <f t="shared" si="200"/>
        <v/>
      </c>
      <c r="CY203" s="1" t="str">
        <f t="shared" si="200"/>
        <v/>
      </c>
      <c r="CZ203" s="1" t="str">
        <f t="shared" si="200"/>
        <v/>
      </c>
      <c r="DA203" s="1" t="str">
        <f t="shared" si="200"/>
        <v/>
      </c>
      <c r="DB203" s="1" t="str">
        <f t="shared" si="200"/>
        <v/>
      </c>
      <c r="DC203" s="1" t="str">
        <f t="shared" si="200"/>
        <v/>
      </c>
      <c r="DD203" s="1" t="str">
        <f t="shared" si="200"/>
        <v/>
      </c>
      <c r="DE203" s="1" t="str">
        <f t="shared" si="200"/>
        <v/>
      </c>
      <c r="DF203" s="1" t="str">
        <f t="shared" si="200"/>
        <v/>
      </c>
      <c r="DG203" s="1" t="str">
        <f t="shared" si="200"/>
        <v/>
      </c>
      <c r="DH203" s="1" t="str">
        <f t="shared" si="200"/>
        <v/>
      </c>
      <c r="DI203" s="1" t="str">
        <f t="shared" si="200"/>
        <v/>
      </c>
      <c r="DJ203" s="1" t="str">
        <f t="shared" si="200"/>
        <v/>
      </c>
      <c r="DK203" s="1" t="str">
        <f t="shared" si="200"/>
        <v/>
      </c>
      <c r="DL203" s="1" t="str">
        <f t="shared" si="200"/>
        <v/>
      </c>
      <c r="DM203" s="1" t="str">
        <f t="shared" si="215"/>
        <v/>
      </c>
      <c r="DN203" s="1" t="str">
        <f t="shared" si="215"/>
        <v/>
      </c>
      <c r="DO203" s="1" t="str">
        <f t="shared" si="215"/>
        <v/>
      </c>
      <c r="DP203" s="1" t="str">
        <f t="shared" si="215"/>
        <v/>
      </c>
      <c r="DQ203" s="1" t="str">
        <f t="shared" si="215"/>
        <v/>
      </c>
      <c r="DR203" s="1" t="str">
        <f t="shared" si="215"/>
        <v/>
      </c>
      <c r="DS203" s="1" t="str">
        <f t="shared" si="215"/>
        <v/>
      </c>
      <c r="DT203" s="1" t="str">
        <f t="shared" si="215"/>
        <v/>
      </c>
      <c r="DU203" s="1" t="str">
        <f t="shared" si="215"/>
        <v/>
      </c>
      <c r="DV203" s="1" t="str">
        <f t="shared" si="215"/>
        <v/>
      </c>
      <c r="DW203" s="1" t="str">
        <f t="shared" si="215"/>
        <v/>
      </c>
      <c r="DX203" s="1" t="str">
        <f t="shared" si="215"/>
        <v/>
      </c>
      <c r="DY203" s="1" t="str">
        <f t="shared" si="215"/>
        <v/>
      </c>
      <c r="DZ203" s="1" t="str">
        <f t="shared" si="215"/>
        <v/>
      </c>
      <c r="EA203" s="1" t="str">
        <f t="shared" si="211"/>
        <v/>
      </c>
      <c r="EB203" s="1" t="str">
        <f t="shared" si="211"/>
        <v/>
      </c>
      <c r="EC203" s="1" t="str">
        <f t="shared" si="211"/>
        <v/>
      </c>
      <c r="ED203" s="1" t="str">
        <f t="shared" si="211"/>
        <v/>
      </c>
      <c r="EE203" s="1" t="str">
        <f t="shared" si="211"/>
        <v/>
      </c>
      <c r="EF203" s="1" t="str">
        <f t="shared" si="211"/>
        <v/>
      </c>
      <c r="EG203" s="1" t="str">
        <f t="shared" si="211"/>
        <v/>
      </c>
      <c r="EH203" s="1" t="str">
        <f t="shared" si="211"/>
        <v/>
      </c>
      <c r="EI203" s="1" t="str">
        <f t="shared" si="211"/>
        <v/>
      </c>
      <c r="EJ203" s="1" t="str">
        <f t="shared" si="211"/>
        <v/>
      </c>
      <c r="EK203" s="1" t="str">
        <f t="shared" si="211"/>
        <v/>
      </c>
      <c r="EL203" s="1" t="str">
        <f t="shared" si="211"/>
        <v/>
      </c>
      <c r="EM203" s="1" t="str">
        <f t="shared" si="211"/>
        <v/>
      </c>
      <c r="EN203" s="1" t="str">
        <f t="shared" si="211"/>
        <v/>
      </c>
      <c r="EO203" s="1" t="str">
        <f t="shared" si="211"/>
        <v/>
      </c>
      <c r="EP203" s="1" t="str">
        <f t="shared" si="211"/>
        <v/>
      </c>
      <c r="EQ203" s="1" t="str">
        <f t="shared" si="208"/>
        <v/>
      </c>
      <c r="ER203" s="1" t="str">
        <f t="shared" si="208"/>
        <v/>
      </c>
      <c r="ES203" s="1" t="str">
        <f t="shared" si="208"/>
        <v/>
      </c>
      <c r="ET203" s="1" t="str">
        <f t="shared" si="208"/>
        <v/>
      </c>
      <c r="EU203" s="1" t="str">
        <f t="shared" si="208"/>
        <v/>
      </c>
      <c r="EV203" s="1" t="str">
        <f t="shared" si="208"/>
        <v/>
      </c>
      <c r="EW203" s="1" t="str">
        <f t="shared" si="208"/>
        <v/>
      </c>
      <c r="EX203" s="1" t="str">
        <f t="shared" si="208"/>
        <v/>
      </c>
      <c r="EY203" s="1" t="str">
        <f t="shared" si="208"/>
        <v/>
      </c>
      <c r="EZ203" s="1" t="str">
        <f t="shared" si="208"/>
        <v/>
      </c>
      <c r="FA203" s="1" t="str">
        <f t="shared" si="208"/>
        <v/>
      </c>
      <c r="FB203" s="1" t="str">
        <f t="shared" si="208"/>
        <v/>
      </c>
      <c r="FC203" s="1" t="str">
        <f t="shared" si="208"/>
        <v/>
      </c>
      <c r="FD203" s="1" t="str">
        <f t="shared" si="208"/>
        <v/>
      </c>
      <c r="FE203" s="1" t="str">
        <f t="shared" si="208"/>
        <v/>
      </c>
      <c r="FF203" s="1" t="str">
        <f t="shared" si="212"/>
        <v/>
      </c>
      <c r="FG203" s="1" t="str">
        <f t="shared" si="212"/>
        <v/>
      </c>
      <c r="FH203" s="1" t="str">
        <f t="shared" si="212"/>
        <v/>
      </c>
      <c r="FI203" s="1" t="str">
        <f t="shared" si="212"/>
        <v/>
      </c>
      <c r="FJ203" s="1" t="str">
        <f t="shared" si="205"/>
        <v/>
      </c>
      <c r="FK203" s="1" t="str">
        <f t="shared" si="205"/>
        <v/>
      </c>
      <c r="FL203" s="1" t="str">
        <f t="shared" si="205"/>
        <v/>
      </c>
      <c r="FM203" s="1" t="str">
        <f t="shared" si="205"/>
        <v/>
      </c>
      <c r="FN203" s="1" t="str">
        <f t="shared" si="203"/>
        <v/>
      </c>
      <c r="FO203" s="1" t="str">
        <f t="shared" si="203"/>
        <v/>
      </c>
      <c r="FP203" s="1" t="str">
        <f t="shared" si="203"/>
        <v/>
      </c>
      <c r="FQ203" s="1" t="str">
        <f t="shared" si="203"/>
        <v/>
      </c>
      <c r="FR203" s="1" t="str">
        <f t="shared" si="203"/>
        <v/>
      </c>
      <c r="FS203" s="1" t="str">
        <f t="shared" si="203"/>
        <v/>
      </c>
      <c r="FT203" s="1" t="str">
        <f t="shared" si="203"/>
        <v/>
      </c>
      <c r="FU203" s="1" t="str">
        <f t="shared" si="203"/>
        <v/>
      </c>
      <c r="FV203" s="1" t="str">
        <f t="shared" si="203"/>
        <v/>
      </c>
      <c r="FW203" s="1" t="str">
        <f t="shared" si="203"/>
        <v/>
      </c>
      <c r="FX203" s="1" t="str">
        <f t="shared" si="203"/>
        <v/>
      </c>
      <c r="FY203" s="1" t="str">
        <f t="shared" si="203"/>
        <v/>
      </c>
      <c r="FZ203" s="1" t="str">
        <f t="shared" si="203"/>
        <v/>
      </c>
      <c r="GA203" s="1" t="str">
        <f t="shared" si="216"/>
        <v/>
      </c>
      <c r="GB203" s="1" t="str">
        <f t="shared" si="216"/>
        <v/>
      </c>
      <c r="GC203" s="1" t="str">
        <f t="shared" si="216"/>
        <v/>
      </c>
      <c r="GD203" s="1" t="str">
        <f t="shared" si="216"/>
        <v/>
      </c>
      <c r="GE203" s="1" t="str">
        <f t="shared" si="216"/>
        <v/>
      </c>
      <c r="GF203" s="1" t="str">
        <f t="shared" si="216"/>
        <v/>
      </c>
      <c r="GG203" s="1" t="str">
        <f t="shared" si="216"/>
        <v/>
      </c>
      <c r="GH203" s="1" t="str">
        <f t="shared" si="216"/>
        <v/>
      </c>
      <c r="GI203" s="1" t="str">
        <f t="shared" si="216"/>
        <v/>
      </c>
      <c r="GJ203" s="1" t="str">
        <f t="shared" si="216"/>
        <v/>
      </c>
      <c r="GK203" s="1" t="str">
        <f t="shared" si="216"/>
        <v/>
      </c>
      <c r="GL203" s="1" t="str">
        <f t="shared" si="216"/>
        <v/>
      </c>
      <c r="GM203" s="1" t="str">
        <f t="shared" si="209"/>
        <v/>
      </c>
      <c r="GN203" s="1" t="str">
        <f t="shared" si="209"/>
        <v/>
      </c>
      <c r="GO203" s="1" t="str">
        <f t="shared" si="209"/>
        <v/>
      </c>
      <c r="GP203" s="1" t="str">
        <f t="shared" si="209"/>
        <v/>
      </c>
      <c r="GQ203" s="1" t="str">
        <f t="shared" si="209"/>
        <v/>
      </c>
      <c r="GR203" s="1" t="str">
        <f t="shared" si="209"/>
        <v/>
      </c>
      <c r="GS203" s="1" t="str">
        <f t="shared" si="209"/>
        <v/>
      </c>
      <c r="GT203" s="1" t="str">
        <f t="shared" si="209"/>
        <v/>
      </c>
      <c r="GU203" s="1" t="str">
        <f t="shared" si="209"/>
        <v>x</v>
      </c>
      <c r="GV203" s="1" t="str">
        <f t="shared" si="209"/>
        <v/>
      </c>
      <c r="GW203" s="1" t="str">
        <f t="shared" si="209"/>
        <v/>
      </c>
      <c r="GX203" s="1" t="str">
        <f t="shared" si="209"/>
        <v/>
      </c>
    </row>
    <row r="204" spans="1:206" x14ac:dyDescent="0.35">
      <c r="A204" s="6">
        <f t="shared" si="213"/>
        <v>198</v>
      </c>
      <c r="C204" s="7"/>
      <c r="G204" s="1" t="str">
        <f t="shared" si="210"/>
        <v/>
      </c>
      <c r="H204" s="1" t="str">
        <f t="shared" si="210"/>
        <v/>
      </c>
      <c r="I204" s="1" t="str">
        <f t="shared" si="210"/>
        <v/>
      </c>
      <c r="J204" s="1" t="str">
        <f t="shared" si="210"/>
        <v/>
      </c>
      <c r="K204" s="1" t="str">
        <f t="shared" si="210"/>
        <v/>
      </c>
      <c r="L204" s="1" t="str">
        <f t="shared" si="210"/>
        <v/>
      </c>
      <c r="M204" s="1" t="str">
        <f t="shared" si="210"/>
        <v/>
      </c>
      <c r="N204" s="1" t="str">
        <f t="shared" si="210"/>
        <v/>
      </c>
      <c r="O204" s="1" t="str">
        <f t="shared" si="210"/>
        <v/>
      </c>
      <c r="P204" s="1" t="str">
        <f t="shared" si="210"/>
        <v/>
      </c>
      <c r="Q204" s="1" t="str">
        <f t="shared" si="210"/>
        <v/>
      </c>
      <c r="R204" s="1" t="str">
        <f t="shared" si="210"/>
        <v/>
      </c>
      <c r="S204" s="1" t="str">
        <f t="shared" si="210"/>
        <v/>
      </c>
      <c r="T204" s="1" t="str">
        <f t="shared" si="210"/>
        <v/>
      </c>
      <c r="U204" s="1" t="str">
        <f t="shared" si="210"/>
        <v/>
      </c>
      <c r="V204" s="1" t="str">
        <f t="shared" si="210"/>
        <v/>
      </c>
      <c r="W204" s="1" t="str">
        <f t="shared" si="214"/>
        <v/>
      </c>
      <c r="X204" s="1" t="str">
        <f t="shared" si="214"/>
        <v/>
      </c>
      <c r="Y204" s="1" t="str">
        <f t="shared" si="214"/>
        <v/>
      </c>
      <c r="Z204" s="1" t="str">
        <f t="shared" si="214"/>
        <v/>
      </c>
      <c r="AA204" s="1" t="str">
        <f t="shared" si="214"/>
        <v/>
      </c>
      <c r="AB204" s="1" t="str">
        <f t="shared" si="214"/>
        <v/>
      </c>
      <c r="AC204" s="1" t="str">
        <f t="shared" si="214"/>
        <v/>
      </c>
      <c r="AD204" s="1" t="str">
        <f t="shared" si="214"/>
        <v/>
      </c>
      <c r="AE204" s="1" t="str">
        <f t="shared" si="214"/>
        <v/>
      </c>
      <c r="AF204" s="1" t="str">
        <f t="shared" si="214"/>
        <v/>
      </c>
      <c r="AG204" s="1" t="str">
        <f t="shared" si="214"/>
        <v/>
      </c>
      <c r="AH204" s="1" t="str">
        <f t="shared" si="214"/>
        <v/>
      </c>
      <c r="AI204" s="1" t="str">
        <f t="shared" si="214"/>
        <v/>
      </c>
      <c r="AJ204" s="1" t="str">
        <f t="shared" si="214"/>
        <v/>
      </c>
      <c r="AK204" s="1" t="str">
        <f t="shared" si="214"/>
        <v/>
      </c>
      <c r="AL204" s="1" t="str">
        <f t="shared" si="214"/>
        <v/>
      </c>
      <c r="AM204" s="1" t="str">
        <f t="shared" si="206"/>
        <v/>
      </c>
      <c r="AN204" s="1" t="str">
        <f t="shared" si="206"/>
        <v/>
      </c>
      <c r="AO204" s="1" t="str">
        <f t="shared" si="206"/>
        <v/>
      </c>
      <c r="AP204" s="1" t="str">
        <f t="shared" si="206"/>
        <v/>
      </c>
      <c r="AQ204" s="1" t="str">
        <f t="shared" si="206"/>
        <v/>
      </c>
      <c r="AR204" s="1" t="str">
        <f t="shared" si="206"/>
        <v/>
      </c>
      <c r="AS204" s="1" t="str">
        <f t="shared" si="206"/>
        <v/>
      </c>
      <c r="AT204" s="1" t="str">
        <f t="shared" si="206"/>
        <v/>
      </c>
      <c r="AU204" s="1" t="str">
        <f t="shared" si="206"/>
        <v/>
      </c>
      <c r="AV204" s="1" t="str">
        <f t="shared" si="206"/>
        <v/>
      </c>
      <c r="AW204" s="1" t="str">
        <f t="shared" si="206"/>
        <v/>
      </c>
      <c r="AX204" s="1" t="str">
        <f t="shared" si="206"/>
        <v/>
      </c>
      <c r="AY204" s="1" t="str">
        <f t="shared" si="206"/>
        <v/>
      </c>
      <c r="AZ204" s="1" t="str">
        <f t="shared" si="206"/>
        <v/>
      </c>
      <c r="BA204" s="1" t="str">
        <f t="shared" si="206"/>
        <v/>
      </c>
      <c r="BB204" s="1" t="str">
        <f t="shared" si="201"/>
        <v/>
      </c>
      <c r="BC204" s="1" t="str">
        <f t="shared" si="201"/>
        <v/>
      </c>
      <c r="BD204" s="1" t="str">
        <f t="shared" si="201"/>
        <v/>
      </c>
      <c r="BE204" s="1" t="str">
        <f t="shared" si="201"/>
        <v/>
      </c>
      <c r="BF204" s="1" t="str">
        <f t="shared" si="201"/>
        <v/>
      </c>
      <c r="BG204" s="1" t="str">
        <f t="shared" si="201"/>
        <v/>
      </c>
      <c r="BH204" s="1" t="str">
        <f t="shared" si="201"/>
        <v/>
      </c>
      <c r="BI204" s="1" t="str">
        <f t="shared" si="201"/>
        <v/>
      </c>
      <c r="BJ204" s="1" t="str">
        <f t="shared" si="201"/>
        <v/>
      </c>
      <c r="BK204" s="1" t="str">
        <f t="shared" si="201"/>
        <v/>
      </c>
      <c r="BL204" s="1" t="str">
        <f t="shared" si="201"/>
        <v/>
      </c>
      <c r="BM204" s="1" t="str">
        <f t="shared" si="201"/>
        <v/>
      </c>
      <c r="BN204" s="1" t="str">
        <f t="shared" si="201"/>
        <v/>
      </c>
      <c r="BO204" s="1" t="str">
        <f t="shared" si="201"/>
        <v/>
      </c>
      <c r="BP204" s="1" t="str">
        <f t="shared" si="201"/>
        <v/>
      </c>
      <c r="BQ204" s="1" t="str">
        <f t="shared" ref="BQ204" si="217">IF(i=j,"x",IF(OR(i&gt;N,j&gt;N),"",SQRT((x_1-x_2)^2+(y_1-y_2)^2+(z_1-z_2)^2)))</f>
        <v/>
      </c>
      <c r="BR204" s="1" t="str">
        <f t="shared" si="202"/>
        <v/>
      </c>
      <c r="BS204" s="1" t="str">
        <f t="shared" si="202"/>
        <v/>
      </c>
      <c r="BT204" s="1" t="str">
        <f t="shared" si="202"/>
        <v/>
      </c>
      <c r="BU204" s="1" t="str">
        <f t="shared" si="202"/>
        <v/>
      </c>
      <c r="BV204" s="1" t="str">
        <f t="shared" si="202"/>
        <v/>
      </c>
      <c r="BW204" s="1" t="str">
        <f t="shared" si="202"/>
        <v/>
      </c>
      <c r="BX204" s="1" t="str">
        <f t="shared" si="202"/>
        <v/>
      </c>
      <c r="BY204" s="1" t="str">
        <f t="shared" si="202"/>
        <v/>
      </c>
      <c r="BZ204" s="1" t="str">
        <f t="shared" si="202"/>
        <v/>
      </c>
      <c r="CA204" s="1" t="str">
        <f t="shared" si="202"/>
        <v/>
      </c>
      <c r="CB204" s="1" t="str">
        <f t="shared" si="202"/>
        <v/>
      </c>
      <c r="CC204" s="1" t="str">
        <f t="shared" si="202"/>
        <v/>
      </c>
      <c r="CD204" s="1" t="str">
        <f t="shared" si="202"/>
        <v/>
      </c>
      <c r="CE204" s="1" t="str">
        <f t="shared" si="202"/>
        <v/>
      </c>
      <c r="CF204" s="1" t="str">
        <f t="shared" si="202"/>
        <v/>
      </c>
      <c r="CG204" s="1" t="str">
        <f t="shared" si="202"/>
        <v/>
      </c>
      <c r="CH204" s="1" t="str">
        <f t="shared" si="204"/>
        <v/>
      </c>
      <c r="CI204" s="1" t="str">
        <f t="shared" si="204"/>
        <v/>
      </c>
      <c r="CJ204" s="1" t="str">
        <f t="shared" si="204"/>
        <v/>
      </c>
      <c r="CK204" s="1" t="str">
        <f t="shared" si="204"/>
        <v/>
      </c>
      <c r="CL204" s="1" t="str">
        <f t="shared" si="204"/>
        <v/>
      </c>
      <c r="CM204" s="1" t="str">
        <f t="shared" si="204"/>
        <v/>
      </c>
      <c r="CN204" s="1" t="str">
        <f t="shared" si="204"/>
        <v/>
      </c>
      <c r="CO204" s="1" t="str">
        <f t="shared" si="204"/>
        <v/>
      </c>
      <c r="CP204" s="1" t="str">
        <f t="shared" si="204"/>
        <v/>
      </c>
      <c r="CQ204" s="1" t="str">
        <f t="shared" si="204"/>
        <v/>
      </c>
      <c r="CR204" s="1" t="str">
        <f t="shared" si="204"/>
        <v/>
      </c>
      <c r="CS204" s="1" t="str">
        <f t="shared" si="204"/>
        <v/>
      </c>
      <c r="CT204" s="1" t="str">
        <f t="shared" si="204"/>
        <v/>
      </c>
      <c r="CU204" s="1" t="str">
        <f t="shared" si="204"/>
        <v/>
      </c>
      <c r="CV204" s="1" t="str">
        <f t="shared" si="204"/>
        <v/>
      </c>
      <c r="CW204" s="1" t="str">
        <f t="shared" si="204"/>
        <v/>
      </c>
      <c r="CX204" s="1" t="str">
        <f t="shared" si="200"/>
        <v/>
      </c>
      <c r="CY204" s="1" t="str">
        <f t="shared" si="200"/>
        <v/>
      </c>
      <c r="CZ204" s="1" t="str">
        <f t="shared" si="200"/>
        <v/>
      </c>
      <c r="DA204" s="1" t="str">
        <f t="shared" si="200"/>
        <v/>
      </c>
      <c r="DB204" s="1" t="str">
        <f t="shared" si="200"/>
        <v/>
      </c>
      <c r="DC204" s="1" t="str">
        <f t="shared" si="200"/>
        <v/>
      </c>
      <c r="DD204" s="1" t="str">
        <f t="shared" si="200"/>
        <v/>
      </c>
      <c r="DE204" s="1" t="str">
        <f t="shared" si="200"/>
        <v/>
      </c>
      <c r="DF204" s="1" t="str">
        <f t="shared" si="200"/>
        <v/>
      </c>
      <c r="DG204" s="1" t="str">
        <f t="shared" si="200"/>
        <v/>
      </c>
      <c r="DH204" s="1" t="str">
        <f t="shared" si="200"/>
        <v/>
      </c>
      <c r="DI204" s="1" t="str">
        <f t="shared" si="200"/>
        <v/>
      </c>
      <c r="DJ204" s="1" t="str">
        <f t="shared" si="200"/>
        <v/>
      </c>
      <c r="DK204" s="1" t="str">
        <f t="shared" si="200"/>
        <v/>
      </c>
      <c r="DL204" s="1" t="str">
        <f t="shared" si="200"/>
        <v/>
      </c>
      <c r="DM204" s="1" t="str">
        <f t="shared" si="215"/>
        <v/>
      </c>
      <c r="DN204" s="1" t="str">
        <f t="shared" si="215"/>
        <v/>
      </c>
      <c r="DO204" s="1" t="str">
        <f t="shared" si="215"/>
        <v/>
      </c>
      <c r="DP204" s="1" t="str">
        <f t="shared" si="215"/>
        <v/>
      </c>
      <c r="DQ204" s="1" t="str">
        <f t="shared" si="215"/>
        <v/>
      </c>
      <c r="DR204" s="1" t="str">
        <f t="shared" si="215"/>
        <v/>
      </c>
      <c r="DS204" s="1" t="str">
        <f t="shared" si="215"/>
        <v/>
      </c>
      <c r="DT204" s="1" t="str">
        <f t="shared" si="215"/>
        <v/>
      </c>
      <c r="DU204" s="1" t="str">
        <f t="shared" si="215"/>
        <v/>
      </c>
      <c r="DV204" s="1" t="str">
        <f t="shared" si="215"/>
        <v/>
      </c>
      <c r="DW204" s="1" t="str">
        <f t="shared" si="215"/>
        <v/>
      </c>
      <c r="DX204" s="1" t="str">
        <f t="shared" si="215"/>
        <v/>
      </c>
      <c r="DY204" s="1" t="str">
        <f t="shared" si="215"/>
        <v/>
      </c>
      <c r="DZ204" s="1" t="str">
        <f t="shared" si="215"/>
        <v/>
      </c>
      <c r="EA204" s="1" t="str">
        <f t="shared" si="211"/>
        <v/>
      </c>
      <c r="EB204" s="1" t="str">
        <f t="shared" si="211"/>
        <v/>
      </c>
      <c r="EC204" s="1" t="str">
        <f t="shared" si="211"/>
        <v/>
      </c>
      <c r="ED204" s="1" t="str">
        <f t="shared" si="211"/>
        <v/>
      </c>
      <c r="EE204" s="1" t="str">
        <f t="shared" si="211"/>
        <v/>
      </c>
      <c r="EF204" s="1" t="str">
        <f t="shared" si="211"/>
        <v/>
      </c>
      <c r="EG204" s="1" t="str">
        <f t="shared" si="211"/>
        <v/>
      </c>
      <c r="EH204" s="1" t="str">
        <f t="shared" si="211"/>
        <v/>
      </c>
      <c r="EI204" s="1" t="str">
        <f t="shared" si="211"/>
        <v/>
      </c>
      <c r="EJ204" s="1" t="str">
        <f t="shared" si="211"/>
        <v/>
      </c>
      <c r="EK204" s="1" t="str">
        <f t="shared" si="211"/>
        <v/>
      </c>
      <c r="EL204" s="1" t="str">
        <f t="shared" si="211"/>
        <v/>
      </c>
      <c r="EM204" s="1" t="str">
        <f t="shared" si="211"/>
        <v/>
      </c>
      <c r="EN204" s="1" t="str">
        <f t="shared" si="211"/>
        <v/>
      </c>
      <c r="EO204" s="1" t="str">
        <f t="shared" si="211"/>
        <v/>
      </c>
      <c r="EP204" s="1" t="str">
        <f t="shared" si="211"/>
        <v/>
      </c>
      <c r="EQ204" s="1" t="str">
        <f t="shared" si="208"/>
        <v/>
      </c>
      <c r="ER204" s="1" t="str">
        <f t="shared" si="208"/>
        <v/>
      </c>
      <c r="ES204" s="1" t="str">
        <f t="shared" si="208"/>
        <v/>
      </c>
      <c r="ET204" s="1" t="str">
        <f t="shared" si="208"/>
        <v/>
      </c>
      <c r="EU204" s="1" t="str">
        <f t="shared" si="208"/>
        <v/>
      </c>
      <c r="EV204" s="1" t="str">
        <f t="shared" si="208"/>
        <v/>
      </c>
      <c r="EW204" s="1" t="str">
        <f t="shared" si="208"/>
        <v/>
      </c>
      <c r="EX204" s="1" t="str">
        <f t="shared" si="208"/>
        <v/>
      </c>
      <c r="EY204" s="1" t="str">
        <f t="shared" si="208"/>
        <v/>
      </c>
      <c r="EZ204" s="1" t="str">
        <f t="shared" si="208"/>
        <v/>
      </c>
      <c r="FA204" s="1" t="str">
        <f t="shared" si="208"/>
        <v/>
      </c>
      <c r="FB204" s="1" t="str">
        <f t="shared" si="208"/>
        <v/>
      </c>
      <c r="FC204" s="1" t="str">
        <f t="shared" si="208"/>
        <v/>
      </c>
      <c r="FD204" s="1" t="str">
        <f t="shared" si="208"/>
        <v/>
      </c>
      <c r="FE204" s="1" t="str">
        <f t="shared" si="208"/>
        <v/>
      </c>
      <c r="FF204" s="1" t="str">
        <f t="shared" si="212"/>
        <v/>
      </c>
      <c r="FG204" s="1" t="str">
        <f t="shared" si="212"/>
        <v/>
      </c>
      <c r="FH204" s="1" t="str">
        <f t="shared" si="212"/>
        <v/>
      </c>
      <c r="FI204" s="1" t="str">
        <f t="shared" si="212"/>
        <v/>
      </c>
      <c r="FJ204" s="1" t="str">
        <f t="shared" si="205"/>
        <v/>
      </c>
      <c r="FK204" s="1" t="str">
        <f t="shared" si="205"/>
        <v/>
      </c>
      <c r="FL204" s="1" t="str">
        <f t="shared" si="205"/>
        <v/>
      </c>
      <c r="FM204" s="1" t="str">
        <f t="shared" si="205"/>
        <v/>
      </c>
      <c r="FN204" s="1" t="str">
        <f t="shared" si="203"/>
        <v/>
      </c>
      <c r="FO204" s="1" t="str">
        <f t="shared" si="203"/>
        <v/>
      </c>
      <c r="FP204" s="1" t="str">
        <f t="shared" si="203"/>
        <v/>
      </c>
      <c r="FQ204" s="1" t="str">
        <f t="shared" si="203"/>
        <v/>
      </c>
      <c r="FR204" s="1" t="str">
        <f t="shared" si="203"/>
        <v/>
      </c>
      <c r="FS204" s="1" t="str">
        <f t="shared" si="203"/>
        <v/>
      </c>
      <c r="FT204" s="1" t="str">
        <f t="shared" si="203"/>
        <v/>
      </c>
      <c r="FU204" s="1" t="str">
        <f t="shared" si="203"/>
        <v/>
      </c>
      <c r="FV204" s="1" t="str">
        <f t="shared" si="203"/>
        <v/>
      </c>
      <c r="FW204" s="1" t="str">
        <f t="shared" si="203"/>
        <v/>
      </c>
      <c r="FX204" s="1" t="str">
        <f t="shared" si="203"/>
        <v/>
      </c>
      <c r="FY204" s="1" t="str">
        <f t="shared" si="203"/>
        <v/>
      </c>
      <c r="FZ204" s="1" t="str">
        <f t="shared" si="203"/>
        <v/>
      </c>
      <c r="GA204" s="1" t="str">
        <f t="shared" si="216"/>
        <v/>
      </c>
      <c r="GB204" s="1" t="str">
        <f t="shared" si="216"/>
        <v/>
      </c>
      <c r="GC204" s="1" t="str">
        <f t="shared" si="216"/>
        <v/>
      </c>
      <c r="GD204" s="1" t="str">
        <f t="shared" si="216"/>
        <v/>
      </c>
      <c r="GE204" s="1" t="str">
        <f t="shared" si="216"/>
        <v/>
      </c>
      <c r="GF204" s="1" t="str">
        <f t="shared" si="216"/>
        <v/>
      </c>
      <c r="GG204" s="1" t="str">
        <f t="shared" si="216"/>
        <v/>
      </c>
      <c r="GH204" s="1" t="str">
        <f t="shared" si="216"/>
        <v/>
      </c>
      <c r="GI204" s="1" t="str">
        <f t="shared" si="216"/>
        <v/>
      </c>
      <c r="GJ204" s="1" t="str">
        <f t="shared" si="216"/>
        <v/>
      </c>
      <c r="GK204" s="1" t="str">
        <f t="shared" si="216"/>
        <v/>
      </c>
      <c r="GL204" s="1" t="str">
        <f t="shared" si="216"/>
        <v/>
      </c>
      <c r="GM204" s="1" t="str">
        <f t="shared" si="209"/>
        <v/>
      </c>
      <c r="GN204" s="1" t="str">
        <f t="shared" si="209"/>
        <v/>
      </c>
      <c r="GO204" s="1" t="str">
        <f t="shared" si="209"/>
        <v/>
      </c>
      <c r="GP204" s="1" t="str">
        <f t="shared" si="209"/>
        <v/>
      </c>
      <c r="GQ204" s="1" t="str">
        <f t="shared" si="209"/>
        <v/>
      </c>
      <c r="GR204" s="1" t="str">
        <f t="shared" si="209"/>
        <v/>
      </c>
      <c r="GS204" s="1" t="str">
        <f t="shared" si="209"/>
        <v/>
      </c>
      <c r="GT204" s="1" t="str">
        <f t="shared" si="209"/>
        <v/>
      </c>
      <c r="GU204" s="1" t="str">
        <f t="shared" si="209"/>
        <v/>
      </c>
      <c r="GV204" s="1" t="str">
        <f t="shared" si="209"/>
        <v>x</v>
      </c>
      <c r="GW204" s="1" t="str">
        <f t="shared" si="209"/>
        <v/>
      </c>
      <c r="GX204" s="1" t="str">
        <f t="shared" si="209"/>
        <v/>
      </c>
    </row>
    <row r="205" spans="1:206" x14ac:dyDescent="0.35">
      <c r="A205" s="6">
        <f t="shared" si="213"/>
        <v>199</v>
      </c>
      <c r="C205" s="7"/>
      <c r="G205" s="1" t="str">
        <f t="shared" si="210"/>
        <v/>
      </c>
      <c r="H205" s="1" t="str">
        <f t="shared" si="210"/>
        <v/>
      </c>
      <c r="I205" s="1" t="str">
        <f t="shared" si="210"/>
        <v/>
      </c>
      <c r="J205" s="1" t="str">
        <f t="shared" si="210"/>
        <v/>
      </c>
      <c r="K205" s="1" t="str">
        <f t="shared" si="210"/>
        <v/>
      </c>
      <c r="L205" s="1" t="str">
        <f t="shared" si="210"/>
        <v/>
      </c>
      <c r="M205" s="1" t="str">
        <f t="shared" si="210"/>
        <v/>
      </c>
      <c r="N205" s="1" t="str">
        <f t="shared" si="210"/>
        <v/>
      </c>
      <c r="O205" s="1" t="str">
        <f t="shared" si="210"/>
        <v/>
      </c>
      <c r="P205" s="1" t="str">
        <f t="shared" si="210"/>
        <v/>
      </c>
      <c r="Q205" s="1" t="str">
        <f t="shared" si="210"/>
        <v/>
      </c>
      <c r="R205" s="1" t="str">
        <f t="shared" si="210"/>
        <v/>
      </c>
      <c r="S205" s="1" t="str">
        <f t="shared" si="210"/>
        <v/>
      </c>
      <c r="T205" s="1" t="str">
        <f t="shared" si="210"/>
        <v/>
      </c>
      <c r="U205" s="1" t="str">
        <f t="shared" si="210"/>
        <v/>
      </c>
      <c r="V205" s="1" t="str">
        <f t="shared" si="210"/>
        <v/>
      </c>
      <c r="W205" s="1" t="str">
        <f t="shared" si="214"/>
        <v/>
      </c>
      <c r="X205" s="1" t="str">
        <f t="shared" si="214"/>
        <v/>
      </c>
      <c r="Y205" s="1" t="str">
        <f t="shared" si="214"/>
        <v/>
      </c>
      <c r="Z205" s="1" t="str">
        <f t="shared" si="214"/>
        <v/>
      </c>
      <c r="AA205" s="1" t="str">
        <f t="shared" si="214"/>
        <v/>
      </c>
      <c r="AB205" s="1" t="str">
        <f t="shared" si="214"/>
        <v/>
      </c>
      <c r="AC205" s="1" t="str">
        <f t="shared" si="214"/>
        <v/>
      </c>
      <c r="AD205" s="1" t="str">
        <f t="shared" si="214"/>
        <v/>
      </c>
      <c r="AE205" s="1" t="str">
        <f t="shared" si="214"/>
        <v/>
      </c>
      <c r="AF205" s="1" t="str">
        <f t="shared" si="214"/>
        <v/>
      </c>
      <c r="AG205" s="1" t="str">
        <f t="shared" si="214"/>
        <v/>
      </c>
      <c r="AH205" s="1" t="str">
        <f t="shared" si="214"/>
        <v/>
      </c>
      <c r="AI205" s="1" t="str">
        <f t="shared" si="214"/>
        <v/>
      </c>
      <c r="AJ205" s="1" t="str">
        <f t="shared" si="214"/>
        <v/>
      </c>
      <c r="AK205" s="1" t="str">
        <f t="shared" si="214"/>
        <v/>
      </c>
      <c r="AL205" s="1" t="str">
        <f t="shared" si="214"/>
        <v/>
      </c>
      <c r="AM205" s="1" t="str">
        <f t="shared" si="206"/>
        <v/>
      </c>
      <c r="AN205" s="1" t="str">
        <f t="shared" si="206"/>
        <v/>
      </c>
      <c r="AO205" s="1" t="str">
        <f t="shared" si="206"/>
        <v/>
      </c>
      <c r="AP205" s="1" t="str">
        <f t="shared" si="206"/>
        <v/>
      </c>
      <c r="AQ205" s="1" t="str">
        <f t="shared" si="206"/>
        <v/>
      </c>
      <c r="AR205" s="1" t="str">
        <f t="shared" si="206"/>
        <v/>
      </c>
      <c r="AS205" s="1" t="str">
        <f t="shared" si="206"/>
        <v/>
      </c>
      <c r="AT205" s="1" t="str">
        <f t="shared" si="206"/>
        <v/>
      </c>
      <c r="AU205" s="1" t="str">
        <f t="shared" si="206"/>
        <v/>
      </c>
      <c r="AV205" s="1" t="str">
        <f t="shared" si="206"/>
        <v/>
      </c>
      <c r="AW205" s="1" t="str">
        <f t="shared" si="206"/>
        <v/>
      </c>
      <c r="AX205" s="1" t="str">
        <f t="shared" si="206"/>
        <v/>
      </c>
      <c r="AY205" s="1" t="str">
        <f t="shared" si="206"/>
        <v/>
      </c>
      <c r="AZ205" s="1" t="str">
        <f t="shared" si="206"/>
        <v/>
      </c>
      <c r="BA205" s="1" t="str">
        <f t="shared" si="206"/>
        <v/>
      </c>
      <c r="BB205" s="1" t="str">
        <f t="shared" si="206"/>
        <v/>
      </c>
      <c r="BC205" s="1" t="str">
        <f t="shared" ref="BC205:BR206" si="218">IF(i=j,"x",IF(OR(i&gt;N,j&gt;N),"",SQRT((x_1-x_2)^2+(y_1-y_2)^2+(z_1-z_2)^2)))</f>
        <v/>
      </c>
      <c r="BD205" s="1" t="str">
        <f t="shared" si="218"/>
        <v/>
      </c>
      <c r="BE205" s="1" t="str">
        <f t="shared" si="218"/>
        <v/>
      </c>
      <c r="BF205" s="1" t="str">
        <f t="shared" si="218"/>
        <v/>
      </c>
      <c r="BG205" s="1" t="str">
        <f t="shared" si="218"/>
        <v/>
      </c>
      <c r="BH205" s="1" t="str">
        <f t="shared" si="218"/>
        <v/>
      </c>
      <c r="BI205" s="1" t="str">
        <f t="shared" si="218"/>
        <v/>
      </c>
      <c r="BJ205" s="1" t="str">
        <f t="shared" si="218"/>
        <v/>
      </c>
      <c r="BK205" s="1" t="str">
        <f t="shared" si="218"/>
        <v/>
      </c>
      <c r="BL205" s="1" t="str">
        <f t="shared" si="218"/>
        <v/>
      </c>
      <c r="BM205" s="1" t="str">
        <f t="shared" si="218"/>
        <v/>
      </c>
      <c r="BN205" s="1" t="str">
        <f t="shared" si="218"/>
        <v/>
      </c>
      <c r="BO205" s="1" t="str">
        <f t="shared" si="218"/>
        <v/>
      </c>
      <c r="BP205" s="1" t="str">
        <f t="shared" si="218"/>
        <v/>
      </c>
      <c r="BQ205" s="1" t="str">
        <f t="shared" si="218"/>
        <v/>
      </c>
      <c r="BR205" s="1" t="str">
        <f t="shared" si="202"/>
        <v/>
      </c>
      <c r="BS205" s="1" t="str">
        <f t="shared" si="202"/>
        <v/>
      </c>
      <c r="BT205" s="1" t="str">
        <f t="shared" si="202"/>
        <v/>
      </c>
      <c r="BU205" s="1" t="str">
        <f t="shared" si="202"/>
        <v/>
      </c>
      <c r="BV205" s="1" t="str">
        <f t="shared" si="202"/>
        <v/>
      </c>
      <c r="BW205" s="1" t="str">
        <f t="shared" si="202"/>
        <v/>
      </c>
      <c r="BX205" s="1" t="str">
        <f t="shared" si="202"/>
        <v/>
      </c>
      <c r="BY205" s="1" t="str">
        <f t="shared" si="202"/>
        <v/>
      </c>
      <c r="BZ205" s="1" t="str">
        <f t="shared" si="202"/>
        <v/>
      </c>
      <c r="CA205" s="1" t="str">
        <f t="shared" si="202"/>
        <v/>
      </c>
      <c r="CB205" s="1" t="str">
        <f t="shared" si="202"/>
        <v/>
      </c>
      <c r="CC205" s="1" t="str">
        <f t="shared" si="202"/>
        <v/>
      </c>
      <c r="CD205" s="1" t="str">
        <f t="shared" si="202"/>
        <v/>
      </c>
      <c r="CE205" s="1" t="str">
        <f t="shared" si="202"/>
        <v/>
      </c>
      <c r="CF205" s="1" t="str">
        <f t="shared" si="202"/>
        <v/>
      </c>
      <c r="CG205" s="1" t="str">
        <f t="shared" si="202"/>
        <v/>
      </c>
      <c r="CH205" s="1" t="str">
        <f t="shared" si="204"/>
        <v/>
      </c>
      <c r="CI205" s="1" t="str">
        <f t="shared" si="204"/>
        <v/>
      </c>
      <c r="CJ205" s="1" t="str">
        <f t="shared" si="204"/>
        <v/>
      </c>
      <c r="CK205" s="1" t="str">
        <f t="shared" si="204"/>
        <v/>
      </c>
      <c r="CL205" s="1" t="str">
        <f t="shared" si="204"/>
        <v/>
      </c>
      <c r="CM205" s="1" t="str">
        <f t="shared" si="204"/>
        <v/>
      </c>
      <c r="CN205" s="1" t="str">
        <f t="shared" si="204"/>
        <v/>
      </c>
      <c r="CO205" s="1" t="str">
        <f t="shared" si="204"/>
        <v/>
      </c>
      <c r="CP205" s="1" t="str">
        <f t="shared" si="204"/>
        <v/>
      </c>
      <c r="CQ205" s="1" t="str">
        <f t="shared" si="204"/>
        <v/>
      </c>
      <c r="CR205" s="1" t="str">
        <f t="shared" si="204"/>
        <v/>
      </c>
      <c r="CS205" s="1" t="str">
        <f t="shared" si="204"/>
        <v/>
      </c>
      <c r="CT205" s="1" t="str">
        <f t="shared" si="204"/>
        <v/>
      </c>
      <c r="CU205" s="1" t="str">
        <f t="shared" si="204"/>
        <v/>
      </c>
      <c r="CV205" s="1" t="str">
        <f t="shared" si="204"/>
        <v/>
      </c>
      <c r="CW205" s="1" t="str">
        <f t="shared" si="204"/>
        <v/>
      </c>
      <c r="CX205" s="1" t="str">
        <f t="shared" ref="CX205:DM206" si="219">IF(i=j,"x",IF(OR(i&gt;N,j&gt;N),"",SQRT((x_1-x_2)^2+(y_1-y_2)^2+(z_1-z_2)^2)))</f>
        <v/>
      </c>
      <c r="CY205" s="1" t="str">
        <f t="shared" si="219"/>
        <v/>
      </c>
      <c r="CZ205" s="1" t="str">
        <f t="shared" si="219"/>
        <v/>
      </c>
      <c r="DA205" s="1" t="str">
        <f t="shared" si="219"/>
        <v/>
      </c>
      <c r="DB205" s="1" t="str">
        <f t="shared" si="219"/>
        <v/>
      </c>
      <c r="DC205" s="1" t="str">
        <f t="shared" si="219"/>
        <v/>
      </c>
      <c r="DD205" s="1" t="str">
        <f t="shared" si="219"/>
        <v/>
      </c>
      <c r="DE205" s="1" t="str">
        <f t="shared" si="219"/>
        <v/>
      </c>
      <c r="DF205" s="1" t="str">
        <f t="shared" si="219"/>
        <v/>
      </c>
      <c r="DG205" s="1" t="str">
        <f t="shared" si="219"/>
        <v/>
      </c>
      <c r="DH205" s="1" t="str">
        <f t="shared" si="219"/>
        <v/>
      </c>
      <c r="DI205" s="1" t="str">
        <f t="shared" si="219"/>
        <v/>
      </c>
      <c r="DJ205" s="1" t="str">
        <f t="shared" si="219"/>
        <v/>
      </c>
      <c r="DK205" s="1" t="str">
        <f t="shared" si="219"/>
        <v/>
      </c>
      <c r="DL205" s="1" t="str">
        <f t="shared" si="219"/>
        <v/>
      </c>
      <c r="DM205" s="1" t="str">
        <f t="shared" si="219"/>
        <v/>
      </c>
      <c r="DN205" s="1" t="str">
        <f t="shared" si="215"/>
        <v/>
      </c>
      <c r="DO205" s="1" t="str">
        <f t="shared" si="215"/>
        <v/>
      </c>
      <c r="DP205" s="1" t="str">
        <f t="shared" si="215"/>
        <v/>
      </c>
      <c r="DQ205" s="1" t="str">
        <f t="shared" si="215"/>
        <v/>
      </c>
      <c r="DR205" s="1" t="str">
        <f t="shared" si="215"/>
        <v/>
      </c>
      <c r="DS205" s="1" t="str">
        <f t="shared" si="215"/>
        <v/>
      </c>
      <c r="DT205" s="1" t="str">
        <f t="shared" si="215"/>
        <v/>
      </c>
      <c r="DU205" s="1" t="str">
        <f t="shared" si="215"/>
        <v/>
      </c>
      <c r="DV205" s="1" t="str">
        <f t="shared" si="215"/>
        <v/>
      </c>
      <c r="DW205" s="1" t="str">
        <f t="shared" si="215"/>
        <v/>
      </c>
      <c r="DX205" s="1" t="str">
        <f t="shared" si="215"/>
        <v/>
      </c>
      <c r="DY205" s="1" t="str">
        <f t="shared" si="215"/>
        <v/>
      </c>
      <c r="DZ205" s="1" t="str">
        <f t="shared" si="215"/>
        <v/>
      </c>
      <c r="EA205" s="1" t="str">
        <f t="shared" si="211"/>
        <v/>
      </c>
      <c r="EB205" s="1" t="str">
        <f t="shared" si="211"/>
        <v/>
      </c>
      <c r="EC205" s="1" t="str">
        <f t="shared" si="211"/>
        <v/>
      </c>
      <c r="ED205" s="1" t="str">
        <f t="shared" si="211"/>
        <v/>
      </c>
      <c r="EE205" s="1" t="str">
        <f t="shared" si="211"/>
        <v/>
      </c>
      <c r="EF205" s="1" t="str">
        <f t="shared" si="211"/>
        <v/>
      </c>
      <c r="EG205" s="1" t="str">
        <f t="shared" si="211"/>
        <v/>
      </c>
      <c r="EH205" s="1" t="str">
        <f t="shared" si="211"/>
        <v/>
      </c>
      <c r="EI205" s="1" t="str">
        <f t="shared" si="211"/>
        <v/>
      </c>
      <c r="EJ205" s="1" t="str">
        <f t="shared" si="211"/>
        <v/>
      </c>
      <c r="EK205" s="1" t="str">
        <f t="shared" si="211"/>
        <v/>
      </c>
      <c r="EL205" s="1" t="str">
        <f t="shared" si="211"/>
        <v/>
      </c>
      <c r="EM205" s="1" t="str">
        <f t="shared" si="211"/>
        <v/>
      </c>
      <c r="EN205" s="1" t="str">
        <f t="shared" si="211"/>
        <v/>
      </c>
      <c r="EO205" s="1" t="str">
        <f t="shared" si="211"/>
        <v/>
      </c>
      <c r="EP205" s="1" t="str">
        <f t="shared" si="211"/>
        <v/>
      </c>
      <c r="EQ205" s="1" t="str">
        <f t="shared" si="208"/>
        <v/>
      </c>
      <c r="ER205" s="1" t="str">
        <f t="shared" si="208"/>
        <v/>
      </c>
      <c r="ES205" s="1" t="str">
        <f t="shared" si="208"/>
        <v/>
      </c>
      <c r="ET205" s="1" t="str">
        <f t="shared" si="208"/>
        <v/>
      </c>
      <c r="EU205" s="1" t="str">
        <f t="shared" si="208"/>
        <v/>
      </c>
      <c r="EV205" s="1" t="str">
        <f t="shared" si="208"/>
        <v/>
      </c>
      <c r="EW205" s="1" t="str">
        <f t="shared" si="208"/>
        <v/>
      </c>
      <c r="EX205" s="1" t="str">
        <f t="shared" si="208"/>
        <v/>
      </c>
      <c r="EY205" s="1" t="str">
        <f t="shared" si="208"/>
        <v/>
      </c>
      <c r="EZ205" s="1" t="str">
        <f t="shared" si="208"/>
        <v/>
      </c>
      <c r="FA205" s="1" t="str">
        <f t="shared" si="208"/>
        <v/>
      </c>
      <c r="FB205" s="1" t="str">
        <f t="shared" si="208"/>
        <v/>
      </c>
      <c r="FC205" s="1" t="str">
        <f t="shared" si="208"/>
        <v/>
      </c>
      <c r="FD205" s="1" t="str">
        <f t="shared" si="208"/>
        <v/>
      </c>
      <c r="FE205" s="1" t="str">
        <f t="shared" si="208"/>
        <v/>
      </c>
      <c r="FF205" s="1" t="str">
        <f t="shared" si="212"/>
        <v/>
      </c>
      <c r="FG205" s="1" t="str">
        <f t="shared" si="212"/>
        <v/>
      </c>
      <c r="FH205" s="1" t="str">
        <f t="shared" si="212"/>
        <v/>
      </c>
      <c r="FI205" s="1" t="str">
        <f t="shared" si="212"/>
        <v/>
      </c>
      <c r="FJ205" s="1" t="str">
        <f t="shared" si="205"/>
        <v/>
      </c>
      <c r="FK205" s="1" t="str">
        <f t="shared" si="205"/>
        <v/>
      </c>
      <c r="FL205" s="1" t="str">
        <f t="shared" si="205"/>
        <v/>
      </c>
      <c r="FM205" s="1" t="str">
        <f t="shared" si="205"/>
        <v/>
      </c>
      <c r="FN205" s="1" t="str">
        <f t="shared" si="203"/>
        <v/>
      </c>
      <c r="FO205" s="1" t="str">
        <f t="shared" si="203"/>
        <v/>
      </c>
      <c r="FP205" s="1" t="str">
        <f t="shared" si="203"/>
        <v/>
      </c>
      <c r="FQ205" s="1" t="str">
        <f t="shared" si="203"/>
        <v/>
      </c>
      <c r="FR205" s="1" t="str">
        <f t="shared" si="203"/>
        <v/>
      </c>
      <c r="FS205" s="1" t="str">
        <f t="shared" si="203"/>
        <v/>
      </c>
      <c r="FT205" s="1" t="str">
        <f t="shared" si="203"/>
        <v/>
      </c>
      <c r="FU205" s="1" t="str">
        <f t="shared" si="203"/>
        <v/>
      </c>
      <c r="FV205" s="1" t="str">
        <f t="shared" si="203"/>
        <v/>
      </c>
      <c r="FW205" s="1" t="str">
        <f t="shared" si="203"/>
        <v/>
      </c>
      <c r="FX205" s="1" t="str">
        <f t="shared" si="203"/>
        <v/>
      </c>
      <c r="FY205" s="1" t="str">
        <f t="shared" si="203"/>
        <v/>
      </c>
      <c r="FZ205" s="1" t="str">
        <f t="shared" si="203"/>
        <v/>
      </c>
      <c r="GA205" s="1" t="str">
        <f t="shared" si="216"/>
        <v/>
      </c>
      <c r="GB205" s="1" t="str">
        <f t="shared" si="216"/>
        <v/>
      </c>
      <c r="GC205" s="1" t="str">
        <f t="shared" si="216"/>
        <v/>
      </c>
      <c r="GD205" s="1" t="str">
        <f t="shared" si="216"/>
        <v/>
      </c>
      <c r="GE205" s="1" t="str">
        <f t="shared" si="216"/>
        <v/>
      </c>
      <c r="GF205" s="1" t="str">
        <f t="shared" si="216"/>
        <v/>
      </c>
      <c r="GG205" s="1" t="str">
        <f t="shared" si="216"/>
        <v/>
      </c>
      <c r="GH205" s="1" t="str">
        <f t="shared" si="216"/>
        <v/>
      </c>
      <c r="GI205" s="1" t="str">
        <f t="shared" si="216"/>
        <v/>
      </c>
      <c r="GJ205" s="1" t="str">
        <f t="shared" si="216"/>
        <v/>
      </c>
      <c r="GK205" s="1" t="str">
        <f t="shared" si="216"/>
        <v/>
      </c>
      <c r="GL205" s="1" t="str">
        <f t="shared" si="216"/>
        <v/>
      </c>
      <c r="GM205" s="1" t="str">
        <f t="shared" si="209"/>
        <v/>
      </c>
      <c r="GN205" s="1" t="str">
        <f t="shared" si="209"/>
        <v/>
      </c>
      <c r="GO205" s="1" t="str">
        <f t="shared" si="209"/>
        <v/>
      </c>
      <c r="GP205" s="1" t="str">
        <f t="shared" si="209"/>
        <v/>
      </c>
      <c r="GQ205" s="1" t="str">
        <f t="shared" si="209"/>
        <v/>
      </c>
      <c r="GR205" s="1" t="str">
        <f t="shared" si="209"/>
        <v/>
      </c>
      <c r="GS205" s="1" t="str">
        <f t="shared" si="209"/>
        <v/>
      </c>
      <c r="GT205" s="1" t="str">
        <f t="shared" si="209"/>
        <v/>
      </c>
      <c r="GU205" s="1" t="str">
        <f t="shared" si="209"/>
        <v/>
      </c>
      <c r="GV205" s="1" t="str">
        <f t="shared" si="209"/>
        <v/>
      </c>
      <c r="GW205" s="1" t="str">
        <f t="shared" si="209"/>
        <v>x</v>
      </c>
      <c r="GX205" s="1" t="str">
        <f t="shared" si="209"/>
        <v/>
      </c>
    </row>
    <row r="206" spans="1:206" x14ac:dyDescent="0.35">
      <c r="A206" s="6">
        <f t="shared" si="213"/>
        <v>200</v>
      </c>
      <c r="C206" s="7"/>
      <c r="G206" s="1" t="str">
        <f t="shared" si="210"/>
        <v/>
      </c>
      <c r="H206" s="1" t="str">
        <f t="shared" si="210"/>
        <v/>
      </c>
      <c r="I206" s="1" t="str">
        <f t="shared" si="210"/>
        <v/>
      </c>
      <c r="J206" s="1" t="str">
        <f t="shared" si="210"/>
        <v/>
      </c>
      <c r="K206" s="1" t="str">
        <f t="shared" si="210"/>
        <v/>
      </c>
      <c r="L206" s="1" t="str">
        <f t="shared" si="210"/>
        <v/>
      </c>
      <c r="M206" s="1" t="str">
        <f t="shared" si="210"/>
        <v/>
      </c>
      <c r="N206" s="1" t="str">
        <f t="shared" si="210"/>
        <v/>
      </c>
      <c r="O206" s="1" t="str">
        <f t="shared" si="210"/>
        <v/>
      </c>
      <c r="P206" s="1" t="str">
        <f t="shared" si="210"/>
        <v/>
      </c>
      <c r="Q206" s="1" t="str">
        <f t="shared" si="210"/>
        <v/>
      </c>
      <c r="R206" s="1" t="str">
        <f t="shared" si="210"/>
        <v/>
      </c>
      <c r="S206" s="1" t="str">
        <f t="shared" si="210"/>
        <v/>
      </c>
      <c r="T206" s="1" t="str">
        <f t="shared" si="210"/>
        <v/>
      </c>
      <c r="U206" s="1" t="str">
        <f t="shared" si="210"/>
        <v/>
      </c>
      <c r="V206" s="1" t="str">
        <f t="shared" si="210"/>
        <v/>
      </c>
      <c r="W206" s="1" t="str">
        <f t="shared" si="214"/>
        <v/>
      </c>
      <c r="X206" s="1" t="str">
        <f t="shared" si="214"/>
        <v/>
      </c>
      <c r="Y206" s="1" t="str">
        <f t="shared" si="214"/>
        <v/>
      </c>
      <c r="Z206" s="1" t="str">
        <f t="shared" si="214"/>
        <v/>
      </c>
      <c r="AA206" s="1" t="str">
        <f t="shared" si="214"/>
        <v/>
      </c>
      <c r="AB206" s="1" t="str">
        <f t="shared" si="214"/>
        <v/>
      </c>
      <c r="AC206" s="1" t="str">
        <f t="shared" si="214"/>
        <v/>
      </c>
      <c r="AD206" s="1" t="str">
        <f t="shared" si="214"/>
        <v/>
      </c>
      <c r="AE206" s="1" t="str">
        <f t="shared" si="214"/>
        <v/>
      </c>
      <c r="AF206" s="1" t="str">
        <f t="shared" si="214"/>
        <v/>
      </c>
      <c r="AG206" s="1" t="str">
        <f t="shared" si="214"/>
        <v/>
      </c>
      <c r="AH206" s="1" t="str">
        <f t="shared" si="214"/>
        <v/>
      </c>
      <c r="AI206" s="1" t="str">
        <f t="shared" si="214"/>
        <v/>
      </c>
      <c r="AJ206" s="1" t="str">
        <f t="shared" si="214"/>
        <v/>
      </c>
      <c r="AK206" s="1" t="str">
        <f t="shared" si="214"/>
        <v/>
      </c>
      <c r="AL206" s="1" t="str">
        <f t="shared" si="214"/>
        <v/>
      </c>
      <c r="AM206" s="1" t="str">
        <f t="shared" si="206"/>
        <v/>
      </c>
      <c r="AN206" s="1" t="str">
        <f t="shared" si="206"/>
        <v/>
      </c>
      <c r="AO206" s="1" t="str">
        <f t="shared" si="206"/>
        <v/>
      </c>
      <c r="AP206" s="1" t="str">
        <f t="shared" si="206"/>
        <v/>
      </c>
      <c r="AQ206" s="1" t="str">
        <f t="shared" si="206"/>
        <v/>
      </c>
      <c r="AR206" s="1" t="str">
        <f t="shared" si="206"/>
        <v/>
      </c>
      <c r="AS206" s="1" t="str">
        <f t="shared" si="206"/>
        <v/>
      </c>
      <c r="AT206" s="1" t="str">
        <f t="shared" si="206"/>
        <v/>
      </c>
      <c r="AU206" s="1" t="str">
        <f t="shared" si="206"/>
        <v/>
      </c>
      <c r="AV206" s="1" t="str">
        <f t="shared" si="206"/>
        <v/>
      </c>
      <c r="AW206" s="1" t="str">
        <f t="shared" si="206"/>
        <v/>
      </c>
      <c r="AX206" s="1" t="str">
        <f t="shared" si="206"/>
        <v/>
      </c>
      <c r="AY206" s="1" t="str">
        <f t="shared" si="206"/>
        <v/>
      </c>
      <c r="AZ206" s="1" t="str">
        <f t="shared" si="206"/>
        <v/>
      </c>
      <c r="BA206" s="1" t="str">
        <f t="shared" si="206"/>
        <v/>
      </c>
      <c r="BB206" s="1" t="str">
        <f t="shared" si="206"/>
        <v/>
      </c>
      <c r="BC206" s="1" t="str">
        <f t="shared" si="218"/>
        <v/>
      </c>
      <c r="BD206" s="1" t="str">
        <f t="shared" si="218"/>
        <v/>
      </c>
      <c r="BE206" s="1" t="str">
        <f t="shared" si="218"/>
        <v/>
      </c>
      <c r="BF206" s="1" t="str">
        <f t="shared" si="218"/>
        <v/>
      </c>
      <c r="BG206" s="1" t="str">
        <f t="shared" si="218"/>
        <v/>
      </c>
      <c r="BH206" s="1" t="str">
        <f t="shared" si="218"/>
        <v/>
      </c>
      <c r="BI206" s="1" t="str">
        <f t="shared" si="218"/>
        <v/>
      </c>
      <c r="BJ206" s="1" t="str">
        <f t="shared" si="218"/>
        <v/>
      </c>
      <c r="BK206" s="1" t="str">
        <f t="shared" si="218"/>
        <v/>
      </c>
      <c r="BL206" s="1" t="str">
        <f t="shared" si="218"/>
        <v/>
      </c>
      <c r="BM206" s="1" t="str">
        <f t="shared" si="218"/>
        <v/>
      </c>
      <c r="BN206" s="1" t="str">
        <f t="shared" si="218"/>
        <v/>
      </c>
      <c r="BO206" s="1" t="str">
        <f t="shared" si="218"/>
        <v/>
      </c>
      <c r="BP206" s="1" t="str">
        <f t="shared" si="218"/>
        <v/>
      </c>
      <c r="BQ206" s="1" t="str">
        <f t="shared" si="218"/>
        <v/>
      </c>
      <c r="BR206" s="1" t="str">
        <f t="shared" si="218"/>
        <v/>
      </c>
      <c r="BS206" s="1" t="str">
        <f t="shared" ref="BS206:CG206" si="220">IF(i=j,"x",IF(OR(i&gt;N,j&gt;N),"",SQRT((x_1-x_2)^2+(y_1-y_2)^2+(z_1-z_2)^2)))</f>
        <v/>
      </c>
      <c r="BT206" s="1" t="str">
        <f t="shared" si="220"/>
        <v/>
      </c>
      <c r="BU206" s="1" t="str">
        <f t="shared" si="220"/>
        <v/>
      </c>
      <c r="BV206" s="1" t="str">
        <f t="shared" si="220"/>
        <v/>
      </c>
      <c r="BW206" s="1" t="str">
        <f t="shared" si="220"/>
        <v/>
      </c>
      <c r="BX206" s="1" t="str">
        <f t="shared" si="220"/>
        <v/>
      </c>
      <c r="BY206" s="1" t="str">
        <f t="shared" si="220"/>
        <v/>
      </c>
      <c r="BZ206" s="1" t="str">
        <f t="shared" si="220"/>
        <v/>
      </c>
      <c r="CA206" s="1" t="str">
        <f t="shared" si="220"/>
        <v/>
      </c>
      <c r="CB206" s="1" t="str">
        <f t="shared" si="220"/>
        <v/>
      </c>
      <c r="CC206" s="1" t="str">
        <f t="shared" si="220"/>
        <v/>
      </c>
      <c r="CD206" s="1" t="str">
        <f t="shared" si="220"/>
        <v/>
      </c>
      <c r="CE206" s="1" t="str">
        <f t="shared" si="220"/>
        <v/>
      </c>
      <c r="CF206" s="1" t="str">
        <f t="shared" si="220"/>
        <v/>
      </c>
      <c r="CG206" s="1" t="str">
        <f t="shared" si="220"/>
        <v/>
      </c>
      <c r="CH206" s="1" t="str">
        <f t="shared" si="204"/>
        <v/>
      </c>
      <c r="CI206" s="1" t="str">
        <f t="shared" si="204"/>
        <v/>
      </c>
      <c r="CJ206" s="1" t="str">
        <f t="shared" si="204"/>
        <v/>
      </c>
      <c r="CK206" s="1" t="str">
        <f t="shared" si="204"/>
        <v/>
      </c>
      <c r="CL206" s="1" t="str">
        <f t="shared" si="204"/>
        <v/>
      </c>
      <c r="CM206" s="1" t="str">
        <f t="shared" si="204"/>
        <v/>
      </c>
      <c r="CN206" s="1" t="str">
        <f t="shared" si="204"/>
        <v/>
      </c>
      <c r="CO206" s="1" t="str">
        <f t="shared" si="204"/>
        <v/>
      </c>
      <c r="CP206" s="1" t="str">
        <f t="shared" si="204"/>
        <v/>
      </c>
      <c r="CQ206" s="1" t="str">
        <f t="shared" si="204"/>
        <v/>
      </c>
      <c r="CR206" s="1" t="str">
        <f t="shared" si="204"/>
        <v/>
      </c>
      <c r="CS206" s="1" t="str">
        <f t="shared" si="204"/>
        <v/>
      </c>
      <c r="CT206" s="1" t="str">
        <f t="shared" si="204"/>
        <v/>
      </c>
      <c r="CU206" s="1" t="str">
        <f t="shared" si="204"/>
        <v/>
      </c>
      <c r="CV206" s="1" t="str">
        <f t="shared" si="204"/>
        <v/>
      </c>
      <c r="CW206" s="1" t="str">
        <f t="shared" ref="CW206:DH206" si="221">IF(i=j,"x",IF(OR(i&gt;N,j&gt;N),"",SQRT((x_1-x_2)^2+(y_1-y_2)^2+(z_1-z_2)^2)))</f>
        <v/>
      </c>
      <c r="CX206" s="1" t="str">
        <f t="shared" si="221"/>
        <v/>
      </c>
      <c r="CY206" s="1" t="str">
        <f t="shared" si="221"/>
        <v/>
      </c>
      <c r="CZ206" s="1" t="str">
        <f t="shared" si="221"/>
        <v/>
      </c>
      <c r="DA206" s="1" t="str">
        <f t="shared" si="221"/>
        <v/>
      </c>
      <c r="DB206" s="1" t="str">
        <f t="shared" si="221"/>
        <v/>
      </c>
      <c r="DC206" s="1" t="str">
        <f t="shared" si="221"/>
        <v/>
      </c>
      <c r="DD206" s="1" t="str">
        <f t="shared" si="221"/>
        <v/>
      </c>
      <c r="DE206" s="1" t="str">
        <f t="shared" si="221"/>
        <v/>
      </c>
      <c r="DF206" s="1" t="str">
        <f t="shared" si="221"/>
        <v/>
      </c>
      <c r="DG206" s="1" t="str">
        <f t="shared" si="221"/>
        <v/>
      </c>
      <c r="DH206" s="1" t="str">
        <f t="shared" si="221"/>
        <v/>
      </c>
      <c r="DI206" s="1" t="str">
        <f t="shared" si="219"/>
        <v/>
      </c>
      <c r="DJ206" s="1" t="str">
        <f t="shared" si="219"/>
        <v/>
      </c>
      <c r="DK206" s="1" t="str">
        <f t="shared" si="219"/>
        <v/>
      </c>
      <c r="DL206" s="1" t="str">
        <f t="shared" si="219"/>
        <v/>
      </c>
      <c r="DM206" s="1" t="str">
        <f t="shared" si="219"/>
        <v/>
      </c>
      <c r="DN206" s="1" t="str">
        <f t="shared" si="215"/>
        <v/>
      </c>
      <c r="DO206" s="1" t="str">
        <f t="shared" si="215"/>
        <v/>
      </c>
      <c r="DP206" s="1" t="str">
        <f t="shared" si="215"/>
        <v/>
      </c>
      <c r="DQ206" s="1" t="str">
        <f t="shared" si="215"/>
        <v/>
      </c>
      <c r="DR206" s="1" t="str">
        <f t="shared" si="215"/>
        <v/>
      </c>
      <c r="DS206" s="1" t="str">
        <f t="shared" si="215"/>
        <v/>
      </c>
      <c r="DT206" s="1" t="str">
        <f t="shared" si="215"/>
        <v/>
      </c>
      <c r="DU206" s="1" t="str">
        <f t="shared" si="215"/>
        <v/>
      </c>
      <c r="DV206" s="1" t="str">
        <f t="shared" si="215"/>
        <v/>
      </c>
      <c r="DW206" s="1" t="str">
        <f t="shared" si="215"/>
        <v/>
      </c>
      <c r="DX206" s="1" t="str">
        <f t="shared" si="215"/>
        <v/>
      </c>
      <c r="DY206" s="1" t="str">
        <f t="shared" si="215"/>
        <v/>
      </c>
      <c r="DZ206" s="1" t="str">
        <f t="shared" si="215"/>
        <v/>
      </c>
      <c r="EA206" s="1" t="str">
        <f t="shared" si="211"/>
        <v/>
      </c>
      <c r="EB206" s="1" t="str">
        <f t="shared" si="211"/>
        <v/>
      </c>
      <c r="EC206" s="1" t="str">
        <f t="shared" si="211"/>
        <v/>
      </c>
      <c r="ED206" s="1" t="str">
        <f t="shared" si="211"/>
        <v/>
      </c>
      <c r="EE206" s="1" t="str">
        <f t="shared" si="211"/>
        <v/>
      </c>
      <c r="EF206" s="1" t="str">
        <f t="shared" si="211"/>
        <v/>
      </c>
      <c r="EG206" s="1" t="str">
        <f t="shared" si="211"/>
        <v/>
      </c>
      <c r="EH206" s="1" t="str">
        <f t="shared" si="211"/>
        <v/>
      </c>
      <c r="EI206" s="1" t="str">
        <f t="shared" si="211"/>
        <v/>
      </c>
      <c r="EJ206" s="1" t="str">
        <f t="shared" si="211"/>
        <v/>
      </c>
      <c r="EK206" s="1" t="str">
        <f t="shared" si="211"/>
        <v/>
      </c>
      <c r="EL206" s="1" t="str">
        <f t="shared" si="211"/>
        <v/>
      </c>
      <c r="EM206" s="1" t="str">
        <f t="shared" si="211"/>
        <v/>
      </c>
      <c r="EN206" s="1" t="str">
        <f t="shared" si="211"/>
        <v/>
      </c>
      <c r="EO206" s="1" t="str">
        <f t="shared" si="211"/>
        <v/>
      </c>
      <c r="EP206" s="1" t="str">
        <f t="shared" si="211"/>
        <v/>
      </c>
      <c r="EQ206" s="1" t="str">
        <f t="shared" si="208"/>
        <v/>
      </c>
      <c r="ER206" s="1" t="str">
        <f t="shared" si="208"/>
        <v/>
      </c>
      <c r="ES206" s="1" t="str">
        <f t="shared" si="208"/>
        <v/>
      </c>
      <c r="ET206" s="1" t="str">
        <f t="shared" si="208"/>
        <v/>
      </c>
      <c r="EU206" s="1" t="str">
        <f t="shared" si="208"/>
        <v/>
      </c>
      <c r="EV206" s="1" t="str">
        <f t="shared" si="208"/>
        <v/>
      </c>
      <c r="EW206" s="1" t="str">
        <f t="shared" si="208"/>
        <v/>
      </c>
      <c r="EX206" s="1" t="str">
        <f t="shared" si="208"/>
        <v/>
      </c>
      <c r="EY206" s="1" t="str">
        <f t="shared" si="208"/>
        <v/>
      </c>
      <c r="EZ206" s="1" t="str">
        <f t="shared" si="208"/>
        <v/>
      </c>
      <c r="FA206" s="1" t="str">
        <f t="shared" si="208"/>
        <v/>
      </c>
      <c r="FB206" s="1" t="str">
        <f t="shared" si="208"/>
        <v/>
      </c>
      <c r="FC206" s="1" t="str">
        <f t="shared" si="208"/>
        <v/>
      </c>
      <c r="FD206" s="1" t="str">
        <f t="shared" si="208"/>
        <v/>
      </c>
      <c r="FE206" s="1" t="str">
        <f t="shared" si="208"/>
        <v/>
      </c>
      <c r="FF206" s="1" t="str">
        <f t="shared" si="212"/>
        <v/>
      </c>
      <c r="FG206" s="1" t="str">
        <f t="shared" si="212"/>
        <v/>
      </c>
      <c r="FH206" s="1" t="str">
        <f t="shared" si="212"/>
        <v/>
      </c>
      <c r="FI206" s="1" t="str">
        <f t="shared" si="212"/>
        <v/>
      </c>
      <c r="FJ206" s="1" t="str">
        <f t="shared" si="205"/>
        <v/>
      </c>
      <c r="FK206" s="1" t="str">
        <f t="shared" si="205"/>
        <v/>
      </c>
      <c r="FL206" s="1" t="str">
        <f t="shared" si="205"/>
        <v/>
      </c>
      <c r="FM206" s="1" t="str">
        <f t="shared" si="205"/>
        <v/>
      </c>
      <c r="FN206" s="1" t="str">
        <f t="shared" si="203"/>
        <v/>
      </c>
      <c r="FO206" s="1" t="str">
        <f t="shared" si="203"/>
        <v/>
      </c>
      <c r="FP206" s="1" t="str">
        <f t="shared" si="203"/>
        <v/>
      </c>
      <c r="FQ206" s="1" t="str">
        <f t="shared" si="203"/>
        <v/>
      </c>
      <c r="FR206" s="1" t="str">
        <f t="shared" si="203"/>
        <v/>
      </c>
      <c r="FS206" s="1" t="str">
        <f t="shared" si="203"/>
        <v/>
      </c>
      <c r="FT206" s="1" t="str">
        <f t="shared" si="203"/>
        <v/>
      </c>
      <c r="FU206" s="1" t="str">
        <f t="shared" si="203"/>
        <v/>
      </c>
      <c r="FV206" s="1" t="str">
        <f t="shared" si="203"/>
        <v/>
      </c>
      <c r="FW206" s="1" t="str">
        <f t="shared" si="203"/>
        <v/>
      </c>
      <c r="FX206" s="1" t="str">
        <f t="shared" si="203"/>
        <v/>
      </c>
      <c r="FY206" s="1" t="str">
        <f t="shared" si="203"/>
        <v/>
      </c>
      <c r="FZ206" s="1" t="str">
        <f t="shared" si="203"/>
        <v/>
      </c>
      <c r="GA206" s="1" t="str">
        <f t="shared" si="216"/>
        <v/>
      </c>
      <c r="GB206" s="1" t="str">
        <f t="shared" si="216"/>
        <v/>
      </c>
      <c r="GC206" s="1" t="str">
        <f t="shared" si="216"/>
        <v/>
      </c>
      <c r="GD206" s="1" t="str">
        <f t="shared" si="216"/>
        <v/>
      </c>
      <c r="GE206" s="1" t="str">
        <f t="shared" si="216"/>
        <v/>
      </c>
      <c r="GF206" s="1" t="str">
        <f t="shared" si="216"/>
        <v/>
      </c>
      <c r="GG206" s="1" t="str">
        <f t="shared" si="216"/>
        <v/>
      </c>
      <c r="GH206" s="1" t="str">
        <f t="shared" si="216"/>
        <v/>
      </c>
      <c r="GI206" s="1" t="str">
        <f t="shared" si="216"/>
        <v/>
      </c>
      <c r="GJ206" s="1" t="str">
        <f t="shared" si="216"/>
        <v/>
      </c>
      <c r="GK206" s="1" t="str">
        <f t="shared" si="216"/>
        <v/>
      </c>
      <c r="GL206" s="1" t="str">
        <f t="shared" si="216"/>
        <v/>
      </c>
      <c r="GM206" s="1" t="str">
        <f t="shared" si="209"/>
        <v/>
      </c>
      <c r="GN206" s="1" t="str">
        <f t="shared" si="209"/>
        <v/>
      </c>
      <c r="GO206" s="1" t="str">
        <f t="shared" si="209"/>
        <v/>
      </c>
      <c r="GP206" s="1" t="str">
        <f t="shared" si="209"/>
        <v/>
      </c>
      <c r="GQ206" s="1" t="str">
        <f t="shared" si="209"/>
        <v/>
      </c>
      <c r="GR206" s="1" t="str">
        <f t="shared" si="209"/>
        <v/>
      </c>
      <c r="GS206" s="1" t="str">
        <f t="shared" si="209"/>
        <v/>
      </c>
      <c r="GT206" s="1" t="str">
        <f t="shared" si="209"/>
        <v/>
      </c>
      <c r="GU206" s="1" t="str">
        <f t="shared" si="209"/>
        <v/>
      </c>
      <c r="GV206" s="1" t="str">
        <f t="shared" si="209"/>
        <v/>
      </c>
      <c r="GW206" s="1" t="str">
        <f t="shared" si="209"/>
        <v/>
      </c>
      <c r="GX206" s="1" t="str">
        <f t="shared" si="209"/>
        <v>x</v>
      </c>
    </row>
  </sheetData>
  <sortState xmlns:xlrd2="http://schemas.microsoft.com/office/spreadsheetml/2017/richdata2" ref="B7:E133">
    <sortCondition ref="D7:D133"/>
  </sortState>
  <conditionalFormatting sqref="G7:DL129">
    <cfRule type="cellIs" dxfId="10261" priority="2562" operator="equal">
      <formula>0</formula>
    </cfRule>
    <cfRule type="cellIs" dxfId="10260" priority="2565" stopIfTrue="1" operator="equal">
      <formula>"x"</formula>
    </cfRule>
    <cfRule type="expression" dxfId="10259" priority="2567">
      <formula>IF(AND(G7&gt;ABS($E7-G$5),G7&lt;$E7+G$5),"true","false")</formula>
    </cfRule>
  </conditionalFormatting>
  <conditionalFormatting sqref="E1:E12 E31:E40 E45:E57 E76 E62:E74 E78:E93 E102:E113 E162:E166 E207:E1048576">
    <cfRule type="expression" dxfId="10258" priority="2564">
      <formula>IF(OR(B1-E1&lt;0,B1+E1&gt;B$5,C1-E1&lt;0,C1+E1&gt;C$5,D1-E1&lt;0,D1+E1&gt;D$5),"true","false")</formula>
    </cfRule>
  </conditionalFormatting>
  <conditionalFormatting sqref="E13:E18">
    <cfRule type="expression" dxfId="10257" priority="2563">
      <formula>IF(OR(B13-E13&lt;0,B13+E13&gt;B$5,C13-E13&lt;0,C13+E13&gt;C$5,D13-E13&lt;0,D13+E13&gt;D$5),"true","false")</formula>
    </cfRule>
  </conditionalFormatting>
  <conditionalFormatting sqref="E19:E24">
    <cfRule type="expression" dxfId="10256" priority="2561">
      <formula>IF(OR(B19-E19&lt;0,B19+E19&gt;B$5,C19-E19&lt;0,C19+E19&gt;C$5,D19-E19&lt;0,D19+E19&gt;D$5),"true","false")</formula>
    </cfRule>
  </conditionalFormatting>
  <conditionalFormatting sqref="E25:E30">
    <cfRule type="expression" dxfId="10255" priority="2560">
      <formula>IF(OR(B25-E25&lt;0,B25+E25&gt;B$5,C25-E25&lt;0,C25+E25&gt;C$5,D25-E25&lt;0,D25+E25&gt;D$5),"true","false")</formula>
    </cfRule>
  </conditionalFormatting>
  <conditionalFormatting sqref="E41:E44">
    <cfRule type="expression" dxfId="10254" priority="2559">
      <formula>IF(OR(B41-E41&lt;0,B41+E41&gt;B$5,C41-E41&lt;0,C41+E41&gt;C$5,D41-E41&lt;0,D41+E41&gt;D$5),"true","false")</formula>
    </cfRule>
  </conditionalFormatting>
  <conditionalFormatting sqref="E52:E53">
    <cfRule type="expression" dxfId="10253" priority="2558">
      <formula>IF(OR(B52-E52&lt;0,B52+E52&gt;B$5,C52-E52&lt;0,C52+E52&gt;C$5,D52-E52&lt;0,D52+E52&gt;D$5),"true","false")</formula>
    </cfRule>
  </conditionalFormatting>
  <conditionalFormatting sqref="E54:E67">
    <cfRule type="expression" dxfId="10252" priority="2557">
      <formula>IF(OR(B54-E54&lt;0,B54+E54&gt;B$5,C54-E54&lt;0,C54+E54&gt;C$5,D54-E54&lt;0,D54+E54&gt;D$5),"true","false")</formula>
    </cfRule>
  </conditionalFormatting>
  <conditionalFormatting sqref="E60:E61">
    <cfRule type="expression" dxfId="10251" priority="2556">
      <formula>IF(OR(B60-E60&lt;0,B60+E60&gt;B$5,C60-E60&lt;0,C60+E60&gt;C$5,D60-E60&lt;0,D60+E60&gt;D$5),"true","false")</formula>
    </cfRule>
  </conditionalFormatting>
  <conditionalFormatting sqref="E66:E77">
    <cfRule type="expression" dxfId="10250" priority="2555">
      <formula>IF(OR(B66-E66&lt;0,B66+E66&gt;B$5,C66-E66&lt;0,C66+E66&gt;C$5,D66-E66&lt;0,D66+E66&gt;D$5),"true","false")</formula>
    </cfRule>
  </conditionalFormatting>
  <conditionalFormatting sqref="E71">
    <cfRule type="expression" dxfId="10249" priority="2554">
      <formula>IF(OR(B71-E71&lt;0,B71+E71&gt;B$5,C71-E71&lt;0,C71+E71&gt;C$5,D71-E71&lt;0,D71+E71&gt;D$5),"true","false")</formula>
    </cfRule>
  </conditionalFormatting>
  <conditionalFormatting sqref="E72:E73">
    <cfRule type="expression" dxfId="10248" priority="2553">
      <formula>IF(OR(B72-E72&lt;0,B72+E72&gt;B$5,C72-E72&lt;0,C72+E72&gt;C$5,D72-E72&lt;0,D72+E72&gt;D$5),"true","false")</formula>
    </cfRule>
  </conditionalFormatting>
  <conditionalFormatting sqref="E74">
    <cfRule type="expression" dxfId="10247" priority="2552">
      <formula>IF(OR(B74-E74&lt;0,B74+E74&gt;B$5,C74-E74&lt;0,C74+E74&gt;C$5,D74-E74&lt;0,D74+E74&gt;D$5),"true","false")</formula>
    </cfRule>
  </conditionalFormatting>
  <conditionalFormatting sqref="E75">
    <cfRule type="expression" dxfId="10246" priority="2551">
      <formula>IF(OR(B75-E75&lt;0,B75+E75&gt;B$5,C75-E75&lt;0,C75+E75&gt;C$5,D75-E75&lt;0,D75+E75&gt;D$5),"true","false")</formula>
    </cfRule>
  </conditionalFormatting>
  <conditionalFormatting sqref="E76:E77">
    <cfRule type="expression" dxfId="10245" priority="2550">
      <formula>IF(OR(B76-E76&lt;0,B76+E76&gt;B$5,C76-E76&lt;0,C76+E76&gt;C$5,D76-E76&lt;0,D76+E76&gt;D$5),"true","false")</formula>
    </cfRule>
  </conditionalFormatting>
  <conditionalFormatting sqref="E78:E91">
    <cfRule type="expression" dxfId="10244" priority="2549">
      <formula>IF(OR(B78-E78&lt;0,B78+E78&gt;B$5,C78-E78&lt;0,C78+E78&gt;C$5,D78-E78&lt;0,D78+E78&gt;D$5),"true","false")</formula>
    </cfRule>
  </conditionalFormatting>
  <conditionalFormatting sqref="E80:E93 E102:E113">
    <cfRule type="expression" dxfId="10243" priority="2548">
      <formula>IF(OR(B80-E80&lt;0,B80+E80&gt;B$5,C80-E80&lt;0,C80+E80&gt;C$5,D80-E80&lt;0,D80+E80&gt;D$5),"true","false")</formula>
    </cfRule>
  </conditionalFormatting>
  <conditionalFormatting sqref="E54:E55">
    <cfRule type="expression" dxfId="10242" priority="2547">
      <formula>IF(OR(B54-E54&lt;0,B54+E54&gt;B$5,C54-E54&lt;0,C54+E54&gt;C$5,D54-E54&lt;0,D54+E54&gt;D$5),"true","false")</formula>
    </cfRule>
  </conditionalFormatting>
  <conditionalFormatting sqref="E62:E63">
    <cfRule type="expression" dxfId="10241" priority="2546">
      <formula>IF(OR(B62-E62&lt;0,B62+E62&gt;B$5,C62-E62&lt;0,C62+E62&gt;C$5,D62-E62&lt;0,D62+E62&gt;D$5),"true","false")</formula>
    </cfRule>
  </conditionalFormatting>
  <conditionalFormatting sqref="E73">
    <cfRule type="expression" dxfId="10240" priority="2545">
      <formula>IF(OR(B73-E73&lt;0,B73+E73&gt;B$5,C73-E73&lt;0,C73+E73&gt;C$5,D73-E73&lt;0,D73+E73&gt;D$5),"true","false")</formula>
    </cfRule>
  </conditionalFormatting>
  <conditionalFormatting sqref="E74:E75">
    <cfRule type="expression" dxfId="10239" priority="2544">
      <formula>IF(OR(B74-E74&lt;0,B74+E74&gt;B$5,C74-E74&lt;0,C74+E74&gt;C$5,D74-E74&lt;0,D74+E74&gt;D$5),"true","false")</formula>
    </cfRule>
  </conditionalFormatting>
  <conditionalFormatting sqref="E76">
    <cfRule type="expression" dxfId="10238" priority="2543">
      <formula>IF(OR(B76-E76&lt;0,B76+E76&gt;B$5,C76-E76&lt;0,C76+E76&gt;C$5,D76-E76&lt;0,D76+E76&gt;D$5),"true","false")</formula>
    </cfRule>
  </conditionalFormatting>
  <conditionalFormatting sqref="E77">
    <cfRule type="expression" dxfId="10237" priority="2542">
      <formula>IF(OR(B77-E77&lt;0,B77+E77&gt;B$5,C77-E77&lt;0,C77+E77&gt;C$5,D77-E77&lt;0,D77+E77&gt;D$5),"true","false")</formula>
    </cfRule>
  </conditionalFormatting>
  <conditionalFormatting sqref="E78:E79">
    <cfRule type="expression" dxfId="10236" priority="2541">
      <formula>IF(OR(B78-E78&lt;0,B78+E78&gt;B$5,C78-E78&lt;0,C78+E78&gt;C$5,D78-E78&lt;0,D78+E78&gt;D$5),"true","false")</formula>
    </cfRule>
  </conditionalFormatting>
  <conditionalFormatting sqref="E54:E55">
    <cfRule type="expression" dxfId="10235" priority="2540">
      <formula>IF(OR(B54-E54&lt;0,B54+E54&gt;B$5,C54-E54&lt;0,C54+E54&gt;C$5,D54-E54&lt;0,D54+E54&gt;D$5),"true","false")</formula>
    </cfRule>
  </conditionalFormatting>
  <conditionalFormatting sqref="E62:E63">
    <cfRule type="expression" dxfId="10234" priority="2539">
      <formula>IF(OR(B62-E62&lt;0,B62+E62&gt;B$5,C62-E62&lt;0,C62+E62&gt;C$5,D62-E62&lt;0,D62+E62&gt;D$5),"true","false")</formula>
    </cfRule>
  </conditionalFormatting>
  <conditionalFormatting sqref="E73">
    <cfRule type="expression" dxfId="10233" priority="2538">
      <formula>IF(OR(B73-E73&lt;0,B73+E73&gt;B$5,C73-E73&lt;0,C73+E73&gt;C$5,D73-E73&lt;0,D73+E73&gt;D$5),"true","false")</formula>
    </cfRule>
  </conditionalFormatting>
  <conditionalFormatting sqref="E74:E75">
    <cfRule type="expression" dxfId="10232" priority="2537">
      <formula>IF(OR(B74-E74&lt;0,B74+E74&gt;B$5,C74-E74&lt;0,C74+E74&gt;C$5,D74-E74&lt;0,D74+E74&gt;D$5),"true","false")</formula>
    </cfRule>
  </conditionalFormatting>
  <conditionalFormatting sqref="E76">
    <cfRule type="expression" dxfId="10231" priority="2536">
      <formula>IF(OR(B76-E76&lt;0,B76+E76&gt;B$5,C76-E76&lt;0,C76+E76&gt;C$5,D76-E76&lt;0,D76+E76&gt;D$5),"true","false")</formula>
    </cfRule>
  </conditionalFormatting>
  <conditionalFormatting sqref="E77">
    <cfRule type="expression" dxfId="10230" priority="2535">
      <formula>IF(OR(B77-E77&lt;0,B77+E77&gt;B$5,C77-E77&lt;0,C77+E77&gt;C$5,D77-E77&lt;0,D77+E77&gt;D$5),"true","false")</formula>
    </cfRule>
  </conditionalFormatting>
  <conditionalFormatting sqref="E78:E79">
    <cfRule type="expression" dxfId="10229" priority="2534">
      <formula>IF(OR(B78-E78&lt;0,B78+E78&gt;B$5,C78-E78&lt;0,C78+E78&gt;C$5,D78-E78&lt;0,D78+E78&gt;D$5),"true","false")</formula>
    </cfRule>
  </conditionalFormatting>
  <conditionalFormatting sqref="E56:E57">
    <cfRule type="expression" dxfId="10228" priority="2533">
      <formula>IF(OR(B56-E56&lt;0,B56+E56&gt;B$5,C56-E56&lt;0,C56+E56&gt;C$5,D56-E56&lt;0,D56+E56&gt;D$5),"true","false")</formula>
    </cfRule>
  </conditionalFormatting>
  <conditionalFormatting sqref="E64:E65">
    <cfRule type="expression" dxfId="10227" priority="2532">
      <formula>IF(OR(B64-E64&lt;0,B64+E64&gt;B$5,C64-E64&lt;0,C64+E64&gt;C$5,D64-E64&lt;0,D64+E64&gt;D$5),"true","false")</formula>
    </cfRule>
  </conditionalFormatting>
  <conditionalFormatting sqref="E75">
    <cfRule type="expression" dxfId="10226" priority="2531">
      <formula>IF(OR(B75-E75&lt;0,B75+E75&gt;B$5,C75-E75&lt;0,C75+E75&gt;C$5,D75-E75&lt;0,D75+E75&gt;D$5),"true","false")</formula>
    </cfRule>
  </conditionalFormatting>
  <conditionalFormatting sqref="E76:E77">
    <cfRule type="expression" dxfId="10225" priority="2530">
      <formula>IF(OR(B76-E76&lt;0,B76+E76&gt;B$5,C76-E76&lt;0,C76+E76&gt;C$5,D76-E76&lt;0,D76+E76&gt;D$5),"true","false")</formula>
    </cfRule>
  </conditionalFormatting>
  <conditionalFormatting sqref="E78">
    <cfRule type="expression" dxfId="10224" priority="2529">
      <formula>IF(OR(B78-E78&lt;0,B78+E78&gt;B$5,C78-E78&lt;0,C78+E78&gt;C$5,D78-E78&lt;0,D78+E78&gt;D$5),"true","false")</formula>
    </cfRule>
  </conditionalFormatting>
  <conditionalFormatting sqref="E79">
    <cfRule type="expression" dxfId="10223" priority="2528">
      <formula>IF(OR(B79-E79&lt;0,B79+E79&gt;B$5,C79-E79&lt;0,C79+E79&gt;C$5,D79-E79&lt;0,D79+E79&gt;D$5),"true","false")</formula>
    </cfRule>
  </conditionalFormatting>
  <conditionalFormatting sqref="E80:E81">
    <cfRule type="expression" dxfId="10222" priority="2527">
      <formula>IF(OR(B80-E80&lt;0,B80+E80&gt;B$5,C80-E80&lt;0,C80+E80&gt;C$5,D80-E80&lt;0,D80+E80&gt;D$5),"true","false")</formula>
    </cfRule>
  </conditionalFormatting>
  <conditionalFormatting sqref="E62:E63">
    <cfRule type="expression" dxfId="10221" priority="2526">
      <formula>IF(OR(B62-E62&lt;0,B62+E62&gt;B$5,C62-E62&lt;0,C62+E62&gt;C$5,D62-E62&lt;0,D62+E62&gt;D$5),"true","false")</formula>
    </cfRule>
  </conditionalFormatting>
  <conditionalFormatting sqref="E73">
    <cfRule type="expression" dxfId="10220" priority="2525">
      <formula>IF(OR(B73-E73&lt;0,B73+E73&gt;B$5,C73-E73&lt;0,C73+E73&gt;C$5,D73-E73&lt;0,D73+E73&gt;D$5),"true","false")</formula>
    </cfRule>
  </conditionalFormatting>
  <conditionalFormatting sqref="E74:E75">
    <cfRule type="expression" dxfId="10219" priority="2524">
      <formula>IF(OR(B74-E74&lt;0,B74+E74&gt;B$5,C74-E74&lt;0,C74+E74&gt;C$5,D74-E74&lt;0,D74+E74&gt;D$5),"true","false")</formula>
    </cfRule>
  </conditionalFormatting>
  <conditionalFormatting sqref="E76">
    <cfRule type="expression" dxfId="10218" priority="2523">
      <formula>IF(OR(B76-E76&lt;0,B76+E76&gt;B$5,C76-E76&lt;0,C76+E76&gt;C$5,D76-E76&lt;0,D76+E76&gt;D$5),"true","false")</formula>
    </cfRule>
  </conditionalFormatting>
  <conditionalFormatting sqref="E77">
    <cfRule type="expression" dxfId="10217" priority="2522">
      <formula>IF(OR(B77-E77&lt;0,B77+E77&gt;B$5,C77-E77&lt;0,C77+E77&gt;C$5,D77-E77&lt;0,D77+E77&gt;D$5),"true","false")</formula>
    </cfRule>
  </conditionalFormatting>
  <conditionalFormatting sqref="E78:E79">
    <cfRule type="expression" dxfId="10216" priority="2521">
      <formula>IF(OR(B78-E78&lt;0,B78+E78&gt;B$5,C78-E78&lt;0,C78+E78&gt;C$5,D78-E78&lt;0,D78+E78&gt;D$5),"true","false")</formula>
    </cfRule>
  </conditionalFormatting>
  <conditionalFormatting sqref="E56:E57">
    <cfRule type="expression" dxfId="10215" priority="2520">
      <formula>IF(OR(B56-E56&lt;0,B56+E56&gt;B$5,C56-E56&lt;0,C56+E56&gt;C$5,D56-E56&lt;0,D56+E56&gt;D$5),"true","false")</formula>
    </cfRule>
  </conditionalFormatting>
  <conditionalFormatting sqref="E64:E65">
    <cfRule type="expression" dxfId="10214" priority="2519">
      <formula>IF(OR(B64-E64&lt;0,B64+E64&gt;B$5,C64-E64&lt;0,C64+E64&gt;C$5,D64-E64&lt;0,D64+E64&gt;D$5),"true","false")</formula>
    </cfRule>
  </conditionalFormatting>
  <conditionalFormatting sqref="E75">
    <cfRule type="expression" dxfId="10213" priority="2518">
      <formula>IF(OR(B75-E75&lt;0,B75+E75&gt;B$5,C75-E75&lt;0,C75+E75&gt;C$5,D75-E75&lt;0,D75+E75&gt;D$5),"true","false")</formula>
    </cfRule>
  </conditionalFormatting>
  <conditionalFormatting sqref="E76:E77">
    <cfRule type="expression" dxfId="10212" priority="2517">
      <formula>IF(OR(B76-E76&lt;0,B76+E76&gt;B$5,C76-E76&lt;0,C76+E76&gt;C$5,D76-E76&lt;0,D76+E76&gt;D$5),"true","false")</formula>
    </cfRule>
  </conditionalFormatting>
  <conditionalFormatting sqref="E78">
    <cfRule type="expression" dxfId="10211" priority="2516">
      <formula>IF(OR(B78-E78&lt;0,B78+E78&gt;B$5,C78-E78&lt;0,C78+E78&gt;C$5,D78-E78&lt;0,D78+E78&gt;D$5),"true","false")</formula>
    </cfRule>
  </conditionalFormatting>
  <conditionalFormatting sqref="E79">
    <cfRule type="expression" dxfId="10210" priority="2515">
      <formula>IF(OR(B79-E79&lt;0,B79+E79&gt;B$5,C79-E79&lt;0,C79+E79&gt;C$5,D79-E79&lt;0,D79+E79&gt;D$5),"true","false")</formula>
    </cfRule>
  </conditionalFormatting>
  <conditionalFormatting sqref="E80:E81">
    <cfRule type="expression" dxfId="10209" priority="2514">
      <formula>IF(OR(B80-E80&lt;0,B80+E80&gt;B$5,C80-E80&lt;0,C80+E80&gt;C$5,D80-E80&lt;0,D80+E80&gt;D$5),"true","false")</formula>
    </cfRule>
  </conditionalFormatting>
  <conditionalFormatting sqref="E56:E57">
    <cfRule type="expression" dxfId="10208" priority="2513">
      <formula>IF(OR(B56-E56&lt;0,B56+E56&gt;B$5,C56-E56&lt;0,C56+E56&gt;C$5,D56-E56&lt;0,D56+E56&gt;D$5),"true","false")</formula>
    </cfRule>
  </conditionalFormatting>
  <conditionalFormatting sqref="E64:E65">
    <cfRule type="expression" dxfId="10207" priority="2512">
      <formula>IF(OR(B64-E64&lt;0,B64+E64&gt;B$5,C64-E64&lt;0,C64+E64&gt;C$5,D64-E64&lt;0,D64+E64&gt;D$5),"true","false")</formula>
    </cfRule>
  </conditionalFormatting>
  <conditionalFormatting sqref="E75">
    <cfRule type="expression" dxfId="10206" priority="2511">
      <formula>IF(OR(B75-E75&lt;0,B75+E75&gt;B$5,C75-E75&lt;0,C75+E75&gt;C$5,D75-E75&lt;0,D75+E75&gt;D$5),"true","false")</formula>
    </cfRule>
  </conditionalFormatting>
  <conditionalFormatting sqref="E76:E77">
    <cfRule type="expression" dxfId="10205" priority="2510">
      <formula>IF(OR(B76-E76&lt;0,B76+E76&gt;B$5,C76-E76&lt;0,C76+E76&gt;C$5,D76-E76&lt;0,D76+E76&gt;D$5),"true","false")</formula>
    </cfRule>
  </conditionalFormatting>
  <conditionalFormatting sqref="E78">
    <cfRule type="expression" dxfId="10204" priority="2509">
      <formula>IF(OR(B78-E78&lt;0,B78+E78&gt;B$5,C78-E78&lt;0,C78+E78&gt;C$5,D78-E78&lt;0,D78+E78&gt;D$5),"true","false")</formula>
    </cfRule>
  </conditionalFormatting>
  <conditionalFormatting sqref="E79">
    <cfRule type="expression" dxfId="10203" priority="2508">
      <formula>IF(OR(B79-E79&lt;0,B79+E79&gt;B$5,C79-E79&lt;0,C79+E79&gt;C$5,D79-E79&lt;0,D79+E79&gt;D$5),"true","false")</formula>
    </cfRule>
  </conditionalFormatting>
  <conditionalFormatting sqref="E80:E81">
    <cfRule type="expression" dxfId="10202" priority="2507">
      <formula>IF(OR(B80-E80&lt;0,B80+E80&gt;B$5,C80-E80&lt;0,C80+E80&gt;C$5,D80-E80&lt;0,D80+E80&gt;D$5),"true","false")</formula>
    </cfRule>
  </conditionalFormatting>
  <conditionalFormatting sqref="E58:E59">
    <cfRule type="expression" dxfId="10201" priority="2506">
      <formula>IF(OR(B58-E58&lt;0,B58+E58&gt;B$5,C58-E58&lt;0,C58+E58&gt;C$5,D58-E58&lt;0,D58+E58&gt;D$5),"true","false")</formula>
    </cfRule>
  </conditionalFormatting>
  <conditionalFormatting sqref="E66:E67">
    <cfRule type="expression" dxfId="10200" priority="2505">
      <formula>IF(OR(B66-E66&lt;0,B66+E66&gt;B$5,C66-E66&lt;0,C66+E66&gt;C$5,D66-E66&lt;0,D66+E66&gt;D$5),"true","false")</formula>
    </cfRule>
  </conditionalFormatting>
  <conditionalFormatting sqref="E77">
    <cfRule type="expression" dxfId="10199" priority="2504">
      <formula>IF(OR(B77-E77&lt;0,B77+E77&gt;B$5,C77-E77&lt;0,C77+E77&gt;C$5,D77-E77&lt;0,D77+E77&gt;D$5),"true","false")</formula>
    </cfRule>
  </conditionalFormatting>
  <conditionalFormatting sqref="E78:E79">
    <cfRule type="expression" dxfId="10198" priority="2503">
      <formula>IF(OR(B78-E78&lt;0,B78+E78&gt;B$5,C78-E78&lt;0,C78+E78&gt;C$5,D78-E78&lt;0,D78+E78&gt;D$5),"true","false")</formula>
    </cfRule>
  </conditionalFormatting>
  <conditionalFormatting sqref="E80">
    <cfRule type="expression" dxfId="10197" priority="2502">
      <formula>IF(OR(B80-E80&lt;0,B80+E80&gt;B$5,C80-E80&lt;0,C80+E80&gt;C$5,D80-E80&lt;0,D80+E80&gt;D$5),"true","false")</formula>
    </cfRule>
  </conditionalFormatting>
  <conditionalFormatting sqref="E81">
    <cfRule type="expression" dxfId="10196" priority="2501">
      <formula>IF(OR(B81-E81&lt;0,B81+E81&gt;B$5,C81-E81&lt;0,C81+E81&gt;C$5,D81-E81&lt;0,D81+E81&gt;D$5),"true","false")</formula>
    </cfRule>
  </conditionalFormatting>
  <conditionalFormatting sqref="E82:E83">
    <cfRule type="expression" dxfId="10195" priority="2500">
      <formula>IF(OR(B82-E82&lt;0,B82+E82&gt;B$5,C82-E82&lt;0,C82+E82&gt;C$5,D82-E82&lt;0,D82+E82&gt;D$5),"true","false")</formula>
    </cfRule>
  </conditionalFormatting>
  <conditionalFormatting sqref="E62:E63">
    <cfRule type="expression" dxfId="10194" priority="2499">
      <formula>IF(OR(B62-E62&lt;0,B62+E62&gt;B$5,C62-E62&lt;0,C62+E62&gt;C$5,D62-E62&lt;0,D62+E62&gt;D$5),"true","false")</formula>
    </cfRule>
  </conditionalFormatting>
  <conditionalFormatting sqref="E73">
    <cfRule type="expression" dxfId="10193" priority="2498">
      <formula>IF(OR(B73-E73&lt;0,B73+E73&gt;B$5,C73-E73&lt;0,C73+E73&gt;C$5,D73-E73&lt;0,D73+E73&gt;D$5),"true","false")</formula>
    </cfRule>
  </conditionalFormatting>
  <conditionalFormatting sqref="E74:E75">
    <cfRule type="expression" dxfId="10192" priority="2497">
      <formula>IF(OR(B74-E74&lt;0,B74+E74&gt;B$5,C74-E74&lt;0,C74+E74&gt;C$5,D74-E74&lt;0,D74+E74&gt;D$5),"true","false")</formula>
    </cfRule>
  </conditionalFormatting>
  <conditionalFormatting sqref="E76">
    <cfRule type="expression" dxfId="10191" priority="2496">
      <formula>IF(OR(B76-E76&lt;0,B76+E76&gt;B$5,C76-E76&lt;0,C76+E76&gt;C$5,D76-E76&lt;0,D76+E76&gt;D$5),"true","false")</formula>
    </cfRule>
  </conditionalFormatting>
  <conditionalFormatting sqref="E77">
    <cfRule type="expression" dxfId="10190" priority="2495">
      <formula>IF(OR(B77-E77&lt;0,B77+E77&gt;B$5,C77-E77&lt;0,C77+E77&gt;C$5,D77-E77&lt;0,D77+E77&gt;D$5),"true","false")</formula>
    </cfRule>
  </conditionalFormatting>
  <conditionalFormatting sqref="E78:E79">
    <cfRule type="expression" dxfId="10189" priority="2494">
      <formula>IF(OR(B78-E78&lt;0,B78+E78&gt;B$5,C78-E78&lt;0,C78+E78&gt;C$5,D78-E78&lt;0,D78+E78&gt;D$5),"true","false")</formula>
    </cfRule>
  </conditionalFormatting>
  <conditionalFormatting sqref="E64:E65">
    <cfRule type="expression" dxfId="10188" priority="2493">
      <formula>IF(OR(B64-E64&lt;0,B64+E64&gt;B$5,C64-E64&lt;0,C64+E64&gt;C$5,D64-E64&lt;0,D64+E64&gt;D$5),"true","false")</formula>
    </cfRule>
  </conditionalFormatting>
  <conditionalFormatting sqref="E75">
    <cfRule type="expression" dxfId="10187" priority="2492">
      <formula>IF(OR(B75-E75&lt;0,B75+E75&gt;B$5,C75-E75&lt;0,C75+E75&gt;C$5,D75-E75&lt;0,D75+E75&gt;D$5),"true","false")</formula>
    </cfRule>
  </conditionalFormatting>
  <conditionalFormatting sqref="E76:E77">
    <cfRule type="expression" dxfId="10186" priority="2491">
      <formula>IF(OR(B76-E76&lt;0,B76+E76&gt;B$5,C76-E76&lt;0,C76+E76&gt;C$5,D76-E76&lt;0,D76+E76&gt;D$5),"true","false")</formula>
    </cfRule>
  </conditionalFormatting>
  <conditionalFormatting sqref="E78">
    <cfRule type="expression" dxfId="10185" priority="2490">
      <formula>IF(OR(B78-E78&lt;0,B78+E78&gt;B$5,C78-E78&lt;0,C78+E78&gt;C$5,D78-E78&lt;0,D78+E78&gt;D$5),"true","false")</formula>
    </cfRule>
  </conditionalFormatting>
  <conditionalFormatting sqref="E79">
    <cfRule type="expression" dxfId="10184" priority="2489">
      <formula>IF(OR(B79-E79&lt;0,B79+E79&gt;B$5,C79-E79&lt;0,C79+E79&gt;C$5,D79-E79&lt;0,D79+E79&gt;D$5),"true","false")</formula>
    </cfRule>
  </conditionalFormatting>
  <conditionalFormatting sqref="E80:E81">
    <cfRule type="expression" dxfId="10183" priority="2488">
      <formula>IF(OR(B80-E80&lt;0,B80+E80&gt;B$5,C80-E80&lt;0,C80+E80&gt;C$5,D80-E80&lt;0,D80+E80&gt;D$5),"true","false")</formula>
    </cfRule>
  </conditionalFormatting>
  <conditionalFormatting sqref="E64:E65">
    <cfRule type="expression" dxfId="10182" priority="2487">
      <formula>IF(OR(B64-E64&lt;0,B64+E64&gt;B$5,C64-E64&lt;0,C64+E64&gt;C$5,D64-E64&lt;0,D64+E64&gt;D$5),"true","false")</formula>
    </cfRule>
  </conditionalFormatting>
  <conditionalFormatting sqref="E75">
    <cfRule type="expression" dxfId="10181" priority="2486">
      <formula>IF(OR(B75-E75&lt;0,B75+E75&gt;B$5,C75-E75&lt;0,C75+E75&gt;C$5,D75-E75&lt;0,D75+E75&gt;D$5),"true","false")</formula>
    </cfRule>
  </conditionalFormatting>
  <conditionalFormatting sqref="E76:E77">
    <cfRule type="expression" dxfId="10180" priority="2485">
      <formula>IF(OR(B76-E76&lt;0,B76+E76&gt;B$5,C76-E76&lt;0,C76+E76&gt;C$5,D76-E76&lt;0,D76+E76&gt;D$5),"true","false")</formula>
    </cfRule>
  </conditionalFormatting>
  <conditionalFormatting sqref="E78">
    <cfRule type="expression" dxfId="10179" priority="2484">
      <formula>IF(OR(B78-E78&lt;0,B78+E78&gt;B$5,C78-E78&lt;0,C78+E78&gt;C$5,D78-E78&lt;0,D78+E78&gt;D$5),"true","false")</formula>
    </cfRule>
  </conditionalFormatting>
  <conditionalFormatting sqref="E79">
    <cfRule type="expression" dxfId="10178" priority="2483">
      <formula>IF(OR(B79-E79&lt;0,B79+E79&gt;B$5,C79-E79&lt;0,C79+E79&gt;C$5,D79-E79&lt;0,D79+E79&gt;D$5),"true","false")</formula>
    </cfRule>
  </conditionalFormatting>
  <conditionalFormatting sqref="E80:E81">
    <cfRule type="expression" dxfId="10177" priority="2482">
      <formula>IF(OR(B80-E80&lt;0,B80+E80&gt;B$5,C80-E80&lt;0,C80+E80&gt;C$5,D80-E80&lt;0,D80+E80&gt;D$5),"true","false")</formula>
    </cfRule>
  </conditionalFormatting>
  <conditionalFormatting sqref="E66:E67">
    <cfRule type="expression" dxfId="10176" priority="2481">
      <formula>IF(OR(B66-E66&lt;0,B66+E66&gt;B$5,C66-E66&lt;0,C66+E66&gt;C$5,D66-E66&lt;0,D66+E66&gt;D$5),"true","false")</formula>
    </cfRule>
  </conditionalFormatting>
  <conditionalFormatting sqref="E77">
    <cfRule type="expression" dxfId="10175" priority="2480">
      <formula>IF(OR(B77-E77&lt;0,B77+E77&gt;B$5,C77-E77&lt;0,C77+E77&gt;C$5,D77-E77&lt;0,D77+E77&gt;D$5),"true","false")</formula>
    </cfRule>
  </conditionalFormatting>
  <conditionalFormatting sqref="E78:E79">
    <cfRule type="expression" dxfId="10174" priority="2479">
      <formula>IF(OR(B78-E78&lt;0,B78+E78&gt;B$5,C78-E78&lt;0,C78+E78&gt;C$5,D78-E78&lt;0,D78+E78&gt;D$5),"true","false")</formula>
    </cfRule>
  </conditionalFormatting>
  <conditionalFormatting sqref="E80">
    <cfRule type="expression" dxfId="10173" priority="2478">
      <formula>IF(OR(B80-E80&lt;0,B80+E80&gt;B$5,C80-E80&lt;0,C80+E80&gt;C$5,D80-E80&lt;0,D80+E80&gt;D$5),"true","false")</formula>
    </cfRule>
  </conditionalFormatting>
  <conditionalFormatting sqref="E81">
    <cfRule type="expression" dxfId="10172" priority="2477">
      <formula>IF(OR(B81-E81&lt;0,B81+E81&gt;B$5,C81-E81&lt;0,C81+E81&gt;C$5,D81-E81&lt;0,D81+E81&gt;D$5),"true","false")</formula>
    </cfRule>
  </conditionalFormatting>
  <conditionalFormatting sqref="E82:E83">
    <cfRule type="expression" dxfId="10171" priority="2476">
      <formula>IF(OR(B82-E82&lt;0,B82+E82&gt;B$5,C82-E82&lt;0,C82+E82&gt;C$5,D82-E82&lt;0,D82+E82&gt;D$5),"true","false")</formula>
    </cfRule>
  </conditionalFormatting>
  <conditionalFormatting sqref="E64:E65">
    <cfRule type="expression" dxfId="10170" priority="2475">
      <formula>IF(OR(B64-E64&lt;0,B64+E64&gt;B$5,C64-E64&lt;0,C64+E64&gt;C$5,D64-E64&lt;0,D64+E64&gt;D$5),"true","false")</formula>
    </cfRule>
  </conditionalFormatting>
  <conditionalFormatting sqref="E75">
    <cfRule type="expression" dxfId="10169" priority="2474">
      <formula>IF(OR(B75-E75&lt;0,B75+E75&gt;B$5,C75-E75&lt;0,C75+E75&gt;C$5,D75-E75&lt;0,D75+E75&gt;D$5),"true","false")</formula>
    </cfRule>
  </conditionalFormatting>
  <conditionalFormatting sqref="E76:E77">
    <cfRule type="expression" dxfId="10168" priority="2473">
      <formula>IF(OR(B76-E76&lt;0,B76+E76&gt;B$5,C76-E76&lt;0,C76+E76&gt;C$5,D76-E76&lt;0,D76+E76&gt;D$5),"true","false")</formula>
    </cfRule>
  </conditionalFormatting>
  <conditionalFormatting sqref="E78">
    <cfRule type="expression" dxfId="10167" priority="2472">
      <formula>IF(OR(B78-E78&lt;0,B78+E78&gt;B$5,C78-E78&lt;0,C78+E78&gt;C$5,D78-E78&lt;0,D78+E78&gt;D$5),"true","false")</formula>
    </cfRule>
  </conditionalFormatting>
  <conditionalFormatting sqref="E79">
    <cfRule type="expression" dxfId="10166" priority="2471">
      <formula>IF(OR(B79-E79&lt;0,B79+E79&gt;B$5,C79-E79&lt;0,C79+E79&gt;C$5,D79-E79&lt;0,D79+E79&gt;D$5),"true","false")</formula>
    </cfRule>
  </conditionalFormatting>
  <conditionalFormatting sqref="E80:E81">
    <cfRule type="expression" dxfId="10165" priority="2470">
      <formula>IF(OR(B80-E80&lt;0,B80+E80&gt;B$5,C80-E80&lt;0,C80+E80&gt;C$5,D80-E80&lt;0,D80+E80&gt;D$5),"true","false")</formula>
    </cfRule>
  </conditionalFormatting>
  <conditionalFormatting sqref="E66:E67">
    <cfRule type="expression" dxfId="10164" priority="2469">
      <formula>IF(OR(B66-E66&lt;0,B66+E66&gt;B$5,C66-E66&lt;0,C66+E66&gt;C$5,D66-E66&lt;0,D66+E66&gt;D$5),"true","false")</formula>
    </cfRule>
  </conditionalFormatting>
  <conditionalFormatting sqref="E77">
    <cfRule type="expression" dxfId="10163" priority="2468">
      <formula>IF(OR(B77-E77&lt;0,B77+E77&gt;B$5,C77-E77&lt;0,C77+E77&gt;C$5,D77-E77&lt;0,D77+E77&gt;D$5),"true","false")</formula>
    </cfRule>
  </conditionalFormatting>
  <conditionalFormatting sqref="E78:E79">
    <cfRule type="expression" dxfId="10162" priority="2467">
      <formula>IF(OR(B78-E78&lt;0,B78+E78&gt;B$5,C78-E78&lt;0,C78+E78&gt;C$5,D78-E78&lt;0,D78+E78&gt;D$5),"true","false")</formula>
    </cfRule>
  </conditionalFormatting>
  <conditionalFormatting sqref="E80">
    <cfRule type="expression" dxfId="10161" priority="2466">
      <formula>IF(OR(B80-E80&lt;0,B80+E80&gt;B$5,C80-E80&lt;0,C80+E80&gt;C$5,D80-E80&lt;0,D80+E80&gt;D$5),"true","false")</formula>
    </cfRule>
  </conditionalFormatting>
  <conditionalFormatting sqref="E81">
    <cfRule type="expression" dxfId="10160" priority="2465">
      <formula>IF(OR(B81-E81&lt;0,B81+E81&gt;B$5,C81-E81&lt;0,C81+E81&gt;C$5,D81-E81&lt;0,D81+E81&gt;D$5),"true","false")</formula>
    </cfRule>
  </conditionalFormatting>
  <conditionalFormatting sqref="E82:E83">
    <cfRule type="expression" dxfId="10159" priority="2464">
      <formula>IF(OR(B82-E82&lt;0,B82+E82&gt;B$5,C82-E82&lt;0,C82+E82&gt;C$5,D82-E82&lt;0,D82+E82&gt;D$5),"true","false")</formula>
    </cfRule>
  </conditionalFormatting>
  <conditionalFormatting sqref="E66:E67">
    <cfRule type="expression" dxfId="10158" priority="2463">
      <formula>IF(OR(B66-E66&lt;0,B66+E66&gt;B$5,C66-E66&lt;0,C66+E66&gt;C$5,D66-E66&lt;0,D66+E66&gt;D$5),"true","false")</formula>
    </cfRule>
  </conditionalFormatting>
  <conditionalFormatting sqref="E77">
    <cfRule type="expression" dxfId="10157" priority="2462">
      <formula>IF(OR(B77-E77&lt;0,B77+E77&gt;B$5,C77-E77&lt;0,C77+E77&gt;C$5,D77-E77&lt;0,D77+E77&gt;D$5),"true","false")</formula>
    </cfRule>
  </conditionalFormatting>
  <conditionalFormatting sqref="E78:E79">
    <cfRule type="expression" dxfId="10156" priority="2461">
      <formula>IF(OR(B78-E78&lt;0,B78+E78&gt;B$5,C78-E78&lt;0,C78+E78&gt;C$5,D78-E78&lt;0,D78+E78&gt;D$5),"true","false")</formula>
    </cfRule>
  </conditionalFormatting>
  <conditionalFormatting sqref="E80">
    <cfRule type="expression" dxfId="10155" priority="2460">
      <formula>IF(OR(B80-E80&lt;0,B80+E80&gt;B$5,C80-E80&lt;0,C80+E80&gt;C$5,D80-E80&lt;0,D80+E80&gt;D$5),"true","false")</formula>
    </cfRule>
  </conditionalFormatting>
  <conditionalFormatting sqref="E81">
    <cfRule type="expression" dxfId="10154" priority="2459">
      <formula>IF(OR(B81-E81&lt;0,B81+E81&gt;B$5,C81-E81&lt;0,C81+E81&gt;C$5,D81-E81&lt;0,D81+E81&gt;D$5),"true","false")</formula>
    </cfRule>
  </conditionalFormatting>
  <conditionalFormatting sqref="E82:E83">
    <cfRule type="expression" dxfId="10153" priority="2458">
      <formula>IF(OR(B82-E82&lt;0,B82+E82&gt;B$5,C82-E82&lt;0,C82+E82&gt;C$5,D82-E82&lt;0,D82+E82&gt;D$5),"true","false")</formula>
    </cfRule>
  </conditionalFormatting>
  <conditionalFormatting sqref="E60:E61">
    <cfRule type="expression" dxfId="10152" priority="2457">
      <formula>IF(OR(B60-E60&lt;0,B60+E60&gt;B$5,C60-E60&lt;0,C60+E60&gt;C$5,D60-E60&lt;0,D60+E60&gt;D$5),"true","false")</formula>
    </cfRule>
  </conditionalFormatting>
  <conditionalFormatting sqref="E68:E69">
    <cfRule type="expression" dxfId="10151" priority="2456">
      <formula>IF(OR(B68-E68&lt;0,B68+E68&gt;B$5,C68-E68&lt;0,C68+E68&gt;C$5,D68-E68&lt;0,D68+E68&gt;D$5),"true","false")</formula>
    </cfRule>
  </conditionalFormatting>
  <conditionalFormatting sqref="E79">
    <cfRule type="expression" dxfId="10150" priority="2455">
      <formula>IF(OR(B79-E79&lt;0,B79+E79&gt;B$5,C79-E79&lt;0,C79+E79&gt;C$5,D79-E79&lt;0,D79+E79&gt;D$5),"true","false")</formula>
    </cfRule>
  </conditionalFormatting>
  <conditionalFormatting sqref="E80:E81">
    <cfRule type="expression" dxfId="10149" priority="2454">
      <formula>IF(OR(B80-E80&lt;0,B80+E80&gt;B$5,C80-E80&lt;0,C80+E80&gt;C$5,D80-E80&lt;0,D80+E80&gt;D$5),"true","false")</formula>
    </cfRule>
  </conditionalFormatting>
  <conditionalFormatting sqref="E82">
    <cfRule type="expression" dxfId="10148" priority="2453">
      <formula>IF(OR(B82-E82&lt;0,B82+E82&gt;B$5,C82-E82&lt;0,C82+E82&gt;C$5,D82-E82&lt;0,D82+E82&gt;D$5),"true","false")</formula>
    </cfRule>
  </conditionalFormatting>
  <conditionalFormatting sqref="E83">
    <cfRule type="expression" dxfId="10147" priority="2452">
      <formula>IF(OR(B83-E83&lt;0,B83+E83&gt;B$5,C83-E83&lt;0,C83+E83&gt;C$5,D83-E83&lt;0,D83+E83&gt;D$5),"true","false")</formula>
    </cfRule>
  </conditionalFormatting>
  <conditionalFormatting sqref="E84:E85">
    <cfRule type="expression" dxfId="10146" priority="2451">
      <formula>IF(OR(B84-E84&lt;0,B84+E84&gt;B$5,C84-E84&lt;0,C84+E84&gt;C$5,D84-E84&lt;0,D84+E84&gt;D$5),"true","false")</formula>
    </cfRule>
  </conditionalFormatting>
  <conditionalFormatting sqref="E68:E69">
    <cfRule type="expression" dxfId="10145" priority="2450">
      <formula>IF(OR(B68-E68&lt;0,B68+E68&gt;B$5,C68-E68&lt;0,C68+E68&gt;C$5,D68-E68&lt;0,D68+E68&gt;D$5),"true","false")</formula>
    </cfRule>
  </conditionalFormatting>
  <conditionalFormatting sqref="E70:E83">
    <cfRule type="expression" dxfId="10144" priority="2449">
      <formula>IF(OR(B70-E70&lt;0,B70+E70&gt;B$5,C70-E70&lt;0,C70+E70&gt;C$5,D70-E70&lt;0,D70+E70&gt;D$5),"true","false")</formula>
    </cfRule>
  </conditionalFormatting>
  <conditionalFormatting sqref="E76:E77">
    <cfRule type="expression" dxfId="10143" priority="2448">
      <formula>IF(OR(B76-E76&lt;0,B76+E76&gt;B$5,C76-E76&lt;0,C76+E76&gt;C$5,D76-E76&lt;0,D76+E76&gt;D$5),"true","false")</formula>
    </cfRule>
  </conditionalFormatting>
  <conditionalFormatting sqref="E78:E93">
    <cfRule type="expression" dxfId="10142" priority="2447">
      <formula>IF(OR(B78-E78&lt;0,B78+E78&gt;B$5,C78-E78&lt;0,C78+E78&gt;C$5,D78-E78&lt;0,D78+E78&gt;D$5),"true","false")</formula>
    </cfRule>
  </conditionalFormatting>
  <conditionalFormatting sqref="E87">
    <cfRule type="expression" dxfId="10141" priority="2446">
      <formula>IF(OR(B87-E87&lt;0,B87+E87&gt;B$5,C87-E87&lt;0,C87+E87&gt;C$5,D87-E87&lt;0,D87+E87&gt;D$5),"true","false")</formula>
    </cfRule>
  </conditionalFormatting>
  <conditionalFormatting sqref="E88:E89">
    <cfRule type="expression" dxfId="10140" priority="2445">
      <formula>IF(OR(B88-E88&lt;0,B88+E88&gt;B$5,C88-E88&lt;0,C88+E88&gt;C$5,D88-E88&lt;0,D88+E88&gt;D$5),"true","false")</formula>
    </cfRule>
  </conditionalFormatting>
  <conditionalFormatting sqref="E90">
    <cfRule type="expression" dxfId="10139" priority="2444">
      <formula>IF(OR(B90-E90&lt;0,B90+E90&gt;B$5,C90-E90&lt;0,C90+E90&gt;C$5,D90-E90&lt;0,D90+E90&gt;D$5),"true","false")</formula>
    </cfRule>
  </conditionalFormatting>
  <conditionalFormatting sqref="E91">
    <cfRule type="expression" dxfId="10138" priority="2443">
      <formula>IF(OR(B91-E91&lt;0,B91+E91&gt;B$5,C91-E91&lt;0,C91+E91&gt;C$5,D91-E91&lt;0,D91+E91&gt;D$5),"true","false")</formula>
    </cfRule>
  </conditionalFormatting>
  <conditionalFormatting sqref="E92:E93">
    <cfRule type="expression" dxfId="10137" priority="2442">
      <formula>IF(OR(B92-E92&lt;0,B92+E92&gt;B$5,C92-E92&lt;0,C92+E92&gt;C$5,D92-E92&lt;0,D92+E92&gt;D$5),"true","false")</formula>
    </cfRule>
  </conditionalFormatting>
  <conditionalFormatting sqref="E89:E93 E102:E113">
    <cfRule type="expression" dxfId="10136" priority="2441">
      <formula>IF(OR(B89-E89&lt;0,B89+E89&gt;B$5,C89-E89&lt;0,C89+E89&gt;C$5,D89-E89&lt;0,D89+E89&gt;D$5),"true","false")</formula>
    </cfRule>
  </conditionalFormatting>
  <conditionalFormatting sqref="E102:E113">
    <cfRule type="expression" dxfId="10135" priority="2440">
      <formula>IF(OR(B102-E102&lt;0,B102+E102&gt;B$5,C102-E102&lt;0,C102+E102&gt;C$5,D102-E102&lt;0,D102+E102&gt;D$5),"true","false")</formula>
    </cfRule>
  </conditionalFormatting>
  <conditionalFormatting sqref="E70:E71">
    <cfRule type="expression" dxfId="10134" priority="2439">
      <formula>IF(OR(B70-E70&lt;0,B70+E70&gt;B$5,C70-E70&lt;0,C70+E70&gt;C$5,D70-E70&lt;0,D70+E70&gt;D$5),"true","false")</formula>
    </cfRule>
  </conditionalFormatting>
  <conditionalFormatting sqref="E78:E79">
    <cfRule type="expression" dxfId="10133" priority="2438">
      <formula>IF(OR(B78-E78&lt;0,B78+E78&gt;B$5,C78-E78&lt;0,C78+E78&gt;C$5,D78-E78&lt;0,D78+E78&gt;D$5),"true","false")</formula>
    </cfRule>
  </conditionalFormatting>
  <conditionalFormatting sqref="E89">
    <cfRule type="expression" dxfId="10132" priority="2437">
      <formula>IF(OR(B89-E89&lt;0,B89+E89&gt;B$5,C89-E89&lt;0,C89+E89&gt;C$5,D89-E89&lt;0,D89+E89&gt;D$5),"true","false")</formula>
    </cfRule>
  </conditionalFormatting>
  <conditionalFormatting sqref="E90:E91">
    <cfRule type="expression" dxfId="10131" priority="2436">
      <formula>IF(OR(B90-E90&lt;0,B90+E90&gt;B$5,C90-E90&lt;0,C90+E90&gt;C$5,D90-E90&lt;0,D90+E90&gt;D$5),"true","false")</formula>
    </cfRule>
  </conditionalFormatting>
  <conditionalFormatting sqref="E92">
    <cfRule type="expression" dxfId="10130" priority="2435">
      <formula>IF(OR(B92-E92&lt;0,B92+E92&gt;B$5,C92-E92&lt;0,C92+E92&gt;C$5,D92-E92&lt;0,D92+E92&gt;D$5),"true","false")</formula>
    </cfRule>
  </conditionalFormatting>
  <conditionalFormatting sqref="E93">
    <cfRule type="expression" dxfId="10129" priority="2434">
      <formula>IF(OR(B93-E93&lt;0,B93+E93&gt;B$5,C93-E93&lt;0,C93+E93&gt;C$5,D93-E93&lt;0,D93+E93&gt;D$5),"true","false")</formula>
    </cfRule>
  </conditionalFormatting>
  <conditionalFormatting sqref="E104">
    <cfRule type="expression" dxfId="10128" priority="1682">
      <formula>IF(OR(B104-E104&lt;0,B104+E104&gt;B$5,C104-E104&lt;0,C104+E104&gt;C$5,D104-E104&lt;0,D104+E104&gt;D$5),"true","false")</formula>
    </cfRule>
  </conditionalFormatting>
  <conditionalFormatting sqref="E70:E71">
    <cfRule type="expression" dxfId="10127" priority="2432">
      <formula>IF(OR(B70-E70&lt;0,B70+E70&gt;B$5,C70-E70&lt;0,C70+E70&gt;C$5,D70-E70&lt;0,D70+E70&gt;D$5),"true","false")</formula>
    </cfRule>
  </conditionalFormatting>
  <conditionalFormatting sqref="E78:E79">
    <cfRule type="expression" dxfId="10126" priority="2431">
      <formula>IF(OR(B78-E78&lt;0,B78+E78&gt;B$5,C78-E78&lt;0,C78+E78&gt;C$5,D78-E78&lt;0,D78+E78&gt;D$5),"true","false")</formula>
    </cfRule>
  </conditionalFormatting>
  <conditionalFormatting sqref="E89">
    <cfRule type="expression" dxfId="10125" priority="2430">
      <formula>IF(OR(B89-E89&lt;0,B89+E89&gt;B$5,C89-E89&lt;0,C89+E89&gt;C$5,D89-E89&lt;0,D89+E89&gt;D$5),"true","false")</formula>
    </cfRule>
  </conditionalFormatting>
  <conditionalFormatting sqref="E90:E91">
    <cfRule type="expression" dxfId="10124" priority="2429">
      <formula>IF(OR(B90-E90&lt;0,B90+E90&gt;B$5,C90-E90&lt;0,C90+E90&gt;C$5,D90-E90&lt;0,D90+E90&gt;D$5),"true","false")</formula>
    </cfRule>
  </conditionalFormatting>
  <conditionalFormatting sqref="E92">
    <cfRule type="expression" dxfId="10123" priority="2428">
      <formula>IF(OR(B92-E92&lt;0,B92+E92&gt;B$5,C92-E92&lt;0,C92+E92&gt;C$5,D92-E92&lt;0,D92+E92&gt;D$5),"true","false")</formula>
    </cfRule>
  </conditionalFormatting>
  <conditionalFormatting sqref="E93">
    <cfRule type="expression" dxfId="10122" priority="2427">
      <formula>IF(OR(B93-E93&lt;0,B93+E93&gt;B$5,C93-E93&lt;0,C93+E93&gt;C$5,D93-E93&lt;0,D93+E93&gt;D$5),"true","false")</formula>
    </cfRule>
  </conditionalFormatting>
  <conditionalFormatting sqref="E108:E109">
    <cfRule type="expression" dxfId="10121" priority="1675">
      <formula>IF(OR(B108-E108&lt;0,B108+E108&gt;B$5,C108-E108&lt;0,C108+E108&gt;C$5,D108-E108&lt;0,D108+E108&gt;D$5),"true","false")</formula>
    </cfRule>
  </conditionalFormatting>
  <conditionalFormatting sqref="E72:E73">
    <cfRule type="expression" dxfId="10120" priority="2425">
      <formula>IF(OR(B72-E72&lt;0,B72+E72&gt;B$5,C72-E72&lt;0,C72+E72&gt;C$5,D72-E72&lt;0,D72+E72&gt;D$5),"true","false")</formula>
    </cfRule>
  </conditionalFormatting>
  <conditionalFormatting sqref="E80:E81">
    <cfRule type="expression" dxfId="10119" priority="2424">
      <formula>IF(OR(B80-E80&lt;0,B80+E80&gt;B$5,C80-E80&lt;0,C80+E80&gt;C$5,D80-E80&lt;0,D80+E80&gt;D$5),"true","false")</formula>
    </cfRule>
  </conditionalFormatting>
  <conditionalFormatting sqref="E91">
    <cfRule type="expression" dxfId="10118" priority="2423">
      <formula>IF(OR(B91-E91&lt;0,B91+E91&gt;B$5,C91-E91&lt;0,C91+E91&gt;C$5,D91-E91&lt;0,D91+E91&gt;D$5),"true","false")</formula>
    </cfRule>
  </conditionalFormatting>
  <conditionalFormatting sqref="E92:E93">
    <cfRule type="expression" dxfId="10117" priority="2422">
      <formula>IF(OR(B92-E92&lt;0,B92+E92&gt;B$5,C92-E92&lt;0,C92+E92&gt;C$5,D92-E92&lt;0,D92+E92&gt;D$5),"true","false")</formula>
    </cfRule>
  </conditionalFormatting>
  <conditionalFormatting sqref="E78:E79">
    <cfRule type="expression" dxfId="10116" priority="2418">
      <formula>IF(OR(B78-E78&lt;0,B78+E78&gt;B$5,C78-E78&lt;0,C78+E78&gt;C$5,D78-E78&lt;0,D78+E78&gt;D$5),"true","false")</formula>
    </cfRule>
  </conditionalFormatting>
  <conditionalFormatting sqref="E89">
    <cfRule type="expression" dxfId="10115" priority="2417">
      <formula>IF(OR(B89-E89&lt;0,B89+E89&gt;B$5,C89-E89&lt;0,C89+E89&gt;C$5,D89-E89&lt;0,D89+E89&gt;D$5),"true","false")</formula>
    </cfRule>
  </conditionalFormatting>
  <conditionalFormatting sqref="E90:E91">
    <cfRule type="expression" dxfId="10114" priority="2416">
      <formula>IF(OR(B90-E90&lt;0,B90+E90&gt;B$5,C90-E90&lt;0,C90+E90&gt;C$5,D90-E90&lt;0,D90+E90&gt;D$5),"true","false")</formula>
    </cfRule>
  </conditionalFormatting>
  <conditionalFormatting sqref="E92">
    <cfRule type="expression" dxfId="10113" priority="2415">
      <formula>IF(OR(B92-E92&lt;0,B92+E92&gt;B$5,C92-E92&lt;0,C92+E92&gt;C$5,D92-E92&lt;0,D92+E92&gt;D$5),"true","false")</formula>
    </cfRule>
  </conditionalFormatting>
  <conditionalFormatting sqref="E93">
    <cfRule type="expression" dxfId="10112" priority="2414">
      <formula>IF(OR(B93-E93&lt;0,B93+E93&gt;B$5,C93-E93&lt;0,C93+E93&gt;C$5,D93-E93&lt;0,D93+E93&gt;D$5),"true","false")</formula>
    </cfRule>
  </conditionalFormatting>
  <conditionalFormatting sqref="E72:E73">
    <cfRule type="expression" dxfId="10111" priority="2412">
      <formula>IF(OR(B72-E72&lt;0,B72+E72&gt;B$5,C72-E72&lt;0,C72+E72&gt;C$5,D72-E72&lt;0,D72+E72&gt;D$5),"true","false")</formula>
    </cfRule>
  </conditionalFormatting>
  <conditionalFormatting sqref="E80:E81">
    <cfRule type="expression" dxfId="10110" priority="2411">
      <formula>IF(OR(B80-E80&lt;0,B80+E80&gt;B$5,C80-E80&lt;0,C80+E80&gt;C$5,D80-E80&lt;0,D80+E80&gt;D$5),"true","false")</formula>
    </cfRule>
  </conditionalFormatting>
  <conditionalFormatting sqref="E91">
    <cfRule type="expression" dxfId="10109" priority="2410">
      <formula>IF(OR(B91-E91&lt;0,B91+E91&gt;B$5,C91-E91&lt;0,C91+E91&gt;C$5,D91-E91&lt;0,D91+E91&gt;D$5),"true","false")</formula>
    </cfRule>
  </conditionalFormatting>
  <conditionalFormatting sqref="E92:E93">
    <cfRule type="expression" dxfId="10108" priority="2409">
      <formula>IF(OR(B92-E92&lt;0,B92+E92&gt;B$5,C92-E92&lt;0,C92+E92&gt;C$5,D92-E92&lt;0,D92+E92&gt;D$5),"true","false")</formula>
    </cfRule>
  </conditionalFormatting>
  <conditionalFormatting sqref="E72:E73">
    <cfRule type="expression" dxfId="10107" priority="2405">
      <formula>IF(OR(B72-E72&lt;0,B72+E72&gt;B$5,C72-E72&lt;0,C72+E72&gt;C$5,D72-E72&lt;0,D72+E72&gt;D$5),"true","false")</formula>
    </cfRule>
  </conditionalFormatting>
  <conditionalFormatting sqref="E80:E81">
    <cfRule type="expression" dxfId="10106" priority="2404">
      <formula>IF(OR(B80-E80&lt;0,B80+E80&gt;B$5,C80-E80&lt;0,C80+E80&gt;C$5,D80-E80&lt;0,D80+E80&gt;D$5),"true","false")</formula>
    </cfRule>
  </conditionalFormatting>
  <conditionalFormatting sqref="E91">
    <cfRule type="expression" dxfId="10105" priority="2403">
      <formula>IF(OR(B91-E91&lt;0,B91+E91&gt;B$5,C91-E91&lt;0,C91+E91&gt;C$5,D91-E91&lt;0,D91+E91&gt;D$5),"true","false")</formula>
    </cfRule>
  </conditionalFormatting>
  <conditionalFormatting sqref="E92:E93">
    <cfRule type="expression" dxfId="10104" priority="2402">
      <formula>IF(OR(B92-E92&lt;0,B92+E92&gt;B$5,C92-E92&lt;0,C92+E92&gt;C$5,D92-E92&lt;0,D92+E92&gt;D$5),"true","false")</formula>
    </cfRule>
  </conditionalFormatting>
  <conditionalFormatting sqref="E74:E75">
    <cfRule type="expression" dxfId="10103" priority="2398">
      <formula>IF(OR(B74-E74&lt;0,B74+E74&gt;B$5,C74-E74&lt;0,C74+E74&gt;C$5,D74-E74&lt;0,D74+E74&gt;D$5),"true","false")</formula>
    </cfRule>
  </conditionalFormatting>
  <conditionalFormatting sqref="E82:E83">
    <cfRule type="expression" dxfId="10102" priority="2397">
      <formula>IF(OR(B82-E82&lt;0,B82+E82&gt;B$5,C82-E82&lt;0,C82+E82&gt;C$5,D82-E82&lt;0,D82+E82&gt;D$5),"true","false")</formula>
    </cfRule>
  </conditionalFormatting>
  <conditionalFormatting sqref="E93">
    <cfRule type="expression" dxfId="10101" priority="2396">
      <formula>IF(OR(B93-E93&lt;0,B93+E93&gt;B$5,C93-E93&lt;0,C93+E93&gt;C$5,D93-E93&lt;0,D93+E93&gt;D$5),"true","false")</formula>
    </cfRule>
  </conditionalFormatting>
  <conditionalFormatting sqref="E78:E79">
    <cfRule type="expression" dxfId="10100" priority="2391">
      <formula>IF(OR(B78-E78&lt;0,B78+E78&gt;B$5,C78-E78&lt;0,C78+E78&gt;C$5,D78-E78&lt;0,D78+E78&gt;D$5),"true","false")</formula>
    </cfRule>
  </conditionalFormatting>
  <conditionalFormatting sqref="E89">
    <cfRule type="expression" dxfId="10099" priority="2390">
      <formula>IF(OR(B89-E89&lt;0,B89+E89&gt;B$5,C89-E89&lt;0,C89+E89&gt;C$5,D89-E89&lt;0,D89+E89&gt;D$5),"true","false")</formula>
    </cfRule>
  </conditionalFormatting>
  <conditionalFormatting sqref="E90:E91">
    <cfRule type="expression" dxfId="10098" priority="2389">
      <formula>IF(OR(B90-E90&lt;0,B90+E90&gt;B$5,C90-E90&lt;0,C90+E90&gt;C$5,D90-E90&lt;0,D90+E90&gt;D$5),"true","false")</formula>
    </cfRule>
  </conditionalFormatting>
  <conditionalFormatting sqref="E92">
    <cfRule type="expression" dxfId="10097" priority="2388">
      <formula>IF(OR(B92-E92&lt;0,B92+E92&gt;B$5,C92-E92&lt;0,C92+E92&gt;C$5,D92-E92&lt;0,D92+E92&gt;D$5),"true","false")</formula>
    </cfRule>
  </conditionalFormatting>
  <conditionalFormatting sqref="E93">
    <cfRule type="expression" dxfId="10096" priority="2387">
      <formula>IF(OR(B93-E93&lt;0,B93+E93&gt;B$5,C93-E93&lt;0,C93+E93&gt;C$5,D93-E93&lt;0,D93+E93&gt;D$5),"true","false")</formula>
    </cfRule>
  </conditionalFormatting>
  <conditionalFormatting sqref="E80:E81">
    <cfRule type="expression" dxfId="10095" priority="2385">
      <formula>IF(OR(B80-E80&lt;0,B80+E80&gt;B$5,C80-E80&lt;0,C80+E80&gt;C$5,D80-E80&lt;0,D80+E80&gt;D$5),"true","false")</formula>
    </cfRule>
  </conditionalFormatting>
  <conditionalFormatting sqref="E91">
    <cfRule type="expression" dxfId="10094" priority="2384">
      <formula>IF(OR(B91-E91&lt;0,B91+E91&gt;B$5,C91-E91&lt;0,C91+E91&gt;C$5,D91-E91&lt;0,D91+E91&gt;D$5),"true","false")</formula>
    </cfRule>
  </conditionalFormatting>
  <conditionalFormatting sqref="E92:E93">
    <cfRule type="expression" dxfId="10093" priority="2383">
      <formula>IF(OR(B92-E92&lt;0,B92+E92&gt;B$5,C92-E92&lt;0,C92+E92&gt;C$5,D92-E92&lt;0,D92+E92&gt;D$5),"true","false")</formula>
    </cfRule>
  </conditionalFormatting>
  <conditionalFormatting sqref="E80:E81">
    <cfRule type="expression" dxfId="10092" priority="2379">
      <formula>IF(OR(B80-E80&lt;0,B80+E80&gt;B$5,C80-E80&lt;0,C80+E80&gt;C$5,D80-E80&lt;0,D80+E80&gt;D$5),"true","false")</formula>
    </cfRule>
  </conditionalFormatting>
  <conditionalFormatting sqref="E91">
    <cfRule type="expression" dxfId="10091" priority="2378">
      <formula>IF(OR(B91-E91&lt;0,B91+E91&gt;B$5,C91-E91&lt;0,C91+E91&gt;C$5,D91-E91&lt;0,D91+E91&gt;D$5),"true","false")</formula>
    </cfRule>
  </conditionalFormatting>
  <conditionalFormatting sqref="E92:E93">
    <cfRule type="expression" dxfId="10090" priority="2377">
      <formula>IF(OR(B92-E92&lt;0,B92+E92&gt;B$5,C92-E92&lt;0,C92+E92&gt;C$5,D92-E92&lt;0,D92+E92&gt;D$5),"true","false")</formula>
    </cfRule>
  </conditionalFormatting>
  <conditionalFormatting sqref="E82:E83">
    <cfRule type="expression" dxfId="10089" priority="2373">
      <formula>IF(OR(B82-E82&lt;0,B82+E82&gt;B$5,C82-E82&lt;0,C82+E82&gt;C$5,D82-E82&lt;0,D82+E82&gt;D$5),"true","false")</formula>
    </cfRule>
  </conditionalFormatting>
  <conditionalFormatting sqref="E93">
    <cfRule type="expression" dxfId="10088" priority="2372">
      <formula>IF(OR(B93-E93&lt;0,B93+E93&gt;B$5,C93-E93&lt;0,C93+E93&gt;C$5,D93-E93&lt;0,D93+E93&gt;D$5),"true","false")</formula>
    </cfRule>
  </conditionalFormatting>
  <conditionalFormatting sqref="E80:E81">
    <cfRule type="expression" dxfId="10087" priority="2367">
      <formula>IF(OR(B80-E80&lt;0,B80+E80&gt;B$5,C80-E80&lt;0,C80+E80&gt;C$5,D80-E80&lt;0,D80+E80&gt;D$5),"true","false")</formula>
    </cfRule>
  </conditionalFormatting>
  <conditionalFormatting sqref="E91">
    <cfRule type="expression" dxfId="10086" priority="2366">
      <formula>IF(OR(B91-E91&lt;0,B91+E91&gt;B$5,C91-E91&lt;0,C91+E91&gt;C$5,D91-E91&lt;0,D91+E91&gt;D$5),"true","false")</formula>
    </cfRule>
  </conditionalFormatting>
  <conditionalFormatting sqref="E92:E93">
    <cfRule type="expression" dxfId="10085" priority="2365">
      <formula>IF(OR(B92-E92&lt;0,B92+E92&gt;B$5,C92-E92&lt;0,C92+E92&gt;C$5,D92-E92&lt;0,D92+E92&gt;D$5),"true","false")</formula>
    </cfRule>
  </conditionalFormatting>
  <conditionalFormatting sqref="E82:E83">
    <cfRule type="expression" dxfId="10084" priority="2361">
      <formula>IF(OR(B82-E82&lt;0,B82+E82&gt;B$5,C82-E82&lt;0,C82+E82&gt;C$5,D82-E82&lt;0,D82+E82&gt;D$5),"true","false")</formula>
    </cfRule>
  </conditionalFormatting>
  <conditionalFormatting sqref="E93">
    <cfRule type="expression" dxfId="10083" priority="2360">
      <formula>IF(OR(B93-E93&lt;0,B93+E93&gt;B$5,C93-E93&lt;0,C93+E93&gt;C$5,D93-E93&lt;0,D93+E93&gt;D$5),"true","false")</formula>
    </cfRule>
  </conditionalFormatting>
  <conditionalFormatting sqref="E82:E83">
    <cfRule type="expression" dxfId="10082" priority="2355">
      <formula>IF(OR(B82-E82&lt;0,B82+E82&gt;B$5,C82-E82&lt;0,C82+E82&gt;C$5,D82-E82&lt;0,D82+E82&gt;D$5),"true","false")</formula>
    </cfRule>
  </conditionalFormatting>
  <conditionalFormatting sqref="E93">
    <cfRule type="expression" dxfId="10081" priority="2354">
      <formula>IF(OR(B93-E93&lt;0,B93+E93&gt;B$5,C93-E93&lt;0,C93+E93&gt;C$5,D93-E93&lt;0,D93+E93&gt;D$5),"true","false")</formula>
    </cfRule>
  </conditionalFormatting>
  <conditionalFormatting sqref="E76:E77">
    <cfRule type="expression" dxfId="10080" priority="2349">
      <formula>IF(OR(B76-E76&lt;0,B76+E76&gt;B$5,C76-E76&lt;0,C76+E76&gt;C$5,D76-E76&lt;0,D76+E76&gt;D$5),"true","false")</formula>
    </cfRule>
  </conditionalFormatting>
  <conditionalFormatting sqref="E84:E85">
    <cfRule type="expression" dxfId="10079" priority="2348">
      <formula>IF(OR(B84-E84&lt;0,B84+E84&gt;B$5,C84-E84&lt;0,C84+E84&gt;C$5,D84-E84&lt;0,D84+E84&gt;D$5),"true","false")</formula>
    </cfRule>
  </conditionalFormatting>
  <conditionalFormatting sqref="E79">
    <cfRule type="expression" dxfId="10078" priority="2342">
      <formula>IF(OR(B79-E79&lt;0,B79+E79&gt;B$5,C79-E79&lt;0,C79+E79&gt;C$5,D79-E79&lt;0,D79+E79&gt;D$5),"true","false")</formula>
    </cfRule>
  </conditionalFormatting>
  <conditionalFormatting sqref="E80:E81">
    <cfRule type="expression" dxfId="10077" priority="2341">
      <formula>IF(OR(B80-E80&lt;0,B80+E80&gt;B$5,C80-E80&lt;0,C80+E80&gt;C$5,D80-E80&lt;0,D80+E80&gt;D$5),"true","false")</formula>
    </cfRule>
  </conditionalFormatting>
  <conditionalFormatting sqref="E82">
    <cfRule type="expression" dxfId="10076" priority="2340">
      <formula>IF(OR(B82-E82&lt;0,B82+E82&gt;B$5,C82-E82&lt;0,C82+E82&gt;C$5,D82-E82&lt;0,D82+E82&gt;D$5),"true","false")</formula>
    </cfRule>
  </conditionalFormatting>
  <conditionalFormatting sqref="E83">
    <cfRule type="expression" dxfId="10075" priority="2339">
      <formula>IF(OR(B83-E83&lt;0,B83+E83&gt;B$5,C83-E83&lt;0,C83+E83&gt;C$5,D83-E83&lt;0,D83+E83&gt;D$5),"true","false")</formula>
    </cfRule>
  </conditionalFormatting>
  <conditionalFormatting sqref="E84:E85">
    <cfRule type="expression" dxfId="10074" priority="2338">
      <formula>IF(OR(B84-E84&lt;0,B84+E84&gt;B$5,C84-E84&lt;0,C84+E84&gt;C$5,D84-E84&lt;0,D84+E84&gt;D$5),"true","false")</formula>
    </cfRule>
  </conditionalFormatting>
  <conditionalFormatting sqref="E81">
    <cfRule type="expression" dxfId="10073" priority="2337">
      <formula>IF(OR(B81-E81&lt;0,B81+E81&gt;B$5,C81-E81&lt;0,C81+E81&gt;C$5,D81-E81&lt;0,D81+E81&gt;D$5),"true","false")</formula>
    </cfRule>
  </conditionalFormatting>
  <conditionalFormatting sqref="E82:E83">
    <cfRule type="expression" dxfId="10072" priority="2336">
      <formula>IF(OR(B82-E82&lt;0,B82+E82&gt;B$5,C82-E82&lt;0,C82+E82&gt;C$5,D82-E82&lt;0,D82+E82&gt;D$5),"true","false")</formula>
    </cfRule>
  </conditionalFormatting>
  <conditionalFormatting sqref="E84">
    <cfRule type="expression" dxfId="10071" priority="2335">
      <formula>IF(OR(B84-E84&lt;0,B84+E84&gt;B$5,C84-E84&lt;0,C84+E84&gt;C$5,D84-E84&lt;0,D84+E84&gt;D$5),"true","false")</formula>
    </cfRule>
  </conditionalFormatting>
  <conditionalFormatting sqref="E85">
    <cfRule type="expression" dxfId="10070" priority="2334">
      <formula>IF(OR(B85-E85&lt;0,B85+E85&gt;B$5,C85-E85&lt;0,C85+E85&gt;C$5,D85-E85&lt;0,D85+E85&gt;D$5),"true","false")</formula>
    </cfRule>
  </conditionalFormatting>
  <conditionalFormatting sqref="E86:E87">
    <cfRule type="expression" dxfId="10069" priority="2333">
      <formula>IF(OR(B86-E86&lt;0,B86+E86&gt;B$5,C86-E86&lt;0,C86+E86&gt;C$5,D86-E86&lt;0,D86+E86&gt;D$5),"true","false")</formula>
    </cfRule>
  </conditionalFormatting>
  <conditionalFormatting sqref="E81">
    <cfRule type="expression" dxfId="10068" priority="2332">
      <formula>IF(OR(B81-E81&lt;0,B81+E81&gt;B$5,C81-E81&lt;0,C81+E81&gt;C$5,D81-E81&lt;0,D81+E81&gt;D$5),"true","false")</formula>
    </cfRule>
  </conditionalFormatting>
  <conditionalFormatting sqref="E82:E83">
    <cfRule type="expression" dxfId="10067" priority="2331">
      <formula>IF(OR(B82-E82&lt;0,B82+E82&gt;B$5,C82-E82&lt;0,C82+E82&gt;C$5,D82-E82&lt;0,D82+E82&gt;D$5),"true","false")</formula>
    </cfRule>
  </conditionalFormatting>
  <conditionalFormatting sqref="E84">
    <cfRule type="expression" dxfId="10066" priority="2330">
      <formula>IF(OR(B84-E84&lt;0,B84+E84&gt;B$5,C84-E84&lt;0,C84+E84&gt;C$5,D84-E84&lt;0,D84+E84&gt;D$5),"true","false")</formula>
    </cfRule>
  </conditionalFormatting>
  <conditionalFormatting sqref="E85">
    <cfRule type="expression" dxfId="10065" priority="2329">
      <formula>IF(OR(B85-E85&lt;0,B85+E85&gt;B$5,C85-E85&lt;0,C85+E85&gt;C$5,D85-E85&lt;0,D85+E85&gt;D$5),"true","false")</formula>
    </cfRule>
  </conditionalFormatting>
  <conditionalFormatting sqref="E86:E87">
    <cfRule type="expression" dxfId="10064" priority="2328">
      <formula>IF(OR(B86-E86&lt;0,B86+E86&gt;B$5,C86-E86&lt;0,C86+E86&gt;C$5,D86-E86&lt;0,D86+E86&gt;D$5),"true","false")</formula>
    </cfRule>
  </conditionalFormatting>
  <conditionalFormatting sqref="E83">
    <cfRule type="expression" dxfId="10063" priority="2327">
      <formula>IF(OR(B83-E83&lt;0,B83+E83&gt;B$5,C83-E83&lt;0,C83+E83&gt;C$5,D83-E83&lt;0,D83+E83&gt;D$5),"true","false")</formula>
    </cfRule>
  </conditionalFormatting>
  <conditionalFormatting sqref="E84:E85">
    <cfRule type="expression" dxfId="10062" priority="2326">
      <formula>IF(OR(B84-E84&lt;0,B84+E84&gt;B$5,C84-E84&lt;0,C84+E84&gt;C$5,D84-E84&lt;0,D84+E84&gt;D$5),"true","false")</formula>
    </cfRule>
  </conditionalFormatting>
  <conditionalFormatting sqref="E86">
    <cfRule type="expression" dxfId="10061" priority="2325">
      <formula>IF(OR(B86-E86&lt;0,B86+E86&gt;B$5,C86-E86&lt;0,C86+E86&gt;C$5,D86-E86&lt;0,D86+E86&gt;D$5),"true","false")</formula>
    </cfRule>
  </conditionalFormatting>
  <conditionalFormatting sqref="E87">
    <cfRule type="expression" dxfId="10060" priority="2324">
      <formula>IF(OR(B87-E87&lt;0,B87+E87&gt;B$5,C87-E87&lt;0,C87+E87&gt;C$5,D87-E87&lt;0,D87+E87&gt;D$5),"true","false")</formula>
    </cfRule>
  </conditionalFormatting>
  <conditionalFormatting sqref="E88:E89">
    <cfRule type="expression" dxfId="10059" priority="2323">
      <formula>IF(OR(B88-E88&lt;0,B88+E88&gt;B$5,C88-E88&lt;0,C88+E88&gt;C$5,D88-E88&lt;0,D88+E88&gt;D$5),"true","false")</formula>
    </cfRule>
  </conditionalFormatting>
  <conditionalFormatting sqref="E81">
    <cfRule type="expression" dxfId="10058" priority="2322">
      <formula>IF(OR(B81-E81&lt;0,B81+E81&gt;B$5,C81-E81&lt;0,C81+E81&gt;C$5,D81-E81&lt;0,D81+E81&gt;D$5),"true","false")</formula>
    </cfRule>
  </conditionalFormatting>
  <conditionalFormatting sqref="E82:E83">
    <cfRule type="expression" dxfId="10057" priority="2321">
      <formula>IF(OR(B82-E82&lt;0,B82+E82&gt;B$5,C82-E82&lt;0,C82+E82&gt;C$5,D82-E82&lt;0,D82+E82&gt;D$5),"true","false")</formula>
    </cfRule>
  </conditionalFormatting>
  <conditionalFormatting sqref="E84">
    <cfRule type="expression" dxfId="10056" priority="2320">
      <formula>IF(OR(B84-E84&lt;0,B84+E84&gt;B$5,C84-E84&lt;0,C84+E84&gt;C$5,D84-E84&lt;0,D84+E84&gt;D$5),"true","false")</formula>
    </cfRule>
  </conditionalFormatting>
  <conditionalFormatting sqref="E85">
    <cfRule type="expression" dxfId="10055" priority="2319">
      <formula>IF(OR(B85-E85&lt;0,B85+E85&gt;B$5,C85-E85&lt;0,C85+E85&gt;C$5,D85-E85&lt;0,D85+E85&gt;D$5),"true","false")</formula>
    </cfRule>
  </conditionalFormatting>
  <conditionalFormatting sqref="E86:E87">
    <cfRule type="expression" dxfId="10054" priority="2318">
      <formula>IF(OR(B86-E86&lt;0,B86+E86&gt;B$5,C86-E86&lt;0,C86+E86&gt;C$5,D86-E86&lt;0,D86+E86&gt;D$5),"true","false")</formula>
    </cfRule>
  </conditionalFormatting>
  <conditionalFormatting sqref="E83">
    <cfRule type="expression" dxfId="10053" priority="2317">
      <formula>IF(OR(B83-E83&lt;0,B83+E83&gt;B$5,C83-E83&lt;0,C83+E83&gt;C$5,D83-E83&lt;0,D83+E83&gt;D$5),"true","false")</formula>
    </cfRule>
  </conditionalFormatting>
  <conditionalFormatting sqref="E84:E85">
    <cfRule type="expression" dxfId="10052" priority="2316">
      <formula>IF(OR(B84-E84&lt;0,B84+E84&gt;B$5,C84-E84&lt;0,C84+E84&gt;C$5,D84-E84&lt;0,D84+E84&gt;D$5),"true","false")</formula>
    </cfRule>
  </conditionalFormatting>
  <conditionalFormatting sqref="E86">
    <cfRule type="expression" dxfId="10051" priority="2315">
      <formula>IF(OR(B86-E86&lt;0,B86+E86&gt;B$5,C86-E86&lt;0,C86+E86&gt;C$5,D86-E86&lt;0,D86+E86&gt;D$5),"true","false")</formula>
    </cfRule>
  </conditionalFormatting>
  <conditionalFormatting sqref="E87">
    <cfRule type="expression" dxfId="10050" priority="2314">
      <formula>IF(OR(B87-E87&lt;0,B87+E87&gt;B$5,C87-E87&lt;0,C87+E87&gt;C$5,D87-E87&lt;0,D87+E87&gt;D$5),"true","false")</formula>
    </cfRule>
  </conditionalFormatting>
  <conditionalFormatting sqref="E88:E89">
    <cfRule type="expression" dxfId="10049" priority="2313">
      <formula>IF(OR(B88-E88&lt;0,B88+E88&gt;B$5,C88-E88&lt;0,C88+E88&gt;C$5,D88-E88&lt;0,D88+E88&gt;D$5),"true","false")</formula>
    </cfRule>
  </conditionalFormatting>
  <conditionalFormatting sqref="E83">
    <cfRule type="expression" dxfId="10048" priority="2312">
      <formula>IF(OR(B83-E83&lt;0,B83+E83&gt;B$5,C83-E83&lt;0,C83+E83&gt;C$5,D83-E83&lt;0,D83+E83&gt;D$5),"true","false")</formula>
    </cfRule>
  </conditionalFormatting>
  <conditionalFormatting sqref="E84:E85">
    <cfRule type="expression" dxfId="10047" priority="2311">
      <formula>IF(OR(B84-E84&lt;0,B84+E84&gt;B$5,C84-E84&lt;0,C84+E84&gt;C$5,D84-E84&lt;0,D84+E84&gt;D$5),"true","false")</formula>
    </cfRule>
  </conditionalFormatting>
  <conditionalFormatting sqref="E86">
    <cfRule type="expression" dxfId="10046" priority="2310">
      <formula>IF(OR(B86-E86&lt;0,B86+E86&gt;B$5,C86-E86&lt;0,C86+E86&gt;C$5,D86-E86&lt;0,D86+E86&gt;D$5),"true","false")</formula>
    </cfRule>
  </conditionalFormatting>
  <conditionalFormatting sqref="E87">
    <cfRule type="expression" dxfId="10045" priority="2309">
      <formula>IF(OR(B87-E87&lt;0,B87+E87&gt;B$5,C87-E87&lt;0,C87+E87&gt;C$5,D87-E87&lt;0,D87+E87&gt;D$5),"true","false")</formula>
    </cfRule>
  </conditionalFormatting>
  <conditionalFormatting sqref="E88:E89">
    <cfRule type="expression" dxfId="10044" priority="2308">
      <formula>IF(OR(B88-E88&lt;0,B88+E88&gt;B$5,C88-E88&lt;0,C88+E88&gt;C$5,D88-E88&lt;0,D88+E88&gt;D$5),"true","false")</formula>
    </cfRule>
  </conditionalFormatting>
  <conditionalFormatting sqref="E85">
    <cfRule type="expression" dxfId="10043" priority="2307">
      <formula>IF(OR(B85-E85&lt;0,B85+E85&gt;B$5,C85-E85&lt;0,C85+E85&gt;C$5,D85-E85&lt;0,D85+E85&gt;D$5),"true","false")</formula>
    </cfRule>
  </conditionalFormatting>
  <conditionalFormatting sqref="E86:E87">
    <cfRule type="expression" dxfId="10042" priority="2306">
      <formula>IF(OR(B86-E86&lt;0,B86+E86&gt;B$5,C86-E86&lt;0,C86+E86&gt;C$5,D86-E86&lt;0,D86+E86&gt;D$5),"true","false")</formula>
    </cfRule>
  </conditionalFormatting>
  <conditionalFormatting sqref="E88">
    <cfRule type="expression" dxfId="10041" priority="2305">
      <formula>IF(OR(B88-E88&lt;0,B88+E88&gt;B$5,C88-E88&lt;0,C88+E88&gt;C$5,D88-E88&lt;0,D88+E88&gt;D$5),"true","false")</formula>
    </cfRule>
  </conditionalFormatting>
  <conditionalFormatting sqref="E89">
    <cfRule type="expression" dxfId="10040" priority="2304">
      <formula>IF(OR(B89-E89&lt;0,B89+E89&gt;B$5,C89-E89&lt;0,C89+E89&gt;C$5,D89-E89&lt;0,D89+E89&gt;D$5),"true","false")</formula>
    </cfRule>
  </conditionalFormatting>
  <conditionalFormatting sqref="E90:E91">
    <cfRule type="expression" dxfId="10039" priority="2303">
      <formula>IF(OR(B90-E90&lt;0,B90+E90&gt;B$5,C90-E90&lt;0,C90+E90&gt;C$5,D90-E90&lt;0,D90+E90&gt;D$5),"true","false")</formula>
    </cfRule>
  </conditionalFormatting>
  <conditionalFormatting sqref="E81">
    <cfRule type="expression" dxfId="10038" priority="2302">
      <formula>IF(OR(B81-E81&lt;0,B81+E81&gt;B$5,C81-E81&lt;0,C81+E81&gt;C$5,D81-E81&lt;0,D81+E81&gt;D$5),"true","false")</formula>
    </cfRule>
  </conditionalFormatting>
  <conditionalFormatting sqref="E82:E83">
    <cfRule type="expression" dxfId="10037" priority="2301">
      <formula>IF(OR(B82-E82&lt;0,B82+E82&gt;B$5,C82-E82&lt;0,C82+E82&gt;C$5,D82-E82&lt;0,D82+E82&gt;D$5),"true","false")</formula>
    </cfRule>
  </conditionalFormatting>
  <conditionalFormatting sqref="E84">
    <cfRule type="expression" dxfId="10036" priority="2300">
      <formula>IF(OR(B84-E84&lt;0,B84+E84&gt;B$5,C84-E84&lt;0,C84+E84&gt;C$5,D84-E84&lt;0,D84+E84&gt;D$5),"true","false")</formula>
    </cfRule>
  </conditionalFormatting>
  <conditionalFormatting sqref="E85">
    <cfRule type="expression" dxfId="10035" priority="2299">
      <formula>IF(OR(B85-E85&lt;0,B85+E85&gt;B$5,C85-E85&lt;0,C85+E85&gt;C$5,D85-E85&lt;0,D85+E85&gt;D$5),"true","false")</formula>
    </cfRule>
  </conditionalFormatting>
  <conditionalFormatting sqref="E86:E87">
    <cfRule type="expression" dxfId="10034" priority="2298">
      <formula>IF(OR(B86-E86&lt;0,B86+E86&gt;B$5,C86-E86&lt;0,C86+E86&gt;C$5,D86-E86&lt;0,D86+E86&gt;D$5),"true","false")</formula>
    </cfRule>
  </conditionalFormatting>
  <conditionalFormatting sqref="E83">
    <cfRule type="expression" dxfId="10033" priority="2297">
      <formula>IF(OR(B83-E83&lt;0,B83+E83&gt;B$5,C83-E83&lt;0,C83+E83&gt;C$5,D83-E83&lt;0,D83+E83&gt;D$5),"true","false")</formula>
    </cfRule>
  </conditionalFormatting>
  <conditionalFormatting sqref="E84:E85">
    <cfRule type="expression" dxfId="10032" priority="2296">
      <formula>IF(OR(B84-E84&lt;0,B84+E84&gt;B$5,C84-E84&lt;0,C84+E84&gt;C$5,D84-E84&lt;0,D84+E84&gt;D$5),"true","false")</formula>
    </cfRule>
  </conditionalFormatting>
  <conditionalFormatting sqref="E86">
    <cfRule type="expression" dxfId="10031" priority="2295">
      <formula>IF(OR(B86-E86&lt;0,B86+E86&gt;B$5,C86-E86&lt;0,C86+E86&gt;C$5,D86-E86&lt;0,D86+E86&gt;D$5),"true","false")</formula>
    </cfRule>
  </conditionalFormatting>
  <conditionalFormatting sqref="E87">
    <cfRule type="expression" dxfId="10030" priority="2294">
      <formula>IF(OR(B87-E87&lt;0,B87+E87&gt;B$5,C87-E87&lt;0,C87+E87&gt;C$5,D87-E87&lt;0,D87+E87&gt;D$5),"true","false")</formula>
    </cfRule>
  </conditionalFormatting>
  <conditionalFormatting sqref="E88:E89">
    <cfRule type="expression" dxfId="10029" priority="2293">
      <formula>IF(OR(B88-E88&lt;0,B88+E88&gt;B$5,C88-E88&lt;0,C88+E88&gt;C$5,D88-E88&lt;0,D88+E88&gt;D$5),"true","false")</formula>
    </cfRule>
  </conditionalFormatting>
  <conditionalFormatting sqref="E83">
    <cfRule type="expression" dxfId="10028" priority="2292">
      <formula>IF(OR(B83-E83&lt;0,B83+E83&gt;B$5,C83-E83&lt;0,C83+E83&gt;C$5,D83-E83&lt;0,D83+E83&gt;D$5),"true","false")</formula>
    </cfRule>
  </conditionalFormatting>
  <conditionalFormatting sqref="E84:E85">
    <cfRule type="expression" dxfId="10027" priority="2291">
      <formula>IF(OR(B84-E84&lt;0,B84+E84&gt;B$5,C84-E84&lt;0,C84+E84&gt;C$5,D84-E84&lt;0,D84+E84&gt;D$5),"true","false")</formula>
    </cfRule>
  </conditionalFormatting>
  <conditionalFormatting sqref="E86">
    <cfRule type="expression" dxfId="10026" priority="2290">
      <formula>IF(OR(B86-E86&lt;0,B86+E86&gt;B$5,C86-E86&lt;0,C86+E86&gt;C$5,D86-E86&lt;0,D86+E86&gt;D$5),"true","false")</formula>
    </cfRule>
  </conditionalFormatting>
  <conditionalFormatting sqref="E87">
    <cfRule type="expression" dxfId="10025" priority="2289">
      <formula>IF(OR(B87-E87&lt;0,B87+E87&gt;B$5,C87-E87&lt;0,C87+E87&gt;C$5,D87-E87&lt;0,D87+E87&gt;D$5),"true","false")</formula>
    </cfRule>
  </conditionalFormatting>
  <conditionalFormatting sqref="E88:E89">
    <cfRule type="expression" dxfId="10024" priority="2288">
      <formula>IF(OR(B88-E88&lt;0,B88+E88&gt;B$5,C88-E88&lt;0,C88+E88&gt;C$5,D88-E88&lt;0,D88+E88&gt;D$5),"true","false")</formula>
    </cfRule>
  </conditionalFormatting>
  <conditionalFormatting sqref="E85">
    <cfRule type="expression" dxfId="10023" priority="2287">
      <formula>IF(OR(B85-E85&lt;0,B85+E85&gt;B$5,C85-E85&lt;0,C85+E85&gt;C$5,D85-E85&lt;0,D85+E85&gt;D$5),"true","false")</formula>
    </cfRule>
  </conditionalFormatting>
  <conditionalFormatting sqref="E86:E87">
    <cfRule type="expression" dxfId="10022" priority="2286">
      <formula>IF(OR(B86-E86&lt;0,B86+E86&gt;B$5,C86-E86&lt;0,C86+E86&gt;C$5,D86-E86&lt;0,D86+E86&gt;D$5),"true","false")</formula>
    </cfRule>
  </conditionalFormatting>
  <conditionalFormatting sqref="E88">
    <cfRule type="expression" dxfId="10021" priority="2285">
      <formula>IF(OR(B88-E88&lt;0,B88+E88&gt;B$5,C88-E88&lt;0,C88+E88&gt;C$5,D88-E88&lt;0,D88+E88&gt;D$5),"true","false")</formula>
    </cfRule>
  </conditionalFormatting>
  <conditionalFormatting sqref="E89">
    <cfRule type="expression" dxfId="10020" priority="2284">
      <formula>IF(OR(B89-E89&lt;0,B89+E89&gt;B$5,C89-E89&lt;0,C89+E89&gt;C$5,D89-E89&lt;0,D89+E89&gt;D$5),"true","false")</formula>
    </cfRule>
  </conditionalFormatting>
  <conditionalFormatting sqref="E90:E91">
    <cfRule type="expression" dxfId="10019" priority="2283">
      <formula>IF(OR(B90-E90&lt;0,B90+E90&gt;B$5,C90-E90&lt;0,C90+E90&gt;C$5,D90-E90&lt;0,D90+E90&gt;D$5),"true","false")</formula>
    </cfRule>
  </conditionalFormatting>
  <conditionalFormatting sqref="E83">
    <cfRule type="expression" dxfId="10018" priority="2282">
      <formula>IF(OR(B83-E83&lt;0,B83+E83&gt;B$5,C83-E83&lt;0,C83+E83&gt;C$5,D83-E83&lt;0,D83+E83&gt;D$5),"true","false")</formula>
    </cfRule>
  </conditionalFormatting>
  <conditionalFormatting sqref="E84:E85">
    <cfRule type="expression" dxfId="10017" priority="2281">
      <formula>IF(OR(B84-E84&lt;0,B84+E84&gt;B$5,C84-E84&lt;0,C84+E84&gt;C$5,D84-E84&lt;0,D84+E84&gt;D$5),"true","false")</formula>
    </cfRule>
  </conditionalFormatting>
  <conditionalFormatting sqref="E86">
    <cfRule type="expression" dxfId="10016" priority="2280">
      <formula>IF(OR(B86-E86&lt;0,B86+E86&gt;B$5,C86-E86&lt;0,C86+E86&gt;C$5,D86-E86&lt;0,D86+E86&gt;D$5),"true","false")</formula>
    </cfRule>
  </conditionalFormatting>
  <conditionalFormatting sqref="E87">
    <cfRule type="expression" dxfId="10015" priority="2279">
      <formula>IF(OR(B87-E87&lt;0,B87+E87&gt;B$5,C87-E87&lt;0,C87+E87&gt;C$5,D87-E87&lt;0,D87+E87&gt;D$5),"true","false")</formula>
    </cfRule>
  </conditionalFormatting>
  <conditionalFormatting sqref="E88:E89">
    <cfRule type="expression" dxfId="10014" priority="2278">
      <formula>IF(OR(B88-E88&lt;0,B88+E88&gt;B$5,C88-E88&lt;0,C88+E88&gt;C$5,D88-E88&lt;0,D88+E88&gt;D$5),"true","false")</formula>
    </cfRule>
  </conditionalFormatting>
  <conditionalFormatting sqref="E85">
    <cfRule type="expression" dxfId="10013" priority="2277">
      <formula>IF(OR(B85-E85&lt;0,B85+E85&gt;B$5,C85-E85&lt;0,C85+E85&gt;C$5,D85-E85&lt;0,D85+E85&gt;D$5),"true","false")</formula>
    </cfRule>
  </conditionalFormatting>
  <conditionalFormatting sqref="E86:E87">
    <cfRule type="expression" dxfId="10012" priority="2276">
      <formula>IF(OR(B86-E86&lt;0,B86+E86&gt;B$5,C86-E86&lt;0,C86+E86&gt;C$5,D86-E86&lt;0,D86+E86&gt;D$5),"true","false")</formula>
    </cfRule>
  </conditionalFormatting>
  <conditionalFormatting sqref="E88">
    <cfRule type="expression" dxfId="10011" priority="2275">
      <formula>IF(OR(B88-E88&lt;0,B88+E88&gt;B$5,C88-E88&lt;0,C88+E88&gt;C$5,D88-E88&lt;0,D88+E88&gt;D$5),"true","false")</formula>
    </cfRule>
  </conditionalFormatting>
  <conditionalFormatting sqref="E89">
    <cfRule type="expression" dxfId="10010" priority="2274">
      <formula>IF(OR(B89-E89&lt;0,B89+E89&gt;B$5,C89-E89&lt;0,C89+E89&gt;C$5,D89-E89&lt;0,D89+E89&gt;D$5),"true","false")</formula>
    </cfRule>
  </conditionalFormatting>
  <conditionalFormatting sqref="E90:E91">
    <cfRule type="expression" dxfId="10009" priority="2273">
      <formula>IF(OR(B90-E90&lt;0,B90+E90&gt;B$5,C90-E90&lt;0,C90+E90&gt;C$5,D90-E90&lt;0,D90+E90&gt;D$5),"true","false")</formula>
    </cfRule>
  </conditionalFormatting>
  <conditionalFormatting sqref="E85">
    <cfRule type="expression" dxfId="10008" priority="2272">
      <formula>IF(OR(B85-E85&lt;0,B85+E85&gt;B$5,C85-E85&lt;0,C85+E85&gt;C$5,D85-E85&lt;0,D85+E85&gt;D$5),"true","false")</formula>
    </cfRule>
  </conditionalFormatting>
  <conditionalFormatting sqref="E86:E87">
    <cfRule type="expression" dxfId="10007" priority="2271">
      <formula>IF(OR(B86-E86&lt;0,B86+E86&gt;B$5,C86-E86&lt;0,C86+E86&gt;C$5,D86-E86&lt;0,D86+E86&gt;D$5),"true","false")</formula>
    </cfRule>
  </conditionalFormatting>
  <conditionalFormatting sqref="E88">
    <cfRule type="expression" dxfId="10006" priority="2270">
      <formula>IF(OR(B88-E88&lt;0,B88+E88&gt;B$5,C88-E88&lt;0,C88+E88&gt;C$5,D88-E88&lt;0,D88+E88&gt;D$5),"true","false")</formula>
    </cfRule>
  </conditionalFormatting>
  <conditionalFormatting sqref="E89">
    <cfRule type="expression" dxfId="10005" priority="2269">
      <formula>IF(OR(B89-E89&lt;0,B89+E89&gt;B$5,C89-E89&lt;0,C89+E89&gt;C$5,D89-E89&lt;0,D89+E89&gt;D$5),"true","false")</formula>
    </cfRule>
  </conditionalFormatting>
  <conditionalFormatting sqref="E90:E91">
    <cfRule type="expression" dxfId="10004" priority="2268">
      <formula>IF(OR(B90-E90&lt;0,B90+E90&gt;B$5,C90-E90&lt;0,C90+E90&gt;C$5,D90-E90&lt;0,D90+E90&gt;D$5),"true","false")</formula>
    </cfRule>
  </conditionalFormatting>
  <conditionalFormatting sqref="E87">
    <cfRule type="expression" dxfId="10003" priority="2267">
      <formula>IF(OR(B87-E87&lt;0,B87+E87&gt;B$5,C87-E87&lt;0,C87+E87&gt;C$5,D87-E87&lt;0,D87+E87&gt;D$5),"true","false")</formula>
    </cfRule>
  </conditionalFormatting>
  <conditionalFormatting sqref="E88:E89">
    <cfRule type="expression" dxfId="10002" priority="2266">
      <formula>IF(OR(B88-E88&lt;0,B88+E88&gt;B$5,C88-E88&lt;0,C88+E88&gt;C$5,D88-E88&lt;0,D88+E88&gt;D$5),"true","false")</formula>
    </cfRule>
  </conditionalFormatting>
  <conditionalFormatting sqref="E90">
    <cfRule type="expression" dxfId="10001" priority="2265">
      <formula>IF(OR(B90-E90&lt;0,B90+E90&gt;B$5,C90-E90&lt;0,C90+E90&gt;C$5,D90-E90&lt;0,D90+E90&gt;D$5),"true","false")</formula>
    </cfRule>
  </conditionalFormatting>
  <conditionalFormatting sqref="E91">
    <cfRule type="expression" dxfId="10000" priority="2264">
      <formula>IF(OR(B91-E91&lt;0,B91+E91&gt;B$5,C91-E91&lt;0,C91+E91&gt;C$5,D91-E91&lt;0,D91+E91&gt;D$5),"true","false")</formula>
    </cfRule>
  </conditionalFormatting>
  <conditionalFormatting sqref="E92:E93">
    <cfRule type="expression" dxfId="9999" priority="2263">
      <formula>IF(OR(B92-E92&lt;0,B92+E92&gt;B$5,C92-E92&lt;0,C92+E92&gt;C$5,D92-E92&lt;0,D92+E92&gt;D$5),"true","false")</formula>
    </cfRule>
  </conditionalFormatting>
  <conditionalFormatting sqref="E115">
    <cfRule type="expression" dxfId="9998" priority="1511">
      <formula>IF(OR(B115-E115&lt;0,B115+E115&gt;B$5,C115-E115&lt;0,C115+E115&gt;C$5,D115-E115&lt;0,D115+E115&gt;D$5),"true","false")</formula>
    </cfRule>
  </conditionalFormatting>
  <conditionalFormatting sqref="E116:E117">
    <cfRule type="expression" dxfId="9997" priority="1510">
      <formula>IF(OR(B116-E116&lt;0,B116+E116&gt;B$5,C116-E116&lt;0,C116+E116&gt;C$5,D116-E116&lt;0,D116+E116&gt;D$5),"true","false")</formula>
    </cfRule>
  </conditionalFormatting>
  <conditionalFormatting sqref="E114:E115">
    <cfRule type="expression" dxfId="9996" priority="1509">
      <formula>IF(OR(B114-E114&lt;0,B114+E114&gt;B$5,C114-E114&lt;0,C114+E114&gt;C$5,D114-E114&lt;0,D114+E114&gt;D$5),"true","false")</formula>
    </cfRule>
  </conditionalFormatting>
  <conditionalFormatting sqref="E114">
    <cfRule type="expression" dxfId="9995" priority="1508">
      <formula>IF(OR(B114-E114&lt;0,B114+E114&gt;B$5,C114-E114&lt;0,C114+E114&gt;C$5,D114-E114&lt;0,D114+E114&gt;D$5),"true","false")</formula>
    </cfRule>
  </conditionalFormatting>
  <conditionalFormatting sqref="E115">
    <cfRule type="expression" dxfId="9994" priority="1507">
      <formula>IF(OR(B115-E115&lt;0,B115+E115&gt;B$5,C115-E115&lt;0,C115+E115&gt;C$5,D115-E115&lt;0,D115+E115&gt;D$5),"true","false")</formula>
    </cfRule>
  </conditionalFormatting>
  <conditionalFormatting sqref="E116:E117">
    <cfRule type="expression" dxfId="9993" priority="1506">
      <formula>IF(OR(B116-E116&lt;0,B116+E116&gt;B$5,C116-E116&lt;0,C116+E116&gt;C$5,D116-E116&lt;0,D116+E116&gt;D$5),"true","false")</formula>
    </cfRule>
  </conditionalFormatting>
  <conditionalFormatting sqref="E114">
    <cfRule type="expression" dxfId="9992" priority="1505">
      <formula>IF(OR(B114-E114&lt;0,B114+E114&gt;B$5,C114-E114&lt;0,C114+E114&gt;C$5,D114-E114&lt;0,D114+E114&gt;D$5),"true","false")</formula>
    </cfRule>
  </conditionalFormatting>
  <conditionalFormatting sqref="E115">
    <cfRule type="expression" dxfId="9991" priority="1504">
      <formula>IF(OR(B115-E115&lt;0,B115+E115&gt;B$5,C115-E115&lt;0,C115+E115&gt;C$5,D115-E115&lt;0,D115+E115&gt;D$5),"true","false")</formula>
    </cfRule>
  </conditionalFormatting>
  <conditionalFormatting sqref="E116:E117">
    <cfRule type="expression" dxfId="9990" priority="1503">
      <formula>IF(OR(B116-E116&lt;0,B116+E116&gt;B$5,C116-E116&lt;0,C116+E116&gt;C$5,D116-E116&lt;0,D116+E116&gt;D$5),"true","false")</formula>
    </cfRule>
  </conditionalFormatting>
  <conditionalFormatting sqref="E114:E115">
    <cfRule type="expression" dxfId="9989" priority="1502">
      <formula>IF(OR(B114-E114&lt;0,B114+E114&gt;B$5,C114-E114&lt;0,C114+E114&gt;C$5,D114-E114&lt;0,D114+E114&gt;D$5),"true","false")</formula>
    </cfRule>
  </conditionalFormatting>
  <conditionalFormatting sqref="E116">
    <cfRule type="expression" dxfId="9988" priority="1501">
      <formula>IF(OR(B116-E116&lt;0,B116+E116&gt;B$5,C116-E116&lt;0,C116+E116&gt;C$5,D116-E116&lt;0,D116+E116&gt;D$5),"true","false")</formula>
    </cfRule>
  </conditionalFormatting>
  <conditionalFormatting sqref="E102:E103">
    <cfRule type="expression" dxfId="9987" priority="2251">
      <formula>IF(OR(B102-E102&lt;0,B102+E102&gt;B$5,C102-E102&lt;0,C102+E102&gt;C$5,D102-E102&lt;0,D102+E102&gt;D$5),"true","false")</formula>
    </cfRule>
  </conditionalFormatting>
  <conditionalFormatting sqref="E118:E119">
    <cfRule type="expression" dxfId="9986" priority="1499">
      <formula>IF(OR(B118-E118&lt;0,B118+E118&gt;B$5,C118-E118&lt;0,C118+E118&gt;C$5,D118-E118&lt;0,D118+E118&gt;D$5),"true","false")</formula>
    </cfRule>
  </conditionalFormatting>
  <conditionalFormatting sqref="E114:E115">
    <cfRule type="expression" dxfId="9985" priority="1498">
      <formula>IF(OR(B114-E114&lt;0,B114+E114&gt;B$5,C114-E114&lt;0,C114+E114&gt;C$5,D114-E114&lt;0,D114+E114&gt;D$5),"true","false")</formula>
    </cfRule>
  </conditionalFormatting>
  <conditionalFormatting sqref="E114">
    <cfRule type="expression" dxfId="9984" priority="1497">
      <formula>IF(OR(B114-E114&lt;0,B114+E114&gt;B$5,C114-E114&lt;0,C114+E114&gt;C$5,D114-E114&lt;0,D114+E114&gt;D$5),"true","false")</formula>
    </cfRule>
  </conditionalFormatting>
  <conditionalFormatting sqref="E115">
    <cfRule type="expression" dxfId="9983" priority="1496">
      <formula>IF(OR(B115-E115&lt;0,B115+E115&gt;B$5,C115-E115&lt;0,C115+E115&gt;C$5,D115-E115&lt;0,D115+E115&gt;D$5),"true","false")</formula>
    </cfRule>
  </conditionalFormatting>
  <conditionalFormatting sqref="E102:E103">
    <cfRule type="expression" dxfId="9982" priority="2246">
      <formula>IF(OR(B102-E102&lt;0,B102+E102&gt;B$5,C102-E102&lt;0,C102+E102&gt;C$5,D102-E102&lt;0,D102+E102&gt;D$5),"true","false")</formula>
    </cfRule>
  </conditionalFormatting>
  <conditionalFormatting sqref="E114">
    <cfRule type="expression" dxfId="9981" priority="1494">
      <formula>IF(OR(B114-E114&lt;0,B114+E114&gt;B$5,C114-E114&lt;0,C114+E114&gt;C$5,D114-E114&lt;0,D114+E114&gt;D$5),"true","false")</formula>
    </cfRule>
  </conditionalFormatting>
  <conditionalFormatting sqref="E115">
    <cfRule type="expression" dxfId="9980" priority="1493">
      <formula>IF(OR(B115-E115&lt;0,B115+E115&gt;B$5,C115-E115&lt;0,C115+E115&gt;C$5,D115-E115&lt;0,D115+E115&gt;D$5),"true","false")</formula>
    </cfRule>
  </conditionalFormatting>
  <conditionalFormatting sqref="E102">
    <cfRule type="expression" dxfId="9979" priority="2243">
      <formula>IF(OR(B102-E102&lt;0,B102+E102&gt;B$5,C102-E102&lt;0,C102+E102&gt;C$5,D102-E102&lt;0,D102+E102&gt;D$5),"true","false")</formula>
    </cfRule>
  </conditionalFormatting>
  <conditionalFormatting sqref="E103">
    <cfRule type="expression" dxfId="9978" priority="2242">
      <formula>IF(OR(B103-E103&lt;0,B103+E103&gt;B$5,C103-E103&lt;0,C103+E103&gt;C$5,D103-E103&lt;0,D103+E103&gt;D$5),"true","false")</formula>
    </cfRule>
  </conditionalFormatting>
  <conditionalFormatting sqref="E104:E105">
    <cfRule type="expression" dxfId="9977" priority="2241">
      <formula>IF(OR(B104-E104&lt;0,B104+E104&gt;B$5,C104-E104&lt;0,C104+E104&gt;C$5,D104-E104&lt;0,D104+E104&gt;D$5),"true","false")</formula>
    </cfRule>
  </conditionalFormatting>
  <conditionalFormatting sqref="E117">
    <cfRule type="expression" dxfId="9976" priority="1489">
      <formula>IF(OR(B117-E117&lt;0,B117+E117&gt;B$5,C117-E117&lt;0,C117+E117&gt;C$5,D117-E117&lt;0,D117+E117&gt;D$5),"true","false")</formula>
    </cfRule>
  </conditionalFormatting>
  <conditionalFormatting sqref="E118:E119">
    <cfRule type="expression" dxfId="9975" priority="1488">
      <formula>IF(OR(B118-E118&lt;0,B118+E118&gt;B$5,C118-E118&lt;0,C118+E118&gt;C$5,D118-E118&lt;0,D118+E118&gt;D$5),"true","false")</formula>
    </cfRule>
  </conditionalFormatting>
  <conditionalFormatting sqref="E114">
    <cfRule type="expression" dxfId="9974" priority="1487">
      <formula>IF(OR(B114-E114&lt;0,B114+E114&gt;B$5,C114-E114&lt;0,C114+E114&gt;C$5,D114-E114&lt;0,D114+E114&gt;D$5),"true","false")</formula>
    </cfRule>
  </conditionalFormatting>
  <conditionalFormatting sqref="E115">
    <cfRule type="expression" dxfId="9973" priority="1486">
      <formula>IF(OR(B115-E115&lt;0,B115+E115&gt;B$5,C115-E115&lt;0,C115+E115&gt;C$5,D115-E115&lt;0,D115+E115&gt;D$5),"true","false")</formula>
    </cfRule>
  </conditionalFormatting>
  <conditionalFormatting sqref="E102:E103">
    <cfRule type="expression" dxfId="9972" priority="2236">
      <formula>IF(OR(B102-E102&lt;0,B102+E102&gt;B$5,C102-E102&lt;0,C102+E102&gt;C$5,D102-E102&lt;0,D102+E102&gt;D$5),"true","false")</formula>
    </cfRule>
  </conditionalFormatting>
  <conditionalFormatting sqref="E114:E115">
    <cfRule type="expression" dxfId="9971" priority="1484">
      <formula>IF(OR(B114-E114&lt;0,B114+E114&gt;B$5,C114-E114&lt;0,C114+E114&gt;C$5,D114-E114&lt;0,D114+E114&gt;D$5),"true","false")</formula>
    </cfRule>
  </conditionalFormatting>
  <conditionalFormatting sqref="E116">
    <cfRule type="expression" dxfId="9970" priority="1483">
      <formula>IF(OR(B116-E116&lt;0,B116+E116&gt;B$5,C116-E116&lt;0,C116+E116&gt;C$5,D116-E116&lt;0,D116+E116&gt;D$5),"true","false")</formula>
    </cfRule>
  </conditionalFormatting>
  <conditionalFormatting sqref="E102">
    <cfRule type="expression" dxfId="9969" priority="2233">
      <formula>IF(OR(B102-E102&lt;0,B102+E102&gt;B$5,C102-E102&lt;0,C102+E102&gt;C$5,D102-E102&lt;0,D102+E102&gt;D$5),"true","false")</formula>
    </cfRule>
  </conditionalFormatting>
  <conditionalFormatting sqref="E103">
    <cfRule type="expression" dxfId="9968" priority="2232">
      <formula>IF(OR(B103-E103&lt;0,B103+E103&gt;B$5,C103-E103&lt;0,C103+E103&gt;C$5,D103-E103&lt;0,D103+E103&gt;D$5),"true","false")</formula>
    </cfRule>
  </conditionalFormatting>
  <conditionalFormatting sqref="E104:E105">
    <cfRule type="expression" dxfId="9967" priority="2231">
      <formula>IF(OR(B104-E104&lt;0,B104+E104&gt;B$5,C104-E104&lt;0,C104+E104&gt;C$5,D104-E104&lt;0,D104+E104&gt;D$5),"true","false")</formula>
    </cfRule>
  </conditionalFormatting>
  <conditionalFormatting sqref="E116">
    <cfRule type="expression" dxfId="9966" priority="1479">
      <formula>IF(OR(B116-E116&lt;0,B116+E116&gt;B$5,C116-E116&lt;0,C116+E116&gt;C$5,D116-E116&lt;0,D116+E116&gt;D$5),"true","false")</formula>
    </cfRule>
  </conditionalFormatting>
  <conditionalFormatting sqref="E117">
    <cfRule type="expression" dxfId="9965" priority="1478">
      <formula>IF(OR(B117-E117&lt;0,B117+E117&gt;B$5,C117-E117&lt;0,C117+E117&gt;C$5,D117-E117&lt;0,D117+E117&gt;D$5),"true","false")</formula>
    </cfRule>
  </conditionalFormatting>
  <conditionalFormatting sqref="E102">
    <cfRule type="expression" dxfId="9964" priority="2228">
      <formula>IF(OR(B102-E102&lt;0,B102+E102&gt;B$5,C102-E102&lt;0,C102+E102&gt;C$5,D102-E102&lt;0,D102+E102&gt;D$5),"true","false")</formula>
    </cfRule>
  </conditionalFormatting>
  <conditionalFormatting sqref="E103">
    <cfRule type="expression" dxfId="9963" priority="2227">
      <formula>IF(OR(B103-E103&lt;0,B103+E103&gt;B$5,C103-E103&lt;0,C103+E103&gt;C$5,D103-E103&lt;0,D103+E103&gt;D$5),"true","false")</formula>
    </cfRule>
  </conditionalFormatting>
  <conditionalFormatting sqref="E104:E105">
    <cfRule type="expression" dxfId="9962" priority="2226">
      <formula>IF(OR(B104-E104&lt;0,B104+E104&gt;B$5,C104-E104&lt;0,C104+E104&gt;C$5,D104-E104&lt;0,D104+E104&gt;D$5),"true","false")</formula>
    </cfRule>
  </conditionalFormatting>
  <conditionalFormatting sqref="E118">
    <cfRule type="expression" dxfId="9961" priority="1474">
      <formula>IF(OR(B118-E118&lt;0,B118+E118&gt;B$5,C118-E118&lt;0,C118+E118&gt;C$5,D118-E118&lt;0,D118+E118&gt;D$5),"true","false")</formula>
    </cfRule>
  </conditionalFormatting>
  <conditionalFormatting sqref="E102:E103">
    <cfRule type="expression" dxfId="9960" priority="2224">
      <formula>IF(OR(B102-E102&lt;0,B102+E102&gt;B$5,C102-E102&lt;0,C102+E102&gt;C$5,D102-E102&lt;0,D102+E102&gt;D$5),"true","false")</formula>
    </cfRule>
  </conditionalFormatting>
  <conditionalFormatting sqref="E104">
    <cfRule type="expression" dxfId="9959" priority="2223">
      <formula>IF(OR(B104-E104&lt;0,B104+E104&gt;B$5,C104-E104&lt;0,C104+E104&gt;C$5,D104-E104&lt;0,D104+E104&gt;D$5),"true","false")</formula>
    </cfRule>
  </conditionalFormatting>
  <conditionalFormatting sqref="E105">
    <cfRule type="expression" dxfId="9958" priority="2222">
      <formula>IF(OR(B105-E105&lt;0,B105+E105&gt;B$5,C105-E105&lt;0,C105+E105&gt;C$5,D105-E105&lt;0,D105+E105&gt;D$5),"true","false")</formula>
    </cfRule>
  </conditionalFormatting>
  <conditionalFormatting sqref="E106:E107">
    <cfRule type="expression" dxfId="9957" priority="2221">
      <formula>IF(OR(B106-E106&lt;0,B106+E106&gt;B$5,C106-E106&lt;0,C106+E106&gt;C$5,D106-E106&lt;0,D106+E106&gt;D$5),"true","false")</formula>
    </cfRule>
  </conditionalFormatting>
  <conditionalFormatting sqref="E114">
    <cfRule type="expression" dxfId="9956" priority="1469">
      <formula>IF(OR(B114-E114&lt;0,B114+E114&gt;B$5,C114-E114&lt;0,C114+E114&gt;C$5,D114-E114&lt;0,D114+E114&gt;D$5),"true","false")</formula>
    </cfRule>
  </conditionalFormatting>
  <conditionalFormatting sqref="E115">
    <cfRule type="expression" dxfId="9955" priority="1468">
      <formula>IF(OR(B115-E115&lt;0,B115+E115&gt;B$5,C115-E115&lt;0,C115+E115&gt;C$5,D115-E115&lt;0,D115+E115&gt;D$5),"true","false")</formula>
    </cfRule>
  </conditionalFormatting>
  <conditionalFormatting sqref="E116:E117">
    <cfRule type="expression" dxfId="9954" priority="1467">
      <formula>IF(OR(B116-E116&lt;0,B116+E116&gt;B$5,C116-E116&lt;0,C116+E116&gt;C$5,D116-E116&lt;0,D116+E116&gt;D$5),"true","false")</formula>
    </cfRule>
  </conditionalFormatting>
  <conditionalFormatting sqref="E114:E115">
    <cfRule type="expression" dxfId="9953" priority="1466">
      <formula>IF(OR(B114-E114&lt;0,B114+E114&gt;B$5,C114-E114&lt;0,C114+E114&gt;C$5,D114-E114&lt;0,D114+E114&gt;D$5),"true","false")</formula>
    </cfRule>
  </conditionalFormatting>
  <conditionalFormatting sqref="E102:E103">
    <cfRule type="expression" dxfId="9952" priority="2216">
      <formula>IF(OR(B102-E102&lt;0,B102+E102&gt;B$5,C102-E102&lt;0,C102+E102&gt;C$5,D102-E102&lt;0,D102+E102&gt;D$5),"true","false")</formula>
    </cfRule>
  </conditionalFormatting>
  <conditionalFormatting sqref="E115">
    <cfRule type="expression" dxfId="9951" priority="1464">
      <formula>IF(OR(B115-E115&lt;0,B115+E115&gt;B$5,C115-E115&lt;0,C115+E115&gt;C$5,D115-E115&lt;0,D115+E115&gt;D$5),"true","false")</formula>
    </cfRule>
  </conditionalFormatting>
  <conditionalFormatting sqref="E116:E117">
    <cfRule type="expression" dxfId="9950" priority="1463">
      <formula>IF(OR(B116-E116&lt;0,B116+E116&gt;B$5,C116-E116&lt;0,C116+E116&gt;C$5,D116-E116&lt;0,D116+E116&gt;D$5),"true","false")</formula>
    </cfRule>
  </conditionalFormatting>
  <conditionalFormatting sqref="E102">
    <cfRule type="expression" dxfId="9949" priority="2213">
      <formula>IF(OR(B102-E102&lt;0,B102+E102&gt;B$5,C102-E102&lt;0,C102+E102&gt;C$5,D102-E102&lt;0,D102+E102&gt;D$5),"true","false")</formula>
    </cfRule>
  </conditionalFormatting>
  <conditionalFormatting sqref="E103">
    <cfRule type="expression" dxfId="9948" priority="2212">
      <formula>IF(OR(B103-E103&lt;0,B103+E103&gt;B$5,C103-E103&lt;0,C103+E103&gt;C$5,D103-E103&lt;0,D103+E103&gt;D$5),"true","false")</formula>
    </cfRule>
  </conditionalFormatting>
  <conditionalFormatting sqref="E104:E105">
    <cfRule type="expression" dxfId="9947" priority="2211">
      <formula>IF(OR(B104-E104&lt;0,B104+E104&gt;B$5,C104-E104&lt;0,C104+E104&gt;C$5,D104-E104&lt;0,D104+E104&gt;D$5),"true","false")</formula>
    </cfRule>
  </conditionalFormatting>
  <conditionalFormatting sqref="E114:E115">
    <cfRule type="expression" dxfId="9946" priority="1459">
      <formula>IF(OR(B114-E114&lt;0,B114+E114&gt;B$5,C114-E114&lt;0,C114+E114&gt;C$5,D114-E114&lt;0,D114+E114&gt;D$5),"true","false")</formula>
    </cfRule>
  </conditionalFormatting>
  <conditionalFormatting sqref="E116">
    <cfRule type="expression" dxfId="9945" priority="1458">
      <formula>IF(OR(B116-E116&lt;0,B116+E116&gt;B$5,C116-E116&lt;0,C116+E116&gt;C$5,D116-E116&lt;0,D116+E116&gt;D$5),"true","false")</formula>
    </cfRule>
  </conditionalFormatting>
  <conditionalFormatting sqref="E102">
    <cfRule type="expression" dxfId="9944" priority="2208">
      <formula>IF(OR(B102-E102&lt;0,B102+E102&gt;B$5,C102-E102&lt;0,C102+E102&gt;C$5,D102-E102&lt;0,D102+E102&gt;D$5),"true","false")</formula>
    </cfRule>
  </conditionalFormatting>
  <conditionalFormatting sqref="E103">
    <cfRule type="expression" dxfId="9943" priority="2207">
      <formula>IF(OR(B103-E103&lt;0,B103+E103&gt;B$5,C103-E103&lt;0,C103+E103&gt;C$5,D103-E103&lt;0,D103+E103&gt;D$5),"true","false")</formula>
    </cfRule>
  </conditionalFormatting>
  <conditionalFormatting sqref="E104:E105">
    <cfRule type="expression" dxfId="9942" priority="2206">
      <formula>IF(OR(B104-E104&lt;0,B104+E104&gt;B$5,C104-E104&lt;0,C104+E104&gt;C$5,D104-E104&lt;0,D104+E104&gt;D$5),"true","false")</formula>
    </cfRule>
  </conditionalFormatting>
  <conditionalFormatting sqref="E114">
    <cfRule type="expression" dxfId="9941" priority="1454">
      <formula>IF(OR(B114-E114&lt;0,B114+E114&gt;B$5,C114-E114&lt;0,C114+E114&gt;C$5,D114-E114&lt;0,D114+E114&gt;D$5),"true","false")</formula>
    </cfRule>
  </conditionalFormatting>
  <conditionalFormatting sqref="E102:E103">
    <cfRule type="expression" dxfId="9940" priority="2204">
      <formula>IF(OR(B102-E102&lt;0,B102+E102&gt;B$5,C102-E102&lt;0,C102+E102&gt;C$5,D102-E102&lt;0,D102+E102&gt;D$5),"true","false")</formula>
    </cfRule>
  </conditionalFormatting>
  <conditionalFormatting sqref="E104">
    <cfRule type="expression" dxfId="9939" priority="2203">
      <formula>IF(OR(B104-E104&lt;0,B104+E104&gt;B$5,C104-E104&lt;0,C104+E104&gt;C$5,D104-E104&lt;0,D104+E104&gt;D$5),"true","false")</formula>
    </cfRule>
  </conditionalFormatting>
  <conditionalFormatting sqref="E105">
    <cfRule type="expression" dxfId="9938" priority="2202">
      <formula>IF(OR(B105-E105&lt;0,B105+E105&gt;B$5,C105-E105&lt;0,C105+E105&gt;C$5,D105-E105&lt;0,D105+E105&gt;D$5),"true","false")</formula>
    </cfRule>
  </conditionalFormatting>
  <conditionalFormatting sqref="E106:E107">
    <cfRule type="expression" dxfId="9937" priority="2201">
      <formula>IF(OR(B106-E106&lt;0,B106+E106&gt;B$5,C106-E106&lt;0,C106+E106&gt;C$5,D106-E106&lt;0,D106+E106&gt;D$5),"true","false")</formula>
    </cfRule>
  </conditionalFormatting>
  <conditionalFormatting sqref="E116:E117">
    <cfRule type="expression" dxfId="9936" priority="1449">
      <formula>IF(OR(B116-E116&lt;0,B116+E116&gt;B$5,C116-E116&lt;0,C116+E116&gt;C$5,D116-E116&lt;0,D116+E116&gt;D$5),"true","false")</formula>
    </cfRule>
  </conditionalFormatting>
  <conditionalFormatting sqref="E114:E115">
    <cfRule type="expression" dxfId="9935" priority="1448">
      <formula>IF(OR(B114-E114&lt;0,B114+E114&gt;B$5,C114-E114&lt;0,C114+E114&gt;C$5,D114-E114&lt;0,D114+E114&gt;D$5),"true","false")</formula>
    </cfRule>
  </conditionalFormatting>
  <conditionalFormatting sqref="E102">
    <cfRule type="expression" dxfId="9934" priority="2198">
      <formula>IF(OR(B102-E102&lt;0,B102+E102&gt;B$5,C102-E102&lt;0,C102+E102&gt;C$5,D102-E102&lt;0,D102+E102&gt;D$5),"true","false")</formula>
    </cfRule>
  </conditionalFormatting>
  <conditionalFormatting sqref="E103">
    <cfRule type="expression" dxfId="9933" priority="2197">
      <formula>IF(OR(B103-E103&lt;0,B103+E103&gt;B$5,C103-E103&lt;0,C103+E103&gt;C$5,D103-E103&lt;0,D103+E103&gt;D$5),"true","false")</formula>
    </cfRule>
  </conditionalFormatting>
  <conditionalFormatting sqref="E104:E105">
    <cfRule type="expression" dxfId="9932" priority="2196">
      <formula>IF(OR(B104-E104&lt;0,B104+E104&gt;B$5,C104-E104&lt;0,C104+E104&gt;C$5,D104-E104&lt;0,D104+E104&gt;D$5),"true","false")</formula>
    </cfRule>
  </conditionalFormatting>
  <conditionalFormatting sqref="E114">
    <cfRule type="expression" dxfId="9931" priority="1444">
      <formula>IF(OR(B114-E114&lt;0,B114+E114&gt;B$5,C114-E114&lt;0,C114+E114&gt;C$5,D114-E114&lt;0,D114+E114&gt;D$5),"true","false")</formula>
    </cfRule>
  </conditionalFormatting>
  <conditionalFormatting sqref="E102:E103">
    <cfRule type="expression" dxfId="9930" priority="2194">
      <formula>IF(OR(B102-E102&lt;0,B102+E102&gt;B$5,C102-E102&lt;0,C102+E102&gt;C$5,D102-E102&lt;0,D102+E102&gt;D$5),"true","false")</formula>
    </cfRule>
  </conditionalFormatting>
  <conditionalFormatting sqref="E104">
    <cfRule type="expression" dxfId="9929" priority="2193">
      <formula>IF(OR(B104-E104&lt;0,B104+E104&gt;B$5,C104-E104&lt;0,C104+E104&gt;C$5,D104-E104&lt;0,D104+E104&gt;D$5),"true","false")</formula>
    </cfRule>
  </conditionalFormatting>
  <conditionalFormatting sqref="E105">
    <cfRule type="expression" dxfId="9928" priority="2192">
      <formula>IF(OR(B105-E105&lt;0,B105+E105&gt;B$5,C105-E105&lt;0,C105+E105&gt;C$5,D105-E105&lt;0,D105+E105&gt;D$5),"true","false")</formula>
    </cfRule>
  </conditionalFormatting>
  <conditionalFormatting sqref="E106:E107">
    <cfRule type="expression" dxfId="9927" priority="2191">
      <formula>IF(OR(B106-E106&lt;0,B106+E106&gt;B$5,C106-E106&lt;0,C106+E106&gt;C$5,D106-E106&lt;0,D106+E106&gt;D$5),"true","false")</formula>
    </cfRule>
  </conditionalFormatting>
  <conditionalFormatting sqref="E117">
    <cfRule type="expression" dxfId="9926" priority="1439">
      <formula>IF(OR(B117-E117&lt;0,B117+E117&gt;B$5,C117-E117&lt;0,C117+E117&gt;C$5,D117-E117&lt;0,D117+E117&gt;D$5),"true","false")</formula>
    </cfRule>
  </conditionalFormatting>
  <conditionalFormatting sqref="E102:E103">
    <cfRule type="expression" dxfId="9925" priority="2189">
      <formula>IF(OR(B102-E102&lt;0,B102+E102&gt;B$5,C102-E102&lt;0,C102+E102&gt;C$5,D102-E102&lt;0,D102+E102&gt;D$5),"true","false")</formula>
    </cfRule>
  </conditionalFormatting>
  <conditionalFormatting sqref="E104">
    <cfRule type="expression" dxfId="9924" priority="2188">
      <formula>IF(OR(B104-E104&lt;0,B104+E104&gt;B$5,C104-E104&lt;0,C104+E104&gt;C$5,D104-E104&lt;0,D104+E104&gt;D$5),"true","false")</formula>
    </cfRule>
  </conditionalFormatting>
  <conditionalFormatting sqref="E105">
    <cfRule type="expression" dxfId="9923" priority="2187">
      <formula>IF(OR(B105-E105&lt;0,B105+E105&gt;B$5,C105-E105&lt;0,C105+E105&gt;C$5,D105-E105&lt;0,D105+E105&gt;D$5),"true","false")</formula>
    </cfRule>
  </conditionalFormatting>
  <conditionalFormatting sqref="E106:E107">
    <cfRule type="expression" dxfId="9922" priority="2186">
      <formula>IF(OR(B106-E106&lt;0,B106+E106&gt;B$5,C106-E106&lt;0,C106+E106&gt;C$5,D106-E106&lt;0,D106+E106&gt;D$5),"true","false")</formula>
    </cfRule>
  </conditionalFormatting>
  <conditionalFormatting sqref="E103">
    <cfRule type="expression" dxfId="9921" priority="2185">
      <formula>IF(OR(B103-E103&lt;0,B103+E103&gt;B$5,C103-E103&lt;0,C103+E103&gt;C$5,D103-E103&lt;0,D103+E103&gt;D$5),"true","false")</formula>
    </cfRule>
  </conditionalFormatting>
  <conditionalFormatting sqref="E104:E105">
    <cfRule type="expression" dxfId="9920" priority="2184">
      <formula>IF(OR(B104-E104&lt;0,B104+E104&gt;B$5,C104-E104&lt;0,C104+E104&gt;C$5,D104-E104&lt;0,D104+E104&gt;D$5),"true","false")</formula>
    </cfRule>
  </conditionalFormatting>
  <conditionalFormatting sqref="E106">
    <cfRule type="expression" dxfId="9919" priority="2183">
      <formula>IF(OR(B106-E106&lt;0,B106+E106&gt;B$5,C106-E106&lt;0,C106+E106&gt;C$5,D106-E106&lt;0,D106+E106&gt;D$5),"true","false")</formula>
    </cfRule>
  </conditionalFormatting>
  <conditionalFormatting sqref="E107">
    <cfRule type="expression" dxfId="9918" priority="2182">
      <formula>IF(OR(B107-E107&lt;0,B107+E107&gt;B$5,C107-E107&lt;0,C107+E107&gt;C$5,D107-E107&lt;0,D107+E107&gt;D$5),"true","false")</formula>
    </cfRule>
  </conditionalFormatting>
  <conditionalFormatting sqref="E108:E109">
    <cfRule type="expression" dxfId="9917" priority="2181">
      <formula>IF(OR(B108-E108&lt;0,B108+E108&gt;B$5,C108-E108&lt;0,C108+E108&gt;C$5,D108-E108&lt;0,D108+E108&gt;D$5),"true","false")</formula>
    </cfRule>
  </conditionalFormatting>
  <conditionalFormatting sqref="E120:E121">
    <cfRule type="expression" dxfId="9916" priority="1429">
      <formula>IF(OR(B120-E120&lt;0,B120+E120&gt;B$5,C120-E120&lt;0,C120+E120&gt;C$5,D120-E120&lt;0,D120+E120&gt;D$5),"true","false")</formula>
    </cfRule>
  </conditionalFormatting>
  <conditionalFormatting sqref="E114:E119">
    <cfRule type="expression" dxfId="9915" priority="1428">
      <formula>IF(OR(B114-E114&lt;0,B114+E114&gt;B$5,C114-E114&lt;0,C114+E114&gt;C$5,D114-E114&lt;0,D114+E114&gt;D$5),"true","false")</formula>
    </cfRule>
  </conditionalFormatting>
  <conditionalFormatting sqref="E114:E123">
    <cfRule type="expression" dxfId="9914" priority="1427">
      <formula>IF(OR(B114-E114&lt;0,B114+E114&gt;B$5,C114-E114&lt;0,C114+E114&gt;C$5,D114-E114&lt;0,D114+E114&gt;D$5),"true","false")</formula>
    </cfRule>
  </conditionalFormatting>
  <conditionalFormatting sqref="E115">
    <cfRule type="expression" dxfId="9913" priority="1426">
      <formula>IF(OR(B115-E115&lt;0,B115+E115&gt;B$5,C115-E115&lt;0,C115+E115&gt;C$5,D115-E115&lt;0,D115+E115&gt;D$5),"true","false")</formula>
    </cfRule>
  </conditionalFormatting>
  <conditionalFormatting sqref="E116:E117">
    <cfRule type="expression" dxfId="9912" priority="1425">
      <formula>IF(OR(B116-E116&lt;0,B116+E116&gt;B$5,C116-E116&lt;0,C116+E116&gt;C$5,D116-E116&lt;0,D116+E116&gt;D$5),"true","false")</formula>
    </cfRule>
  </conditionalFormatting>
  <conditionalFormatting sqref="E118">
    <cfRule type="expression" dxfId="9911" priority="1424">
      <formula>IF(OR(B118-E118&lt;0,B118+E118&gt;B$5,C118-E118&lt;0,C118+E118&gt;C$5,D118-E118&lt;0,D118+E118&gt;D$5),"true","false")</formula>
    </cfRule>
  </conditionalFormatting>
  <conditionalFormatting sqref="E119">
    <cfRule type="expression" dxfId="9910" priority="1423">
      <formula>IF(OR(B119-E119&lt;0,B119+E119&gt;B$5,C119-E119&lt;0,C119+E119&gt;C$5,D119-E119&lt;0,D119+E119&gt;D$5),"true","false")</formula>
    </cfRule>
  </conditionalFormatting>
  <conditionalFormatting sqref="E120:E121">
    <cfRule type="expression" dxfId="9909" priority="1422">
      <formula>IF(OR(B120-E120&lt;0,B120+E120&gt;B$5,C120-E120&lt;0,C120+E120&gt;C$5,D120-E120&lt;0,D120+E120&gt;D$5),"true","false")</formula>
    </cfRule>
  </conditionalFormatting>
  <conditionalFormatting sqref="E117">
    <cfRule type="expression" dxfId="9908" priority="1421">
      <formula>IF(OR(B117-E117&lt;0,B117+E117&gt;B$5,C117-E117&lt;0,C117+E117&gt;C$5,D117-E117&lt;0,D117+E117&gt;D$5),"true","false")</formula>
    </cfRule>
  </conditionalFormatting>
  <conditionalFormatting sqref="E118:E119">
    <cfRule type="expression" dxfId="9907" priority="1420">
      <formula>IF(OR(B118-E118&lt;0,B118+E118&gt;B$5,C118-E118&lt;0,C118+E118&gt;C$5,D118-E118&lt;0,D118+E118&gt;D$5),"true","false")</formula>
    </cfRule>
  </conditionalFormatting>
  <conditionalFormatting sqref="E120">
    <cfRule type="expression" dxfId="9906" priority="1419">
      <formula>IF(OR(B120-E120&lt;0,B120+E120&gt;B$5,C120-E120&lt;0,C120+E120&gt;C$5,D120-E120&lt;0,D120+E120&gt;D$5),"true","false")</formula>
    </cfRule>
  </conditionalFormatting>
  <conditionalFormatting sqref="E121">
    <cfRule type="expression" dxfId="9905" priority="1418">
      <formula>IF(OR(B121-E121&lt;0,B121+E121&gt;B$5,C121-E121&lt;0,C121+E121&gt;C$5,D121-E121&lt;0,D121+E121&gt;D$5),"true","false")</formula>
    </cfRule>
  </conditionalFormatting>
  <conditionalFormatting sqref="E122:E123">
    <cfRule type="expression" dxfId="9904" priority="1417">
      <formula>IF(OR(B122-E122&lt;0,B122+E122&gt;B$5,C122-E122&lt;0,C122+E122&gt;C$5,D122-E122&lt;0,D122+E122&gt;D$5),"true","false")</formula>
    </cfRule>
  </conditionalFormatting>
  <conditionalFormatting sqref="E117">
    <cfRule type="expression" dxfId="9903" priority="1416">
      <formula>IF(OR(B117-E117&lt;0,B117+E117&gt;B$5,C117-E117&lt;0,C117+E117&gt;C$5,D117-E117&lt;0,D117+E117&gt;D$5),"true","false")</formula>
    </cfRule>
  </conditionalFormatting>
  <conditionalFormatting sqref="E118:E119">
    <cfRule type="expression" dxfId="9902" priority="1415">
      <formula>IF(OR(B118-E118&lt;0,B118+E118&gt;B$5,C118-E118&lt;0,C118+E118&gt;C$5,D118-E118&lt;0,D118+E118&gt;D$5),"true","false")</formula>
    </cfRule>
  </conditionalFormatting>
  <conditionalFormatting sqref="E120">
    <cfRule type="expression" dxfId="9901" priority="1414">
      <formula>IF(OR(B120-E120&lt;0,B120+E120&gt;B$5,C120-E120&lt;0,C120+E120&gt;C$5,D120-E120&lt;0,D120+E120&gt;D$5),"true","false")</formula>
    </cfRule>
  </conditionalFormatting>
  <conditionalFormatting sqref="E121">
    <cfRule type="expression" dxfId="9900" priority="1413">
      <formula>IF(OR(B121-E121&lt;0,B121+E121&gt;B$5,C121-E121&lt;0,C121+E121&gt;C$5,D121-E121&lt;0,D121+E121&gt;D$5),"true","false")</formula>
    </cfRule>
  </conditionalFormatting>
  <conditionalFormatting sqref="E122:E123">
    <cfRule type="expression" dxfId="9899" priority="1412">
      <formula>IF(OR(B122-E122&lt;0,B122+E122&gt;B$5,C122-E122&lt;0,C122+E122&gt;C$5,D122-E122&lt;0,D122+E122&gt;D$5),"true","false")</formula>
    </cfRule>
  </conditionalFormatting>
  <conditionalFormatting sqref="E119">
    <cfRule type="expression" dxfId="9898" priority="1411">
      <formula>IF(OR(B119-E119&lt;0,B119+E119&gt;B$5,C119-E119&lt;0,C119+E119&gt;C$5,D119-E119&lt;0,D119+E119&gt;D$5),"true","false")</formula>
    </cfRule>
  </conditionalFormatting>
  <conditionalFormatting sqref="E120:E121">
    <cfRule type="expression" dxfId="9897" priority="1410">
      <formula>IF(OR(B120-E120&lt;0,B120+E120&gt;B$5,C120-E120&lt;0,C120+E120&gt;C$5,D120-E120&lt;0,D120+E120&gt;D$5),"true","false")</formula>
    </cfRule>
  </conditionalFormatting>
  <conditionalFormatting sqref="E122">
    <cfRule type="expression" dxfId="9896" priority="1409">
      <formula>IF(OR(B122-E122&lt;0,B122+E122&gt;B$5,C122-E122&lt;0,C122+E122&gt;C$5,D122-E122&lt;0,D122+E122&gt;D$5),"true","false")</formula>
    </cfRule>
  </conditionalFormatting>
  <conditionalFormatting sqref="E123">
    <cfRule type="expression" dxfId="9895" priority="1408">
      <formula>IF(OR(B123-E123&lt;0,B123+E123&gt;B$5,C123-E123&lt;0,C123+E123&gt;C$5,D123-E123&lt;0,D123+E123&gt;D$5),"true","false")</formula>
    </cfRule>
  </conditionalFormatting>
  <conditionalFormatting sqref="E128">
    <cfRule type="expression" dxfId="9894" priority="679">
      <formula>IF(OR(B128-E128&lt;0,B128+E128&gt;B$5,C128-E128&lt;0,C128+E128&gt;C$5,D128-E128&lt;0,D128+E128&gt;D$5),"true","false")</formula>
    </cfRule>
  </conditionalFormatting>
  <conditionalFormatting sqref="E117">
    <cfRule type="expression" dxfId="9893" priority="1406">
      <formula>IF(OR(B117-E117&lt;0,B117+E117&gt;B$5,C117-E117&lt;0,C117+E117&gt;C$5,D117-E117&lt;0,D117+E117&gt;D$5),"true","false")</formula>
    </cfRule>
  </conditionalFormatting>
  <conditionalFormatting sqref="E118:E119">
    <cfRule type="expression" dxfId="9892" priority="1405">
      <formula>IF(OR(B118-E118&lt;0,B118+E118&gt;B$5,C118-E118&lt;0,C118+E118&gt;C$5,D118-E118&lt;0,D118+E118&gt;D$5),"true","false")</formula>
    </cfRule>
  </conditionalFormatting>
  <conditionalFormatting sqref="E120">
    <cfRule type="expression" dxfId="9891" priority="1404">
      <formula>IF(OR(B120-E120&lt;0,B120+E120&gt;B$5,C120-E120&lt;0,C120+E120&gt;C$5,D120-E120&lt;0,D120+E120&gt;D$5),"true","false")</formula>
    </cfRule>
  </conditionalFormatting>
  <conditionalFormatting sqref="E121">
    <cfRule type="expression" dxfId="9890" priority="1403">
      <formula>IF(OR(B121-E121&lt;0,B121+E121&gt;B$5,C121-E121&lt;0,C121+E121&gt;C$5,D121-E121&lt;0,D121+E121&gt;D$5),"true","false")</formula>
    </cfRule>
  </conditionalFormatting>
  <conditionalFormatting sqref="E122:E123">
    <cfRule type="expression" dxfId="9889" priority="1402">
      <formula>IF(OR(B122-E122&lt;0,B122+E122&gt;B$5,C122-E122&lt;0,C122+E122&gt;C$5,D122-E122&lt;0,D122+E122&gt;D$5),"true","false")</formula>
    </cfRule>
  </conditionalFormatting>
  <conditionalFormatting sqref="E119">
    <cfRule type="expression" dxfId="9888" priority="1401">
      <formula>IF(OR(B119-E119&lt;0,B119+E119&gt;B$5,C119-E119&lt;0,C119+E119&gt;C$5,D119-E119&lt;0,D119+E119&gt;D$5),"true","false")</formula>
    </cfRule>
  </conditionalFormatting>
  <conditionalFormatting sqref="E120:E121">
    <cfRule type="expression" dxfId="9887" priority="1400">
      <formula>IF(OR(B120-E120&lt;0,B120+E120&gt;B$5,C120-E120&lt;0,C120+E120&gt;C$5,D120-E120&lt;0,D120+E120&gt;D$5),"true","false")</formula>
    </cfRule>
  </conditionalFormatting>
  <conditionalFormatting sqref="E122">
    <cfRule type="expression" dxfId="9886" priority="1399">
      <formula>IF(OR(B122-E122&lt;0,B122+E122&gt;B$5,C122-E122&lt;0,C122+E122&gt;C$5,D122-E122&lt;0,D122+E122&gt;D$5),"true","false")</formula>
    </cfRule>
  </conditionalFormatting>
  <conditionalFormatting sqref="E123">
    <cfRule type="expression" dxfId="9885" priority="1398">
      <formula>IF(OR(B123-E123&lt;0,B123+E123&gt;B$5,C123-E123&lt;0,C123+E123&gt;C$5,D123-E123&lt;0,D123+E123&gt;D$5),"true","false")</formula>
    </cfRule>
  </conditionalFormatting>
  <conditionalFormatting sqref="E128">
    <cfRule type="expression" dxfId="9884" priority="669">
      <formula>IF(OR(B128-E128&lt;0,B128+E128&gt;B$5,C128-E128&lt;0,C128+E128&gt;C$5,D128-E128&lt;0,D128+E128&gt;D$5),"true","false")</formula>
    </cfRule>
  </conditionalFormatting>
  <conditionalFormatting sqref="E119">
    <cfRule type="expression" dxfId="9883" priority="1396">
      <formula>IF(OR(B119-E119&lt;0,B119+E119&gt;B$5,C119-E119&lt;0,C119+E119&gt;C$5,D119-E119&lt;0,D119+E119&gt;D$5),"true","false")</formula>
    </cfRule>
  </conditionalFormatting>
  <conditionalFormatting sqref="E120:E121">
    <cfRule type="expression" dxfId="9882" priority="1395">
      <formula>IF(OR(B120-E120&lt;0,B120+E120&gt;B$5,C120-E120&lt;0,C120+E120&gt;C$5,D120-E120&lt;0,D120+E120&gt;D$5),"true","false")</formula>
    </cfRule>
  </conditionalFormatting>
  <conditionalFormatting sqref="E122">
    <cfRule type="expression" dxfId="9881" priority="1394">
      <formula>IF(OR(B122-E122&lt;0,B122+E122&gt;B$5,C122-E122&lt;0,C122+E122&gt;C$5,D122-E122&lt;0,D122+E122&gt;D$5),"true","false")</formula>
    </cfRule>
  </conditionalFormatting>
  <conditionalFormatting sqref="E123">
    <cfRule type="expression" dxfId="9880" priority="1393">
      <formula>IF(OR(B123-E123&lt;0,B123+E123&gt;B$5,C123-E123&lt;0,C123+E123&gt;C$5,D123-E123&lt;0,D123+E123&gt;D$5),"true","false")</formula>
    </cfRule>
  </conditionalFormatting>
  <conditionalFormatting sqref="E128">
    <cfRule type="expression" dxfId="9879" priority="664">
      <formula>IF(OR(B128-E128&lt;0,B128+E128&gt;B$5,C128-E128&lt;0,C128+E128&gt;C$5,D128-E128&lt;0,D128+E128&gt;D$5),"true","false")</formula>
    </cfRule>
  </conditionalFormatting>
  <conditionalFormatting sqref="E121">
    <cfRule type="expression" dxfId="9878" priority="1391">
      <formula>IF(OR(B121-E121&lt;0,B121+E121&gt;B$5,C121-E121&lt;0,C121+E121&gt;C$5,D121-E121&lt;0,D121+E121&gt;D$5),"true","false")</formula>
    </cfRule>
  </conditionalFormatting>
  <conditionalFormatting sqref="E122:E123">
    <cfRule type="expression" dxfId="9877" priority="1390">
      <formula>IF(OR(B122-E122&lt;0,B122+E122&gt;B$5,C122-E122&lt;0,C122+E122&gt;C$5,D122-E122&lt;0,D122+E122&gt;D$5),"true","false")</formula>
    </cfRule>
  </conditionalFormatting>
  <conditionalFormatting sqref="E129">
    <cfRule type="expression" dxfId="9876" priority="609">
      <formula>IF(OR(B129-E129&lt;0,B129+E129&gt;B$5,C129-E129&lt;0,C129+E129&gt;C$5,D129-E129&lt;0,D129+E129&gt;D$5),"true","false")</formula>
    </cfRule>
  </conditionalFormatting>
  <conditionalFormatting sqref="E128">
    <cfRule type="expression" dxfId="9875" priority="660">
      <formula>IF(OR(B128-E128&lt;0,B128+E128&gt;B$5,C128-E128&lt;0,C128+E128&gt;C$5,D128-E128&lt;0,D128+E128&gt;D$5),"true","false")</formula>
    </cfRule>
  </conditionalFormatting>
  <conditionalFormatting sqref="E117">
    <cfRule type="expression" dxfId="9874" priority="1387">
      <formula>IF(OR(B117-E117&lt;0,B117+E117&gt;B$5,C117-E117&lt;0,C117+E117&gt;C$5,D117-E117&lt;0,D117+E117&gt;D$5),"true","false")</formula>
    </cfRule>
  </conditionalFormatting>
  <conditionalFormatting sqref="E118:E119">
    <cfRule type="expression" dxfId="9873" priority="1386">
      <formula>IF(OR(B118-E118&lt;0,B118+E118&gt;B$5,C118-E118&lt;0,C118+E118&gt;C$5,D118-E118&lt;0,D118+E118&gt;D$5),"true","false")</formula>
    </cfRule>
  </conditionalFormatting>
  <conditionalFormatting sqref="E120">
    <cfRule type="expression" dxfId="9872" priority="1385">
      <formula>IF(OR(B120-E120&lt;0,B120+E120&gt;B$5,C120-E120&lt;0,C120+E120&gt;C$5,D120-E120&lt;0,D120+E120&gt;D$5),"true","false")</formula>
    </cfRule>
  </conditionalFormatting>
  <conditionalFormatting sqref="E121">
    <cfRule type="expression" dxfId="9871" priority="1384">
      <formula>IF(OR(B121-E121&lt;0,B121+E121&gt;B$5,C121-E121&lt;0,C121+E121&gt;C$5,D121-E121&lt;0,D121+E121&gt;D$5),"true","false")</formula>
    </cfRule>
  </conditionalFormatting>
  <conditionalFormatting sqref="E122:E123">
    <cfRule type="expression" dxfId="9870" priority="1383">
      <formula>IF(OR(B122-E122&lt;0,B122+E122&gt;B$5,C122-E122&lt;0,C122+E122&gt;C$5,D122-E122&lt;0,D122+E122&gt;D$5),"true","false")</formula>
    </cfRule>
  </conditionalFormatting>
  <conditionalFormatting sqref="E119">
    <cfRule type="expression" dxfId="9869" priority="1382">
      <formula>IF(OR(B119-E119&lt;0,B119+E119&gt;B$5,C119-E119&lt;0,C119+E119&gt;C$5,D119-E119&lt;0,D119+E119&gt;D$5),"true","false")</formula>
    </cfRule>
  </conditionalFormatting>
  <conditionalFormatting sqref="E120:E121">
    <cfRule type="expression" dxfId="9868" priority="1381">
      <formula>IF(OR(B120-E120&lt;0,B120+E120&gt;B$5,C120-E120&lt;0,C120+E120&gt;C$5,D120-E120&lt;0,D120+E120&gt;D$5),"true","false")</formula>
    </cfRule>
  </conditionalFormatting>
  <conditionalFormatting sqref="E122">
    <cfRule type="expression" dxfId="9867" priority="1380">
      <formula>IF(OR(B122-E122&lt;0,B122+E122&gt;B$5,C122-E122&lt;0,C122+E122&gt;C$5,D122-E122&lt;0,D122+E122&gt;D$5),"true","false")</formula>
    </cfRule>
  </conditionalFormatting>
  <conditionalFormatting sqref="E123">
    <cfRule type="expression" dxfId="9866" priority="1379">
      <formula>IF(OR(B123-E123&lt;0,B123+E123&gt;B$5,C123-E123&lt;0,C123+E123&gt;C$5,D123-E123&lt;0,D123+E123&gt;D$5),"true","false")</formula>
    </cfRule>
  </conditionalFormatting>
  <conditionalFormatting sqref="E129">
    <cfRule type="expression" dxfId="9865" priority="650">
      <formula>IF(OR(B129-E129&lt;0,B129+E129&gt;B$5,C129-E129&lt;0,C129+E129&gt;C$5,D129-E129&lt;0,D129+E129&gt;D$5),"true","false")</formula>
    </cfRule>
  </conditionalFormatting>
  <conditionalFormatting sqref="E119">
    <cfRule type="expression" dxfId="9864" priority="1377">
      <formula>IF(OR(B119-E119&lt;0,B119+E119&gt;B$5,C119-E119&lt;0,C119+E119&gt;C$5,D119-E119&lt;0,D119+E119&gt;D$5),"true","false")</formula>
    </cfRule>
  </conditionalFormatting>
  <conditionalFormatting sqref="E120:E121">
    <cfRule type="expression" dxfId="9863" priority="1376">
      <formula>IF(OR(B120-E120&lt;0,B120+E120&gt;B$5,C120-E120&lt;0,C120+E120&gt;C$5,D120-E120&lt;0,D120+E120&gt;D$5),"true","false")</formula>
    </cfRule>
  </conditionalFormatting>
  <conditionalFormatting sqref="E102:E103">
    <cfRule type="expression" dxfId="9862" priority="2126">
      <formula>IF(OR(B102-E102&lt;0,B102+E102&gt;B$5,C102-E102&lt;0,C102+E102&gt;C$5,D102-E102&lt;0,D102+E102&gt;D$5),"true","false")</formula>
    </cfRule>
  </conditionalFormatting>
  <conditionalFormatting sqref="E123">
    <cfRule type="expression" dxfId="9861" priority="1374">
      <formula>IF(OR(B123-E123&lt;0,B123+E123&gt;B$5,C123-E123&lt;0,C123+E123&gt;C$5,D123-E123&lt;0,D123+E123&gt;D$5),"true","false")</formula>
    </cfRule>
  </conditionalFormatting>
  <conditionalFormatting sqref="E129">
    <cfRule type="expression" dxfId="9860" priority="645">
      <formula>IF(OR(B129-E129&lt;0,B129+E129&gt;B$5,C129-E129&lt;0,C129+E129&gt;C$5,D129-E129&lt;0,D129+E129&gt;D$5),"true","false")</formula>
    </cfRule>
  </conditionalFormatting>
  <conditionalFormatting sqref="E121">
    <cfRule type="expression" dxfId="9859" priority="1372">
      <formula>IF(OR(B121-E121&lt;0,B121+E121&gt;B$5,C121-E121&lt;0,C121+E121&gt;C$5,D121-E121&lt;0,D121+E121&gt;D$5),"true","false")</formula>
    </cfRule>
  </conditionalFormatting>
  <conditionalFormatting sqref="E122:E123">
    <cfRule type="expression" dxfId="9858" priority="1371">
      <formula>IF(OR(B122-E122&lt;0,B122+E122&gt;B$5,C122-E122&lt;0,C122+E122&gt;C$5,D122-E122&lt;0,D122+E122&gt;D$5),"true","false")</formula>
    </cfRule>
  </conditionalFormatting>
  <conditionalFormatting sqref="E102:E103">
    <cfRule type="expression" dxfId="9857" priority="2121">
      <formula>IF(OR(B102-E102&lt;0,B102+E102&gt;B$5,C102-E102&lt;0,C102+E102&gt;C$5,D102-E102&lt;0,D102+E102&gt;D$5),"true","false")</formula>
    </cfRule>
  </conditionalFormatting>
  <conditionalFormatting sqref="E129">
    <cfRule type="expression" dxfId="9856" priority="641">
      <formula>IF(OR(B129-E129&lt;0,B129+E129&gt;B$5,C129-E129&lt;0,C129+E129&gt;C$5,D129-E129&lt;0,D129+E129&gt;D$5),"true","false")</formula>
    </cfRule>
  </conditionalFormatting>
  <conditionalFormatting sqref="E119">
    <cfRule type="expression" dxfId="9855" priority="1368">
      <formula>IF(OR(B119-E119&lt;0,B119+E119&gt;B$5,C119-E119&lt;0,C119+E119&gt;C$5,D119-E119&lt;0,D119+E119&gt;D$5),"true","false")</formula>
    </cfRule>
  </conditionalFormatting>
  <conditionalFormatting sqref="E102">
    <cfRule type="expression" dxfId="9854" priority="2118">
      <formula>IF(OR(B102-E102&lt;0,B102+E102&gt;B$5,C102-E102&lt;0,C102+E102&gt;C$5,D102-E102&lt;0,D102+E102&gt;D$5),"true","false")</formula>
    </cfRule>
  </conditionalFormatting>
  <conditionalFormatting sqref="E103">
    <cfRule type="expression" dxfId="9853" priority="2117">
      <formula>IF(OR(B103-E103&lt;0,B103+E103&gt;B$5,C103-E103&lt;0,C103+E103&gt;C$5,D103-E103&lt;0,D103+E103&gt;D$5),"true","false")</formula>
    </cfRule>
  </conditionalFormatting>
  <conditionalFormatting sqref="E104:E105">
    <cfRule type="expression" dxfId="9852" priority="2116">
      <formula>IF(OR(B104-E104&lt;0,B104+E104&gt;B$5,C104-E104&lt;0,C104+E104&gt;C$5,D104-E104&lt;0,D104+E104&gt;D$5),"true","false")</formula>
    </cfRule>
  </conditionalFormatting>
  <conditionalFormatting sqref="E129">
    <cfRule type="expression" dxfId="9851" priority="636">
      <formula>IF(OR(B129-E129&lt;0,B129+E129&gt;B$5,C129-E129&lt;0,C129+E129&gt;C$5,D129-E129&lt;0,D129+E129&gt;D$5),"true","false")</formula>
    </cfRule>
  </conditionalFormatting>
  <conditionalFormatting sqref="E121">
    <cfRule type="expression" dxfId="9850" priority="1363">
      <formula>IF(OR(B121-E121&lt;0,B121+E121&gt;B$5,C121-E121&lt;0,C121+E121&gt;C$5,D121-E121&lt;0,D121+E121&gt;D$5),"true","false")</formula>
    </cfRule>
  </conditionalFormatting>
  <conditionalFormatting sqref="E122:E123">
    <cfRule type="expression" dxfId="9849" priority="1362">
      <formula>IF(OR(B122-E122&lt;0,B122+E122&gt;B$5,C122-E122&lt;0,C122+E122&gt;C$5,D122-E122&lt;0,D122+E122&gt;D$5),"true","false")</formula>
    </cfRule>
  </conditionalFormatting>
  <conditionalFormatting sqref="E130">
    <cfRule type="expression" dxfId="9848" priority="581">
      <formula>IF(OR(B130-E130&lt;0,B130+E130&gt;B$5,C130-E130&lt;0,C130+E130&gt;C$5,D130-E130&lt;0,D130+E130&gt;D$5),"true","false")</formula>
    </cfRule>
  </conditionalFormatting>
  <conditionalFormatting sqref="E102:E103">
    <cfRule type="expression" dxfId="9847" priority="2111">
      <formula>IF(OR(B102-E102&lt;0,B102+E102&gt;B$5,C102-E102&lt;0,C102+E102&gt;C$5,D102-E102&lt;0,D102+E102&gt;D$5),"true","false")</formula>
    </cfRule>
  </conditionalFormatting>
  <conditionalFormatting sqref="E121">
    <cfRule type="expression" dxfId="9846" priority="1359">
      <formula>IF(OR(B121-E121&lt;0,B121+E121&gt;B$5,C121-E121&lt;0,C121+E121&gt;C$5,D121-E121&lt;0,D121+E121&gt;D$5),"true","false")</formula>
    </cfRule>
  </conditionalFormatting>
  <conditionalFormatting sqref="E122:E123">
    <cfRule type="expression" dxfId="9845" priority="1358">
      <formula>IF(OR(B122-E122&lt;0,B122+E122&gt;B$5,C122-E122&lt;0,C122+E122&gt;C$5,D122-E122&lt;0,D122+E122&gt;D$5),"true","false")</formula>
    </cfRule>
  </conditionalFormatting>
  <conditionalFormatting sqref="E102">
    <cfRule type="expression" dxfId="9844" priority="2108">
      <formula>IF(OR(B102-E102&lt;0,B102+E102&gt;B$5,C102-E102&lt;0,C102+E102&gt;C$5,D102-E102&lt;0,D102+E102&gt;D$5),"true","false")</formula>
    </cfRule>
  </conditionalFormatting>
  <conditionalFormatting sqref="E103">
    <cfRule type="expression" dxfId="9843" priority="2107">
      <formula>IF(OR(B103-E103&lt;0,B103+E103&gt;B$5,C103-E103&lt;0,C103+E103&gt;C$5,D103-E103&lt;0,D103+E103&gt;D$5),"true","false")</formula>
    </cfRule>
  </conditionalFormatting>
  <conditionalFormatting sqref="E104:E105">
    <cfRule type="expression" dxfId="9842" priority="2106">
      <formula>IF(OR(B104-E104&lt;0,B104+E104&gt;B$5,C104-E104&lt;0,C104+E104&gt;C$5,D104-E104&lt;0,D104+E104&gt;D$5),"true","false")</formula>
    </cfRule>
  </conditionalFormatting>
  <conditionalFormatting sqref="E129">
    <cfRule type="expression" dxfId="9841" priority="626">
      <formula>IF(OR(B129-E129&lt;0,B129+E129&gt;B$5,C129-E129&lt;0,C129+E129&gt;C$5,D129-E129&lt;0,D129+E129&gt;D$5),"true","false")</formula>
    </cfRule>
  </conditionalFormatting>
  <conditionalFormatting sqref="E114:E115">
    <cfRule type="expression" dxfId="9840" priority="1353">
      <formula>IF(OR(B114-E114&lt;0,B114+E114&gt;B$5,C114-E114&lt;0,C114+E114&gt;C$5,D114-E114&lt;0,D114+E114&gt;D$5),"true","false")</formula>
    </cfRule>
  </conditionalFormatting>
  <conditionalFormatting sqref="E102">
    <cfRule type="expression" dxfId="9839" priority="2103">
      <formula>IF(OR(B102-E102&lt;0,B102+E102&gt;B$5,C102-E102&lt;0,C102+E102&gt;C$5,D102-E102&lt;0,D102+E102&gt;D$5),"true","false")</formula>
    </cfRule>
  </conditionalFormatting>
  <conditionalFormatting sqref="E103">
    <cfRule type="expression" dxfId="9838" priority="2102">
      <formula>IF(OR(B103-E103&lt;0,B103+E103&gt;B$5,C103-E103&lt;0,C103+E103&gt;C$5,D103-E103&lt;0,D103+E103&gt;D$5),"true","false")</formula>
    </cfRule>
  </conditionalFormatting>
  <conditionalFormatting sqref="E104:E105">
    <cfRule type="expression" dxfId="9837" priority="2101">
      <formula>IF(OR(B104-E104&lt;0,B104+E104&gt;B$5,C104-E104&lt;0,C104+E104&gt;C$5,D104-E104&lt;0,D104+E104&gt;D$5),"true","false")</formula>
    </cfRule>
  </conditionalFormatting>
  <conditionalFormatting sqref="E116:E117">
    <cfRule type="expression" dxfId="9836" priority="1349">
      <formula>IF(OR(B116-E116&lt;0,B116+E116&gt;B$5,C116-E116&lt;0,C116+E116&gt;C$5,D116-E116&lt;0,D116+E116&gt;D$5),"true","false")</formula>
    </cfRule>
  </conditionalFormatting>
  <conditionalFormatting sqref="E102:E103">
    <cfRule type="expression" dxfId="9835" priority="2099">
      <formula>IF(OR(B102-E102&lt;0,B102+E102&gt;B$5,C102-E102&lt;0,C102+E102&gt;C$5,D102-E102&lt;0,D102+E102&gt;D$5),"true","false")</formula>
    </cfRule>
  </conditionalFormatting>
  <conditionalFormatting sqref="E104">
    <cfRule type="expression" dxfId="9834" priority="2098">
      <formula>IF(OR(B104-E104&lt;0,B104+E104&gt;B$5,C104-E104&lt;0,C104+E104&gt;C$5,D104-E104&lt;0,D104+E104&gt;D$5),"true","false")</formula>
    </cfRule>
  </conditionalFormatting>
  <conditionalFormatting sqref="E105">
    <cfRule type="expression" dxfId="9833" priority="2097">
      <formula>IF(OR(B105-E105&lt;0,B105+E105&gt;B$5,C105-E105&lt;0,C105+E105&gt;C$5,D105-E105&lt;0,D105+E105&gt;D$5),"true","false")</formula>
    </cfRule>
  </conditionalFormatting>
  <conditionalFormatting sqref="E106:E107">
    <cfRule type="expression" dxfId="9832" priority="2096">
      <formula>IF(OR(B106-E106&lt;0,B106+E106&gt;B$5,C106-E106&lt;0,C106+E106&gt;C$5,D106-E106&lt;0,D106+E106&gt;D$5),"true","false")</formula>
    </cfRule>
  </conditionalFormatting>
  <conditionalFormatting sqref="E114">
    <cfRule type="expression" dxfId="9831" priority="1344">
      <formula>IF(OR(B114-E114&lt;0,B114+E114&gt;B$5,C114-E114&lt;0,C114+E114&gt;C$5,D114-E114&lt;0,D114+E114&gt;D$5),"true","false")</formula>
    </cfRule>
  </conditionalFormatting>
  <conditionalFormatting sqref="E115">
    <cfRule type="expression" dxfId="9830" priority="1343">
      <formula>IF(OR(B115-E115&lt;0,B115+E115&gt;B$5,C115-E115&lt;0,C115+E115&gt;C$5,D115-E115&lt;0,D115+E115&gt;D$5),"true","false")</formula>
    </cfRule>
  </conditionalFormatting>
  <conditionalFormatting sqref="E116:E117">
    <cfRule type="expression" dxfId="9829" priority="1342">
      <formula>IF(OR(B116-E116&lt;0,B116+E116&gt;B$5,C116-E116&lt;0,C116+E116&gt;C$5,D116-E116&lt;0,D116+E116&gt;D$5),"true","false")</formula>
    </cfRule>
  </conditionalFormatting>
  <conditionalFormatting sqref="E114:E115">
    <cfRule type="expression" dxfId="9828" priority="1341">
      <formula>IF(OR(B114-E114&lt;0,B114+E114&gt;B$5,C114-E114&lt;0,C114+E114&gt;C$5,D114-E114&lt;0,D114+E114&gt;D$5),"true","false")</formula>
    </cfRule>
  </conditionalFormatting>
  <conditionalFormatting sqref="E102:E103">
    <cfRule type="expression" dxfId="9827" priority="2091">
      <formula>IF(OR(B102-E102&lt;0,B102+E102&gt;B$5,C102-E102&lt;0,C102+E102&gt;C$5,D102-E102&lt;0,D102+E102&gt;D$5),"true","false")</formula>
    </cfRule>
  </conditionalFormatting>
  <conditionalFormatting sqref="E117">
    <cfRule type="expression" dxfId="9826" priority="1339">
      <formula>IF(OR(B117-E117&lt;0,B117+E117&gt;B$5,C117-E117&lt;0,C117+E117&gt;C$5,D117-E117&lt;0,D117+E117&gt;D$5),"true","false")</formula>
    </cfRule>
  </conditionalFormatting>
  <conditionalFormatting sqref="E118:E119">
    <cfRule type="expression" dxfId="9825" priority="1338">
      <formula>IF(OR(B118-E118&lt;0,B118+E118&gt;B$5,C118-E118&lt;0,C118+E118&gt;C$5,D118-E118&lt;0,D118+E118&gt;D$5),"true","false")</formula>
    </cfRule>
  </conditionalFormatting>
  <conditionalFormatting sqref="E102">
    <cfRule type="expression" dxfId="9824" priority="2088">
      <formula>IF(OR(B102-E102&lt;0,B102+E102&gt;B$5,C102-E102&lt;0,C102+E102&gt;C$5,D102-E102&lt;0,D102+E102&gt;D$5),"true","false")</formula>
    </cfRule>
  </conditionalFormatting>
  <conditionalFormatting sqref="E103">
    <cfRule type="expression" dxfId="9823" priority="2087">
      <formula>IF(OR(B103-E103&lt;0,B103+E103&gt;B$5,C103-E103&lt;0,C103+E103&gt;C$5,D103-E103&lt;0,D103+E103&gt;D$5),"true","false")</formula>
    </cfRule>
  </conditionalFormatting>
  <conditionalFormatting sqref="E104:E105">
    <cfRule type="expression" dxfId="9822" priority="2086">
      <formula>IF(OR(B104-E104&lt;0,B104+E104&gt;B$5,C104-E104&lt;0,C104+E104&gt;C$5,D104-E104&lt;0,D104+E104&gt;D$5),"true","false")</formula>
    </cfRule>
  </conditionalFormatting>
  <conditionalFormatting sqref="E116:E117">
    <cfRule type="expression" dxfId="9821" priority="1334">
      <formula>IF(OR(B116-E116&lt;0,B116+E116&gt;B$5,C116-E116&lt;0,C116+E116&gt;C$5,D116-E116&lt;0,D116+E116&gt;D$5),"true","false")</formula>
    </cfRule>
  </conditionalFormatting>
  <conditionalFormatting sqref="E114">
    <cfRule type="expression" dxfId="9820" priority="1333">
      <formula>IF(OR(B114-E114&lt;0,B114+E114&gt;B$5,C114-E114&lt;0,C114+E114&gt;C$5,D114-E114&lt;0,D114+E114&gt;D$5),"true","false")</formula>
    </cfRule>
  </conditionalFormatting>
  <conditionalFormatting sqref="E102">
    <cfRule type="expression" dxfId="9819" priority="2083">
      <formula>IF(OR(B102-E102&lt;0,B102+E102&gt;B$5,C102-E102&lt;0,C102+E102&gt;C$5,D102-E102&lt;0,D102+E102&gt;D$5),"true","false")</formula>
    </cfRule>
  </conditionalFormatting>
  <conditionalFormatting sqref="E103">
    <cfRule type="expression" dxfId="9818" priority="2082">
      <formula>IF(OR(B103-E103&lt;0,B103+E103&gt;B$5,C103-E103&lt;0,C103+E103&gt;C$5,D103-E103&lt;0,D103+E103&gt;D$5),"true","false")</formula>
    </cfRule>
  </conditionalFormatting>
  <conditionalFormatting sqref="E104:E105">
    <cfRule type="expression" dxfId="9817" priority="2081">
      <formula>IF(OR(B104-E104&lt;0,B104+E104&gt;B$5,C104-E104&lt;0,C104+E104&gt;C$5,D104-E104&lt;0,D104+E104&gt;D$5),"true","false")</formula>
    </cfRule>
  </conditionalFormatting>
  <conditionalFormatting sqref="E116">
    <cfRule type="expression" dxfId="9816" priority="1329">
      <formula>IF(OR(B116-E116&lt;0,B116+E116&gt;B$5,C116-E116&lt;0,C116+E116&gt;C$5,D116-E116&lt;0,D116+E116&gt;D$5),"true","false")</formula>
    </cfRule>
  </conditionalFormatting>
  <conditionalFormatting sqref="E102:E103">
    <cfRule type="expression" dxfId="9815" priority="2079">
      <formula>IF(OR(B102-E102&lt;0,B102+E102&gt;B$5,C102-E102&lt;0,C102+E102&gt;C$5,D102-E102&lt;0,D102+E102&gt;D$5),"true","false")</formula>
    </cfRule>
  </conditionalFormatting>
  <conditionalFormatting sqref="E104">
    <cfRule type="expression" dxfId="9814" priority="2078">
      <formula>IF(OR(B104-E104&lt;0,B104+E104&gt;B$5,C104-E104&lt;0,C104+E104&gt;C$5,D104-E104&lt;0,D104+E104&gt;D$5),"true","false")</formula>
    </cfRule>
  </conditionalFormatting>
  <conditionalFormatting sqref="E105">
    <cfRule type="expression" dxfId="9813" priority="2077">
      <formula>IF(OR(B105-E105&lt;0,B105+E105&gt;B$5,C105-E105&lt;0,C105+E105&gt;C$5,D105-E105&lt;0,D105+E105&gt;D$5),"true","false")</formula>
    </cfRule>
  </conditionalFormatting>
  <conditionalFormatting sqref="E106:E107">
    <cfRule type="expression" dxfId="9812" priority="2076">
      <formula>IF(OR(B106-E106&lt;0,B106+E106&gt;B$5,C106-E106&lt;0,C106+E106&gt;C$5,D106-E106&lt;0,D106+E106&gt;D$5),"true","false")</formula>
    </cfRule>
  </conditionalFormatting>
  <conditionalFormatting sqref="E116:E117">
    <cfRule type="expression" dxfId="9811" priority="1324">
      <formula>IF(OR(B116-E116&lt;0,B116+E116&gt;B$5,C116-E116&lt;0,C116+E116&gt;C$5,D116-E116&lt;0,D116+E116&gt;D$5),"true","false")</formula>
    </cfRule>
  </conditionalFormatting>
  <conditionalFormatting sqref="E114:E115">
    <cfRule type="expression" dxfId="9810" priority="1323">
      <formula>IF(OR(B114-E114&lt;0,B114+E114&gt;B$5,C114-E114&lt;0,C114+E114&gt;C$5,D114-E114&lt;0,D114+E114&gt;D$5),"true","false")</formula>
    </cfRule>
  </conditionalFormatting>
  <conditionalFormatting sqref="E102">
    <cfRule type="expression" dxfId="9809" priority="2073">
      <formula>IF(OR(B102-E102&lt;0,B102+E102&gt;B$5,C102-E102&lt;0,C102+E102&gt;C$5,D102-E102&lt;0,D102+E102&gt;D$5),"true","false")</formula>
    </cfRule>
  </conditionalFormatting>
  <conditionalFormatting sqref="E103">
    <cfRule type="expression" dxfId="9808" priority="2072">
      <formula>IF(OR(B103-E103&lt;0,B103+E103&gt;B$5,C103-E103&lt;0,C103+E103&gt;C$5,D103-E103&lt;0,D103+E103&gt;D$5),"true","false")</formula>
    </cfRule>
  </conditionalFormatting>
  <conditionalFormatting sqref="E104:E105">
    <cfRule type="expression" dxfId="9807" priority="2071">
      <formula>IF(OR(B104-E104&lt;0,B104+E104&gt;B$5,C104-E104&lt;0,C104+E104&gt;C$5,D104-E104&lt;0,D104+E104&gt;D$5),"true","false")</formula>
    </cfRule>
  </conditionalFormatting>
  <conditionalFormatting sqref="E114:E115">
    <cfRule type="expression" dxfId="9806" priority="1319">
      <formula>IF(OR(B114-E114&lt;0,B114+E114&gt;B$5,C114-E114&lt;0,C114+E114&gt;C$5,D114-E114&lt;0,D114+E114&gt;D$5),"true","false")</formula>
    </cfRule>
  </conditionalFormatting>
  <conditionalFormatting sqref="E102:E103">
    <cfRule type="expression" dxfId="9805" priority="2069">
      <formula>IF(OR(B102-E102&lt;0,B102+E102&gt;B$5,C102-E102&lt;0,C102+E102&gt;C$5,D102-E102&lt;0,D102+E102&gt;D$5),"true","false")</formula>
    </cfRule>
  </conditionalFormatting>
  <conditionalFormatting sqref="E104">
    <cfRule type="expression" dxfId="9804" priority="2068">
      <formula>IF(OR(B104-E104&lt;0,B104+E104&gt;B$5,C104-E104&lt;0,C104+E104&gt;C$5,D104-E104&lt;0,D104+E104&gt;D$5),"true","false")</formula>
    </cfRule>
  </conditionalFormatting>
  <conditionalFormatting sqref="E105">
    <cfRule type="expression" dxfId="9803" priority="2067">
      <formula>IF(OR(B105-E105&lt;0,B105+E105&gt;B$5,C105-E105&lt;0,C105+E105&gt;C$5,D105-E105&lt;0,D105+E105&gt;D$5),"true","false")</formula>
    </cfRule>
  </conditionalFormatting>
  <conditionalFormatting sqref="E106:E107">
    <cfRule type="expression" dxfId="9802" priority="2066">
      <formula>IF(OR(B106-E106&lt;0,B106+E106&gt;B$5,C106-E106&lt;0,C106+E106&gt;C$5,D106-E106&lt;0,D106+E106&gt;D$5),"true","false")</formula>
    </cfRule>
  </conditionalFormatting>
  <conditionalFormatting sqref="E116:E117">
    <cfRule type="expression" dxfId="9801" priority="1314">
      <formula>IF(OR(B116-E116&lt;0,B116+E116&gt;B$5,C116-E116&lt;0,C116+E116&gt;C$5,D116-E116&lt;0,D116+E116&gt;D$5),"true","false")</formula>
    </cfRule>
  </conditionalFormatting>
  <conditionalFormatting sqref="E102:E103">
    <cfRule type="expression" dxfId="9800" priority="2064">
      <formula>IF(OR(B102-E102&lt;0,B102+E102&gt;B$5,C102-E102&lt;0,C102+E102&gt;C$5,D102-E102&lt;0,D102+E102&gt;D$5),"true","false")</formula>
    </cfRule>
  </conditionalFormatting>
  <conditionalFormatting sqref="E104">
    <cfRule type="expression" dxfId="9799" priority="2063">
      <formula>IF(OR(B104-E104&lt;0,B104+E104&gt;B$5,C104-E104&lt;0,C104+E104&gt;C$5,D104-E104&lt;0,D104+E104&gt;D$5),"true","false")</formula>
    </cfRule>
  </conditionalFormatting>
  <conditionalFormatting sqref="E105">
    <cfRule type="expression" dxfId="9798" priority="2062">
      <formula>IF(OR(B105-E105&lt;0,B105+E105&gt;B$5,C105-E105&lt;0,C105+E105&gt;C$5,D105-E105&lt;0,D105+E105&gt;D$5),"true","false")</formula>
    </cfRule>
  </conditionalFormatting>
  <conditionalFormatting sqref="E106:E107">
    <cfRule type="expression" dxfId="9797" priority="2061">
      <formula>IF(OR(B106-E106&lt;0,B106+E106&gt;B$5,C106-E106&lt;0,C106+E106&gt;C$5,D106-E106&lt;0,D106+E106&gt;D$5),"true","false")</formula>
    </cfRule>
  </conditionalFormatting>
  <conditionalFormatting sqref="E103">
    <cfRule type="expression" dxfId="9796" priority="2060">
      <formula>IF(OR(B103-E103&lt;0,B103+E103&gt;B$5,C103-E103&lt;0,C103+E103&gt;C$5,D103-E103&lt;0,D103+E103&gt;D$5),"true","false")</formula>
    </cfRule>
  </conditionalFormatting>
  <conditionalFormatting sqref="E104:E105">
    <cfRule type="expression" dxfId="9795" priority="2059">
      <formula>IF(OR(B104-E104&lt;0,B104+E104&gt;B$5,C104-E104&lt;0,C104+E104&gt;C$5,D104-E104&lt;0,D104+E104&gt;D$5),"true","false")</formula>
    </cfRule>
  </conditionalFormatting>
  <conditionalFormatting sqref="E106">
    <cfRule type="expression" dxfId="9794" priority="2058">
      <formula>IF(OR(B106-E106&lt;0,B106+E106&gt;B$5,C106-E106&lt;0,C106+E106&gt;C$5,D106-E106&lt;0,D106+E106&gt;D$5),"true","false")</formula>
    </cfRule>
  </conditionalFormatting>
  <conditionalFormatting sqref="E107">
    <cfRule type="expression" dxfId="9793" priority="2057">
      <formula>IF(OR(B107-E107&lt;0,B107+E107&gt;B$5,C107-E107&lt;0,C107+E107&gt;C$5,D107-E107&lt;0,D107+E107&gt;D$5),"true","false")</formula>
    </cfRule>
  </conditionalFormatting>
  <conditionalFormatting sqref="E108:E109">
    <cfRule type="expression" dxfId="9792" priority="2056">
      <formula>IF(OR(B108-E108&lt;0,B108+E108&gt;B$5,C108-E108&lt;0,C108+E108&gt;C$5,D108-E108&lt;0,D108+E108&gt;D$5),"true","false")</formula>
    </cfRule>
  </conditionalFormatting>
  <conditionalFormatting sqref="E114">
    <cfRule type="expression" dxfId="9791" priority="1304">
      <formula>IF(OR(B114-E114&lt;0,B114+E114&gt;B$5,C114-E114&lt;0,C114+E114&gt;C$5,D114-E114&lt;0,D114+E114&gt;D$5),"true","false")</formula>
    </cfRule>
  </conditionalFormatting>
  <conditionalFormatting sqref="E115">
    <cfRule type="expression" dxfId="9790" priority="1303">
      <formula>IF(OR(B115-E115&lt;0,B115+E115&gt;B$5,C115-E115&lt;0,C115+E115&gt;C$5,D115-E115&lt;0,D115+E115&gt;D$5),"true","false")</formula>
    </cfRule>
  </conditionalFormatting>
  <conditionalFormatting sqref="E116:E117">
    <cfRule type="expression" dxfId="9789" priority="1302">
      <formula>IF(OR(B116-E116&lt;0,B116+E116&gt;B$5,C116-E116&lt;0,C116+E116&gt;C$5,D116-E116&lt;0,D116+E116&gt;D$5),"true","false")</formula>
    </cfRule>
  </conditionalFormatting>
  <conditionalFormatting sqref="E114">
    <cfRule type="expression" dxfId="9788" priority="1301">
      <formula>IF(OR(B114-E114&lt;0,B114+E114&gt;B$5,C114-E114&lt;0,C114+E114&gt;C$5,D114-E114&lt;0,D114+E114&gt;D$5),"true","false")</formula>
    </cfRule>
  </conditionalFormatting>
  <conditionalFormatting sqref="E115">
    <cfRule type="expression" dxfId="9787" priority="1300">
      <formula>IF(OR(B115-E115&lt;0,B115+E115&gt;B$5,C115-E115&lt;0,C115+E115&gt;C$5,D115-E115&lt;0,D115+E115&gt;D$5),"true","false")</formula>
    </cfRule>
  </conditionalFormatting>
  <conditionalFormatting sqref="E116:E117">
    <cfRule type="expression" dxfId="9786" priority="1299">
      <formula>IF(OR(B116-E116&lt;0,B116+E116&gt;B$5,C116-E116&lt;0,C116+E116&gt;C$5,D116-E116&lt;0,D116+E116&gt;D$5),"true","false")</formula>
    </cfRule>
  </conditionalFormatting>
  <conditionalFormatting sqref="E114:E115">
    <cfRule type="expression" dxfId="9785" priority="1298">
      <formula>IF(OR(B114-E114&lt;0,B114+E114&gt;B$5,C114-E114&lt;0,C114+E114&gt;C$5,D114-E114&lt;0,D114+E114&gt;D$5),"true","false")</formula>
    </cfRule>
  </conditionalFormatting>
  <conditionalFormatting sqref="E116">
    <cfRule type="expression" dxfId="9784" priority="1297">
      <formula>IF(OR(B116-E116&lt;0,B116+E116&gt;B$5,C116-E116&lt;0,C116+E116&gt;C$5,D116-E116&lt;0,D116+E116&gt;D$5),"true","false")</formula>
    </cfRule>
  </conditionalFormatting>
  <conditionalFormatting sqref="E117">
    <cfRule type="expression" dxfId="9783" priority="1296">
      <formula>IF(OR(B117-E117&lt;0,B117+E117&gt;B$5,C117-E117&lt;0,C117+E117&gt;C$5,D117-E117&lt;0,D117+E117&gt;D$5),"true","false")</formula>
    </cfRule>
  </conditionalFormatting>
  <conditionalFormatting sqref="E118:E119">
    <cfRule type="expression" dxfId="9782" priority="1295">
      <formula>IF(OR(B118-E118&lt;0,B118+E118&gt;B$5,C118-E118&lt;0,C118+E118&gt;C$5,D118-E118&lt;0,D118+E118&gt;D$5),"true","false")</formula>
    </cfRule>
  </conditionalFormatting>
  <conditionalFormatting sqref="E114:E115">
    <cfRule type="expression" dxfId="9781" priority="1294">
      <formula>IF(OR(B114-E114&lt;0,B114+E114&gt;B$5,C114-E114&lt;0,C114+E114&gt;C$5,D114-E114&lt;0,D114+E114&gt;D$5),"true","false")</formula>
    </cfRule>
  </conditionalFormatting>
  <conditionalFormatting sqref="E114">
    <cfRule type="expression" dxfId="9780" priority="1293">
      <formula>IF(OR(B114-E114&lt;0,B114+E114&gt;B$5,C114-E114&lt;0,C114+E114&gt;C$5,D114-E114&lt;0,D114+E114&gt;D$5),"true","false")</formula>
    </cfRule>
  </conditionalFormatting>
  <conditionalFormatting sqref="E115">
    <cfRule type="expression" dxfId="9779" priority="1292">
      <formula>IF(OR(B115-E115&lt;0,B115+E115&gt;B$5,C115-E115&lt;0,C115+E115&gt;C$5,D115-E115&lt;0,D115+E115&gt;D$5),"true","false")</formula>
    </cfRule>
  </conditionalFormatting>
  <conditionalFormatting sqref="E116:E117">
    <cfRule type="expression" dxfId="9778" priority="1291">
      <formula>IF(OR(B116-E116&lt;0,B116+E116&gt;B$5,C116-E116&lt;0,C116+E116&gt;C$5,D116-E116&lt;0,D116+E116&gt;D$5),"true","false")</formula>
    </cfRule>
  </conditionalFormatting>
  <conditionalFormatting sqref="E114">
    <cfRule type="expression" dxfId="9777" priority="1290">
      <formula>IF(OR(B114-E114&lt;0,B114+E114&gt;B$5,C114-E114&lt;0,C114+E114&gt;C$5,D114-E114&lt;0,D114+E114&gt;D$5),"true","false")</formula>
    </cfRule>
  </conditionalFormatting>
  <conditionalFormatting sqref="E115">
    <cfRule type="expression" dxfId="9776" priority="1289">
      <formula>IF(OR(B115-E115&lt;0,B115+E115&gt;B$5,C115-E115&lt;0,C115+E115&gt;C$5,D115-E115&lt;0,D115+E115&gt;D$5),"true","false")</formula>
    </cfRule>
  </conditionalFormatting>
  <conditionalFormatting sqref="E116:E117">
    <cfRule type="expression" dxfId="9775" priority="1288">
      <formula>IF(OR(B116-E116&lt;0,B116+E116&gt;B$5,C116-E116&lt;0,C116+E116&gt;C$5,D116-E116&lt;0,D116+E116&gt;D$5),"true","false")</formula>
    </cfRule>
  </conditionalFormatting>
  <conditionalFormatting sqref="E114:E115">
    <cfRule type="expression" dxfId="9774" priority="1287">
      <formula>IF(OR(B114-E114&lt;0,B114+E114&gt;B$5,C114-E114&lt;0,C114+E114&gt;C$5,D114-E114&lt;0,D114+E114&gt;D$5),"true","false")</formula>
    </cfRule>
  </conditionalFormatting>
  <conditionalFormatting sqref="E116">
    <cfRule type="expression" dxfId="9773" priority="1286">
      <formula>IF(OR(B116-E116&lt;0,B116+E116&gt;B$5,C116-E116&lt;0,C116+E116&gt;C$5,D116-E116&lt;0,D116+E116&gt;D$5),"true","false")</formula>
    </cfRule>
  </conditionalFormatting>
  <conditionalFormatting sqref="E117">
    <cfRule type="expression" dxfId="9772" priority="1285">
      <formula>IF(OR(B117-E117&lt;0,B117+E117&gt;B$5,C117-E117&lt;0,C117+E117&gt;C$5,D117-E117&lt;0,D117+E117&gt;D$5),"true","false")</formula>
    </cfRule>
  </conditionalFormatting>
  <conditionalFormatting sqref="E118:E119">
    <cfRule type="expression" dxfId="9771" priority="1284">
      <formula>IF(OR(B118-E118&lt;0,B118+E118&gt;B$5,C118-E118&lt;0,C118+E118&gt;C$5,D118-E118&lt;0,D118+E118&gt;D$5),"true","false")</formula>
    </cfRule>
  </conditionalFormatting>
  <conditionalFormatting sqref="E114">
    <cfRule type="expression" dxfId="9770" priority="1283">
      <formula>IF(OR(B114-E114&lt;0,B114+E114&gt;B$5,C114-E114&lt;0,C114+E114&gt;C$5,D114-E114&lt;0,D114+E114&gt;D$5),"true","false")</formula>
    </cfRule>
  </conditionalFormatting>
  <conditionalFormatting sqref="E115">
    <cfRule type="expression" dxfId="9769" priority="1282">
      <formula>IF(OR(B115-E115&lt;0,B115+E115&gt;B$5,C115-E115&lt;0,C115+E115&gt;C$5,D115-E115&lt;0,D115+E115&gt;D$5),"true","false")</formula>
    </cfRule>
  </conditionalFormatting>
  <conditionalFormatting sqref="E116:E117">
    <cfRule type="expression" dxfId="9768" priority="1281">
      <formula>IF(OR(B116-E116&lt;0,B116+E116&gt;B$5,C116-E116&lt;0,C116+E116&gt;C$5,D116-E116&lt;0,D116+E116&gt;D$5),"true","false")</formula>
    </cfRule>
  </conditionalFormatting>
  <conditionalFormatting sqref="E114:E115">
    <cfRule type="expression" dxfId="9767" priority="1280">
      <formula>IF(OR(B114-E114&lt;0,B114+E114&gt;B$5,C114-E114&lt;0,C114+E114&gt;C$5,D114-E114&lt;0,D114+E114&gt;D$5),"true","false")</formula>
    </cfRule>
  </conditionalFormatting>
  <conditionalFormatting sqref="E116">
    <cfRule type="expression" dxfId="9766" priority="1279">
      <formula>IF(OR(B116-E116&lt;0,B116+E116&gt;B$5,C116-E116&lt;0,C116+E116&gt;C$5,D116-E116&lt;0,D116+E116&gt;D$5),"true","false")</formula>
    </cfRule>
  </conditionalFormatting>
  <conditionalFormatting sqref="E117">
    <cfRule type="expression" dxfId="9765" priority="1278">
      <formula>IF(OR(B117-E117&lt;0,B117+E117&gt;B$5,C117-E117&lt;0,C117+E117&gt;C$5,D117-E117&lt;0,D117+E117&gt;D$5),"true","false")</formula>
    </cfRule>
  </conditionalFormatting>
  <conditionalFormatting sqref="E118:E119">
    <cfRule type="expression" dxfId="9764" priority="1277">
      <formula>IF(OR(B118-E118&lt;0,B118+E118&gt;B$5,C118-E118&lt;0,C118+E118&gt;C$5,D118-E118&lt;0,D118+E118&gt;D$5),"true","false")</formula>
    </cfRule>
  </conditionalFormatting>
  <conditionalFormatting sqref="E114:E115">
    <cfRule type="expression" dxfId="9763" priority="1276">
      <formula>IF(OR(B114-E114&lt;0,B114+E114&gt;B$5,C114-E114&lt;0,C114+E114&gt;C$5,D114-E114&lt;0,D114+E114&gt;D$5),"true","false")</formula>
    </cfRule>
  </conditionalFormatting>
  <conditionalFormatting sqref="E116">
    <cfRule type="expression" dxfId="9762" priority="1275">
      <formula>IF(OR(B116-E116&lt;0,B116+E116&gt;B$5,C116-E116&lt;0,C116+E116&gt;C$5,D116-E116&lt;0,D116+E116&gt;D$5),"true","false")</formula>
    </cfRule>
  </conditionalFormatting>
  <conditionalFormatting sqref="E117">
    <cfRule type="expression" dxfId="9761" priority="1274">
      <formula>IF(OR(B117-E117&lt;0,B117+E117&gt;B$5,C117-E117&lt;0,C117+E117&gt;C$5,D117-E117&lt;0,D117+E117&gt;D$5),"true","false")</formula>
    </cfRule>
  </conditionalFormatting>
  <conditionalFormatting sqref="E118:E119">
    <cfRule type="expression" dxfId="9760" priority="1273">
      <formula>IF(OR(B118-E118&lt;0,B118+E118&gt;B$5,C118-E118&lt;0,C118+E118&gt;C$5,D118-E118&lt;0,D118+E118&gt;D$5),"true","false")</formula>
    </cfRule>
  </conditionalFormatting>
  <conditionalFormatting sqref="E115">
    <cfRule type="expression" dxfId="9759" priority="1272">
      <formula>IF(OR(B115-E115&lt;0,B115+E115&gt;B$5,C115-E115&lt;0,C115+E115&gt;C$5,D115-E115&lt;0,D115+E115&gt;D$5),"true","false")</formula>
    </cfRule>
  </conditionalFormatting>
  <conditionalFormatting sqref="E116:E117">
    <cfRule type="expression" dxfId="9758" priority="1271">
      <formula>IF(OR(B116-E116&lt;0,B116+E116&gt;B$5,C116-E116&lt;0,C116+E116&gt;C$5,D116-E116&lt;0,D116+E116&gt;D$5),"true","false")</formula>
    </cfRule>
  </conditionalFormatting>
  <conditionalFormatting sqref="E118">
    <cfRule type="expression" dxfId="9757" priority="1270">
      <formula>IF(OR(B118-E118&lt;0,B118+E118&gt;B$5,C118-E118&lt;0,C118+E118&gt;C$5,D118-E118&lt;0,D118+E118&gt;D$5),"true","false")</formula>
    </cfRule>
  </conditionalFormatting>
  <conditionalFormatting sqref="E119">
    <cfRule type="expression" dxfId="9756" priority="1269">
      <formula>IF(OR(B119-E119&lt;0,B119+E119&gt;B$5,C119-E119&lt;0,C119+E119&gt;C$5,D119-E119&lt;0,D119+E119&gt;D$5),"true","false")</formula>
    </cfRule>
  </conditionalFormatting>
  <conditionalFormatting sqref="E120:E121">
    <cfRule type="expression" dxfId="9755" priority="1268">
      <formula>IF(OR(B120-E120&lt;0,B120+E120&gt;B$5,C120-E120&lt;0,C120+E120&gt;C$5,D120-E120&lt;0,D120+E120&gt;D$5),"true","false")</formula>
    </cfRule>
  </conditionalFormatting>
  <conditionalFormatting sqref="E130">
    <cfRule type="expression" dxfId="9754" priority="591">
      <formula>IF(OR(B130-E130&lt;0,B130+E130&gt;B$5,C130-E130&lt;0,C130+E130&gt;C$5,D130-E130&lt;0,D130+E130&gt;D$5),"true","false")</formula>
    </cfRule>
  </conditionalFormatting>
  <conditionalFormatting sqref="E130">
    <cfRule type="expression" dxfId="9753" priority="590">
      <formula>IF(OR(B130-E130&lt;0,B130+E130&gt;B$5,C130-E130&lt;0,C130+E130&gt;C$5,D130-E130&lt;0,D130+E130&gt;D$5),"true","false")</formula>
    </cfRule>
  </conditionalFormatting>
  <conditionalFormatting sqref="E130">
    <cfRule type="expression" dxfId="9752" priority="589">
      <formula>IF(OR(B130-E130&lt;0,B130+E130&gt;B$5,C130-E130&lt;0,C130+E130&gt;C$5,D130-E130&lt;0,D130+E130&gt;D$5),"true","false")</formula>
    </cfRule>
  </conditionalFormatting>
  <conditionalFormatting sqref="E130">
    <cfRule type="expression" dxfId="9751" priority="588">
      <formula>IF(OR(B130-E130&lt;0,B130+E130&gt;B$5,C130-E130&lt;0,C130+E130&gt;C$5,D130-E130&lt;0,D130+E130&gt;D$5),"true","false")</formula>
    </cfRule>
  </conditionalFormatting>
  <conditionalFormatting sqref="E130">
    <cfRule type="expression" dxfId="9750" priority="587">
      <formula>IF(OR(B130-E130&lt;0,B130+E130&gt;B$5,C130-E130&lt;0,C130+E130&gt;C$5,D130-E130&lt;0,D130+E130&gt;D$5),"true","false")</formula>
    </cfRule>
  </conditionalFormatting>
  <conditionalFormatting sqref="E130">
    <cfRule type="expression" dxfId="9749" priority="586">
      <formula>IF(OR(B130-E130&lt;0,B130+E130&gt;B$5,C130-E130&lt;0,C130+E130&gt;C$5,D130-E130&lt;0,D130+E130&gt;D$5),"true","false")</formula>
    </cfRule>
  </conditionalFormatting>
  <conditionalFormatting sqref="E102:E107">
    <cfRule type="expression" dxfId="9748" priority="2012">
      <formula>IF(OR(B102-E102&lt;0,B102+E102&gt;B$5,C102-E102&lt;0,C102+E102&gt;C$5,D102-E102&lt;0,D102+E102&gt;D$5),"true","false")</formula>
    </cfRule>
  </conditionalFormatting>
  <conditionalFormatting sqref="E102:E109">
    <cfRule type="expression" dxfId="9747" priority="2011">
      <formula>IF(OR(B102-E102&lt;0,B102+E102&gt;B$5,C102-E102&lt;0,C102+E102&gt;C$5,D102-E102&lt;0,D102+E102&gt;D$5),"true","false")</formula>
    </cfRule>
  </conditionalFormatting>
  <conditionalFormatting sqref="E103">
    <cfRule type="expression" dxfId="9746" priority="2010">
      <formula>IF(OR(B103-E103&lt;0,B103+E103&gt;B$5,C103-E103&lt;0,C103+E103&gt;C$5,D103-E103&lt;0,D103+E103&gt;D$5),"true","false")</formula>
    </cfRule>
  </conditionalFormatting>
  <conditionalFormatting sqref="E104:E105">
    <cfRule type="expression" dxfId="9745" priority="2009">
      <formula>IF(OR(B104-E104&lt;0,B104+E104&gt;B$5,C104-E104&lt;0,C104+E104&gt;C$5,D104-E104&lt;0,D104+E104&gt;D$5),"true","false")</formula>
    </cfRule>
  </conditionalFormatting>
  <conditionalFormatting sqref="E106">
    <cfRule type="expression" dxfId="9744" priority="2008">
      <formula>IF(OR(B106-E106&lt;0,B106+E106&gt;B$5,C106-E106&lt;0,C106+E106&gt;C$5,D106-E106&lt;0,D106+E106&gt;D$5),"true","false")</formula>
    </cfRule>
  </conditionalFormatting>
  <conditionalFormatting sqref="E107">
    <cfRule type="expression" dxfId="9743" priority="2007">
      <formula>IF(OR(B107-E107&lt;0,B107+E107&gt;B$5,C107-E107&lt;0,C107+E107&gt;C$5,D107-E107&lt;0,D107+E107&gt;D$5),"true","false")</formula>
    </cfRule>
  </conditionalFormatting>
  <conditionalFormatting sqref="E108:E109">
    <cfRule type="expression" dxfId="9742" priority="2006">
      <formula>IF(OR(B108-E108&lt;0,B108+E108&gt;B$5,C108-E108&lt;0,C108+E108&gt;C$5,D108-E108&lt;0,D108+E108&gt;D$5),"true","false")</formula>
    </cfRule>
  </conditionalFormatting>
  <conditionalFormatting sqref="E105">
    <cfRule type="expression" dxfId="9741" priority="2005">
      <formula>IF(OR(B105-E105&lt;0,B105+E105&gt;B$5,C105-E105&lt;0,C105+E105&gt;C$5,D105-E105&lt;0,D105+E105&gt;D$5),"true","false")</formula>
    </cfRule>
  </conditionalFormatting>
  <conditionalFormatting sqref="E106:E107">
    <cfRule type="expression" dxfId="9740" priority="2004">
      <formula>IF(OR(B106-E106&lt;0,B106+E106&gt;B$5,C106-E106&lt;0,C106+E106&gt;C$5,D106-E106&lt;0,D106+E106&gt;D$5),"true","false")</formula>
    </cfRule>
  </conditionalFormatting>
  <conditionalFormatting sqref="E108">
    <cfRule type="expression" dxfId="9739" priority="2003">
      <formula>IF(OR(B108-E108&lt;0,B108+E108&gt;B$5,C108-E108&lt;0,C108+E108&gt;C$5,D108-E108&lt;0,D108+E108&gt;D$5),"true","false")</formula>
    </cfRule>
  </conditionalFormatting>
  <conditionalFormatting sqref="E109">
    <cfRule type="expression" dxfId="9738" priority="2002">
      <formula>IF(OR(B109-E109&lt;0,B109+E109&gt;B$5,C109-E109&lt;0,C109+E109&gt;C$5,D109-E109&lt;0,D109+E109&gt;D$5),"true","false")</formula>
    </cfRule>
  </conditionalFormatting>
  <conditionalFormatting sqref="E110:E111">
    <cfRule type="expression" dxfId="9737" priority="2001">
      <formula>IF(OR(B110-E110&lt;0,B110+E110&gt;B$5,C110-E110&lt;0,C110+E110&gt;C$5,D110-E110&lt;0,D110+E110&gt;D$5),"true","false")</formula>
    </cfRule>
  </conditionalFormatting>
  <conditionalFormatting sqref="E105">
    <cfRule type="expression" dxfId="9736" priority="2000">
      <formula>IF(OR(B105-E105&lt;0,B105+E105&gt;B$5,C105-E105&lt;0,C105+E105&gt;C$5,D105-E105&lt;0,D105+E105&gt;D$5),"true","false")</formula>
    </cfRule>
  </conditionalFormatting>
  <conditionalFormatting sqref="E106:E107">
    <cfRule type="expression" dxfId="9735" priority="1999">
      <formula>IF(OR(B106-E106&lt;0,B106+E106&gt;B$5,C106-E106&lt;0,C106+E106&gt;C$5,D106-E106&lt;0,D106+E106&gt;D$5),"true","false")</formula>
    </cfRule>
  </conditionalFormatting>
  <conditionalFormatting sqref="E108">
    <cfRule type="expression" dxfId="9734" priority="1998">
      <formula>IF(OR(B108-E108&lt;0,B108+E108&gt;B$5,C108-E108&lt;0,C108+E108&gt;C$5,D108-E108&lt;0,D108+E108&gt;D$5),"true","false")</formula>
    </cfRule>
  </conditionalFormatting>
  <conditionalFormatting sqref="E109">
    <cfRule type="expression" dxfId="9733" priority="1997">
      <formula>IF(OR(B109-E109&lt;0,B109+E109&gt;B$5,C109-E109&lt;0,C109+E109&gt;C$5,D109-E109&lt;0,D109+E109&gt;D$5),"true","false")</formula>
    </cfRule>
  </conditionalFormatting>
  <conditionalFormatting sqref="E110:E111">
    <cfRule type="expression" dxfId="9732" priority="1996">
      <formula>IF(OR(B110-E110&lt;0,B110+E110&gt;B$5,C110-E110&lt;0,C110+E110&gt;C$5,D110-E110&lt;0,D110+E110&gt;D$5),"true","false")</formula>
    </cfRule>
  </conditionalFormatting>
  <conditionalFormatting sqref="E107">
    <cfRule type="expression" dxfId="9731" priority="1995">
      <formula>IF(OR(B107-E107&lt;0,B107+E107&gt;B$5,C107-E107&lt;0,C107+E107&gt;C$5,D107-E107&lt;0,D107+E107&gt;D$5),"true","false")</formula>
    </cfRule>
  </conditionalFormatting>
  <conditionalFormatting sqref="E108:E109">
    <cfRule type="expression" dxfId="9730" priority="1994">
      <formula>IF(OR(B108-E108&lt;0,B108+E108&gt;B$5,C108-E108&lt;0,C108+E108&gt;C$5,D108-E108&lt;0,D108+E108&gt;D$5),"true","false")</formula>
    </cfRule>
  </conditionalFormatting>
  <conditionalFormatting sqref="E110">
    <cfRule type="expression" dxfId="9729" priority="1993">
      <formula>IF(OR(B110-E110&lt;0,B110+E110&gt;B$5,C110-E110&lt;0,C110+E110&gt;C$5,D110-E110&lt;0,D110+E110&gt;D$5),"true","false")</formula>
    </cfRule>
  </conditionalFormatting>
  <conditionalFormatting sqref="E111">
    <cfRule type="expression" dxfId="9728" priority="1992">
      <formula>IF(OR(B111-E111&lt;0,B111+E111&gt;B$5,C111-E111&lt;0,C111+E111&gt;C$5,D111-E111&lt;0,D111+E111&gt;D$5),"true","false")</formula>
    </cfRule>
  </conditionalFormatting>
  <conditionalFormatting sqref="E112:E113">
    <cfRule type="expression" dxfId="9727" priority="1991">
      <formula>IF(OR(B112-E112&lt;0,B112+E112&gt;B$5,C112-E112&lt;0,C112+E112&gt;C$5,D112-E112&lt;0,D112+E112&gt;D$5),"true","false")</formula>
    </cfRule>
  </conditionalFormatting>
  <conditionalFormatting sqref="E105">
    <cfRule type="expression" dxfId="9726" priority="1990">
      <formula>IF(OR(B105-E105&lt;0,B105+E105&gt;B$5,C105-E105&lt;0,C105+E105&gt;C$5,D105-E105&lt;0,D105+E105&gt;D$5),"true","false")</formula>
    </cfRule>
  </conditionalFormatting>
  <conditionalFormatting sqref="E106:E107">
    <cfRule type="expression" dxfId="9725" priority="1989">
      <formula>IF(OR(B106-E106&lt;0,B106+E106&gt;B$5,C106-E106&lt;0,C106+E106&gt;C$5,D106-E106&lt;0,D106+E106&gt;D$5),"true","false")</formula>
    </cfRule>
  </conditionalFormatting>
  <conditionalFormatting sqref="E108">
    <cfRule type="expression" dxfId="9724" priority="1988">
      <formula>IF(OR(B108-E108&lt;0,B108+E108&gt;B$5,C108-E108&lt;0,C108+E108&gt;C$5,D108-E108&lt;0,D108+E108&gt;D$5),"true","false")</formula>
    </cfRule>
  </conditionalFormatting>
  <conditionalFormatting sqref="E109">
    <cfRule type="expression" dxfId="9723" priority="1987">
      <formula>IF(OR(B109-E109&lt;0,B109+E109&gt;B$5,C109-E109&lt;0,C109+E109&gt;C$5,D109-E109&lt;0,D109+E109&gt;D$5),"true","false")</formula>
    </cfRule>
  </conditionalFormatting>
  <conditionalFormatting sqref="E110:E111">
    <cfRule type="expression" dxfId="9722" priority="1986">
      <formula>IF(OR(B110-E110&lt;0,B110+E110&gt;B$5,C110-E110&lt;0,C110+E110&gt;C$5,D110-E110&lt;0,D110+E110&gt;D$5),"true","false")</formula>
    </cfRule>
  </conditionalFormatting>
  <conditionalFormatting sqref="E107">
    <cfRule type="expression" dxfId="9721" priority="1985">
      <formula>IF(OR(B107-E107&lt;0,B107+E107&gt;B$5,C107-E107&lt;0,C107+E107&gt;C$5,D107-E107&lt;0,D107+E107&gt;D$5),"true","false")</formula>
    </cfRule>
  </conditionalFormatting>
  <conditionalFormatting sqref="E108:E109">
    <cfRule type="expression" dxfId="9720" priority="1984">
      <formula>IF(OR(B108-E108&lt;0,B108+E108&gt;B$5,C108-E108&lt;0,C108+E108&gt;C$5,D108-E108&lt;0,D108+E108&gt;D$5),"true","false")</formula>
    </cfRule>
  </conditionalFormatting>
  <conditionalFormatting sqref="E110">
    <cfRule type="expression" dxfId="9719" priority="1983">
      <formula>IF(OR(B110-E110&lt;0,B110+E110&gt;B$5,C110-E110&lt;0,C110+E110&gt;C$5,D110-E110&lt;0,D110+E110&gt;D$5),"true","false")</formula>
    </cfRule>
  </conditionalFormatting>
  <conditionalFormatting sqref="E111">
    <cfRule type="expression" dxfId="9718" priority="1982">
      <formula>IF(OR(B111-E111&lt;0,B111+E111&gt;B$5,C111-E111&lt;0,C111+E111&gt;C$5,D111-E111&lt;0,D111+E111&gt;D$5),"true","false")</formula>
    </cfRule>
  </conditionalFormatting>
  <conditionalFormatting sqref="E112:E113">
    <cfRule type="expression" dxfId="9717" priority="1981">
      <formula>IF(OR(B112-E112&lt;0,B112+E112&gt;B$5,C112-E112&lt;0,C112+E112&gt;C$5,D112-E112&lt;0,D112+E112&gt;D$5),"true","false")</formula>
    </cfRule>
  </conditionalFormatting>
  <conditionalFormatting sqref="E107">
    <cfRule type="expression" dxfId="9716" priority="1980">
      <formula>IF(OR(B107-E107&lt;0,B107+E107&gt;B$5,C107-E107&lt;0,C107+E107&gt;C$5,D107-E107&lt;0,D107+E107&gt;D$5),"true","false")</formula>
    </cfRule>
  </conditionalFormatting>
  <conditionalFormatting sqref="E108:E109">
    <cfRule type="expression" dxfId="9715" priority="1979">
      <formula>IF(OR(B108-E108&lt;0,B108+E108&gt;B$5,C108-E108&lt;0,C108+E108&gt;C$5,D108-E108&lt;0,D108+E108&gt;D$5),"true","false")</formula>
    </cfRule>
  </conditionalFormatting>
  <conditionalFormatting sqref="E110">
    <cfRule type="expression" dxfId="9714" priority="1978">
      <formula>IF(OR(B110-E110&lt;0,B110+E110&gt;B$5,C110-E110&lt;0,C110+E110&gt;C$5,D110-E110&lt;0,D110+E110&gt;D$5),"true","false")</formula>
    </cfRule>
  </conditionalFormatting>
  <conditionalFormatting sqref="E111">
    <cfRule type="expression" dxfId="9713" priority="1977">
      <formula>IF(OR(B111-E111&lt;0,B111+E111&gt;B$5,C111-E111&lt;0,C111+E111&gt;C$5,D111-E111&lt;0,D111+E111&gt;D$5),"true","false")</formula>
    </cfRule>
  </conditionalFormatting>
  <conditionalFormatting sqref="E112:E113">
    <cfRule type="expression" dxfId="9712" priority="1976">
      <formula>IF(OR(B112-E112&lt;0,B112+E112&gt;B$5,C112-E112&lt;0,C112+E112&gt;C$5,D112-E112&lt;0,D112+E112&gt;D$5),"true","false")</formula>
    </cfRule>
  </conditionalFormatting>
  <conditionalFormatting sqref="E109">
    <cfRule type="expression" dxfId="9711" priority="1975">
      <formula>IF(OR(B109-E109&lt;0,B109+E109&gt;B$5,C109-E109&lt;0,C109+E109&gt;C$5,D109-E109&lt;0,D109+E109&gt;D$5),"true","false")</formula>
    </cfRule>
  </conditionalFormatting>
  <conditionalFormatting sqref="E110:E111">
    <cfRule type="expression" dxfId="9710" priority="1974">
      <formula>IF(OR(B110-E110&lt;0,B110+E110&gt;B$5,C110-E110&lt;0,C110+E110&gt;C$5,D110-E110&lt;0,D110+E110&gt;D$5),"true","false")</formula>
    </cfRule>
  </conditionalFormatting>
  <conditionalFormatting sqref="E112">
    <cfRule type="expression" dxfId="9709" priority="1973">
      <formula>IF(OR(B112-E112&lt;0,B112+E112&gt;B$5,C112-E112&lt;0,C112+E112&gt;C$5,D112-E112&lt;0,D112+E112&gt;D$5),"true","false")</formula>
    </cfRule>
  </conditionalFormatting>
  <conditionalFormatting sqref="E113">
    <cfRule type="expression" dxfId="9708" priority="1972">
      <formula>IF(OR(B113-E113&lt;0,B113+E113&gt;B$5,C113-E113&lt;0,C113+E113&gt;C$5,D113-E113&lt;0,D113+E113&gt;D$5),"true","false")</formula>
    </cfRule>
  </conditionalFormatting>
  <conditionalFormatting sqref="E105">
    <cfRule type="expression" dxfId="9707" priority="1970">
      <formula>IF(OR(B105-E105&lt;0,B105+E105&gt;B$5,C105-E105&lt;0,C105+E105&gt;C$5,D105-E105&lt;0,D105+E105&gt;D$5),"true","false")</formula>
    </cfRule>
  </conditionalFormatting>
  <conditionalFormatting sqref="E106:E107">
    <cfRule type="expression" dxfId="9706" priority="1969">
      <formula>IF(OR(B106-E106&lt;0,B106+E106&gt;B$5,C106-E106&lt;0,C106+E106&gt;C$5,D106-E106&lt;0,D106+E106&gt;D$5),"true","false")</formula>
    </cfRule>
  </conditionalFormatting>
  <conditionalFormatting sqref="E108">
    <cfRule type="expression" dxfId="9705" priority="1968">
      <formula>IF(OR(B108-E108&lt;0,B108+E108&gt;B$5,C108-E108&lt;0,C108+E108&gt;C$5,D108-E108&lt;0,D108+E108&gt;D$5),"true","false")</formula>
    </cfRule>
  </conditionalFormatting>
  <conditionalFormatting sqref="E109">
    <cfRule type="expression" dxfId="9704" priority="1967">
      <formula>IF(OR(B109-E109&lt;0,B109+E109&gt;B$5,C109-E109&lt;0,C109+E109&gt;C$5,D109-E109&lt;0,D109+E109&gt;D$5),"true","false")</formula>
    </cfRule>
  </conditionalFormatting>
  <conditionalFormatting sqref="E110:E111">
    <cfRule type="expression" dxfId="9703" priority="1966">
      <formula>IF(OR(B110-E110&lt;0,B110+E110&gt;B$5,C110-E110&lt;0,C110+E110&gt;C$5,D110-E110&lt;0,D110+E110&gt;D$5),"true","false")</formula>
    </cfRule>
  </conditionalFormatting>
  <conditionalFormatting sqref="E107">
    <cfRule type="expression" dxfId="9702" priority="1965">
      <formula>IF(OR(B107-E107&lt;0,B107+E107&gt;B$5,C107-E107&lt;0,C107+E107&gt;C$5,D107-E107&lt;0,D107+E107&gt;D$5),"true","false")</formula>
    </cfRule>
  </conditionalFormatting>
  <conditionalFormatting sqref="E108:E109">
    <cfRule type="expression" dxfId="9701" priority="1964">
      <formula>IF(OR(B108-E108&lt;0,B108+E108&gt;B$5,C108-E108&lt;0,C108+E108&gt;C$5,D108-E108&lt;0,D108+E108&gt;D$5),"true","false")</formula>
    </cfRule>
  </conditionalFormatting>
  <conditionalFormatting sqref="E110">
    <cfRule type="expression" dxfId="9700" priority="1963">
      <formula>IF(OR(B110-E110&lt;0,B110+E110&gt;B$5,C110-E110&lt;0,C110+E110&gt;C$5,D110-E110&lt;0,D110+E110&gt;D$5),"true","false")</formula>
    </cfRule>
  </conditionalFormatting>
  <conditionalFormatting sqref="E111">
    <cfRule type="expression" dxfId="9699" priority="1962">
      <formula>IF(OR(B111-E111&lt;0,B111+E111&gt;B$5,C111-E111&lt;0,C111+E111&gt;C$5,D111-E111&lt;0,D111+E111&gt;D$5),"true","false")</formula>
    </cfRule>
  </conditionalFormatting>
  <conditionalFormatting sqref="E112:E113">
    <cfRule type="expression" dxfId="9698" priority="1961">
      <formula>IF(OR(B112-E112&lt;0,B112+E112&gt;B$5,C112-E112&lt;0,C112+E112&gt;C$5,D112-E112&lt;0,D112+E112&gt;D$5),"true","false")</formula>
    </cfRule>
  </conditionalFormatting>
  <conditionalFormatting sqref="E107">
    <cfRule type="expression" dxfId="9697" priority="1960">
      <formula>IF(OR(B107-E107&lt;0,B107+E107&gt;B$5,C107-E107&lt;0,C107+E107&gt;C$5,D107-E107&lt;0,D107+E107&gt;D$5),"true","false")</formula>
    </cfRule>
  </conditionalFormatting>
  <conditionalFormatting sqref="E108:E109">
    <cfRule type="expression" dxfId="9696" priority="1959">
      <formula>IF(OR(B108-E108&lt;0,B108+E108&gt;B$5,C108-E108&lt;0,C108+E108&gt;C$5,D108-E108&lt;0,D108+E108&gt;D$5),"true","false")</formula>
    </cfRule>
  </conditionalFormatting>
  <conditionalFormatting sqref="E110">
    <cfRule type="expression" dxfId="9695" priority="1958">
      <formula>IF(OR(B110-E110&lt;0,B110+E110&gt;B$5,C110-E110&lt;0,C110+E110&gt;C$5,D110-E110&lt;0,D110+E110&gt;D$5),"true","false")</formula>
    </cfRule>
  </conditionalFormatting>
  <conditionalFormatting sqref="E111">
    <cfRule type="expression" dxfId="9694" priority="1957">
      <formula>IF(OR(B111-E111&lt;0,B111+E111&gt;B$5,C111-E111&lt;0,C111+E111&gt;C$5,D111-E111&lt;0,D111+E111&gt;D$5),"true","false")</formula>
    </cfRule>
  </conditionalFormatting>
  <conditionalFormatting sqref="E112:E113">
    <cfRule type="expression" dxfId="9693" priority="1956">
      <formula>IF(OR(B112-E112&lt;0,B112+E112&gt;B$5,C112-E112&lt;0,C112+E112&gt;C$5,D112-E112&lt;0,D112+E112&gt;D$5),"true","false")</formula>
    </cfRule>
  </conditionalFormatting>
  <conditionalFormatting sqref="E109">
    <cfRule type="expression" dxfId="9692" priority="1955">
      <formula>IF(OR(B109-E109&lt;0,B109+E109&gt;B$5,C109-E109&lt;0,C109+E109&gt;C$5,D109-E109&lt;0,D109+E109&gt;D$5),"true","false")</formula>
    </cfRule>
  </conditionalFormatting>
  <conditionalFormatting sqref="E110:E111">
    <cfRule type="expression" dxfId="9691" priority="1954">
      <formula>IF(OR(B110-E110&lt;0,B110+E110&gt;B$5,C110-E110&lt;0,C110+E110&gt;C$5,D110-E110&lt;0,D110+E110&gt;D$5),"true","false")</formula>
    </cfRule>
  </conditionalFormatting>
  <conditionalFormatting sqref="E112">
    <cfRule type="expression" dxfId="9690" priority="1953">
      <formula>IF(OR(B112-E112&lt;0,B112+E112&gt;B$5,C112-E112&lt;0,C112+E112&gt;C$5,D112-E112&lt;0,D112+E112&gt;D$5),"true","false")</formula>
    </cfRule>
  </conditionalFormatting>
  <conditionalFormatting sqref="E113">
    <cfRule type="expression" dxfId="9689" priority="1952">
      <formula>IF(OR(B113-E113&lt;0,B113+E113&gt;B$5,C113-E113&lt;0,C113+E113&gt;C$5,D113-E113&lt;0,D113+E113&gt;D$5),"true","false")</formula>
    </cfRule>
  </conditionalFormatting>
  <conditionalFormatting sqref="E107">
    <cfRule type="expression" dxfId="9688" priority="1950">
      <formula>IF(OR(B107-E107&lt;0,B107+E107&gt;B$5,C107-E107&lt;0,C107+E107&gt;C$5,D107-E107&lt;0,D107+E107&gt;D$5),"true","false")</formula>
    </cfRule>
  </conditionalFormatting>
  <conditionalFormatting sqref="E108:E109">
    <cfRule type="expression" dxfId="9687" priority="1949">
      <formula>IF(OR(B108-E108&lt;0,B108+E108&gt;B$5,C108-E108&lt;0,C108+E108&gt;C$5,D108-E108&lt;0,D108+E108&gt;D$5),"true","false")</formula>
    </cfRule>
  </conditionalFormatting>
  <conditionalFormatting sqref="E110">
    <cfRule type="expression" dxfId="9686" priority="1948">
      <formula>IF(OR(B110-E110&lt;0,B110+E110&gt;B$5,C110-E110&lt;0,C110+E110&gt;C$5,D110-E110&lt;0,D110+E110&gt;D$5),"true","false")</formula>
    </cfRule>
  </conditionalFormatting>
  <conditionalFormatting sqref="E111">
    <cfRule type="expression" dxfId="9685" priority="1947">
      <formula>IF(OR(B111-E111&lt;0,B111+E111&gt;B$5,C111-E111&lt;0,C111+E111&gt;C$5,D111-E111&lt;0,D111+E111&gt;D$5),"true","false")</formula>
    </cfRule>
  </conditionalFormatting>
  <conditionalFormatting sqref="E112:E113">
    <cfRule type="expression" dxfId="9684" priority="1946">
      <formula>IF(OR(B112-E112&lt;0,B112+E112&gt;B$5,C112-E112&lt;0,C112+E112&gt;C$5,D112-E112&lt;0,D112+E112&gt;D$5),"true","false")</formula>
    </cfRule>
  </conditionalFormatting>
  <conditionalFormatting sqref="E109">
    <cfRule type="expression" dxfId="9683" priority="1945">
      <formula>IF(OR(B109-E109&lt;0,B109+E109&gt;B$5,C109-E109&lt;0,C109+E109&gt;C$5,D109-E109&lt;0,D109+E109&gt;D$5),"true","false")</formula>
    </cfRule>
  </conditionalFormatting>
  <conditionalFormatting sqref="E110:E111">
    <cfRule type="expression" dxfId="9682" priority="1944">
      <formula>IF(OR(B110-E110&lt;0,B110+E110&gt;B$5,C110-E110&lt;0,C110+E110&gt;C$5,D110-E110&lt;0,D110+E110&gt;D$5),"true","false")</formula>
    </cfRule>
  </conditionalFormatting>
  <conditionalFormatting sqref="E112">
    <cfRule type="expression" dxfId="9681" priority="1943">
      <formula>IF(OR(B112-E112&lt;0,B112+E112&gt;B$5,C112-E112&lt;0,C112+E112&gt;C$5,D112-E112&lt;0,D112+E112&gt;D$5),"true","false")</formula>
    </cfRule>
  </conditionalFormatting>
  <conditionalFormatting sqref="E113">
    <cfRule type="expression" dxfId="9680" priority="1942">
      <formula>IF(OR(B113-E113&lt;0,B113+E113&gt;B$5,C113-E113&lt;0,C113+E113&gt;C$5,D113-E113&lt;0,D113+E113&gt;D$5),"true","false")</formula>
    </cfRule>
  </conditionalFormatting>
  <conditionalFormatting sqref="E109">
    <cfRule type="expression" dxfId="9679" priority="1940">
      <formula>IF(OR(B109-E109&lt;0,B109+E109&gt;B$5,C109-E109&lt;0,C109+E109&gt;C$5,D109-E109&lt;0,D109+E109&gt;D$5),"true","false")</formula>
    </cfRule>
  </conditionalFormatting>
  <conditionalFormatting sqref="E110:E111">
    <cfRule type="expression" dxfId="9678" priority="1939">
      <formula>IF(OR(B110-E110&lt;0,B110+E110&gt;B$5,C110-E110&lt;0,C110+E110&gt;C$5,D110-E110&lt;0,D110+E110&gt;D$5),"true","false")</formula>
    </cfRule>
  </conditionalFormatting>
  <conditionalFormatting sqref="E112">
    <cfRule type="expression" dxfId="9677" priority="1938">
      <formula>IF(OR(B112-E112&lt;0,B112+E112&gt;B$5,C112-E112&lt;0,C112+E112&gt;C$5,D112-E112&lt;0,D112+E112&gt;D$5),"true","false")</formula>
    </cfRule>
  </conditionalFormatting>
  <conditionalFormatting sqref="E113">
    <cfRule type="expression" dxfId="9676" priority="1937">
      <formula>IF(OR(B113-E113&lt;0,B113+E113&gt;B$5,C113-E113&lt;0,C113+E113&gt;C$5,D113-E113&lt;0,D113+E113&gt;D$5),"true","false")</formula>
    </cfRule>
  </conditionalFormatting>
  <conditionalFormatting sqref="E111">
    <cfRule type="expression" dxfId="9675" priority="1935">
      <formula>IF(OR(B111-E111&lt;0,B111+E111&gt;B$5,C111-E111&lt;0,C111+E111&gt;C$5,D111-E111&lt;0,D111+E111&gt;D$5),"true","false")</formula>
    </cfRule>
  </conditionalFormatting>
  <conditionalFormatting sqref="E112:E113">
    <cfRule type="expression" dxfId="9674" priority="1934">
      <formula>IF(OR(B112-E112&lt;0,B112+E112&gt;B$5,C112-E112&lt;0,C112+E112&gt;C$5,D112-E112&lt;0,D112+E112&gt;D$5),"true","false")</formula>
    </cfRule>
  </conditionalFormatting>
  <conditionalFormatting sqref="E102:E103">
    <cfRule type="expression" dxfId="9673" priority="1930">
      <formula>IF(OR(B102-E102&lt;0,B102+E102&gt;B$5,C102-E102&lt;0,C102+E102&gt;C$5,D102-E102&lt;0,D102+E102&gt;D$5),"true","false")</formula>
    </cfRule>
  </conditionalFormatting>
  <conditionalFormatting sqref="E102:E103">
    <cfRule type="expression" dxfId="9672" priority="1929">
      <formula>IF(OR(B102-E102&lt;0,B102+E102&gt;B$5,C102-E102&lt;0,C102+E102&gt;C$5,D102-E102&lt;0,D102+E102&gt;D$5),"true","false")</formula>
    </cfRule>
  </conditionalFormatting>
  <conditionalFormatting sqref="E102">
    <cfRule type="expression" dxfId="9671" priority="1928">
      <formula>IF(OR(B102-E102&lt;0,B102+E102&gt;B$5,C102-E102&lt;0,C102+E102&gt;C$5,D102-E102&lt;0,D102+E102&gt;D$5),"true","false")</formula>
    </cfRule>
  </conditionalFormatting>
  <conditionalFormatting sqref="E103">
    <cfRule type="expression" dxfId="9670" priority="1927">
      <formula>IF(OR(B103-E103&lt;0,B103+E103&gt;B$5,C103-E103&lt;0,C103+E103&gt;C$5,D103-E103&lt;0,D103+E103&gt;D$5),"true","false")</formula>
    </cfRule>
  </conditionalFormatting>
  <conditionalFormatting sqref="E104:E105">
    <cfRule type="expression" dxfId="9669" priority="1926">
      <formula>IF(OR(B104-E104&lt;0,B104+E104&gt;B$5,C104-E104&lt;0,C104+E104&gt;C$5,D104-E104&lt;0,D104+E104&gt;D$5),"true","false")</formula>
    </cfRule>
  </conditionalFormatting>
  <conditionalFormatting sqref="E102:E103">
    <cfRule type="expression" dxfId="9668" priority="1925">
      <formula>IF(OR(B102-E102&lt;0,B102+E102&gt;B$5,C102-E102&lt;0,C102+E102&gt;C$5,D102-E102&lt;0,D102+E102&gt;D$5),"true","false")</formula>
    </cfRule>
  </conditionalFormatting>
  <conditionalFormatting sqref="E102">
    <cfRule type="expression" dxfId="9667" priority="1924">
      <formula>IF(OR(B102-E102&lt;0,B102+E102&gt;B$5,C102-E102&lt;0,C102+E102&gt;C$5,D102-E102&lt;0,D102+E102&gt;D$5),"true","false")</formula>
    </cfRule>
  </conditionalFormatting>
  <conditionalFormatting sqref="E103">
    <cfRule type="expression" dxfId="9666" priority="1923">
      <formula>IF(OR(B103-E103&lt;0,B103+E103&gt;B$5,C103-E103&lt;0,C103+E103&gt;C$5,D103-E103&lt;0,D103+E103&gt;D$5),"true","false")</formula>
    </cfRule>
  </conditionalFormatting>
  <conditionalFormatting sqref="E104:E105">
    <cfRule type="expression" dxfId="9665" priority="1922">
      <formula>IF(OR(B104-E104&lt;0,B104+E104&gt;B$5,C104-E104&lt;0,C104+E104&gt;C$5,D104-E104&lt;0,D104+E104&gt;D$5),"true","false")</formula>
    </cfRule>
  </conditionalFormatting>
  <conditionalFormatting sqref="E102">
    <cfRule type="expression" dxfId="9664" priority="1921">
      <formula>IF(OR(B102-E102&lt;0,B102+E102&gt;B$5,C102-E102&lt;0,C102+E102&gt;C$5,D102-E102&lt;0,D102+E102&gt;D$5),"true","false")</formula>
    </cfRule>
  </conditionalFormatting>
  <conditionalFormatting sqref="E103">
    <cfRule type="expression" dxfId="9663" priority="1920">
      <formula>IF(OR(B103-E103&lt;0,B103+E103&gt;B$5,C103-E103&lt;0,C103+E103&gt;C$5,D103-E103&lt;0,D103+E103&gt;D$5),"true","false")</formula>
    </cfRule>
  </conditionalFormatting>
  <conditionalFormatting sqref="E104:E105">
    <cfRule type="expression" dxfId="9662" priority="1919">
      <formula>IF(OR(B104-E104&lt;0,B104+E104&gt;B$5,C104-E104&lt;0,C104+E104&gt;C$5,D104-E104&lt;0,D104+E104&gt;D$5),"true","false")</formula>
    </cfRule>
  </conditionalFormatting>
  <conditionalFormatting sqref="E102:E103">
    <cfRule type="expression" dxfId="9661" priority="1918">
      <formula>IF(OR(B102-E102&lt;0,B102+E102&gt;B$5,C102-E102&lt;0,C102+E102&gt;C$5,D102-E102&lt;0,D102+E102&gt;D$5),"true","false")</formula>
    </cfRule>
  </conditionalFormatting>
  <conditionalFormatting sqref="E104">
    <cfRule type="expression" dxfId="9660" priority="1917">
      <formula>IF(OR(B104-E104&lt;0,B104+E104&gt;B$5,C104-E104&lt;0,C104+E104&gt;C$5,D104-E104&lt;0,D104+E104&gt;D$5),"true","false")</formula>
    </cfRule>
  </conditionalFormatting>
  <conditionalFormatting sqref="E105">
    <cfRule type="expression" dxfId="9659" priority="1916">
      <formula>IF(OR(B105-E105&lt;0,B105+E105&gt;B$5,C105-E105&lt;0,C105+E105&gt;C$5,D105-E105&lt;0,D105+E105&gt;D$5),"true","false")</formula>
    </cfRule>
  </conditionalFormatting>
  <conditionalFormatting sqref="E106:E107">
    <cfRule type="expression" dxfId="9658" priority="1915">
      <formula>IF(OR(B106-E106&lt;0,B106+E106&gt;B$5,C106-E106&lt;0,C106+E106&gt;C$5,D106-E106&lt;0,D106+E106&gt;D$5),"true","false")</formula>
    </cfRule>
  </conditionalFormatting>
  <conditionalFormatting sqref="E102:E103">
    <cfRule type="expression" dxfId="9657" priority="1914">
      <formula>IF(OR(B102-E102&lt;0,B102+E102&gt;B$5,C102-E102&lt;0,C102+E102&gt;C$5,D102-E102&lt;0,D102+E102&gt;D$5),"true","false")</formula>
    </cfRule>
  </conditionalFormatting>
  <conditionalFormatting sqref="E102">
    <cfRule type="expression" dxfId="9656" priority="1913">
      <formula>IF(OR(B102-E102&lt;0,B102+E102&gt;B$5,C102-E102&lt;0,C102+E102&gt;C$5,D102-E102&lt;0,D102+E102&gt;D$5),"true","false")</formula>
    </cfRule>
  </conditionalFormatting>
  <conditionalFormatting sqref="E103">
    <cfRule type="expression" dxfId="9655" priority="1912">
      <formula>IF(OR(B103-E103&lt;0,B103+E103&gt;B$5,C103-E103&lt;0,C103+E103&gt;C$5,D103-E103&lt;0,D103+E103&gt;D$5),"true","false")</formula>
    </cfRule>
  </conditionalFormatting>
  <conditionalFormatting sqref="E104:E105">
    <cfRule type="expression" dxfId="9654" priority="1911">
      <formula>IF(OR(B104-E104&lt;0,B104+E104&gt;B$5,C104-E104&lt;0,C104+E104&gt;C$5,D104-E104&lt;0,D104+E104&gt;D$5),"true","false")</formula>
    </cfRule>
  </conditionalFormatting>
  <conditionalFormatting sqref="E102">
    <cfRule type="expression" dxfId="9653" priority="1910">
      <formula>IF(OR(B102-E102&lt;0,B102+E102&gt;B$5,C102-E102&lt;0,C102+E102&gt;C$5,D102-E102&lt;0,D102+E102&gt;D$5),"true","false")</formula>
    </cfRule>
  </conditionalFormatting>
  <conditionalFormatting sqref="E103">
    <cfRule type="expression" dxfId="9652" priority="1909">
      <formula>IF(OR(B103-E103&lt;0,B103+E103&gt;B$5,C103-E103&lt;0,C103+E103&gt;C$5,D103-E103&lt;0,D103+E103&gt;D$5),"true","false")</formula>
    </cfRule>
  </conditionalFormatting>
  <conditionalFormatting sqref="E104:E105">
    <cfRule type="expression" dxfId="9651" priority="1908">
      <formula>IF(OR(B104-E104&lt;0,B104+E104&gt;B$5,C104-E104&lt;0,C104+E104&gt;C$5,D104-E104&lt;0,D104+E104&gt;D$5),"true","false")</formula>
    </cfRule>
  </conditionalFormatting>
  <conditionalFormatting sqref="E102:E103">
    <cfRule type="expression" dxfId="9650" priority="1907">
      <formula>IF(OR(B102-E102&lt;0,B102+E102&gt;B$5,C102-E102&lt;0,C102+E102&gt;C$5,D102-E102&lt;0,D102+E102&gt;D$5),"true","false")</formula>
    </cfRule>
  </conditionalFormatting>
  <conditionalFormatting sqref="E104">
    <cfRule type="expression" dxfId="9649" priority="1906">
      <formula>IF(OR(B104-E104&lt;0,B104+E104&gt;B$5,C104-E104&lt;0,C104+E104&gt;C$5,D104-E104&lt;0,D104+E104&gt;D$5),"true","false")</formula>
    </cfRule>
  </conditionalFormatting>
  <conditionalFormatting sqref="E105">
    <cfRule type="expression" dxfId="9648" priority="1905">
      <formula>IF(OR(B105-E105&lt;0,B105+E105&gt;B$5,C105-E105&lt;0,C105+E105&gt;C$5,D105-E105&lt;0,D105+E105&gt;D$5),"true","false")</formula>
    </cfRule>
  </conditionalFormatting>
  <conditionalFormatting sqref="E106:E107">
    <cfRule type="expression" dxfId="9647" priority="1904">
      <formula>IF(OR(B106-E106&lt;0,B106+E106&gt;B$5,C106-E106&lt;0,C106+E106&gt;C$5,D106-E106&lt;0,D106+E106&gt;D$5),"true","false")</formula>
    </cfRule>
  </conditionalFormatting>
  <conditionalFormatting sqref="E102">
    <cfRule type="expression" dxfId="9646" priority="1903">
      <formula>IF(OR(B102-E102&lt;0,B102+E102&gt;B$5,C102-E102&lt;0,C102+E102&gt;C$5,D102-E102&lt;0,D102+E102&gt;D$5),"true","false")</formula>
    </cfRule>
  </conditionalFormatting>
  <conditionalFormatting sqref="E103">
    <cfRule type="expression" dxfId="9645" priority="1902">
      <formula>IF(OR(B103-E103&lt;0,B103+E103&gt;B$5,C103-E103&lt;0,C103+E103&gt;C$5,D103-E103&lt;0,D103+E103&gt;D$5),"true","false")</formula>
    </cfRule>
  </conditionalFormatting>
  <conditionalFormatting sqref="E104:E105">
    <cfRule type="expression" dxfId="9644" priority="1901">
      <formula>IF(OR(B104-E104&lt;0,B104+E104&gt;B$5,C104-E104&lt;0,C104+E104&gt;C$5,D104-E104&lt;0,D104+E104&gt;D$5),"true","false")</formula>
    </cfRule>
  </conditionalFormatting>
  <conditionalFormatting sqref="E102:E103">
    <cfRule type="expression" dxfId="9643" priority="1900">
      <formula>IF(OR(B102-E102&lt;0,B102+E102&gt;B$5,C102-E102&lt;0,C102+E102&gt;C$5,D102-E102&lt;0,D102+E102&gt;D$5),"true","false")</formula>
    </cfRule>
  </conditionalFormatting>
  <conditionalFormatting sqref="E104">
    <cfRule type="expression" dxfId="9642" priority="1899">
      <formula>IF(OR(B104-E104&lt;0,B104+E104&gt;B$5,C104-E104&lt;0,C104+E104&gt;C$5,D104-E104&lt;0,D104+E104&gt;D$5),"true","false")</formula>
    </cfRule>
  </conditionalFormatting>
  <conditionalFormatting sqref="E105">
    <cfRule type="expression" dxfId="9641" priority="1898">
      <formula>IF(OR(B105-E105&lt;0,B105+E105&gt;B$5,C105-E105&lt;0,C105+E105&gt;C$5,D105-E105&lt;0,D105+E105&gt;D$5),"true","false")</formula>
    </cfRule>
  </conditionalFormatting>
  <conditionalFormatting sqref="E106:E107">
    <cfRule type="expression" dxfId="9640" priority="1897">
      <formula>IF(OR(B106-E106&lt;0,B106+E106&gt;B$5,C106-E106&lt;0,C106+E106&gt;C$5,D106-E106&lt;0,D106+E106&gt;D$5),"true","false")</formula>
    </cfRule>
  </conditionalFormatting>
  <conditionalFormatting sqref="E102:E103">
    <cfRule type="expression" dxfId="9639" priority="1896">
      <formula>IF(OR(B102-E102&lt;0,B102+E102&gt;B$5,C102-E102&lt;0,C102+E102&gt;C$5,D102-E102&lt;0,D102+E102&gt;D$5),"true","false")</formula>
    </cfRule>
  </conditionalFormatting>
  <conditionalFormatting sqref="E104">
    <cfRule type="expression" dxfId="9638" priority="1895">
      <formula>IF(OR(B104-E104&lt;0,B104+E104&gt;B$5,C104-E104&lt;0,C104+E104&gt;C$5,D104-E104&lt;0,D104+E104&gt;D$5),"true","false")</formula>
    </cfRule>
  </conditionalFormatting>
  <conditionalFormatting sqref="E105">
    <cfRule type="expression" dxfId="9637" priority="1894">
      <formula>IF(OR(B105-E105&lt;0,B105+E105&gt;B$5,C105-E105&lt;0,C105+E105&gt;C$5,D105-E105&lt;0,D105+E105&gt;D$5),"true","false")</formula>
    </cfRule>
  </conditionalFormatting>
  <conditionalFormatting sqref="E106:E107">
    <cfRule type="expression" dxfId="9636" priority="1893">
      <formula>IF(OR(B106-E106&lt;0,B106+E106&gt;B$5,C106-E106&lt;0,C106+E106&gt;C$5,D106-E106&lt;0,D106+E106&gt;D$5),"true","false")</formula>
    </cfRule>
  </conditionalFormatting>
  <conditionalFormatting sqref="E103">
    <cfRule type="expression" dxfId="9635" priority="1892">
      <formula>IF(OR(B103-E103&lt;0,B103+E103&gt;B$5,C103-E103&lt;0,C103+E103&gt;C$5,D103-E103&lt;0,D103+E103&gt;D$5),"true","false")</formula>
    </cfRule>
  </conditionalFormatting>
  <conditionalFormatting sqref="E104:E105">
    <cfRule type="expression" dxfId="9634" priority="1891">
      <formula>IF(OR(B104-E104&lt;0,B104+E104&gt;B$5,C104-E104&lt;0,C104+E104&gt;C$5,D104-E104&lt;0,D104+E104&gt;D$5),"true","false")</formula>
    </cfRule>
  </conditionalFormatting>
  <conditionalFormatting sqref="E106">
    <cfRule type="expression" dxfId="9633" priority="1890">
      <formula>IF(OR(B106-E106&lt;0,B106+E106&gt;B$5,C106-E106&lt;0,C106+E106&gt;C$5,D106-E106&lt;0,D106+E106&gt;D$5),"true","false")</formula>
    </cfRule>
  </conditionalFormatting>
  <conditionalFormatting sqref="E107">
    <cfRule type="expression" dxfId="9632" priority="1889">
      <formula>IF(OR(B107-E107&lt;0,B107+E107&gt;B$5,C107-E107&lt;0,C107+E107&gt;C$5,D107-E107&lt;0,D107+E107&gt;D$5),"true","false")</formula>
    </cfRule>
  </conditionalFormatting>
  <conditionalFormatting sqref="E108:E109">
    <cfRule type="expression" dxfId="9631" priority="1888">
      <formula>IF(OR(B108-E108&lt;0,B108+E108&gt;B$5,C108-E108&lt;0,C108+E108&gt;C$5,D108-E108&lt;0,D108+E108&gt;D$5),"true","false")</formula>
    </cfRule>
  </conditionalFormatting>
  <conditionalFormatting sqref="E131">
    <cfRule type="expression" dxfId="9630" priority="545">
      <formula>IF(OR(B131-E131&lt;0,B131+E131&gt;B$5,C131-E131&lt;0,C131+E131&gt;C$5,D131-E131&lt;0,D131+E131&gt;D$5),"true","false")</formula>
    </cfRule>
  </conditionalFormatting>
  <conditionalFormatting sqref="E131">
    <cfRule type="expression" dxfId="9629" priority="544">
      <formula>IF(OR(B131-E131&lt;0,B131+E131&gt;B$5,C131-E131&lt;0,C131+E131&gt;C$5,D131-E131&lt;0,D131+E131&gt;D$5),"true","false")</formula>
    </cfRule>
  </conditionalFormatting>
  <conditionalFormatting sqref="E131">
    <cfRule type="expression" dxfId="9628" priority="543">
      <formula>IF(OR(B131-E131&lt;0,B131+E131&gt;B$5,C131-E131&lt;0,C131+E131&gt;C$5,D131-E131&lt;0,D131+E131&gt;D$5),"true","false")</formula>
    </cfRule>
  </conditionalFormatting>
  <conditionalFormatting sqref="E131">
    <cfRule type="expression" dxfId="9627" priority="541">
      <formula>IF(OR(B131-E131&lt;0,B131+E131&gt;B$5,C131-E131&lt;0,C131+E131&gt;C$5,D131-E131&lt;0,D131+E131&gt;D$5),"true","false")</formula>
    </cfRule>
  </conditionalFormatting>
  <conditionalFormatting sqref="E131">
    <cfRule type="expression" dxfId="9626" priority="540">
      <formula>IF(OR(B131-E131&lt;0,B131+E131&gt;B$5,C131-E131&lt;0,C131+E131&gt;C$5,D131-E131&lt;0,D131+E131&gt;D$5),"true","false")</formula>
    </cfRule>
  </conditionalFormatting>
  <conditionalFormatting sqref="E131">
    <cfRule type="expression" dxfId="9625" priority="536">
      <formula>IF(OR(B131-E131&lt;0,B131+E131&gt;B$5,C131-E131&lt;0,C131+E131&gt;C$5,D131-E131&lt;0,D131+E131&gt;D$5),"true","false")</formula>
    </cfRule>
  </conditionalFormatting>
  <conditionalFormatting sqref="E131">
    <cfRule type="expression" dxfId="9624" priority="535">
      <formula>IF(OR(B131-E131&lt;0,B131+E131&gt;B$5,C131-E131&lt;0,C131+E131&gt;C$5,D131-E131&lt;0,D131+E131&gt;D$5),"true","false")</formula>
    </cfRule>
  </conditionalFormatting>
  <conditionalFormatting sqref="E131">
    <cfRule type="expression" dxfId="9623" priority="531">
      <formula>IF(OR(B131-E131&lt;0,B131+E131&gt;B$5,C131-E131&lt;0,C131+E131&gt;C$5,D131-E131&lt;0,D131+E131&gt;D$5),"true","false")</formula>
    </cfRule>
  </conditionalFormatting>
  <conditionalFormatting sqref="E131">
    <cfRule type="expression" dxfId="9622" priority="527">
      <formula>IF(OR(B131-E131&lt;0,B131+E131&gt;B$5,C131-E131&lt;0,C131+E131&gt;C$5,D131-E131&lt;0,D131+E131&gt;D$5),"true","false")</formula>
    </cfRule>
  </conditionalFormatting>
  <conditionalFormatting sqref="E131">
    <cfRule type="expression" dxfId="9621" priority="526">
      <formula>IF(OR(B131-E131&lt;0,B131+E131&gt;B$5,C131-E131&lt;0,C131+E131&gt;C$5,D131-E131&lt;0,D131+E131&gt;D$5),"true","false")</formula>
    </cfRule>
  </conditionalFormatting>
  <conditionalFormatting sqref="E128">
    <cfRule type="expression" dxfId="9620" priority="687">
      <formula>IF(OR(B128-E128&lt;0,B128+E128&gt;B$5,C128-E128&lt;0,C128+E128&gt;C$5,D128-E128&lt;0,D128+E128&gt;D$5),"true","false")</formula>
    </cfRule>
  </conditionalFormatting>
  <conditionalFormatting sqref="E128">
    <cfRule type="expression" dxfId="9619" priority="685">
      <formula>IF(OR(B128-E128&lt;0,B128+E128&gt;B$5,C128-E128&lt;0,C128+E128&gt;C$5,D128-E128&lt;0,D128+E128&gt;D$5),"true","false")</formula>
    </cfRule>
  </conditionalFormatting>
  <conditionalFormatting sqref="E128">
    <cfRule type="expression" dxfId="9618" priority="684">
      <formula>IF(OR(B128-E128&lt;0,B128+E128&gt;B$5,C128-E128&lt;0,C128+E128&gt;C$5,D128-E128&lt;0,D128+E128&gt;D$5),"true","false")</formula>
    </cfRule>
  </conditionalFormatting>
  <conditionalFormatting sqref="E128">
    <cfRule type="expression" dxfId="9617" priority="683">
      <formula>IF(OR(B128-E128&lt;0,B128+E128&gt;B$5,C128-E128&lt;0,C128+E128&gt;C$5,D128-E128&lt;0,D128+E128&gt;D$5),"true","false")</formula>
    </cfRule>
  </conditionalFormatting>
  <conditionalFormatting sqref="E128">
    <cfRule type="expression" dxfId="9616" priority="682">
      <formula>IF(OR(B128-E128&lt;0,B128+E128&gt;B$5,C128-E128&lt;0,C128+E128&gt;C$5,D128-E128&lt;0,D128+E128&gt;D$5),"true","false")</formula>
    </cfRule>
  </conditionalFormatting>
  <conditionalFormatting sqref="E128">
    <cfRule type="expression" dxfId="9615" priority="681">
      <formula>IF(OR(B128-E128&lt;0,B128+E128&gt;B$5,C128-E128&lt;0,C128+E128&gt;C$5,D128-E128&lt;0,D128+E128&gt;D$5),"true","false")</formula>
    </cfRule>
  </conditionalFormatting>
  <conditionalFormatting sqref="E128">
    <cfRule type="expression" dxfId="9614" priority="680">
      <formula>IF(OR(B128-E128&lt;0,B128+E128&gt;B$5,C128-E128&lt;0,C128+E128&gt;C$5,D128-E128&lt;0,D128+E128&gt;D$5),"true","false")</formula>
    </cfRule>
  </conditionalFormatting>
  <conditionalFormatting sqref="E128">
    <cfRule type="expression" dxfId="9613" priority="678">
      <formula>IF(OR(B128-E128&lt;0,B128+E128&gt;B$5,C128-E128&lt;0,C128+E128&gt;C$5,D128-E128&lt;0,D128+E128&gt;D$5),"true","false")</formula>
    </cfRule>
  </conditionalFormatting>
  <conditionalFormatting sqref="E128">
    <cfRule type="expression" dxfId="9612" priority="677">
      <formula>IF(OR(B128-E128&lt;0,B128+E128&gt;B$5,C128-E128&lt;0,C128+E128&gt;C$5,D128-E128&lt;0,D128+E128&gt;D$5),"true","false")</formula>
    </cfRule>
  </conditionalFormatting>
  <conditionalFormatting sqref="E128">
    <cfRule type="expression" dxfId="9611" priority="676">
      <formula>IF(OR(B128-E128&lt;0,B128+E128&gt;B$5,C128-E128&lt;0,C128+E128&gt;C$5,D128-E128&lt;0,D128+E128&gt;D$5),"true","false")</formula>
    </cfRule>
  </conditionalFormatting>
  <conditionalFormatting sqref="E128">
    <cfRule type="expression" dxfId="9610" priority="675">
      <formula>IF(OR(B128-E128&lt;0,B128+E128&gt;B$5,C128-E128&lt;0,C128+E128&gt;C$5,D128-E128&lt;0,D128+E128&gt;D$5),"true","false")</formula>
    </cfRule>
  </conditionalFormatting>
  <conditionalFormatting sqref="E128">
    <cfRule type="expression" dxfId="9609" priority="674">
      <formula>IF(OR(B128-E128&lt;0,B128+E128&gt;B$5,C128-E128&lt;0,C128+E128&gt;C$5,D128-E128&lt;0,D128+E128&gt;D$5),"true","false")</formula>
    </cfRule>
  </conditionalFormatting>
  <conditionalFormatting sqref="E128">
    <cfRule type="expression" dxfId="9608" priority="673">
      <formula>IF(OR(B128-E128&lt;0,B128+E128&gt;B$5,C128-E128&lt;0,C128+E128&gt;C$5,D128-E128&lt;0,D128+E128&gt;D$5),"true","false")</formula>
    </cfRule>
  </conditionalFormatting>
  <conditionalFormatting sqref="E128">
    <cfRule type="expression" dxfId="9607" priority="672">
      <formula>IF(OR(B128-E128&lt;0,B128+E128&gt;B$5,C128-E128&lt;0,C128+E128&gt;C$5,D128-E128&lt;0,D128+E128&gt;D$5),"true","false")</formula>
    </cfRule>
  </conditionalFormatting>
  <conditionalFormatting sqref="E128">
    <cfRule type="expression" dxfId="9606" priority="671">
      <formula>IF(OR(B128-E128&lt;0,B128+E128&gt;B$5,C128-E128&lt;0,C128+E128&gt;C$5,D128-E128&lt;0,D128+E128&gt;D$5),"true","false")</formula>
    </cfRule>
  </conditionalFormatting>
  <conditionalFormatting sqref="E128">
    <cfRule type="expression" dxfId="9605" priority="670">
      <formula>IF(OR(B128-E128&lt;0,B128+E128&gt;B$5,C128-E128&lt;0,C128+E128&gt;C$5,D128-E128&lt;0,D128+E128&gt;D$5),"true","false")</formula>
    </cfRule>
  </conditionalFormatting>
  <conditionalFormatting sqref="E128">
    <cfRule type="expression" dxfId="9604" priority="668">
      <formula>IF(OR(B128-E128&lt;0,B128+E128&gt;B$5,C128-E128&lt;0,C128+E128&gt;C$5,D128-E128&lt;0,D128+E128&gt;D$5),"true","false")</formula>
    </cfRule>
  </conditionalFormatting>
  <conditionalFormatting sqref="E128">
    <cfRule type="expression" dxfId="9603" priority="667">
      <formula>IF(OR(B128-E128&lt;0,B128+E128&gt;B$5,C128-E128&lt;0,C128+E128&gt;C$5,D128-E128&lt;0,D128+E128&gt;D$5),"true","false")</formula>
    </cfRule>
  </conditionalFormatting>
  <conditionalFormatting sqref="E128">
    <cfRule type="expression" dxfId="9602" priority="666">
      <formula>IF(OR(B128-E128&lt;0,B128+E128&gt;B$5,C128-E128&lt;0,C128+E128&gt;C$5,D128-E128&lt;0,D128+E128&gt;D$5),"true","false")</formula>
    </cfRule>
  </conditionalFormatting>
  <conditionalFormatting sqref="E128">
    <cfRule type="expression" dxfId="9601" priority="665">
      <formula>IF(OR(B128-E128&lt;0,B128+E128&gt;B$5,C128-E128&lt;0,C128+E128&gt;C$5,D128-E128&lt;0,D128+E128&gt;D$5),"true","false")</formula>
    </cfRule>
  </conditionalFormatting>
  <conditionalFormatting sqref="E128">
    <cfRule type="expression" dxfId="9600" priority="663">
      <formula>IF(OR(B128-E128&lt;0,B128+E128&gt;B$5,C128-E128&lt;0,C128+E128&gt;C$5,D128-E128&lt;0,D128+E128&gt;D$5),"true","false")</formula>
    </cfRule>
  </conditionalFormatting>
  <conditionalFormatting sqref="E128">
    <cfRule type="expression" dxfId="9599" priority="662">
      <formula>IF(OR(B128-E128&lt;0,B128+E128&gt;B$5,C128-E128&lt;0,C128+E128&gt;C$5,D128-E128&lt;0,D128+E128&gt;D$5),"true","false")</formula>
    </cfRule>
  </conditionalFormatting>
  <conditionalFormatting sqref="E128">
    <cfRule type="expression" dxfId="9598" priority="661">
      <formula>IF(OR(B128-E128&lt;0,B128+E128&gt;B$5,C128-E128&lt;0,C128+E128&gt;C$5,D128-E128&lt;0,D128+E128&gt;D$5),"true","false")</formula>
    </cfRule>
  </conditionalFormatting>
  <conditionalFormatting sqref="E128">
    <cfRule type="expression" dxfId="9597" priority="659">
      <formula>IF(OR(B128-E128&lt;0,B128+E128&gt;B$5,C128-E128&lt;0,C128+E128&gt;C$5,D128-E128&lt;0,D128+E128&gt;D$5),"true","false")</formula>
    </cfRule>
  </conditionalFormatting>
  <conditionalFormatting sqref="E128">
    <cfRule type="expression" dxfId="9596" priority="658">
      <formula>IF(OR(B128-E128&lt;0,B128+E128&gt;B$5,C128-E128&lt;0,C128+E128&gt;C$5,D128-E128&lt;0,D128+E128&gt;D$5),"true","false")</formula>
    </cfRule>
  </conditionalFormatting>
  <conditionalFormatting sqref="E128">
    <cfRule type="expression" dxfId="9595" priority="657">
      <formula>IF(OR(B128-E128&lt;0,B128+E128&gt;B$5,C128-E128&lt;0,C128+E128&gt;C$5,D128-E128&lt;0,D128+E128&gt;D$5),"true","false")</formula>
    </cfRule>
  </conditionalFormatting>
  <conditionalFormatting sqref="E129">
    <cfRule type="expression" dxfId="9594" priority="656">
      <formula>IF(OR(B129-E129&lt;0,B129+E129&gt;B$5,C129-E129&lt;0,C129+E129&gt;C$5,D129-E129&lt;0,D129+E129&gt;D$5),"true","false")</formula>
    </cfRule>
  </conditionalFormatting>
  <conditionalFormatting sqref="E129">
    <cfRule type="expression" dxfId="9593" priority="655">
      <formula>IF(OR(B129-E129&lt;0,B129+E129&gt;B$5,C129-E129&lt;0,C129+E129&gt;C$5,D129-E129&lt;0,D129+E129&gt;D$5),"true","false")</formula>
    </cfRule>
  </conditionalFormatting>
  <conditionalFormatting sqref="E129">
    <cfRule type="expression" dxfId="9592" priority="654">
      <formula>IF(OR(B129-E129&lt;0,B129+E129&gt;B$5,C129-E129&lt;0,C129+E129&gt;C$5,D129-E129&lt;0,D129+E129&gt;D$5),"true","false")</formula>
    </cfRule>
  </conditionalFormatting>
  <conditionalFormatting sqref="E129">
    <cfRule type="expression" dxfId="9591" priority="653">
      <formula>IF(OR(B129-E129&lt;0,B129+E129&gt;B$5,C129-E129&lt;0,C129+E129&gt;C$5,D129-E129&lt;0,D129+E129&gt;D$5),"true","false")</formula>
    </cfRule>
  </conditionalFormatting>
  <conditionalFormatting sqref="E129">
    <cfRule type="expression" dxfId="9590" priority="652">
      <formula>IF(OR(B129-E129&lt;0,B129+E129&gt;B$5,C129-E129&lt;0,C129+E129&gt;C$5,D129-E129&lt;0,D129+E129&gt;D$5),"true","false")</formula>
    </cfRule>
  </conditionalFormatting>
  <conditionalFormatting sqref="E129">
    <cfRule type="expression" dxfId="9589" priority="651">
      <formula>IF(OR(B129-E129&lt;0,B129+E129&gt;B$5,C129-E129&lt;0,C129+E129&gt;C$5,D129-E129&lt;0,D129+E129&gt;D$5),"true","false")</formula>
    </cfRule>
  </conditionalFormatting>
  <conditionalFormatting sqref="E129">
    <cfRule type="expression" dxfId="9588" priority="649">
      <formula>IF(OR(B129-E129&lt;0,B129+E129&gt;B$5,C129-E129&lt;0,C129+E129&gt;C$5,D129-E129&lt;0,D129+E129&gt;D$5),"true","false")</formula>
    </cfRule>
  </conditionalFormatting>
  <conditionalFormatting sqref="E129">
    <cfRule type="expression" dxfId="9587" priority="648">
      <formula>IF(OR(B129-E129&lt;0,B129+E129&gt;B$5,C129-E129&lt;0,C129+E129&gt;C$5,D129-E129&lt;0,D129+E129&gt;D$5),"true","false")</formula>
    </cfRule>
  </conditionalFormatting>
  <conditionalFormatting sqref="E129">
    <cfRule type="expression" dxfId="9586" priority="647">
      <formula>IF(OR(B129-E129&lt;0,B129+E129&gt;B$5,C129-E129&lt;0,C129+E129&gt;C$5,D129-E129&lt;0,D129+E129&gt;D$5),"true","false")</formula>
    </cfRule>
  </conditionalFormatting>
  <conditionalFormatting sqref="E129">
    <cfRule type="expression" dxfId="9585" priority="646">
      <formula>IF(OR(B129-E129&lt;0,B129+E129&gt;B$5,C129-E129&lt;0,C129+E129&gt;C$5,D129-E129&lt;0,D129+E129&gt;D$5),"true","false")</formula>
    </cfRule>
  </conditionalFormatting>
  <conditionalFormatting sqref="E129">
    <cfRule type="expression" dxfId="9584" priority="644">
      <formula>IF(OR(B129-E129&lt;0,B129+E129&gt;B$5,C129-E129&lt;0,C129+E129&gt;C$5,D129-E129&lt;0,D129+E129&gt;D$5),"true","false")</formula>
    </cfRule>
  </conditionalFormatting>
  <conditionalFormatting sqref="E129">
    <cfRule type="expression" dxfId="9583" priority="643">
      <formula>IF(OR(B129-E129&lt;0,B129+E129&gt;B$5,C129-E129&lt;0,C129+E129&gt;C$5,D129-E129&lt;0,D129+E129&gt;D$5),"true","false")</formula>
    </cfRule>
  </conditionalFormatting>
  <conditionalFormatting sqref="E129">
    <cfRule type="expression" dxfId="9582" priority="642">
      <formula>IF(OR(B129-E129&lt;0,B129+E129&gt;B$5,C129-E129&lt;0,C129+E129&gt;C$5,D129-E129&lt;0,D129+E129&gt;D$5),"true","false")</formula>
    </cfRule>
  </conditionalFormatting>
  <conditionalFormatting sqref="E129">
    <cfRule type="expression" dxfId="9581" priority="640">
      <formula>IF(OR(B129-E129&lt;0,B129+E129&gt;B$5,C129-E129&lt;0,C129+E129&gt;C$5,D129-E129&lt;0,D129+E129&gt;D$5),"true","false")</formula>
    </cfRule>
  </conditionalFormatting>
  <conditionalFormatting sqref="E129">
    <cfRule type="expression" dxfId="9580" priority="639">
      <formula>IF(OR(B129-E129&lt;0,B129+E129&gt;B$5,C129-E129&lt;0,C129+E129&gt;C$5,D129-E129&lt;0,D129+E129&gt;D$5),"true","false")</formula>
    </cfRule>
  </conditionalFormatting>
  <conditionalFormatting sqref="E129">
    <cfRule type="expression" dxfId="9579" priority="638">
      <formula>IF(OR(B129-E129&lt;0,B129+E129&gt;B$5,C129-E129&lt;0,C129+E129&gt;C$5,D129-E129&lt;0,D129+E129&gt;D$5),"true","false")</formula>
    </cfRule>
  </conditionalFormatting>
  <conditionalFormatting sqref="E129">
    <cfRule type="expression" dxfId="9578" priority="637">
      <formula>IF(OR(B129-E129&lt;0,B129+E129&gt;B$5,C129-E129&lt;0,C129+E129&gt;C$5,D129-E129&lt;0,D129+E129&gt;D$5),"true","false")</formula>
    </cfRule>
  </conditionalFormatting>
  <conditionalFormatting sqref="E94:E101">
    <cfRule type="expression" dxfId="9577" priority="1802">
      <formula>IF(OR(B94-E94&lt;0,B94+E94&gt;B$5,C94-E94&lt;0,C94+E94&gt;C$5,D94-E94&lt;0,D94+E94&gt;D$5),"true","false")</formula>
    </cfRule>
  </conditionalFormatting>
  <conditionalFormatting sqref="E94:E99">
    <cfRule type="expression" dxfId="9576" priority="1801">
      <formula>IF(OR(B94-E94&lt;0,B94+E94&gt;B$5,C94-E94&lt;0,C94+E94&gt;C$5,D94-E94&lt;0,D94+E94&gt;D$5),"true","false")</formula>
    </cfRule>
  </conditionalFormatting>
  <conditionalFormatting sqref="E94:E101">
    <cfRule type="expression" dxfId="9575" priority="1800">
      <formula>IF(OR(B94-E94&lt;0,B94+E94&gt;B$5,C94-E94&lt;0,C94+E94&gt;C$5,D94-E94&lt;0,D94+E94&gt;D$5),"true","false")</formula>
    </cfRule>
  </conditionalFormatting>
  <conditionalFormatting sqref="E94:E101">
    <cfRule type="expression" dxfId="9574" priority="1799">
      <formula>IF(OR(B94-E94&lt;0,B94+E94&gt;B$5,C94-E94&lt;0,C94+E94&gt;C$5,D94-E94&lt;0,D94+E94&gt;D$5),"true","false")</formula>
    </cfRule>
  </conditionalFormatting>
  <conditionalFormatting sqref="E95">
    <cfRule type="expression" dxfId="9573" priority="1798">
      <formula>IF(OR(B95-E95&lt;0,B95+E95&gt;B$5,C95-E95&lt;0,C95+E95&gt;C$5,D95-E95&lt;0,D95+E95&gt;D$5),"true","false")</formula>
    </cfRule>
  </conditionalFormatting>
  <conditionalFormatting sqref="E96:E97">
    <cfRule type="expression" dxfId="9572" priority="1797">
      <formula>IF(OR(B96-E96&lt;0,B96+E96&gt;B$5,C96-E96&lt;0,C96+E96&gt;C$5,D96-E96&lt;0,D96+E96&gt;D$5),"true","false")</formula>
    </cfRule>
  </conditionalFormatting>
  <conditionalFormatting sqref="E98">
    <cfRule type="expression" dxfId="9571" priority="1796">
      <formula>IF(OR(B98-E98&lt;0,B98+E98&gt;B$5,C98-E98&lt;0,C98+E98&gt;C$5,D98-E98&lt;0,D98+E98&gt;D$5),"true","false")</formula>
    </cfRule>
  </conditionalFormatting>
  <conditionalFormatting sqref="E99">
    <cfRule type="expression" dxfId="9570" priority="1795">
      <formula>IF(OR(B99-E99&lt;0,B99+E99&gt;B$5,C99-E99&lt;0,C99+E99&gt;C$5,D99-E99&lt;0,D99+E99&gt;D$5),"true","false")</formula>
    </cfRule>
  </conditionalFormatting>
  <conditionalFormatting sqref="E100:E101">
    <cfRule type="expression" dxfId="9569" priority="1794">
      <formula>IF(OR(B100-E100&lt;0,B100+E100&gt;B$5,C100-E100&lt;0,C100+E100&gt;C$5,D100-E100&lt;0,D100+E100&gt;D$5),"true","false")</formula>
    </cfRule>
  </conditionalFormatting>
  <conditionalFormatting sqref="E97:E101">
    <cfRule type="expression" dxfId="9568" priority="1793">
      <formula>IF(OR(B97-E97&lt;0,B97+E97&gt;B$5,C97-E97&lt;0,C97+E97&gt;C$5,D97-E97&lt;0,D97+E97&gt;D$5),"true","false")</formula>
    </cfRule>
  </conditionalFormatting>
  <conditionalFormatting sqref="E97">
    <cfRule type="expression" dxfId="9567" priority="1792">
      <formula>IF(OR(B97-E97&lt;0,B97+E97&gt;B$5,C97-E97&lt;0,C97+E97&gt;C$5,D97-E97&lt;0,D97+E97&gt;D$5),"true","false")</formula>
    </cfRule>
  </conditionalFormatting>
  <conditionalFormatting sqref="E98:E99">
    <cfRule type="expression" dxfId="9566" priority="1791">
      <formula>IF(OR(B98-E98&lt;0,B98+E98&gt;B$5,C98-E98&lt;0,C98+E98&gt;C$5,D98-E98&lt;0,D98+E98&gt;D$5),"true","false")</formula>
    </cfRule>
  </conditionalFormatting>
  <conditionalFormatting sqref="E100">
    <cfRule type="expression" dxfId="9565" priority="1790">
      <formula>IF(OR(B100-E100&lt;0,B100+E100&gt;B$5,C100-E100&lt;0,C100+E100&gt;C$5,D100-E100&lt;0,D100+E100&gt;D$5),"true","false")</formula>
    </cfRule>
  </conditionalFormatting>
  <conditionalFormatting sqref="E101">
    <cfRule type="expression" dxfId="9564" priority="1789">
      <formula>IF(OR(B101-E101&lt;0,B101+E101&gt;B$5,C101-E101&lt;0,C101+E101&gt;C$5,D101-E101&lt;0,D101+E101&gt;D$5),"true","false")</formula>
    </cfRule>
  </conditionalFormatting>
  <conditionalFormatting sqref="E97">
    <cfRule type="expression" dxfId="9563" priority="1788">
      <formula>IF(OR(B97-E97&lt;0,B97+E97&gt;B$5,C97-E97&lt;0,C97+E97&gt;C$5,D97-E97&lt;0,D97+E97&gt;D$5),"true","false")</formula>
    </cfRule>
  </conditionalFormatting>
  <conditionalFormatting sqref="E98:E99">
    <cfRule type="expression" dxfId="9562" priority="1787">
      <formula>IF(OR(B98-E98&lt;0,B98+E98&gt;B$5,C98-E98&lt;0,C98+E98&gt;C$5,D98-E98&lt;0,D98+E98&gt;D$5),"true","false")</formula>
    </cfRule>
  </conditionalFormatting>
  <conditionalFormatting sqref="E100">
    <cfRule type="expression" dxfId="9561" priority="1786">
      <formula>IF(OR(B100-E100&lt;0,B100+E100&gt;B$5,C100-E100&lt;0,C100+E100&gt;C$5,D100-E100&lt;0,D100+E100&gt;D$5),"true","false")</formula>
    </cfRule>
  </conditionalFormatting>
  <conditionalFormatting sqref="E101">
    <cfRule type="expression" dxfId="9560" priority="1785">
      <formula>IF(OR(B101-E101&lt;0,B101+E101&gt;B$5,C101-E101&lt;0,C101+E101&gt;C$5,D101-E101&lt;0,D101+E101&gt;D$5),"true","false")</formula>
    </cfRule>
  </conditionalFormatting>
  <conditionalFormatting sqref="E99">
    <cfRule type="expression" dxfId="9559" priority="1784">
      <formula>IF(OR(B99-E99&lt;0,B99+E99&gt;B$5,C99-E99&lt;0,C99+E99&gt;C$5,D99-E99&lt;0,D99+E99&gt;D$5),"true","false")</formula>
    </cfRule>
  </conditionalFormatting>
  <conditionalFormatting sqref="E100:E101">
    <cfRule type="expression" dxfId="9558" priority="1783">
      <formula>IF(OR(B100-E100&lt;0,B100+E100&gt;B$5,C100-E100&lt;0,C100+E100&gt;C$5,D100-E100&lt;0,D100+E100&gt;D$5),"true","false")</formula>
    </cfRule>
  </conditionalFormatting>
  <conditionalFormatting sqref="E97">
    <cfRule type="expression" dxfId="9557" priority="1782">
      <formula>IF(OR(B97-E97&lt;0,B97+E97&gt;B$5,C97-E97&lt;0,C97+E97&gt;C$5,D97-E97&lt;0,D97+E97&gt;D$5),"true","false")</formula>
    </cfRule>
  </conditionalFormatting>
  <conditionalFormatting sqref="E98:E99">
    <cfRule type="expression" dxfId="9556" priority="1781">
      <formula>IF(OR(B98-E98&lt;0,B98+E98&gt;B$5,C98-E98&lt;0,C98+E98&gt;C$5,D98-E98&lt;0,D98+E98&gt;D$5),"true","false")</formula>
    </cfRule>
  </conditionalFormatting>
  <conditionalFormatting sqref="E100">
    <cfRule type="expression" dxfId="9555" priority="1780">
      <formula>IF(OR(B100-E100&lt;0,B100+E100&gt;B$5,C100-E100&lt;0,C100+E100&gt;C$5,D100-E100&lt;0,D100+E100&gt;D$5),"true","false")</formula>
    </cfRule>
  </conditionalFormatting>
  <conditionalFormatting sqref="E101">
    <cfRule type="expression" dxfId="9554" priority="1779">
      <formula>IF(OR(B101-E101&lt;0,B101+E101&gt;B$5,C101-E101&lt;0,C101+E101&gt;C$5,D101-E101&lt;0,D101+E101&gt;D$5),"true","false")</formula>
    </cfRule>
  </conditionalFormatting>
  <conditionalFormatting sqref="E99">
    <cfRule type="expression" dxfId="9553" priority="1778">
      <formula>IF(OR(B99-E99&lt;0,B99+E99&gt;B$5,C99-E99&lt;0,C99+E99&gt;C$5,D99-E99&lt;0,D99+E99&gt;D$5),"true","false")</formula>
    </cfRule>
  </conditionalFormatting>
  <conditionalFormatting sqref="E100:E101">
    <cfRule type="expression" dxfId="9552" priority="1777">
      <formula>IF(OR(B100-E100&lt;0,B100+E100&gt;B$5,C100-E100&lt;0,C100+E100&gt;C$5,D100-E100&lt;0,D100+E100&gt;D$5),"true","false")</formula>
    </cfRule>
  </conditionalFormatting>
  <conditionalFormatting sqref="E99">
    <cfRule type="expression" dxfId="9551" priority="1776">
      <formula>IF(OR(B99-E99&lt;0,B99+E99&gt;B$5,C99-E99&lt;0,C99+E99&gt;C$5,D99-E99&lt;0,D99+E99&gt;D$5),"true","false")</formula>
    </cfRule>
  </conditionalFormatting>
  <conditionalFormatting sqref="E100:E101">
    <cfRule type="expression" dxfId="9550" priority="1775">
      <formula>IF(OR(B100-E100&lt;0,B100+E100&gt;B$5,C100-E100&lt;0,C100+E100&gt;C$5,D100-E100&lt;0,D100+E100&gt;D$5),"true","false")</formula>
    </cfRule>
  </conditionalFormatting>
  <conditionalFormatting sqref="E101">
    <cfRule type="expression" dxfId="9549" priority="1774">
      <formula>IF(OR(B101-E101&lt;0,B101+E101&gt;B$5,C101-E101&lt;0,C101+E101&gt;C$5,D101-E101&lt;0,D101+E101&gt;D$5),"true","false")</formula>
    </cfRule>
  </conditionalFormatting>
  <conditionalFormatting sqref="E97">
    <cfRule type="expression" dxfId="9548" priority="1773">
      <formula>IF(OR(B97-E97&lt;0,B97+E97&gt;B$5,C97-E97&lt;0,C97+E97&gt;C$5,D97-E97&lt;0,D97+E97&gt;D$5),"true","false")</formula>
    </cfRule>
  </conditionalFormatting>
  <conditionalFormatting sqref="E98:E99">
    <cfRule type="expression" dxfId="9547" priority="1772">
      <formula>IF(OR(B98-E98&lt;0,B98+E98&gt;B$5,C98-E98&lt;0,C98+E98&gt;C$5,D98-E98&lt;0,D98+E98&gt;D$5),"true","false")</formula>
    </cfRule>
  </conditionalFormatting>
  <conditionalFormatting sqref="E100">
    <cfRule type="expression" dxfId="9546" priority="1771">
      <formula>IF(OR(B100-E100&lt;0,B100+E100&gt;B$5,C100-E100&lt;0,C100+E100&gt;C$5,D100-E100&lt;0,D100+E100&gt;D$5),"true","false")</formula>
    </cfRule>
  </conditionalFormatting>
  <conditionalFormatting sqref="E101">
    <cfRule type="expression" dxfId="9545" priority="1770">
      <formula>IF(OR(B101-E101&lt;0,B101+E101&gt;B$5,C101-E101&lt;0,C101+E101&gt;C$5,D101-E101&lt;0,D101+E101&gt;D$5),"true","false")</formula>
    </cfRule>
  </conditionalFormatting>
  <conditionalFormatting sqref="E99">
    <cfRule type="expression" dxfId="9544" priority="1769">
      <formula>IF(OR(B99-E99&lt;0,B99+E99&gt;B$5,C99-E99&lt;0,C99+E99&gt;C$5,D99-E99&lt;0,D99+E99&gt;D$5),"true","false")</formula>
    </cfRule>
  </conditionalFormatting>
  <conditionalFormatting sqref="E100:E101">
    <cfRule type="expression" dxfId="9543" priority="1768">
      <formula>IF(OR(B100-E100&lt;0,B100+E100&gt;B$5,C100-E100&lt;0,C100+E100&gt;C$5,D100-E100&lt;0,D100+E100&gt;D$5),"true","false")</formula>
    </cfRule>
  </conditionalFormatting>
  <conditionalFormatting sqref="E99">
    <cfRule type="expression" dxfId="9542" priority="1767">
      <formula>IF(OR(B99-E99&lt;0,B99+E99&gt;B$5,C99-E99&lt;0,C99+E99&gt;C$5,D99-E99&lt;0,D99+E99&gt;D$5),"true","false")</formula>
    </cfRule>
  </conditionalFormatting>
  <conditionalFormatting sqref="E100:E101">
    <cfRule type="expression" dxfId="9541" priority="1766">
      <formula>IF(OR(B100-E100&lt;0,B100+E100&gt;B$5,C100-E100&lt;0,C100+E100&gt;C$5,D100-E100&lt;0,D100+E100&gt;D$5),"true","false")</formula>
    </cfRule>
  </conditionalFormatting>
  <conditionalFormatting sqref="E101">
    <cfRule type="expression" dxfId="9540" priority="1765">
      <formula>IF(OR(B101-E101&lt;0,B101+E101&gt;B$5,C101-E101&lt;0,C101+E101&gt;C$5,D101-E101&lt;0,D101+E101&gt;D$5),"true","false")</formula>
    </cfRule>
  </conditionalFormatting>
  <conditionalFormatting sqref="E99">
    <cfRule type="expression" dxfId="9539" priority="1764">
      <formula>IF(OR(B99-E99&lt;0,B99+E99&gt;B$5,C99-E99&lt;0,C99+E99&gt;C$5,D99-E99&lt;0,D99+E99&gt;D$5),"true","false")</formula>
    </cfRule>
  </conditionalFormatting>
  <conditionalFormatting sqref="E100:E101">
    <cfRule type="expression" dxfId="9538" priority="1763">
      <formula>IF(OR(B100-E100&lt;0,B100+E100&gt;B$5,C100-E100&lt;0,C100+E100&gt;C$5,D100-E100&lt;0,D100+E100&gt;D$5),"true","false")</formula>
    </cfRule>
  </conditionalFormatting>
  <conditionalFormatting sqref="E101">
    <cfRule type="expression" dxfId="9537" priority="1762">
      <formula>IF(OR(B101-E101&lt;0,B101+E101&gt;B$5,C101-E101&lt;0,C101+E101&gt;C$5,D101-E101&lt;0,D101+E101&gt;D$5),"true","false")</formula>
    </cfRule>
  </conditionalFormatting>
  <conditionalFormatting sqref="E101">
    <cfRule type="expression" dxfId="9536" priority="1761">
      <formula>IF(OR(B101-E101&lt;0,B101+E101&gt;B$5,C101-E101&lt;0,C101+E101&gt;C$5,D101-E101&lt;0,D101+E101&gt;D$5),"true","false")</formula>
    </cfRule>
  </conditionalFormatting>
  <conditionalFormatting sqref="E94:E95">
    <cfRule type="expression" dxfId="9535" priority="1760">
      <formula>IF(OR(B94-E94&lt;0,B94+E94&gt;B$5,C94-E94&lt;0,C94+E94&gt;C$5,D94-E94&lt;0,D94+E94&gt;D$5),"true","false")</formula>
    </cfRule>
  </conditionalFormatting>
  <conditionalFormatting sqref="E94:E95">
    <cfRule type="expression" dxfId="9534" priority="1759">
      <formula>IF(OR(B94-E94&lt;0,B94+E94&gt;B$5,C94-E94&lt;0,C94+E94&gt;C$5,D94-E94&lt;0,D94+E94&gt;D$5),"true","false")</formula>
    </cfRule>
  </conditionalFormatting>
  <conditionalFormatting sqref="E94">
    <cfRule type="expression" dxfId="9533" priority="1758">
      <formula>IF(OR(B94-E94&lt;0,B94+E94&gt;B$5,C94-E94&lt;0,C94+E94&gt;C$5,D94-E94&lt;0,D94+E94&gt;D$5),"true","false")</formula>
    </cfRule>
  </conditionalFormatting>
  <conditionalFormatting sqref="E95">
    <cfRule type="expression" dxfId="9532" priority="1757">
      <formula>IF(OR(B95-E95&lt;0,B95+E95&gt;B$5,C95-E95&lt;0,C95+E95&gt;C$5,D95-E95&lt;0,D95+E95&gt;D$5),"true","false")</formula>
    </cfRule>
  </conditionalFormatting>
  <conditionalFormatting sqref="E96:E97">
    <cfRule type="expression" dxfId="9531" priority="1756">
      <formula>IF(OR(B96-E96&lt;0,B96+E96&gt;B$5,C96-E96&lt;0,C96+E96&gt;C$5,D96-E96&lt;0,D96+E96&gt;D$5),"true","false")</formula>
    </cfRule>
  </conditionalFormatting>
  <conditionalFormatting sqref="E94:E95">
    <cfRule type="expression" dxfId="9530" priority="1755">
      <formula>IF(OR(B94-E94&lt;0,B94+E94&gt;B$5,C94-E94&lt;0,C94+E94&gt;C$5,D94-E94&lt;0,D94+E94&gt;D$5),"true","false")</formula>
    </cfRule>
  </conditionalFormatting>
  <conditionalFormatting sqref="E94">
    <cfRule type="expression" dxfId="9529" priority="1754">
      <formula>IF(OR(B94-E94&lt;0,B94+E94&gt;B$5,C94-E94&lt;0,C94+E94&gt;C$5,D94-E94&lt;0,D94+E94&gt;D$5),"true","false")</formula>
    </cfRule>
  </conditionalFormatting>
  <conditionalFormatting sqref="E95">
    <cfRule type="expression" dxfId="9528" priority="1753">
      <formula>IF(OR(B95-E95&lt;0,B95+E95&gt;B$5,C95-E95&lt;0,C95+E95&gt;C$5,D95-E95&lt;0,D95+E95&gt;D$5),"true","false")</formula>
    </cfRule>
  </conditionalFormatting>
  <conditionalFormatting sqref="E96:E97">
    <cfRule type="expression" dxfId="9527" priority="1752">
      <formula>IF(OR(B96-E96&lt;0,B96+E96&gt;B$5,C96-E96&lt;0,C96+E96&gt;C$5,D96-E96&lt;0,D96+E96&gt;D$5),"true","false")</formula>
    </cfRule>
  </conditionalFormatting>
  <conditionalFormatting sqref="E94">
    <cfRule type="expression" dxfId="9526" priority="1751">
      <formula>IF(OR(B94-E94&lt;0,B94+E94&gt;B$5,C94-E94&lt;0,C94+E94&gt;C$5,D94-E94&lt;0,D94+E94&gt;D$5),"true","false")</formula>
    </cfRule>
  </conditionalFormatting>
  <conditionalFormatting sqref="E95">
    <cfRule type="expression" dxfId="9525" priority="1750">
      <formula>IF(OR(B95-E95&lt;0,B95+E95&gt;B$5,C95-E95&lt;0,C95+E95&gt;C$5,D95-E95&lt;0,D95+E95&gt;D$5),"true","false")</formula>
    </cfRule>
  </conditionalFormatting>
  <conditionalFormatting sqref="E96:E97">
    <cfRule type="expression" dxfId="9524" priority="1749">
      <formula>IF(OR(B96-E96&lt;0,B96+E96&gt;B$5,C96-E96&lt;0,C96+E96&gt;C$5,D96-E96&lt;0,D96+E96&gt;D$5),"true","false")</formula>
    </cfRule>
  </conditionalFormatting>
  <conditionalFormatting sqref="E94:E95">
    <cfRule type="expression" dxfId="9523" priority="1748">
      <formula>IF(OR(B94-E94&lt;0,B94+E94&gt;B$5,C94-E94&lt;0,C94+E94&gt;C$5,D94-E94&lt;0,D94+E94&gt;D$5),"true","false")</formula>
    </cfRule>
  </conditionalFormatting>
  <conditionalFormatting sqref="E96">
    <cfRule type="expression" dxfId="9522" priority="1747">
      <formula>IF(OR(B96-E96&lt;0,B96+E96&gt;B$5,C96-E96&lt;0,C96+E96&gt;C$5,D96-E96&lt;0,D96+E96&gt;D$5),"true","false")</formula>
    </cfRule>
  </conditionalFormatting>
  <conditionalFormatting sqref="E97">
    <cfRule type="expression" dxfId="9521" priority="1746">
      <formula>IF(OR(B97-E97&lt;0,B97+E97&gt;B$5,C97-E97&lt;0,C97+E97&gt;C$5,D97-E97&lt;0,D97+E97&gt;D$5),"true","false")</formula>
    </cfRule>
  </conditionalFormatting>
  <conditionalFormatting sqref="E98:E99">
    <cfRule type="expression" dxfId="9520" priority="1745">
      <formula>IF(OR(B98-E98&lt;0,B98+E98&gt;B$5,C98-E98&lt;0,C98+E98&gt;C$5,D98-E98&lt;0,D98+E98&gt;D$5),"true","false")</formula>
    </cfRule>
  </conditionalFormatting>
  <conditionalFormatting sqref="E94:E95">
    <cfRule type="expression" dxfId="9519" priority="1744">
      <formula>IF(OR(B94-E94&lt;0,B94+E94&gt;B$5,C94-E94&lt;0,C94+E94&gt;C$5,D94-E94&lt;0,D94+E94&gt;D$5),"true","false")</formula>
    </cfRule>
  </conditionalFormatting>
  <conditionalFormatting sqref="E94">
    <cfRule type="expression" dxfId="9518" priority="1743">
      <formula>IF(OR(B94-E94&lt;0,B94+E94&gt;B$5,C94-E94&lt;0,C94+E94&gt;C$5,D94-E94&lt;0,D94+E94&gt;D$5),"true","false")</formula>
    </cfRule>
  </conditionalFormatting>
  <conditionalFormatting sqref="E95">
    <cfRule type="expression" dxfId="9517" priority="1742">
      <formula>IF(OR(B95-E95&lt;0,B95+E95&gt;B$5,C95-E95&lt;0,C95+E95&gt;C$5,D95-E95&lt;0,D95+E95&gt;D$5),"true","false")</formula>
    </cfRule>
  </conditionalFormatting>
  <conditionalFormatting sqref="E96:E97">
    <cfRule type="expression" dxfId="9516" priority="1741">
      <formula>IF(OR(B96-E96&lt;0,B96+E96&gt;B$5,C96-E96&lt;0,C96+E96&gt;C$5,D96-E96&lt;0,D96+E96&gt;D$5),"true","false")</formula>
    </cfRule>
  </conditionalFormatting>
  <conditionalFormatting sqref="E94">
    <cfRule type="expression" dxfId="9515" priority="1740">
      <formula>IF(OR(B94-E94&lt;0,B94+E94&gt;B$5,C94-E94&lt;0,C94+E94&gt;C$5,D94-E94&lt;0,D94+E94&gt;D$5),"true","false")</formula>
    </cfRule>
  </conditionalFormatting>
  <conditionalFormatting sqref="E95">
    <cfRule type="expression" dxfId="9514" priority="1739">
      <formula>IF(OR(B95-E95&lt;0,B95+E95&gt;B$5,C95-E95&lt;0,C95+E95&gt;C$5,D95-E95&lt;0,D95+E95&gt;D$5),"true","false")</formula>
    </cfRule>
  </conditionalFormatting>
  <conditionalFormatting sqref="E96:E97">
    <cfRule type="expression" dxfId="9513" priority="1738">
      <formula>IF(OR(B96-E96&lt;0,B96+E96&gt;B$5,C96-E96&lt;0,C96+E96&gt;C$5,D96-E96&lt;0,D96+E96&gt;D$5),"true","false")</formula>
    </cfRule>
  </conditionalFormatting>
  <conditionalFormatting sqref="E94:E95">
    <cfRule type="expression" dxfId="9512" priority="1737">
      <formula>IF(OR(B94-E94&lt;0,B94+E94&gt;B$5,C94-E94&lt;0,C94+E94&gt;C$5,D94-E94&lt;0,D94+E94&gt;D$5),"true","false")</formula>
    </cfRule>
  </conditionalFormatting>
  <conditionalFormatting sqref="E96">
    <cfRule type="expression" dxfId="9511" priority="1736">
      <formula>IF(OR(B96-E96&lt;0,B96+E96&gt;B$5,C96-E96&lt;0,C96+E96&gt;C$5,D96-E96&lt;0,D96+E96&gt;D$5),"true","false")</formula>
    </cfRule>
  </conditionalFormatting>
  <conditionalFormatting sqref="E97">
    <cfRule type="expression" dxfId="9510" priority="1735">
      <formula>IF(OR(B97-E97&lt;0,B97+E97&gt;B$5,C97-E97&lt;0,C97+E97&gt;C$5,D97-E97&lt;0,D97+E97&gt;D$5),"true","false")</formula>
    </cfRule>
  </conditionalFormatting>
  <conditionalFormatting sqref="E98:E99">
    <cfRule type="expression" dxfId="9509" priority="1734">
      <formula>IF(OR(B98-E98&lt;0,B98+E98&gt;B$5,C98-E98&lt;0,C98+E98&gt;C$5,D98-E98&lt;0,D98+E98&gt;D$5),"true","false")</formula>
    </cfRule>
  </conditionalFormatting>
  <conditionalFormatting sqref="E94">
    <cfRule type="expression" dxfId="9508" priority="1733">
      <formula>IF(OR(B94-E94&lt;0,B94+E94&gt;B$5,C94-E94&lt;0,C94+E94&gt;C$5,D94-E94&lt;0,D94+E94&gt;D$5),"true","false")</formula>
    </cfRule>
  </conditionalFormatting>
  <conditionalFormatting sqref="E95">
    <cfRule type="expression" dxfId="9507" priority="1732">
      <formula>IF(OR(B95-E95&lt;0,B95+E95&gt;B$5,C95-E95&lt;0,C95+E95&gt;C$5,D95-E95&lt;0,D95+E95&gt;D$5),"true","false")</formula>
    </cfRule>
  </conditionalFormatting>
  <conditionalFormatting sqref="E96:E97">
    <cfRule type="expression" dxfId="9506" priority="1731">
      <formula>IF(OR(B96-E96&lt;0,B96+E96&gt;B$5,C96-E96&lt;0,C96+E96&gt;C$5,D96-E96&lt;0,D96+E96&gt;D$5),"true","false")</formula>
    </cfRule>
  </conditionalFormatting>
  <conditionalFormatting sqref="E94:E95">
    <cfRule type="expression" dxfId="9505" priority="1730">
      <formula>IF(OR(B94-E94&lt;0,B94+E94&gt;B$5,C94-E94&lt;0,C94+E94&gt;C$5,D94-E94&lt;0,D94+E94&gt;D$5),"true","false")</formula>
    </cfRule>
  </conditionalFormatting>
  <conditionalFormatting sqref="E96">
    <cfRule type="expression" dxfId="9504" priority="1729">
      <formula>IF(OR(B96-E96&lt;0,B96+E96&gt;B$5,C96-E96&lt;0,C96+E96&gt;C$5,D96-E96&lt;0,D96+E96&gt;D$5),"true","false")</formula>
    </cfRule>
  </conditionalFormatting>
  <conditionalFormatting sqref="E97">
    <cfRule type="expression" dxfId="9503" priority="1728">
      <formula>IF(OR(B97-E97&lt;0,B97+E97&gt;B$5,C97-E97&lt;0,C97+E97&gt;C$5,D97-E97&lt;0,D97+E97&gt;D$5),"true","false")</formula>
    </cfRule>
  </conditionalFormatting>
  <conditionalFormatting sqref="E98:E99">
    <cfRule type="expression" dxfId="9502" priority="1727">
      <formula>IF(OR(B98-E98&lt;0,B98+E98&gt;B$5,C98-E98&lt;0,C98+E98&gt;C$5,D98-E98&lt;0,D98+E98&gt;D$5),"true","false")</formula>
    </cfRule>
  </conditionalFormatting>
  <conditionalFormatting sqref="E94:E95">
    <cfRule type="expression" dxfId="9501" priority="1726">
      <formula>IF(OR(B94-E94&lt;0,B94+E94&gt;B$5,C94-E94&lt;0,C94+E94&gt;C$5,D94-E94&lt;0,D94+E94&gt;D$5),"true","false")</formula>
    </cfRule>
  </conditionalFormatting>
  <conditionalFormatting sqref="E96">
    <cfRule type="expression" dxfId="9500" priority="1725">
      <formula>IF(OR(B96-E96&lt;0,B96+E96&gt;B$5,C96-E96&lt;0,C96+E96&gt;C$5,D96-E96&lt;0,D96+E96&gt;D$5),"true","false")</formula>
    </cfRule>
  </conditionalFormatting>
  <conditionalFormatting sqref="E97">
    <cfRule type="expression" dxfId="9499" priority="1724">
      <formula>IF(OR(B97-E97&lt;0,B97+E97&gt;B$5,C97-E97&lt;0,C97+E97&gt;C$5,D97-E97&lt;0,D97+E97&gt;D$5),"true","false")</formula>
    </cfRule>
  </conditionalFormatting>
  <conditionalFormatting sqref="E98:E99">
    <cfRule type="expression" dxfId="9498" priority="1723">
      <formula>IF(OR(B98-E98&lt;0,B98+E98&gt;B$5,C98-E98&lt;0,C98+E98&gt;C$5,D98-E98&lt;0,D98+E98&gt;D$5),"true","false")</formula>
    </cfRule>
  </conditionalFormatting>
  <conditionalFormatting sqref="E95">
    <cfRule type="expression" dxfId="9497" priority="1722">
      <formula>IF(OR(B95-E95&lt;0,B95+E95&gt;B$5,C95-E95&lt;0,C95+E95&gt;C$5,D95-E95&lt;0,D95+E95&gt;D$5),"true","false")</formula>
    </cfRule>
  </conditionalFormatting>
  <conditionalFormatting sqref="E96:E97">
    <cfRule type="expression" dxfId="9496" priority="1721">
      <formula>IF(OR(B96-E96&lt;0,B96+E96&gt;B$5,C96-E96&lt;0,C96+E96&gt;C$5,D96-E96&lt;0,D96+E96&gt;D$5),"true","false")</formula>
    </cfRule>
  </conditionalFormatting>
  <conditionalFormatting sqref="E98">
    <cfRule type="expression" dxfId="9495" priority="1720">
      <formula>IF(OR(B98-E98&lt;0,B98+E98&gt;B$5,C98-E98&lt;0,C98+E98&gt;C$5,D98-E98&lt;0,D98+E98&gt;D$5),"true","false")</formula>
    </cfRule>
  </conditionalFormatting>
  <conditionalFormatting sqref="E99">
    <cfRule type="expression" dxfId="9494" priority="1719">
      <formula>IF(OR(B99-E99&lt;0,B99+E99&gt;B$5,C99-E99&lt;0,C99+E99&gt;C$5,D99-E99&lt;0,D99+E99&gt;D$5),"true","false")</formula>
    </cfRule>
  </conditionalFormatting>
  <conditionalFormatting sqref="E100:E101">
    <cfRule type="expression" dxfId="9493" priority="1718">
      <formula>IF(OR(B100-E100&lt;0,B100+E100&gt;B$5,C100-E100&lt;0,C100+E100&gt;C$5,D100-E100&lt;0,D100+E100&gt;D$5),"true","false")</formula>
    </cfRule>
  </conditionalFormatting>
  <conditionalFormatting sqref="E102:E103">
    <cfRule type="expression" dxfId="9492" priority="1717">
      <formula>IF(OR(B102-E102&lt;0,B102+E102&gt;B$5,C102-E102&lt;0,C102+E102&gt;C$5,D102-E102&lt;0,D102+E102&gt;D$5),"true","false")</formula>
    </cfRule>
  </conditionalFormatting>
  <conditionalFormatting sqref="E102:E103">
    <cfRule type="expression" dxfId="9491" priority="1716">
      <formula>IF(OR(B102-E102&lt;0,B102+E102&gt;B$5,C102-E102&lt;0,C102+E102&gt;C$5,D102-E102&lt;0,D102+E102&gt;D$5),"true","false")</formula>
    </cfRule>
  </conditionalFormatting>
  <conditionalFormatting sqref="E102">
    <cfRule type="expression" dxfId="9490" priority="1715">
      <formula>IF(OR(B102-E102&lt;0,B102+E102&gt;B$5,C102-E102&lt;0,C102+E102&gt;C$5,D102-E102&lt;0,D102+E102&gt;D$5),"true","false")</formula>
    </cfRule>
  </conditionalFormatting>
  <conditionalFormatting sqref="E103">
    <cfRule type="expression" dxfId="9489" priority="1714">
      <formula>IF(OR(B103-E103&lt;0,B103+E103&gt;B$5,C103-E103&lt;0,C103+E103&gt;C$5,D103-E103&lt;0,D103+E103&gt;D$5),"true","false")</formula>
    </cfRule>
  </conditionalFormatting>
  <conditionalFormatting sqref="E104:E105">
    <cfRule type="expression" dxfId="9488" priority="1713">
      <formula>IF(OR(B104-E104&lt;0,B104+E104&gt;B$5,C104-E104&lt;0,C104+E104&gt;C$5,D104-E104&lt;0,D104+E104&gt;D$5),"true","false")</formula>
    </cfRule>
  </conditionalFormatting>
  <conditionalFormatting sqref="E102:E103">
    <cfRule type="expression" dxfId="9487" priority="1712">
      <formula>IF(OR(B102-E102&lt;0,B102+E102&gt;B$5,C102-E102&lt;0,C102+E102&gt;C$5,D102-E102&lt;0,D102+E102&gt;D$5),"true","false")</formula>
    </cfRule>
  </conditionalFormatting>
  <conditionalFormatting sqref="E102">
    <cfRule type="expression" dxfId="9486" priority="1711">
      <formula>IF(OR(B102-E102&lt;0,B102+E102&gt;B$5,C102-E102&lt;0,C102+E102&gt;C$5,D102-E102&lt;0,D102+E102&gt;D$5),"true","false")</formula>
    </cfRule>
  </conditionalFormatting>
  <conditionalFormatting sqref="E103">
    <cfRule type="expression" dxfId="9485" priority="1710">
      <formula>IF(OR(B103-E103&lt;0,B103+E103&gt;B$5,C103-E103&lt;0,C103+E103&gt;C$5,D103-E103&lt;0,D103+E103&gt;D$5),"true","false")</formula>
    </cfRule>
  </conditionalFormatting>
  <conditionalFormatting sqref="E104:E105">
    <cfRule type="expression" dxfId="9484" priority="1709">
      <formula>IF(OR(B104-E104&lt;0,B104+E104&gt;B$5,C104-E104&lt;0,C104+E104&gt;C$5,D104-E104&lt;0,D104+E104&gt;D$5),"true","false")</formula>
    </cfRule>
  </conditionalFormatting>
  <conditionalFormatting sqref="E102">
    <cfRule type="expression" dxfId="9483" priority="1708">
      <formula>IF(OR(B102-E102&lt;0,B102+E102&gt;B$5,C102-E102&lt;0,C102+E102&gt;C$5,D102-E102&lt;0,D102+E102&gt;D$5),"true","false")</formula>
    </cfRule>
  </conditionalFormatting>
  <conditionalFormatting sqref="E103">
    <cfRule type="expression" dxfId="9482" priority="1707">
      <formula>IF(OR(B103-E103&lt;0,B103+E103&gt;B$5,C103-E103&lt;0,C103+E103&gt;C$5,D103-E103&lt;0,D103+E103&gt;D$5),"true","false")</formula>
    </cfRule>
  </conditionalFormatting>
  <conditionalFormatting sqref="E104:E105">
    <cfRule type="expression" dxfId="9481" priority="1706">
      <formula>IF(OR(B104-E104&lt;0,B104+E104&gt;B$5,C104-E104&lt;0,C104+E104&gt;C$5,D104-E104&lt;0,D104+E104&gt;D$5),"true","false")</formula>
    </cfRule>
  </conditionalFormatting>
  <conditionalFormatting sqref="E102:E103">
    <cfRule type="expression" dxfId="9480" priority="1705">
      <formula>IF(OR(B102-E102&lt;0,B102+E102&gt;B$5,C102-E102&lt;0,C102+E102&gt;C$5,D102-E102&lt;0,D102+E102&gt;D$5),"true","false")</formula>
    </cfRule>
  </conditionalFormatting>
  <conditionalFormatting sqref="E104">
    <cfRule type="expression" dxfId="9479" priority="1704">
      <formula>IF(OR(B104-E104&lt;0,B104+E104&gt;B$5,C104-E104&lt;0,C104+E104&gt;C$5,D104-E104&lt;0,D104+E104&gt;D$5),"true","false")</formula>
    </cfRule>
  </conditionalFormatting>
  <conditionalFormatting sqref="E105">
    <cfRule type="expression" dxfId="9478" priority="1703">
      <formula>IF(OR(B105-E105&lt;0,B105+E105&gt;B$5,C105-E105&lt;0,C105+E105&gt;C$5,D105-E105&lt;0,D105+E105&gt;D$5),"true","false")</formula>
    </cfRule>
  </conditionalFormatting>
  <conditionalFormatting sqref="E106:E107">
    <cfRule type="expression" dxfId="9477" priority="1702">
      <formula>IF(OR(B106-E106&lt;0,B106+E106&gt;B$5,C106-E106&lt;0,C106+E106&gt;C$5,D106-E106&lt;0,D106+E106&gt;D$5),"true","false")</formula>
    </cfRule>
  </conditionalFormatting>
  <conditionalFormatting sqref="E102:E103">
    <cfRule type="expression" dxfId="9476" priority="1701">
      <formula>IF(OR(B102-E102&lt;0,B102+E102&gt;B$5,C102-E102&lt;0,C102+E102&gt;C$5,D102-E102&lt;0,D102+E102&gt;D$5),"true","false")</formula>
    </cfRule>
  </conditionalFormatting>
  <conditionalFormatting sqref="E102">
    <cfRule type="expression" dxfId="9475" priority="1700">
      <formula>IF(OR(B102-E102&lt;0,B102+E102&gt;B$5,C102-E102&lt;0,C102+E102&gt;C$5,D102-E102&lt;0,D102+E102&gt;D$5),"true","false")</formula>
    </cfRule>
  </conditionalFormatting>
  <conditionalFormatting sqref="E103">
    <cfRule type="expression" dxfId="9474" priority="1699">
      <formula>IF(OR(B103-E103&lt;0,B103+E103&gt;B$5,C103-E103&lt;0,C103+E103&gt;C$5,D103-E103&lt;0,D103+E103&gt;D$5),"true","false")</formula>
    </cfRule>
  </conditionalFormatting>
  <conditionalFormatting sqref="E104:E105">
    <cfRule type="expression" dxfId="9473" priority="1698">
      <formula>IF(OR(B104-E104&lt;0,B104+E104&gt;B$5,C104-E104&lt;0,C104+E104&gt;C$5,D104-E104&lt;0,D104+E104&gt;D$5),"true","false")</formula>
    </cfRule>
  </conditionalFormatting>
  <conditionalFormatting sqref="E102">
    <cfRule type="expression" dxfId="9472" priority="1697">
      <formula>IF(OR(B102-E102&lt;0,B102+E102&gt;B$5,C102-E102&lt;0,C102+E102&gt;C$5,D102-E102&lt;0,D102+E102&gt;D$5),"true","false")</formula>
    </cfRule>
  </conditionalFormatting>
  <conditionalFormatting sqref="E103">
    <cfRule type="expression" dxfId="9471" priority="1696">
      <formula>IF(OR(B103-E103&lt;0,B103+E103&gt;B$5,C103-E103&lt;0,C103+E103&gt;C$5,D103-E103&lt;0,D103+E103&gt;D$5),"true","false")</formula>
    </cfRule>
  </conditionalFormatting>
  <conditionalFormatting sqref="E104:E105">
    <cfRule type="expression" dxfId="9470" priority="1695">
      <formula>IF(OR(B104-E104&lt;0,B104+E104&gt;B$5,C104-E104&lt;0,C104+E104&gt;C$5,D104-E104&lt;0,D104+E104&gt;D$5),"true","false")</formula>
    </cfRule>
  </conditionalFormatting>
  <conditionalFormatting sqref="E102:E103">
    <cfRule type="expression" dxfId="9469" priority="1694">
      <formula>IF(OR(B102-E102&lt;0,B102+E102&gt;B$5,C102-E102&lt;0,C102+E102&gt;C$5,D102-E102&lt;0,D102+E102&gt;D$5),"true","false")</formula>
    </cfRule>
  </conditionalFormatting>
  <conditionalFormatting sqref="E104">
    <cfRule type="expression" dxfId="9468" priority="1693">
      <formula>IF(OR(B104-E104&lt;0,B104+E104&gt;B$5,C104-E104&lt;0,C104+E104&gt;C$5,D104-E104&lt;0,D104+E104&gt;D$5),"true","false")</formula>
    </cfRule>
  </conditionalFormatting>
  <conditionalFormatting sqref="E105">
    <cfRule type="expression" dxfId="9467" priority="1692">
      <formula>IF(OR(B105-E105&lt;0,B105+E105&gt;B$5,C105-E105&lt;0,C105+E105&gt;C$5,D105-E105&lt;0,D105+E105&gt;D$5),"true","false")</formula>
    </cfRule>
  </conditionalFormatting>
  <conditionalFormatting sqref="E106:E107">
    <cfRule type="expression" dxfId="9466" priority="1691">
      <formula>IF(OR(B106-E106&lt;0,B106+E106&gt;B$5,C106-E106&lt;0,C106+E106&gt;C$5,D106-E106&lt;0,D106+E106&gt;D$5),"true","false")</formula>
    </cfRule>
  </conditionalFormatting>
  <conditionalFormatting sqref="E102">
    <cfRule type="expression" dxfId="9465" priority="1690">
      <formula>IF(OR(B102-E102&lt;0,B102+E102&gt;B$5,C102-E102&lt;0,C102+E102&gt;C$5,D102-E102&lt;0,D102+E102&gt;D$5),"true","false")</formula>
    </cfRule>
  </conditionalFormatting>
  <conditionalFormatting sqref="E103">
    <cfRule type="expression" dxfId="9464" priority="1689">
      <formula>IF(OR(B103-E103&lt;0,B103+E103&gt;B$5,C103-E103&lt;0,C103+E103&gt;C$5,D103-E103&lt;0,D103+E103&gt;D$5),"true","false")</formula>
    </cfRule>
  </conditionalFormatting>
  <conditionalFormatting sqref="E104:E105">
    <cfRule type="expression" dxfId="9463" priority="1688">
      <formula>IF(OR(B104-E104&lt;0,B104+E104&gt;B$5,C104-E104&lt;0,C104+E104&gt;C$5,D104-E104&lt;0,D104+E104&gt;D$5),"true","false")</formula>
    </cfRule>
  </conditionalFormatting>
  <conditionalFormatting sqref="E102:E103">
    <cfRule type="expression" dxfId="9462" priority="1687">
      <formula>IF(OR(B102-E102&lt;0,B102+E102&gt;B$5,C102-E102&lt;0,C102+E102&gt;C$5,D102-E102&lt;0,D102+E102&gt;D$5),"true","false")</formula>
    </cfRule>
  </conditionalFormatting>
  <conditionalFormatting sqref="E104">
    <cfRule type="expression" dxfId="9461" priority="1686">
      <formula>IF(OR(B104-E104&lt;0,B104+E104&gt;B$5,C104-E104&lt;0,C104+E104&gt;C$5,D104-E104&lt;0,D104+E104&gt;D$5),"true","false")</formula>
    </cfRule>
  </conditionalFormatting>
  <conditionalFormatting sqref="E105">
    <cfRule type="expression" dxfId="9460" priority="1685">
      <formula>IF(OR(B105-E105&lt;0,B105+E105&gt;B$5,C105-E105&lt;0,C105+E105&gt;C$5,D105-E105&lt;0,D105+E105&gt;D$5),"true","false")</formula>
    </cfRule>
  </conditionalFormatting>
  <conditionalFormatting sqref="E106:E107">
    <cfRule type="expression" dxfId="9459" priority="1684">
      <formula>IF(OR(B106-E106&lt;0,B106+E106&gt;B$5,C106-E106&lt;0,C106+E106&gt;C$5,D106-E106&lt;0,D106+E106&gt;D$5),"true","false")</formula>
    </cfRule>
  </conditionalFormatting>
  <conditionalFormatting sqref="E102:E103">
    <cfRule type="expression" dxfId="9458" priority="1683">
      <formula>IF(OR(B102-E102&lt;0,B102+E102&gt;B$5,C102-E102&lt;0,C102+E102&gt;C$5,D102-E102&lt;0,D102+E102&gt;D$5),"true","false")</formula>
    </cfRule>
  </conditionalFormatting>
  <conditionalFormatting sqref="E105">
    <cfRule type="expression" dxfId="9457" priority="1681">
      <formula>IF(OR(B105-E105&lt;0,B105+E105&gt;B$5,C105-E105&lt;0,C105+E105&gt;C$5,D105-E105&lt;0,D105+E105&gt;D$5),"true","false")</formula>
    </cfRule>
  </conditionalFormatting>
  <conditionalFormatting sqref="E106:E107">
    <cfRule type="expression" dxfId="9456" priority="1680">
      <formula>IF(OR(B106-E106&lt;0,B106+E106&gt;B$5,C106-E106&lt;0,C106+E106&gt;C$5,D106-E106&lt;0,D106+E106&gt;D$5),"true","false")</formula>
    </cfRule>
  </conditionalFormatting>
  <conditionalFormatting sqref="E103">
    <cfRule type="expression" dxfId="9455" priority="1679">
      <formula>IF(OR(B103-E103&lt;0,B103+E103&gt;B$5,C103-E103&lt;0,C103+E103&gt;C$5,D103-E103&lt;0,D103+E103&gt;D$5),"true","false")</formula>
    </cfRule>
  </conditionalFormatting>
  <conditionalFormatting sqref="E104:E105">
    <cfRule type="expression" dxfId="9454" priority="1678">
      <formula>IF(OR(B104-E104&lt;0,B104+E104&gt;B$5,C104-E104&lt;0,C104+E104&gt;C$5,D104-E104&lt;0,D104+E104&gt;D$5),"true","false")</formula>
    </cfRule>
  </conditionalFormatting>
  <conditionalFormatting sqref="E106">
    <cfRule type="expression" dxfId="9453" priority="1677">
      <formula>IF(OR(B106-E106&lt;0,B106+E106&gt;B$5,C106-E106&lt;0,C106+E106&gt;C$5,D106-E106&lt;0,D106+E106&gt;D$5),"true","false")</formula>
    </cfRule>
  </conditionalFormatting>
  <conditionalFormatting sqref="E107">
    <cfRule type="expression" dxfId="9452" priority="1676">
      <formula>IF(OR(B107-E107&lt;0,B107+E107&gt;B$5,C107-E107&lt;0,C107+E107&gt;C$5,D107-E107&lt;0,D107+E107&gt;D$5),"true","false")</formula>
    </cfRule>
  </conditionalFormatting>
  <conditionalFormatting sqref="E121">
    <cfRule type="expression" dxfId="9451" priority="998">
      <formula>IF(OR(B121-E121&lt;0,B121+E121&gt;B$5,C121-E121&lt;0,C121+E121&gt;C$5,D121-E121&lt;0,D121+E121&gt;D$5),"true","false")</formula>
    </cfRule>
  </conditionalFormatting>
  <conditionalFormatting sqref="E122:E123">
    <cfRule type="expression" dxfId="9450" priority="997">
      <formula>IF(OR(B122-E122&lt;0,B122+E122&gt;B$5,C122-E122&lt;0,C122+E122&gt;C$5,D122-E122&lt;0,D122+E122&gt;D$5),"true","false")</formula>
    </cfRule>
  </conditionalFormatting>
  <conditionalFormatting sqref="E120:E121">
    <cfRule type="expression" dxfId="9449" priority="996">
      <formula>IF(OR(B120-E120&lt;0,B120+E120&gt;B$5,C120-E120&lt;0,C120+E120&gt;C$5,D120-E120&lt;0,D120+E120&gt;D$5),"true","false")</formula>
    </cfRule>
  </conditionalFormatting>
  <conditionalFormatting sqref="E122">
    <cfRule type="expression" dxfId="9448" priority="995">
      <formula>IF(OR(B122-E122&lt;0,B122+E122&gt;B$5,C122-E122&lt;0,C122+E122&gt;C$5,D122-E122&lt;0,D122+E122&gt;D$5),"true","false")</formula>
    </cfRule>
  </conditionalFormatting>
  <conditionalFormatting sqref="E114:E123">
    <cfRule type="expression" dxfId="9447" priority="1518">
      <formula>IF(OR(B114-E114&lt;0,B114+E114&gt;B$5,C114-E114&lt;0,C114+E114&gt;C$5,D114-E114&lt;0,D114+E114&gt;D$5),"true","false")</formula>
    </cfRule>
  </conditionalFormatting>
  <conditionalFormatting sqref="E114:E123">
    <cfRule type="expression" dxfId="9446" priority="1517">
      <formula>IF(OR(B114-E114&lt;0,B114+E114&gt;B$5,C114-E114&lt;0,C114+E114&gt;C$5,D114-E114&lt;0,D114+E114&gt;D$5),"true","false")</formula>
    </cfRule>
  </conditionalFormatting>
  <conditionalFormatting sqref="E114:E123">
    <cfRule type="expression" dxfId="9445" priority="1516">
      <formula>IF(OR(B114-E114&lt;0,B114+E114&gt;B$5,C114-E114&lt;0,C114+E114&gt;C$5,D114-E114&lt;0,D114+E114&gt;D$5),"true","false")</formula>
    </cfRule>
  </conditionalFormatting>
  <conditionalFormatting sqref="E114:E123">
    <cfRule type="expression" dxfId="9444" priority="1515">
      <formula>IF(OR(B114-E114&lt;0,B114+E114&gt;B$5,C114-E114&lt;0,C114+E114&gt;C$5,D114-E114&lt;0,D114+E114&gt;D$5),"true","false")</formula>
    </cfRule>
  </conditionalFormatting>
  <conditionalFormatting sqref="E114:E115">
    <cfRule type="expression" dxfId="9443" priority="1514">
      <formula>IF(OR(B114-E114&lt;0,B114+E114&gt;B$5,C114-E114&lt;0,C114+E114&gt;C$5,D114-E114&lt;0,D114+E114&gt;D$5),"true","false")</formula>
    </cfRule>
  </conditionalFormatting>
  <conditionalFormatting sqref="E114:E115">
    <cfRule type="expression" dxfId="9442" priority="1513">
      <formula>IF(OR(B114-E114&lt;0,B114+E114&gt;B$5,C114-E114&lt;0,C114+E114&gt;C$5,D114-E114&lt;0,D114+E114&gt;D$5),"true","false")</formula>
    </cfRule>
  </conditionalFormatting>
  <conditionalFormatting sqref="E114">
    <cfRule type="expression" dxfId="9441" priority="1512">
      <formula>IF(OR(B114-E114&lt;0,B114+E114&gt;B$5,C114-E114&lt;0,C114+E114&gt;C$5,D114-E114&lt;0,D114+E114&gt;D$5),"true","false")</formula>
    </cfRule>
  </conditionalFormatting>
  <conditionalFormatting sqref="E117">
    <cfRule type="expression" dxfId="9440" priority="1500">
      <formula>IF(OR(B117-E117&lt;0,B117+E117&gt;B$5,C117-E117&lt;0,C117+E117&gt;C$5,D117-E117&lt;0,D117+E117&gt;D$5),"true","false")</formula>
    </cfRule>
  </conditionalFormatting>
  <conditionalFormatting sqref="E116:E117">
    <cfRule type="expression" dxfId="9439" priority="1495">
      <formula>IF(OR(B116-E116&lt;0,B116+E116&gt;B$5,C116-E116&lt;0,C116+E116&gt;C$5,D116-E116&lt;0,D116+E116&gt;D$5),"true","false")</formula>
    </cfRule>
  </conditionalFormatting>
  <conditionalFormatting sqref="E116:E117">
    <cfRule type="expression" dxfId="9438" priority="1492">
      <formula>IF(OR(B116-E116&lt;0,B116+E116&gt;B$5,C116-E116&lt;0,C116+E116&gt;C$5,D116-E116&lt;0,D116+E116&gt;D$5),"true","false")</formula>
    </cfRule>
  </conditionalFormatting>
  <conditionalFormatting sqref="E114:E115">
    <cfRule type="expression" dxfId="9437" priority="1491">
      <formula>IF(OR(B114-E114&lt;0,B114+E114&gt;B$5,C114-E114&lt;0,C114+E114&gt;C$5,D114-E114&lt;0,D114+E114&gt;D$5),"true","false")</formula>
    </cfRule>
  </conditionalFormatting>
  <conditionalFormatting sqref="E116">
    <cfRule type="expression" dxfId="9436" priority="1490">
      <formula>IF(OR(B116-E116&lt;0,B116+E116&gt;B$5,C116-E116&lt;0,C116+E116&gt;C$5,D116-E116&lt;0,D116+E116&gt;D$5),"true","false")</formula>
    </cfRule>
  </conditionalFormatting>
  <conditionalFormatting sqref="E116:E117">
    <cfRule type="expression" dxfId="9435" priority="1485">
      <formula>IF(OR(B116-E116&lt;0,B116+E116&gt;B$5,C116-E116&lt;0,C116+E116&gt;C$5,D116-E116&lt;0,D116+E116&gt;D$5),"true","false")</formula>
    </cfRule>
  </conditionalFormatting>
  <conditionalFormatting sqref="E117">
    <cfRule type="expression" dxfId="9434" priority="1482">
      <formula>IF(OR(B117-E117&lt;0,B117+E117&gt;B$5,C117-E117&lt;0,C117+E117&gt;C$5,D117-E117&lt;0,D117+E117&gt;D$5),"true","false")</formula>
    </cfRule>
  </conditionalFormatting>
  <conditionalFormatting sqref="E118:E119">
    <cfRule type="expression" dxfId="9433" priority="1481">
      <formula>IF(OR(B118-E118&lt;0,B118+E118&gt;B$5,C118-E118&lt;0,C118+E118&gt;C$5,D118-E118&lt;0,D118+E118&gt;D$5),"true","false")</formula>
    </cfRule>
  </conditionalFormatting>
  <conditionalFormatting sqref="E114:E115">
    <cfRule type="expression" dxfId="9432" priority="1480">
      <formula>IF(OR(B114-E114&lt;0,B114+E114&gt;B$5,C114-E114&lt;0,C114+E114&gt;C$5,D114-E114&lt;0,D114+E114&gt;D$5),"true","false")</formula>
    </cfRule>
  </conditionalFormatting>
  <conditionalFormatting sqref="E118:E119">
    <cfRule type="expression" dxfId="9431" priority="1477">
      <formula>IF(OR(B118-E118&lt;0,B118+E118&gt;B$5,C118-E118&lt;0,C118+E118&gt;C$5,D118-E118&lt;0,D118+E118&gt;D$5),"true","false")</formula>
    </cfRule>
  </conditionalFormatting>
  <conditionalFormatting sqref="E115">
    <cfRule type="expression" dxfId="9430" priority="1476">
      <formula>IF(OR(B115-E115&lt;0,B115+E115&gt;B$5,C115-E115&lt;0,C115+E115&gt;C$5,D115-E115&lt;0,D115+E115&gt;D$5),"true","false")</formula>
    </cfRule>
  </conditionalFormatting>
  <conditionalFormatting sqref="E116:E117">
    <cfRule type="expression" dxfId="9429" priority="1475">
      <formula>IF(OR(B116-E116&lt;0,B116+E116&gt;B$5,C116-E116&lt;0,C116+E116&gt;C$5,D116-E116&lt;0,D116+E116&gt;D$5),"true","false")</formula>
    </cfRule>
  </conditionalFormatting>
  <conditionalFormatting sqref="E119">
    <cfRule type="expression" dxfId="9428" priority="1473">
      <formula>IF(OR(B119-E119&lt;0,B119+E119&gt;B$5,C119-E119&lt;0,C119+E119&gt;C$5,D119-E119&lt;0,D119+E119&gt;D$5),"true","false")</formula>
    </cfRule>
  </conditionalFormatting>
  <conditionalFormatting sqref="E120:E121">
    <cfRule type="expression" dxfId="9427" priority="1472">
      <formula>IF(OR(B120-E120&lt;0,B120+E120&gt;B$5,C120-E120&lt;0,C120+E120&gt;C$5,D120-E120&lt;0,D120+E120&gt;D$5),"true","false")</formula>
    </cfRule>
  </conditionalFormatting>
  <conditionalFormatting sqref="E114:E115">
    <cfRule type="expression" dxfId="9426" priority="1471">
      <formula>IF(OR(B114-E114&lt;0,B114+E114&gt;B$5,C114-E114&lt;0,C114+E114&gt;C$5,D114-E114&lt;0,D114+E114&gt;D$5),"true","false")</formula>
    </cfRule>
  </conditionalFormatting>
  <conditionalFormatting sqref="E114:E115">
    <cfRule type="expression" dxfId="9425" priority="1470">
      <formula>IF(OR(B114-E114&lt;0,B114+E114&gt;B$5,C114-E114&lt;0,C114+E114&gt;C$5,D114-E114&lt;0,D114+E114&gt;D$5),"true","false")</formula>
    </cfRule>
  </conditionalFormatting>
  <conditionalFormatting sqref="E114">
    <cfRule type="expression" dxfId="9424" priority="1465">
      <formula>IF(OR(B114-E114&lt;0,B114+E114&gt;B$5,C114-E114&lt;0,C114+E114&gt;C$5,D114-E114&lt;0,D114+E114&gt;D$5),"true","false")</formula>
    </cfRule>
  </conditionalFormatting>
  <conditionalFormatting sqref="E114">
    <cfRule type="expression" dxfId="9423" priority="1462">
      <formula>IF(OR(B114-E114&lt;0,B114+E114&gt;B$5,C114-E114&lt;0,C114+E114&gt;C$5,D114-E114&lt;0,D114+E114&gt;D$5),"true","false")</formula>
    </cfRule>
  </conditionalFormatting>
  <conditionalFormatting sqref="E115">
    <cfRule type="expression" dxfId="9422" priority="1461">
      <formula>IF(OR(B115-E115&lt;0,B115+E115&gt;B$5,C115-E115&lt;0,C115+E115&gt;C$5,D115-E115&lt;0,D115+E115&gt;D$5),"true","false")</formula>
    </cfRule>
  </conditionalFormatting>
  <conditionalFormatting sqref="E116:E117">
    <cfRule type="expression" dxfId="9421" priority="1460">
      <formula>IF(OR(B116-E116&lt;0,B116+E116&gt;B$5,C116-E116&lt;0,C116+E116&gt;C$5,D116-E116&lt;0,D116+E116&gt;D$5),"true","false")</formula>
    </cfRule>
  </conditionalFormatting>
  <conditionalFormatting sqref="E117">
    <cfRule type="expression" dxfId="9420" priority="1457">
      <formula>IF(OR(B117-E117&lt;0,B117+E117&gt;B$5,C117-E117&lt;0,C117+E117&gt;C$5,D117-E117&lt;0,D117+E117&gt;D$5),"true","false")</formula>
    </cfRule>
  </conditionalFormatting>
  <conditionalFormatting sqref="E118:E119">
    <cfRule type="expression" dxfId="9419" priority="1456">
      <formula>IF(OR(B118-E118&lt;0,B118+E118&gt;B$5,C118-E118&lt;0,C118+E118&gt;C$5,D118-E118&lt;0,D118+E118&gt;D$5),"true","false")</formula>
    </cfRule>
  </conditionalFormatting>
  <conditionalFormatting sqref="E114:E115">
    <cfRule type="expression" dxfId="9418" priority="1455">
      <formula>IF(OR(B114-E114&lt;0,B114+E114&gt;B$5,C114-E114&lt;0,C114+E114&gt;C$5,D114-E114&lt;0,D114+E114&gt;D$5),"true","false")</formula>
    </cfRule>
  </conditionalFormatting>
  <conditionalFormatting sqref="E115">
    <cfRule type="expression" dxfId="9417" priority="1453">
      <formula>IF(OR(B115-E115&lt;0,B115+E115&gt;B$5,C115-E115&lt;0,C115+E115&gt;C$5,D115-E115&lt;0,D115+E115&gt;D$5),"true","false")</formula>
    </cfRule>
  </conditionalFormatting>
  <conditionalFormatting sqref="E116:E117">
    <cfRule type="expression" dxfId="9416" priority="1452">
      <formula>IF(OR(B116-E116&lt;0,B116+E116&gt;B$5,C116-E116&lt;0,C116+E116&gt;C$5,D116-E116&lt;0,D116+E116&gt;D$5),"true","false")</formula>
    </cfRule>
  </conditionalFormatting>
  <conditionalFormatting sqref="E114">
    <cfRule type="expression" dxfId="9415" priority="1451">
      <formula>IF(OR(B114-E114&lt;0,B114+E114&gt;B$5,C114-E114&lt;0,C114+E114&gt;C$5,D114-E114&lt;0,D114+E114&gt;D$5),"true","false")</formula>
    </cfRule>
  </conditionalFormatting>
  <conditionalFormatting sqref="E115">
    <cfRule type="expression" dxfId="9414" priority="1450">
      <formula>IF(OR(B115-E115&lt;0,B115+E115&gt;B$5,C115-E115&lt;0,C115+E115&gt;C$5,D115-E115&lt;0,D115+E115&gt;D$5),"true","false")</formula>
    </cfRule>
  </conditionalFormatting>
  <conditionalFormatting sqref="E116">
    <cfRule type="expression" dxfId="9413" priority="1447">
      <formula>IF(OR(B116-E116&lt;0,B116+E116&gt;B$5,C116-E116&lt;0,C116+E116&gt;C$5,D116-E116&lt;0,D116+E116&gt;D$5),"true","false")</formula>
    </cfRule>
  </conditionalFormatting>
  <conditionalFormatting sqref="E117">
    <cfRule type="expression" dxfId="9412" priority="1446">
      <formula>IF(OR(B117-E117&lt;0,B117+E117&gt;B$5,C117-E117&lt;0,C117+E117&gt;C$5,D117-E117&lt;0,D117+E117&gt;D$5),"true","false")</formula>
    </cfRule>
  </conditionalFormatting>
  <conditionalFormatting sqref="E118:E119">
    <cfRule type="expression" dxfId="9411" priority="1445">
      <formula>IF(OR(B118-E118&lt;0,B118+E118&gt;B$5,C118-E118&lt;0,C118+E118&gt;C$5,D118-E118&lt;0,D118+E118&gt;D$5),"true","false")</formula>
    </cfRule>
  </conditionalFormatting>
  <conditionalFormatting sqref="E115">
    <cfRule type="expression" dxfId="9410" priority="1443">
      <formula>IF(OR(B115-E115&lt;0,B115+E115&gt;B$5,C115-E115&lt;0,C115+E115&gt;C$5,D115-E115&lt;0,D115+E115&gt;D$5),"true","false")</formula>
    </cfRule>
  </conditionalFormatting>
  <conditionalFormatting sqref="E116:E117">
    <cfRule type="expression" dxfId="9409" priority="1442">
      <formula>IF(OR(B116-E116&lt;0,B116+E116&gt;B$5,C116-E116&lt;0,C116+E116&gt;C$5,D116-E116&lt;0,D116+E116&gt;D$5),"true","false")</formula>
    </cfRule>
  </conditionalFormatting>
  <conditionalFormatting sqref="E114:E115">
    <cfRule type="expression" dxfId="9408" priority="1441">
      <formula>IF(OR(B114-E114&lt;0,B114+E114&gt;B$5,C114-E114&lt;0,C114+E114&gt;C$5,D114-E114&lt;0,D114+E114&gt;D$5),"true","false")</formula>
    </cfRule>
  </conditionalFormatting>
  <conditionalFormatting sqref="E116">
    <cfRule type="expression" dxfId="9407" priority="1440">
      <formula>IF(OR(B116-E116&lt;0,B116+E116&gt;B$5,C116-E116&lt;0,C116+E116&gt;C$5,D116-E116&lt;0,D116+E116&gt;D$5),"true","false")</formula>
    </cfRule>
  </conditionalFormatting>
  <conditionalFormatting sqref="E118:E119">
    <cfRule type="expression" dxfId="9406" priority="1438">
      <formula>IF(OR(B118-E118&lt;0,B118+E118&gt;B$5,C118-E118&lt;0,C118+E118&gt;C$5,D118-E118&lt;0,D118+E118&gt;D$5),"true","false")</formula>
    </cfRule>
  </conditionalFormatting>
  <conditionalFormatting sqref="E114:E115">
    <cfRule type="expression" dxfId="9405" priority="1437">
      <formula>IF(OR(B114-E114&lt;0,B114+E114&gt;B$5,C114-E114&lt;0,C114+E114&gt;C$5,D114-E114&lt;0,D114+E114&gt;D$5),"true","false")</formula>
    </cfRule>
  </conditionalFormatting>
  <conditionalFormatting sqref="E116">
    <cfRule type="expression" dxfId="9404" priority="1436">
      <formula>IF(OR(B116-E116&lt;0,B116+E116&gt;B$5,C116-E116&lt;0,C116+E116&gt;C$5,D116-E116&lt;0,D116+E116&gt;D$5),"true","false")</formula>
    </cfRule>
  </conditionalFormatting>
  <conditionalFormatting sqref="E117">
    <cfRule type="expression" dxfId="9403" priority="1435">
      <formula>IF(OR(B117-E117&lt;0,B117+E117&gt;B$5,C117-E117&lt;0,C117+E117&gt;C$5,D117-E117&lt;0,D117+E117&gt;D$5),"true","false")</formula>
    </cfRule>
  </conditionalFormatting>
  <conditionalFormatting sqref="E118:E119">
    <cfRule type="expression" dxfId="9402" priority="1434">
      <formula>IF(OR(B118-E118&lt;0,B118+E118&gt;B$5,C118-E118&lt;0,C118+E118&gt;C$5,D118-E118&lt;0,D118+E118&gt;D$5),"true","false")</formula>
    </cfRule>
  </conditionalFormatting>
  <conditionalFormatting sqref="E115">
    <cfRule type="expression" dxfId="9401" priority="1433">
      <formula>IF(OR(B115-E115&lt;0,B115+E115&gt;B$5,C115-E115&lt;0,C115+E115&gt;C$5,D115-E115&lt;0,D115+E115&gt;D$5),"true","false")</formula>
    </cfRule>
  </conditionalFormatting>
  <conditionalFormatting sqref="E116:E117">
    <cfRule type="expression" dxfId="9400" priority="1432">
      <formula>IF(OR(B116-E116&lt;0,B116+E116&gt;B$5,C116-E116&lt;0,C116+E116&gt;C$5,D116-E116&lt;0,D116+E116&gt;D$5),"true","false")</formula>
    </cfRule>
  </conditionalFormatting>
  <conditionalFormatting sqref="E118">
    <cfRule type="expression" dxfId="9399" priority="1431">
      <formula>IF(OR(B118-E118&lt;0,B118+E118&gt;B$5,C118-E118&lt;0,C118+E118&gt;C$5,D118-E118&lt;0,D118+E118&gt;D$5),"true","false")</formula>
    </cfRule>
  </conditionalFormatting>
  <conditionalFormatting sqref="E119">
    <cfRule type="expression" dxfId="9398" priority="1430">
      <formula>IF(OR(B119-E119&lt;0,B119+E119&gt;B$5,C119-E119&lt;0,C119+E119&gt;C$5,D119-E119&lt;0,D119+E119&gt;D$5),"true","false")</formula>
    </cfRule>
  </conditionalFormatting>
  <conditionalFormatting sqref="E122">
    <cfRule type="expression" dxfId="9397" priority="1375">
      <formula>IF(OR(B122-E122&lt;0,B122+E122&gt;B$5,C122-E122&lt;0,C122+E122&gt;C$5,D122-E122&lt;0,D122+E122&gt;D$5),"true","false")</formula>
    </cfRule>
  </conditionalFormatting>
  <conditionalFormatting sqref="E120:E121">
    <cfRule type="expression" dxfId="9396" priority="1367">
      <formula>IF(OR(B120-E120&lt;0,B120+E120&gt;B$5,C120-E120&lt;0,C120+E120&gt;C$5,D120-E120&lt;0,D120+E120&gt;D$5),"true","false")</formula>
    </cfRule>
  </conditionalFormatting>
  <conditionalFormatting sqref="E122">
    <cfRule type="expression" dxfId="9395" priority="1366">
      <formula>IF(OR(B122-E122&lt;0,B122+E122&gt;B$5,C122-E122&lt;0,C122+E122&gt;C$5,D122-E122&lt;0,D122+E122&gt;D$5),"true","false")</formula>
    </cfRule>
  </conditionalFormatting>
  <conditionalFormatting sqref="E123">
    <cfRule type="expression" dxfId="9394" priority="1365">
      <formula>IF(OR(B123-E123&lt;0,B123+E123&gt;B$5,C123-E123&lt;0,C123+E123&gt;C$5,D123-E123&lt;0,D123+E123&gt;D$5),"true","false")</formula>
    </cfRule>
  </conditionalFormatting>
  <conditionalFormatting sqref="E129">
    <cfRule type="expression" dxfId="9393" priority="632">
      <formula>IF(OR(B129-E129&lt;0,B129+E129&gt;B$5,C129-E129&lt;0,C129+E129&gt;C$5,D129-E129&lt;0,D129+E129&gt;D$5),"true","false")</formula>
    </cfRule>
  </conditionalFormatting>
  <conditionalFormatting sqref="E130">
    <cfRule type="expression" dxfId="9392" priority="577">
      <formula>IF(OR(B130-E130&lt;0,B130+E130&gt;B$5,C130-E130&lt;0,C130+E130&gt;C$5,D130-E130&lt;0,D130+E130&gt;D$5),"true","false")</formula>
    </cfRule>
  </conditionalFormatting>
  <conditionalFormatting sqref="E129">
    <cfRule type="expression" dxfId="9391" priority="628">
      <formula>IF(OR(B129-E129&lt;0,B129+E129&gt;B$5,C129-E129&lt;0,C129+E129&gt;C$5,D129-E129&lt;0,D129+E129&gt;D$5),"true","false")</formula>
    </cfRule>
  </conditionalFormatting>
  <conditionalFormatting sqref="E123">
    <cfRule type="expression" dxfId="9390" priority="1355">
      <formula>IF(OR(B123-E123&lt;0,B123+E123&gt;B$5,C123-E123&lt;0,C123+E123&gt;C$5,D123-E123&lt;0,D123+E123&gt;D$5),"true","false")</formula>
    </cfRule>
  </conditionalFormatting>
  <conditionalFormatting sqref="E114:E115">
    <cfRule type="expression" dxfId="9389" priority="1352">
      <formula>IF(OR(B114-E114&lt;0,B114+E114&gt;B$5,C114-E114&lt;0,C114+E114&gt;C$5,D114-E114&lt;0,D114+E114&gt;D$5),"true","false")</formula>
    </cfRule>
  </conditionalFormatting>
  <conditionalFormatting sqref="E114">
    <cfRule type="expression" dxfId="9388" priority="1351">
      <formula>IF(OR(B114-E114&lt;0,B114+E114&gt;B$5,C114-E114&lt;0,C114+E114&gt;C$5,D114-E114&lt;0,D114+E114&gt;D$5),"true","false")</formula>
    </cfRule>
  </conditionalFormatting>
  <conditionalFormatting sqref="E115">
    <cfRule type="expression" dxfId="9387" priority="1350">
      <formula>IF(OR(B115-E115&lt;0,B115+E115&gt;B$5,C115-E115&lt;0,C115+E115&gt;C$5,D115-E115&lt;0,D115+E115&gt;D$5),"true","false")</formula>
    </cfRule>
  </conditionalFormatting>
  <conditionalFormatting sqref="E114:E115">
    <cfRule type="expression" dxfId="9386" priority="1348">
      <formula>IF(OR(B114-E114&lt;0,B114+E114&gt;B$5,C114-E114&lt;0,C114+E114&gt;C$5,D114-E114&lt;0,D114+E114&gt;D$5),"true","false")</formula>
    </cfRule>
  </conditionalFormatting>
  <conditionalFormatting sqref="E114">
    <cfRule type="expression" dxfId="9385" priority="1347">
      <formula>IF(OR(B114-E114&lt;0,B114+E114&gt;B$5,C114-E114&lt;0,C114+E114&gt;C$5,D114-E114&lt;0,D114+E114&gt;D$5),"true","false")</formula>
    </cfRule>
  </conditionalFormatting>
  <conditionalFormatting sqref="E115">
    <cfRule type="expression" dxfId="9384" priority="1346">
      <formula>IF(OR(B115-E115&lt;0,B115+E115&gt;B$5,C115-E115&lt;0,C115+E115&gt;C$5,D115-E115&lt;0,D115+E115&gt;D$5),"true","false")</formula>
    </cfRule>
  </conditionalFormatting>
  <conditionalFormatting sqref="E116:E117">
    <cfRule type="expression" dxfId="9383" priority="1345">
      <formula>IF(OR(B116-E116&lt;0,B116+E116&gt;B$5,C116-E116&lt;0,C116+E116&gt;C$5,D116-E116&lt;0,D116+E116&gt;D$5),"true","false")</formula>
    </cfRule>
  </conditionalFormatting>
  <conditionalFormatting sqref="E116">
    <cfRule type="expression" dxfId="9382" priority="1340">
      <formula>IF(OR(B116-E116&lt;0,B116+E116&gt;B$5,C116-E116&lt;0,C116+E116&gt;C$5,D116-E116&lt;0,D116+E116&gt;D$5),"true","false")</formula>
    </cfRule>
  </conditionalFormatting>
  <conditionalFormatting sqref="E114:E115">
    <cfRule type="expression" dxfId="9381" priority="1337">
      <formula>IF(OR(B114-E114&lt;0,B114+E114&gt;B$5,C114-E114&lt;0,C114+E114&gt;C$5,D114-E114&lt;0,D114+E114&gt;D$5),"true","false")</formula>
    </cfRule>
  </conditionalFormatting>
  <conditionalFormatting sqref="E114">
    <cfRule type="expression" dxfId="9380" priority="1336">
      <formula>IF(OR(B114-E114&lt;0,B114+E114&gt;B$5,C114-E114&lt;0,C114+E114&gt;C$5,D114-E114&lt;0,D114+E114&gt;D$5),"true","false")</formula>
    </cfRule>
  </conditionalFormatting>
  <conditionalFormatting sqref="E115">
    <cfRule type="expression" dxfId="9379" priority="1335">
      <formula>IF(OR(B115-E115&lt;0,B115+E115&gt;B$5,C115-E115&lt;0,C115+E115&gt;C$5,D115-E115&lt;0,D115+E115&gt;D$5),"true","false")</formula>
    </cfRule>
  </conditionalFormatting>
  <conditionalFormatting sqref="E115">
    <cfRule type="expression" dxfId="9378" priority="1332">
      <formula>IF(OR(B115-E115&lt;0,B115+E115&gt;B$5,C115-E115&lt;0,C115+E115&gt;C$5,D115-E115&lt;0,D115+E115&gt;D$5),"true","false")</formula>
    </cfRule>
  </conditionalFormatting>
  <conditionalFormatting sqref="E116:E117">
    <cfRule type="expression" dxfId="9377" priority="1331">
      <formula>IF(OR(B116-E116&lt;0,B116+E116&gt;B$5,C116-E116&lt;0,C116+E116&gt;C$5,D116-E116&lt;0,D116+E116&gt;D$5),"true","false")</formula>
    </cfRule>
  </conditionalFormatting>
  <conditionalFormatting sqref="E114:E115">
    <cfRule type="expression" dxfId="9376" priority="1330">
      <formula>IF(OR(B114-E114&lt;0,B114+E114&gt;B$5,C114-E114&lt;0,C114+E114&gt;C$5,D114-E114&lt;0,D114+E114&gt;D$5),"true","false")</formula>
    </cfRule>
  </conditionalFormatting>
  <conditionalFormatting sqref="E117">
    <cfRule type="expression" dxfId="9375" priority="1328">
      <formula>IF(OR(B117-E117&lt;0,B117+E117&gt;B$5,C117-E117&lt;0,C117+E117&gt;C$5,D117-E117&lt;0,D117+E117&gt;D$5),"true","false")</formula>
    </cfRule>
  </conditionalFormatting>
  <conditionalFormatting sqref="E118:E119">
    <cfRule type="expression" dxfId="9374" priority="1327">
      <formula>IF(OR(B118-E118&lt;0,B118+E118&gt;B$5,C118-E118&lt;0,C118+E118&gt;C$5,D118-E118&lt;0,D118+E118&gt;D$5),"true","false")</formula>
    </cfRule>
  </conditionalFormatting>
  <conditionalFormatting sqref="E114">
    <cfRule type="expression" dxfId="9373" priority="1326">
      <formula>IF(OR(B114-E114&lt;0,B114+E114&gt;B$5,C114-E114&lt;0,C114+E114&gt;C$5,D114-E114&lt;0,D114+E114&gt;D$5),"true","false")</formula>
    </cfRule>
  </conditionalFormatting>
  <conditionalFormatting sqref="E115">
    <cfRule type="expression" dxfId="9372" priority="1325">
      <formula>IF(OR(B115-E115&lt;0,B115+E115&gt;B$5,C115-E115&lt;0,C115+E115&gt;C$5,D115-E115&lt;0,D115+E115&gt;D$5),"true","false")</formula>
    </cfRule>
  </conditionalFormatting>
  <conditionalFormatting sqref="E116">
    <cfRule type="expression" dxfId="9371" priority="1322">
      <formula>IF(OR(B116-E116&lt;0,B116+E116&gt;B$5,C116-E116&lt;0,C116+E116&gt;C$5,D116-E116&lt;0,D116+E116&gt;D$5),"true","false")</formula>
    </cfRule>
  </conditionalFormatting>
  <conditionalFormatting sqref="E117">
    <cfRule type="expression" dxfId="9370" priority="1321">
      <formula>IF(OR(B117-E117&lt;0,B117+E117&gt;B$5,C117-E117&lt;0,C117+E117&gt;C$5,D117-E117&lt;0,D117+E117&gt;D$5),"true","false")</formula>
    </cfRule>
  </conditionalFormatting>
  <conditionalFormatting sqref="E118:E119">
    <cfRule type="expression" dxfId="9369" priority="1320">
      <formula>IF(OR(B118-E118&lt;0,B118+E118&gt;B$5,C118-E118&lt;0,C118+E118&gt;C$5,D118-E118&lt;0,D118+E118&gt;D$5),"true","false")</formula>
    </cfRule>
  </conditionalFormatting>
  <conditionalFormatting sqref="E116">
    <cfRule type="expression" dxfId="9368" priority="1318">
      <formula>IF(OR(B116-E116&lt;0,B116+E116&gt;B$5,C116-E116&lt;0,C116+E116&gt;C$5,D116-E116&lt;0,D116+E116&gt;D$5),"true","false")</formula>
    </cfRule>
  </conditionalFormatting>
  <conditionalFormatting sqref="E117">
    <cfRule type="expression" dxfId="9367" priority="1317">
      <formula>IF(OR(B117-E117&lt;0,B117+E117&gt;B$5,C117-E117&lt;0,C117+E117&gt;C$5,D117-E117&lt;0,D117+E117&gt;D$5),"true","false")</formula>
    </cfRule>
  </conditionalFormatting>
  <conditionalFormatting sqref="E118:E119">
    <cfRule type="expression" dxfId="9366" priority="1316">
      <formula>IF(OR(B118-E118&lt;0,B118+E118&gt;B$5,C118-E118&lt;0,C118+E118&gt;C$5,D118-E118&lt;0,D118+E118&gt;D$5),"true","false")</formula>
    </cfRule>
  </conditionalFormatting>
  <conditionalFormatting sqref="E115">
    <cfRule type="expression" dxfId="9365" priority="1315">
      <formula>IF(OR(B115-E115&lt;0,B115+E115&gt;B$5,C115-E115&lt;0,C115+E115&gt;C$5,D115-E115&lt;0,D115+E115&gt;D$5),"true","false")</formula>
    </cfRule>
  </conditionalFormatting>
  <conditionalFormatting sqref="E118">
    <cfRule type="expression" dxfId="9364" priority="1313">
      <formula>IF(OR(B118-E118&lt;0,B118+E118&gt;B$5,C118-E118&lt;0,C118+E118&gt;C$5,D118-E118&lt;0,D118+E118&gt;D$5),"true","false")</formula>
    </cfRule>
  </conditionalFormatting>
  <conditionalFormatting sqref="E119">
    <cfRule type="expression" dxfId="9363" priority="1312">
      <formula>IF(OR(B119-E119&lt;0,B119+E119&gt;B$5,C119-E119&lt;0,C119+E119&gt;C$5,D119-E119&lt;0,D119+E119&gt;D$5),"true","false")</formula>
    </cfRule>
  </conditionalFormatting>
  <conditionalFormatting sqref="E120:E121">
    <cfRule type="expression" dxfId="9362" priority="1311">
      <formula>IF(OR(B120-E120&lt;0,B120+E120&gt;B$5,C120-E120&lt;0,C120+E120&gt;C$5,D120-E120&lt;0,D120+E120&gt;D$5),"true","false")</formula>
    </cfRule>
  </conditionalFormatting>
  <conditionalFormatting sqref="E114:E115">
    <cfRule type="expression" dxfId="9361" priority="1310">
      <formula>IF(OR(B114-E114&lt;0,B114+E114&gt;B$5,C114-E114&lt;0,C114+E114&gt;C$5,D114-E114&lt;0,D114+E114&gt;D$5),"true","false")</formula>
    </cfRule>
  </conditionalFormatting>
  <conditionalFormatting sqref="E114:E115">
    <cfRule type="expression" dxfId="9360" priority="1309">
      <formula>IF(OR(B114-E114&lt;0,B114+E114&gt;B$5,C114-E114&lt;0,C114+E114&gt;C$5,D114-E114&lt;0,D114+E114&gt;D$5),"true","false")</formula>
    </cfRule>
  </conditionalFormatting>
  <conditionalFormatting sqref="E114">
    <cfRule type="expression" dxfId="9359" priority="1308">
      <formula>IF(OR(B114-E114&lt;0,B114+E114&gt;B$5,C114-E114&lt;0,C114+E114&gt;C$5,D114-E114&lt;0,D114+E114&gt;D$5),"true","false")</formula>
    </cfRule>
  </conditionalFormatting>
  <conditionalFormatting sqref="E115">
    <cfRule type="expression" dxfId="9358" priority="1307">
      <formula>IF(OR(B115-E115&lt;0,B115+E115&gt;B$5,C115-E115&lt;0,C115+E115&gt;C$5,D115-E115&lt;0,D115+E115&gt;D$5),"true","false")</formula>
    </cfRule>
  </conditionalFormatting>
  <conditionalFormatting sqref="E116:E117">
    <cfRule type="expression" dxfId="9357" priority="1306">
      <formula>IF(OR(B116-E116&lt;0,B116+E116&gt;B$5,C116-E116&lt;0,C116+E116&gt;C$5,D116-E116&lt;0,D116+E116&gt;D$5),"true","false")</formula>
    </cfRule>
  </conditionalFormatting>
  <conditionalFormatting sqref="E114:E115">
    <cfRule type="expression" dxfId="9356" priority="1305">
      <formula>IF(OR(B114-E114&lt;0,B114+E114&gt;B$5,C114-E114&lt;0,C114+E114&gt;C$5,D114-E114&lt;0,D114+E114&gt;D$5),"true","false")</formula>
    </cfRule>
  </conditionalFormatting>
  <conditionalFormatting sqref="E130">
    <cfRule type="expression" dxfId="9355" priority="585">
      <formula>IF(OR(B130-E130&lt;0,B130+E130&gt;B$5,C130-E130&lt;0,C130+E130&gt;C$5,D130-E130&lt;0,D130+E130&gt;D$5),"true","false")</formula>
    </cfRule>
  </conditionalFormatting>
  <conditionalFormatting sqref="E130">
    <cfRule type="expression" dxfId="9354" priority="584">
      <formula>IF(OR(B130-E130&lt;0,B130+E130&gt;B$5,C130-E130&lt;0,C130+E130&gt;C$5,D130-E130&lt;0,D130+E130&gt;D$5),"true","false")</formula>
    </cfRule>
  </conditionalFormatting>
  <conditionalFormatting sqref="E130">
    <cfRule type="expression" dxfId="9353" priority="583">
      <formula>IF(OR(B130-E130&lt;0,B130+E130&gt;B$5,C130-E130&lt;0,C130+E130&gt;C$5,D130-E130&lt;0,D130+E130&gt;D$5),"true","false")</formula>
    </cfRule>
  </conditionalFormatting>
  <conditionalFormatting sqref="E130">
    <cfRule type="expression" dxfId="9352" priority="582">
      <formula>IF(OR(B130-E130&lt;0,B130+E130&gt;B$5,C130-E130&lt;0,C130+E130&gt;C$5,D130-E130&lt;0,D130+E130&gt;D$5),"true","false")</formula>
    </cfRule>
  </conditionalFormatting>
  <conditionalFormatting sqref="E130">
    <cfRule type="expression" dxfId="9351" priority="580">
      <formula>IF(OR(B130-E130&lt;0,B130+E130&gt;B$5,C130-E130&lt;0,C130+E130&gt;C$5,D130-E130&lt;0,D130+E130&gt;D$5),"true","false")</formula>
    </cfRule>
  </conditionalFormatting>
  <conditionalFormatting sqref="E130">
    <cfRule type="expression" dxfId="9350" priority="579">
      <formula>IF(OR(B130-E130&lt;0,B130+E130&gt;B$5,C130-E130&lt;0,C130+E130&gt;C$5,D130-E130&lt;0,D130+E130&gt;D$5),"true","false")</formula>
    </cfRule>
  </conditionalFormatting>
  <conditionalFormatting sqref="E130">
    <cfRule type="expression" dxfId="9349" priority="576">
      <formula>IF(OR(B130-E130&lt;0,B130+E130&gt;B$5,C130-E130&lt;0,C130+E130&gt;C$5,D130-E130&lt;0,D130+E130&gt;D$5),"true","false")</formula>
    </cfRule>
  </conditionalFormatting>
  <conditionalFormatting sqref="E130">
    <cfRule type="expression" dxfId="9348" priority="575">
      <formula>IF(OR(B130-E130&lt;0,B130+E130&gt;B$5,C130-E130&lt;0,C130+E130&gt;C$5,D130-E130&lt;0,D130+E130&gt;D$5),"true","false")</formula>
    </cfRule>
  </conditionalFormatting>
  <conditionalFormatting sqref="E130">
    <cfRule type="expression" dxfId="9347" priority="574">
      <formula>IF(OR(B130-E130&lt;0,B130+E130&gt;B$5,C130-E130&lt;0,C130+E130&gt;C$5,D130-E130&lt;0,D130+E130&gt;D$5),"true","false")</formula>
    </cfRule>
  </conditionalFormatting>
  <conditionalFormatting sqref="E130">
    <cfRule type="expression" dxfId="9346" priority="573">
      <formula>IF(OR(B130-E130&lt;0,B130+E130&gt;B$5,C130-E130&lt;0,C130+E130&gt;C$5,D130-E130&lt;0,D130+E130&gt;D$5),"true","false")</formula>
    </cfRule>
  </conditionalFormatting>
  <conditionalFormatting sqref="E130">
    <cfRule type="expression" dxfId="9345" priority="572">
      <formula>IF(OR(B130-E130&lt;0,B130+E130&gt;B$5,C130-E130&lt;0,C130+E130&gt;C$5,D130-E130&lt;0,D130+E130&gt;D$5),"true","false")</formula>
    </cfRule>
  </conditionalFormatting>
  <conditionalFormatting sqref="E130">
    <cfRule type="expression" dxfId="9344" priority="570">
      <formula>IF(OR(B130-E130&lt;0,B130+E130&gt;B$5,C130-E130&lt;0,C130+E130&gt;C$5,D130-E130&lt;0,D130+E130&gt;D$5),"true","false")</formula>
    </cfRule>
  </conditionalFormatting>
  <conditionalFormatting sqref="E130">
    <cfRule type="expression" dxfId="9343" priority="569">
      <formula>IF(OR(B130-E130&lt;0,B130+E130&gt;B$5,C130-E130&lt;0,C130+E130&gt;C$5,D130-E130&lt;0,D130+E130&gt;D$5),"true","false")</formula>
    </cfRule>
  </conditionalFormatting>
  <conditionalFormatting sqref="E130">
    <cfRule type="expression" dxfId="9342" priority="568">
      <formula>IF(OR(B130-E130&lt;0,B130+E130&gt;B$5,C130-E130&lt;0,C130+E130&gt;C$5,D130-E130&lt;0,D130+E130&gt;D$5),"true","false")</formula>
    </cfRule>
  </conditionalFormatting>
  <conditionalFormatting sqref="E130">
    <cfRule type="expression" dxfId="9341" priority="566">
      <formula>IF(OR(B130-E130&lt;0,B130+E130&gt;B$5,C130-E130&lt;0,C130+E130&gt;C$5,D130-E130&lt;0,D130+E130&gt;D$5),"true","false")</formula>
    </cfRule>
  </conditionalFormatting>
  <conditionalFormatting sqref="E130">
    <cfRule type="expression" dxfId="9340" priority="565">
      <formula>IF(OR(B130-E130&lt;0,B130+E130&gt;B$5,C130-E130&lt;0,C130+E130&gt;C$5,D130-E130&lt;0,D130+E130&gt;D$5),"true","false")</formula>
    </cfRule>
  </conditionalFormatting>
  <conditionalFormatting sqref="E130">
    <cfRule type="expression" dxfId="9339" priority="561">
      <formula>IF(OR(B130-E130&lt;0,B130+E130&gt;B$5,C130-E130&lt;0,C130+E130&gt;C$5,D130-E130&lt;0,D130+E130&gt;D$5),"true","false")</formula>
    </cfRule>
  </conditionalFormatting>
  <conditionalFormatting sqref="E130">
    <cfRule type="expression" dxfId="9338" priority="560">
      <formula>IF(OR(B130-E130&lt;0,B130+E130&gt;B$5,C130-E130&lt;0,C130+E130&gt;C$5,D130-E130&lt;0,D130+E130&gt;D$5),"true","false")</formula>
    </cfRule>
  </conditionalFormatting>
  <conditionalFormatting sqref="E130">
    <cfRule type="expression" dxfId="9337" priority="559">
      <formula>IF(OR(B130-E130&lt;0,B130+E130&gt;B$5,C130-E130&lt;0,C130+E130&gt;C$5,D130-E130&lt;0,D130+E130&gt;D$5),"true","false")</formula>
    </cfRule>
  </conditionalFormatting>
  <conditionalFormatting sqref="E130">
    <cfRule type="expression" dxfId="9336" priority="558">
      <formula>IF(OR(B130-E130&lt;0,B130+E130&gt;B$5,C130-E130&lt;0,C130+E130&gt;C$5,D130-E130&lt;0,D130+E130&gt;D$5),"true","false")</formula>
    </cfRule>
  </conditionalFormatting>
  <conditionalFormatting sqref="E130">
    <cfRule type="expression" dxfId="9335" priority="557">
      <formula>IF(OR(B130-E130&lt;0,B130+E130&gt;B$5,C130-E130&lt;0,C130+E130&gt;C$5,D130-E130&lt;0,D130+E130&gt;D$5),"true","false")</formula>
    </cfRule>
  </conditionalFormatting>
  <conditionalFormatting sqref="E130">
    <cfRule type="expression" dxfId="9334" priority="556">
      <formula>IF(OR(B130-E130&lt;0,B130+E130&gt;B$5,C130-E130&lt;0,C130+E130&gt;C$5,D130-E130&lt;0,D130+E130&gt;D$5),"true","false")</formula>
    </cfRule>
  </conditionalFormatting>
  <conditionalFormatting sqref="E130">
    <cfRule type="expression" dxfId="9333" priority="554">
      <formula>IF(OR(B130-E130&lt;0,B130+E130&gt;B$5,C130-E130&lt;0,C130+E130&gt;C$5,D130-E130&lt;0,D130+E130&gt;D$5),"true","false")</formula>
    </cfRule>
  </conditionalFormatting>
  <conditionalFormatting sqref="E130">
    <cfRule type="expression" dxfId="9332" priority="553">
      <formula>IF(OR(B130-E130&lt;0,B130+E130&gt;B$5,C130-E130&lt;0,C130+E130&gt;C$5,D130-E130&lt;0,D130+E130&gt;D$5),"true","false")</formula>
    </cfRule>
  </conditionalFormatting>
  <conditionalFormatting sqref="E131">
    <cfRule type="expression" dxfId="9331" priority="552">
      <formula>IF(OR(B131-E131&lt;0,B131+E131&gt;B$5,C131-E131&lt;0,C131+E131&gt;C$5,D131-E131&lt;0,D131+E131&gt;D$5),"true","false")</formula>
    </cfRule>
  </conditionalFormatting>
  <conditionalFormatting sqref="E131">
    <cfRule type="expression" dxfId="9330" priority="550">
      <formula>IF(OR(B131-E131&lt;0,B131+E131&gt;B$5,C131-E131&lt;0,C131+E131&gt;C$5,D131-E131&lt;0,D131+E131&gt;D$5),"true","false")</formula>
    </cfRule>
  </conditionalFormatting>
  <conditionalFormatting sqref="E131">
    <cfRule type="expression" dxfId="9329" priority="549">
      <formula>IF(OR(B131-E131&lt;0,B131+E131&gt;B$5,C131-E131&lt;0,C131+E131&gt;C$5,D131-E131&lt;0,D131+E131&gt;D$5),"true","false")</formula>
    </cfRule>
  </conditionalFormatting>
  <conditionalFormatting sqref="DM7:DZ129">
    <cfRule type="cellIs" dxfId="9328" priority="1199" operator="equal">
      <formula>0</formula>
    </cfRule>
    <cfRule type="cellIs" dxfId="9327" priority="1200" stopIfTrue="1" operator="equal">
      <formula>"x"</formula>
    </cfRule>
    <cfRule type="expression" dxfId="9326" priority="1201">
      <formula>IF(AND(DM7&gt;ABS($E7-DM$5),DM7&lt;$E7+DM$5),"true","false")</formula>
    </cfRule>
  </conditionalFormatting>
  <conditionalFormatting sqref="G130:DL133">
    <cfRule type="cellIs" dxfId="9325" priority="1195" operator="equal">
      <formula>0</formula>
    </cfRule>
    <cfRule type="cellIs" dxfId="9324" priority="1197" stopIfTrue="1" operator="equal">
      <formula>"x"</formula>
    </cfRule>
    <cfRule type="expression" dxfId="9323" priority="1198">
      <formula>IF(AND(G130&gt;ABS($E130-G$5),G130&lt;$E130+G$5),"true","false")</formula>
    </cfRule>
  </conditionalFormatting>
  <conditionalFormatting sqref="DM130:DZ133">
    <cfRule type="cellIs" dxfId="9322" priority="1143" operator="equal">
      <formula>0</formula>
    </cfRule>
    <cfRule type="cellIs" dxfId="9321" priority="1144" stopIfTrue="1" operator="equal">
      <formula>"x"</formula>
    </cfRule>
    <cfRule type="expression" dxfId="9320" priority="1145">
      <formula>IF(AND(DM130&gt;ABS($E130-DM$5),DM130&lt;$E130+DM$5),"true","false")</formula>
    </cfRule>
  </conditionalFormatting>
  <conditionalFormatting sqref="EA7:ED129">
    <cfRule type="cellIs" dxfId="9319" priority="1140" operator="equal">
      <formula>0</formula>
    </cfRule>
    <cfRule type="cellIs" dxfId="9318" priority="1141" stopIfTrue="1" operator="equal">
      <formula>"x"</formula>
    </cfRule>
    <cfRule type="expression" dxfId="9317" priority="1142">
      <formula>IF(AND(EA7&gt;ABS($E7-EA$5),EA7&lt;$E7+EA$5),"true","false")</formula>
    </cfRule>
  </conditionalFormatting>
  <conditionalFormatting sqref="EA130:ED133">
    <cfRule type="cellIs" dxfId="9316" priority="1137" operator="equal">
      <formula>0</formula>
    </cfRule>
    <cfRule type="cellIs" dxfId="9315" priority="1138" stopIfTrue="1" operator="equal">
      <formula>"x"</formula>
    </cfRule>
    <cfRule type="expression" dxfId="9314" priority="1139">
      <formula>IF(AND(EA130&gt;ABS($E130-EA$5),EA130&lt;$E130+EA$5),"true","false")</formula>
    </cfRule>
  </conditionalFormatting>
  <conditionalFormatting sqref="E129">
    <cfRule type="expression" dxfId="9313" priority="627">
      <formula>IF(OR(B129-E129&lt;0,B129+E129&gt;B$5,C129-E129&lt;0,C129+E129&gt;C$5,D129-E129&lt;0,D129+E129&gt;D$5),"true","false")</formula>
    </cfRule>
  </conditionalFormatting>
  <conditionalFormatting sqref="E120:E121">
    <cfRule type="expression" dxfId="9312" priority="1131">
      <formula>IF(OR(B120-E120&lt;0,B120+E120&gt;B$5,C120-E120&lt;0,C120+E120&gt;C$5,D120-E120&lt;0,D120+E120&gt;D$5),"true","false")</formula>
    </cfRule>
  </conditionalFormatting>
  <conditionalFormatting sqref="E120:E121">
    <cfRule type="expression" dxfId="9311" priority="1130">
      <formula>IF(OR(B120-E120&lt;0,B120+E120&gt;B$5,C120-E120&lt;0,C120+E120&gt;C$5,D120-E120&lt;0,D120+E120&gt;D$5),"true","false")</formula>
    </cfRule>
  </conditionalFormatting>
  <conditionalFormatting sqref="E120:E121">
    <cfRule type="expression" dxfId="9310" priority="1129">
      <formula>IF(OR(B120-E120&lt;0,B120+E120&gt;B$5,C120-E120&lt;0,C120+E120&gt;C$5,D120-E120&lt;0,D120+E120&gt;D$5),"true","false")</formula>
    </cfRule>
  </conditionalFormatting>
  <conditionalFormatting sqref="E120">
    <cfRule type="expression" dxfId="9309" priority="1128">
      <formula>IF(OR(B120-E120&lt;0,B120+E120&gt;B$5,C120-E120&lt;0,C120+E120&gt;C$5,D120-E120&lt;0,D120+E120&gt;D$5),"true","false")</formula>
    </cfRule>
  </conditionalFormatting>
  <conditionalFormatting sqref="E122:E123">
    <cfRule type="expression" dxfId="9308" priority="1126">
      <formula>IF(OR(B122-E122&lt;0,B122+E122&gt;B$5,C122-E122&lt;0,C122+E122&gt;C$5,D122-E122&lt;0,D122+E122&gt;D$5),"true","false")</formula>
    </cfRule>
  </conditionalFormatting>
  <conditionalFormatting sqref="E121">
    <cfRule type="expression" dxfId="9307" priority="1122">
      <formula>IF(OR(B121-E121&lt;0,B121+E121&gt;B$5,C121-E121&lt;0,C121+E121&gt;C$5,D121-E121&lt;0,D121+E121&gt;D$5),"true","false")</formula>
    </cfRule>
  </conditionalFormatting>
  <conditionalFormatting sqref="E122:E123">
    <cfRule type="expression" dxfId="9306" priority="1121">
      <formula>IF(OR(B122-E122&lt;0,B122+E122&gt;B$5,C122-E122&lt;0,C122+E122&gt;C$5,D122-E122&lt;0,D122+E122&gt;D$5),"true","false")</formula>
    </cfRule>
  </conditionalFormatting>
  <conditionalFormatting sqref="E120">
    <cfRule type="expression" dxfId="9305" priority="1119">
      <formula>IF(OR(B120-E120&lt;0,B120+E120&gt;B$5,C120-E120&lt;0,C120+E120&gt;C$5,D120-E120&lt;0,D120+E120&gt;D$5),"true","false")</formula>
    </cfRule>
  </conditionalFormatting>
  <conditionalFormatting sqref="E120">
    <cfRule type="expression" dxfId="9304" priority="1116">
      <formula>IF(OR(B120-E120&lt;0,B120+E120&gt;B$5,C120-E120&lt;0,C120+E120&gt;C$5,D120-E120&lt;0,D120+E120&gt;D$5),"true","false")</formula>
    </cfRule>
  </conditionalFormatting>
  <conditionalFormatting sqref="E121">
    <cfRule type="expression" dxfId="9303" priority="1115">
      <formula>IF(OR(B121-E121&lt;0,B121+E121&gt;B$5,C121-E121&lt;0,C121+E121&gt;C$5,D121-E121&lt;0,D121+E121&gt;D$5),"true","false")</formula>
    </cfRule>
  </conditionalFormatting>
  <conditionalFormatting sqref="E122">
    <cfRule type="expression" dxfId="9302" priority="1112">
      <formula>IF(OR(B122-E122&lt;0,B122+E122&gt;B$5,C122-E122&lt;0,C122+E122&gt;C$5,D122-E122&lt;0,D122+E122&gt;D$5),"true","false")</formula>
    </cfRule>
  </conditionalFormatting>
  <conditionalFormatting sqref="E120:E121">
    <cfRule type="expression" dxfId="9301" priority="1109">
      <formula>IF(OR(B120-E120&lt;0,B120+E120&gt;B$5,C120-E120&lt;0,C120+E120&gt;C$5,D120-E120&lt;0,D120+E120&gt;D$5),"true","false")</formula>
    </cfRule>
  </conditionalFormatting>
  <conditionalFormatting sqref="E120:E121">
    <cfRule type="expression" dxfId="9300" priority="1108">
      <formula>IF(OR(B120-E120&lt;0,B120+E120&gt;B$5,C120-E120&lt;0,C120+E120&gt;C$5,D120-E120&lt;0,D120+E120&gt;D$5),"true","false")</formula>
    </cfRule>
  </conditionalFormatting>
  <conditionalFormatting sqref="E120">
    <cfRule type="expression" dxfId="9299" priority="1106">
      <formula>IF(OR(B120-E120&lt;0,B120+E120&gt;B$5,C120-E120&lt;0,C120+E120&gt;C$5,D120-E120&lt;0,D120+E120&gt;D$5),"true","false")</formula>
    </cfRule>
  </conditionalFormatting>
  <conditionalFormatting sqref="E120:E121">
    <cfRule type="expression" dxfId="9298" priority="1102">
      <formula>IF(OR(B120-E120&lt;0,B120+E120&gt;B$5,C120-E120&lt;0,C120+E120&gt;C$5,D120-E120&lt;0,D120+E120&gt;D$5),"true","false")</formula>
    </cfRule>
  </conditionalFormatting>
  <conditionalFormatting sqref="E121">
    <cfRule type="expression" dxfId="9297" priority="1096">
      <formula>IF(OR(B121-E121&lt;0,B121+E121&gt;B$5,C121-E121&lt;0,C121+E121&gt;C$5,D121-E121&lt;0,D121+E121&gt;D$5),"true","false")</formula>
    </cfRule>
  </conditionalFormatting>
  <conditionalFormatting sqref="E135">
    <cfRule type="expression" dxfId="9296" priority="360">
      <formula>IF(OR(B135-E135&lt;0,B135+E135&gt;B$5,C135-E135&lt;0,C135+E135&gt;C$5,D135-E135&lt;0,D135+E135&gt;D$5),"true","false")</formula>
    </cfRule>
  </conditionalFormatting>
  <conditionalFormatting sqref="E120:E123">
    <cfRule type="expression" dxfId="9295" priority="1087">
      <formula>IF(OR(B120-E120&lt;0,B120+E120&gt;B$5,C120-E120&lt;0,C120+E120&gt;C$5,D120-E120&lt;0,D120+E120&gt;D$5),"true","false")</formula>
    </cfRule>
  </conditionalFormatting>
  <conditionalFormatting sqref="E120:E121">
    <cfRule type="expression" dxfId="9294" priority="1086">
      <formula>IF(OR(B120-E120&lt;0,B120+E120&gt;B$5,C120-E120&lt;0,C120+E120&gt;C$5,D120-E120&lt;0,D120+E120&gt;D$5),"true","false")</formula>
    </cfRule>
  </conditionalFormatting>
  <conditionalFormatting sqref="E122">
    <cfRule type="expression" dxfId="9293" priority="1085">
      <formula>IF(OR(B122-E122&lt;0,B122+E122&gt;B$5,C122-E122&lt;0,C122+E122&gt;C$5,D122-E122&lt;0,D122+E122&gt;D$5),"true","false")</formula>
    </cfRule>
  </conditionalFormatting>
  <conditionalFormatting sqref="E123">
    <cfRule type="expression" dxfId="9292" priority="1084">
      <formula>IF(OR(B123-E123&lt;0,B123+E123&gt;B$5,C123-E123&lt;0,C123+E123&gt;C$5,D123-E123&lt;0,D123+E123&gt;D$5),"true","false")</formula>
    </cfRule>
  </conditionalFormatting>
  <conditionalFormatting sqref="E135">
    <cfRule type="expression" dxfId="9291" priority="355">
      <formula>IF(OR(B135-E135&lt;0,B135+E135&gt;B$5,C135-E135&lt;0,C135+E135&gt;C$5,D135-E135&lt;0,D135+E135&gt;D$5),"true","false")</formula>
    </cfRule>
  </conditionalFormatting>
  <conditionalFormatting sqref="E121">
    <cfRule type="expression" dxfId="9290" priority="1082">
      <formula>IF(OR(B121-E121&lt;0,B121+E121&gt;B$5,C121-E121&lt;0,C121+E121&gt;C$5,D121-E121&lt;0,D121+E121&gt;D$5),"true","false")</formula>
    </cfRule>
  </conditionalFormatting>
  <conditionalFormatting sqref="E122:E123">
    <cfRule type="expression" dxfId="9289" priority="1081">
      <formula>IF(OR(B122-E122&lt;0,B122+E122&gt;B$5,C122-E122&lt;0,C122+E122&gt;C$5,D122-E122&lt;0,D122+E122&gt;D$5),"true","false")</formula>
    </cfRule>
  </conditionalFormatting>
  <conditionalFormatting sqref="E134:E135">
    <cfRule type="expression" dxfId="9288" priority="300">
      <formula>IF(OR(B134-E134&lt;0,B134+E134&gt;B$5,C134-E134&lt;0,C134+E134&gt;C$5,D134-E134&lt;0,D134+E134&gt;D$5),"true","false")</formula>
    </cfRule>
  </conditionalFormatting>
  <conditionalFormatting sqref="E135">
    <cfRule type="expression" dxfId="9287" priority="351">
      <formula>IF(OR(B135-E135&lt;0,B135+E135&gt;B$5,C135-E135&lt;0,C135+E135&gt;C$5,D135-E135&lt;0,D135+E135&gt;D$5),"true","false")</formula>
    </cfRule>
  </conditionalFormatting>
  <conditionalFormatting sqref="E134">
    <cfRule type="expression" dxfId="9286" priority="402">
      <formula>IF(OR(B134-E134&lt;0,B134+E134&gt;B$5,C134-E134&lt;0,C134+E134&gt;C$5,D134-E134&lt;0,D134+E134&gt;D$5),"true","false")</formula>
    </cfRule>
  </conditionalFormatting>
  <conditionalFormatting sqref="E121">
    <cfRule type="expression" dxfId="9285" priority="1077">
      <formula>IF(OR(B121-E121&lt;0,B121+E121&gt;B$5,C121-E121&lt;0,C121+E121&gt;C$5,D121-E121&lt;0,D121+E121&gt;D$5),"true","false")</formula>
    </cfRule>
  </conditionalFormatting>
  <conditionalFormatting sqref="E122:E123">
    <cfRule type="expression" dxfId="9284" priority="1076">
      <formula>IF(OR(B122-E122&lt;0,B122+E122&gt;B$5,C122-E122&lt;0,C122+E122&gt;C$5,D122-E122&lt;0,D122+E122&gt;D$5),"true","false")</formula>
    </cfRule>
  </conditionalFormatting>
  <conditionalFormatting sqref="E134:E135">
    <cfRule type="expression" dxfId="9283" priority="295">
      <formula>IF(OR(B134-E134&lt;0,B134+E134&gt;B$5,C134-E134&lt;0,C134+E134&gt;C$5,D134-E134&lt;0,D134+E134&gt;D$5),"true","false")</formula>
    </cfRule>
  </conditionalFormatting>
  <conditionalFormatting sqref="E135">
    <cfRule type="expression" dxfId="9282" priority="346">
      <formula>IF(OR(B135-E135&lt;0,B135+E135&gt;B$5,C135-E135&lt;0,C135+E135&gt;C$5,D135-E135&lt;0,D135+E135&gt;D$5),"true","false")</formula>
    </cfRule>
  </conditionalFormatting>
  <conditionalFormatting sqref="E134">
    <cfRule type="expression" dxfId="9281" priority="397">
      <formula>IF(OR(B134-E134&lt;0,B134+E134&gt;B$5,C134-E134&lt;0,C134+E134&gt;C$5,D134-E134&lt;0,D134+E134&gt;D$5),"true","false")</formula>
    </cfRule>
  </conditionalFormatting>
  <conditionalFormatting sqref="E123">
    <cfRule type="expression" dxfId="9280" priority="1072">
      <formula>IF(OR(B123-E123&lt;0,B123+E123&gt;B$5,C123-E123&lt;0,C123+E123&gt;C$5,D123-E123&lt;0,D123+E123&gt;D$5),"true","false")</formula>
    </cfRule>
  </conditionalFormatting>
  <conditionalFormatting sqref="E135">
    <cfRule type="expression" dxfId="9279" priority="343">
      <formula>IF(OR(B135-E135&lt;0,B135+E135&gt;B$5,C135-E135&lt;0,C135+E135&gt;C$5,D135-E135&lt;0,D135+E135&gt;D$5),"true","false")</formula>
    </cfRule>
  </conditionalFormatting>
  <conditionalFormatting sqref="E134">
    <cfRule type="expression" dxfId="9278" priority="394">
      <formula>IF(OR(B134-E134&lt;0,B134+E134&gt;B$5,C134-E134&lt;0,C134+E134&gt;C$5,D134-E134&lt;0,D134+E134&gt;D$5),"true","false")</formula>
    </cfRule>
  </conditionalFormatting>
  <conditionalFormatting sqref="E134">
    <cfRule type="expression" dxfId="9277" priority="393">
      <formula>IF(OR(B134-E134&lt;0,B134+E134&gt;B$5,C134-E134&lt;0,C134+E134&gt;C$5,D134-E134&lt;0,D134+E134&gt;D$5),"true","false")</formula>
    </cfRule>
  </conditionalFormatting>
  <conditionalFormatting sqref="E134">
    <cfRule type="expression" dxfId="9276" priority="392">
      <formula>IF(OR(B134-E134&lt;0,B134+E134&gt;B$5,C134-E134&lt;0,C134+E134&gt;C$5,D134-E134&lt;0,D134+E134&gt;D$5),"true","false")</formula>
    </cfRule>
  </conditionalFormatting>
  <conditionalFormatting sqref="E121">
    <cfRule type="expression" dxfId="9275" priority="1067">
      <formula>IF(OR(B121-E121&lt;0,B121+E121&gt;B$5,C121-E121&lt;0,C121+E121&gt;C$5,D121-E121&lt;0,D121+E121&gt;D$5),"true","false")</formula>
    </cfRule>
  </conditionalFormatting>
  <conditionalFormatting sqref="E122:E123">
    <cfRule type="expression" dxfId="9274" priority="1066">
      <formula>IF(OR(B122-E122&lt;0,B122+E122&gt;B$5,C122-E122&lt;0,C122+E122&gt;C$5,D122-E122&lt;0,D122+E122&gt;D$5),"true","false")</formula>
    </cfRule>
  </conditionalFormatting>
  <conditionalFormatting sqref="E135">
    <cfRule type="expression" dxfId="9273" priority="285">
      <formula>IF(OR(B135-E135&lt;0,B135+E135&gt;B$5,C135-E135&lt;0,C135+E135&gt;C$5,D135-E135&lt;0,D135+E135&gt;D$5),"true","false")</formula>
    </cfRule>
  </conditionalFormatting>
  <conditionalFormatting sqref="E135">
    <cfRule type="expression" dxfId="9272" priority="336">
      <formula>IF(OR(B135-E135&lt;0,B135+E135&gt;B$5,C135-E135&lt;0,C135+E135&gt;C$5,D135-E135&lt;0,D135+E135&gt;D$5),"true","false")</formula>
    </cfRule>
  </conditionalFormatting>
  <conditionalFormatting sqref="E134">
    <cfRule type="expression" dxfId="9271" priority="387">
      <formula>IF(OR(B134-E134&lt;0,B134+E134&gt;B$5,C134-E134&lt;0,C134+E134&gt;C$5,D134-E134&lt;0,D134+E134&gt;D$5),"true","false")</formula>
    </cfRule>
  </conditionalFormatting>
  <conditionalFormatting sqref="E123">
    <cfRule type="expression" dxfId="9270" priority="1062">
      <formula>IF(OR(B123-E123&lt;0,B123+E123&gt;B$5,C123-E123&lt;0,C123+E123&gt;C$5,D123-E123&lt;0,D123+E123&gt;D$5),"true","false")</formula>
    </cfRule>
  </conditionalFormatting>
  <conditionalFormatting sqref="E134:E135">
    <cfRule type="expression" dxfId="9269" priority="333">
      <formula>IF(OR(B134-E134&lt;0,B134+E134&gt;B$5,C134-E134&lt;0,C134+E134&gt;C$5,D134-E134&lt;0,D134+E134&gt;D$5),"true","false")</formula>
    </cfRule>
  </conditionalFormatting>
  <conditionalFormatting sqref="E135">
    <cfRule type="expression" dxfId="9268" priority="384">
      <formula>IF(OR(B135-E135&lt;0,B135+E135&gt;B$5,C135-E135&lt;0,C135+E135&gt;C$5,D135-E135&lt;0,D135+E135&gt;D$5),"true","false")</formula>
    </cfRule>
  </conditionalFormatting>
  <conditionalFormatting sqref="E135">
    <cfRule type="expression" dxfId="9267" priority="383">
      <formula>IF(OR(B135-E135&lt;0,B135+E135&gt;B$5,C135-E135&lt;0,C135+E135&gt;C$5,D135-E135&lt;0,D135+E135&gt;D$5),"true","false")</formula>
    </cfRule>
  </conditionalFormatting>
  <conditionalFormatting sqref="E135">
    <cfRule type="expression" dxfId="9266" priority="382">
      <formula>IF(OR(B135-E135&lt;0,B135+E135&gt;B$5,C135-E135&lt;0,C135+E135&gt;C$5,D135-E135&lt;0,D135+E135&gt;D$5),"true","false")</formula>
    </cfRule>
  </conditionalFormatting>
  <conditionalFormatting sqref="E123">
    <cfRule type="expression" dxfId="9265" priority="1057">
      <formula>IF(OR(B123-E123&lt;0,B123+E123&gt;B$5,C123-E123&lt;0,C123+E123&gt;C$5,D123-E123&lt;0,D123+E123&gt;D$5),"true","false")</formula>
    </cfRule>
  </conditionalFormatting>
  <conditionalFormatting sqref="E134:E135">
    <cfRule type="expression" dxfId="9264" priority="328">
      <formula>IF(OR(B134-E134&lt;0,B134+E134&gt;B$5,C134-E134&lt;0,C134+E134&gt;C$5,D134-E134&lt;0,D134+E134&gt;D$5),"true","false")</formula>
    </cfRule>
  </conditionalFormatting>
  <conditionalFormatting sqref="E135">
    <cfRule type="expression" dxfId="9263" priority="379">
      <formula>IF(OR(B135-E135&lt;0,B135+E135&gt;B$5,C135-E135&lt;0,C135+E135&gt;C$5,D135-E135&lt;0,D135+E135&gt;D$5),"true","false")</formula>
    </cfRule>
  </conditionalFormatting>
  <conditionalFormatting sqref="E135">
    <cfRule type="expression" dxfId="9262" priority="378">
      <formula>IF(OR(B135-E135&lt;0,B135+E135&gt;B$5,C135-E135&lt;0,C135+E135&gt;C$5,D135-E135&lt;0,D135+E135&gt;D$5),"true","false")</formula>
    </cfRule>
  </conditionalFormatting>
  <conditionalFormatting sqref="E135">
    <cfRule type="expression" dxfId="9261" priority="377">
      <formula>IF(OR(B135-E135&lt;0,B135+E135&gt;B$5,C135-E135&lt;0,C135+E135&gt;C$5,D135-E135&lt;0,D135+E135&gt;D$5),"true","false")</formula>
    </cfRule>
  </conditionalFormatting>
  <conditionalFormatting sqref="E134:E135">
    <cfRule type="expression" dxfId="9260" priority="324">
      <formula>IF(OR(B134-E134&lt;0,B134+E134&gt;B$5,C134-E134&lt;0,C134+E134&gt;C$5,D134-E134&lt;0,D134+E134&gt;D$5),"true","false")</formula>
    </cfRule>
  </conditionalFormatting>
  <conditionalFormatting sqref="E135">
    <cfRule type="expression" dxfId="9259" priority="375">
      <formula>IF(OR(B135-E135&lt;0,B135+E135&gt;B$5,C135-E135&lt;0,C135+E135&gt;C$5,D135-E135&lt;0,D135+E135&gt;D$5),"true","false")</formula>
    </cfRule>
  </conditionalFormatting>
  <conditionalFormatting sqref="E135">
    <cfRule type="expression" dxfId="9258" priority="374">
      <formula>IF(OR(B135-E135&lt;0,B135+E135&gt;B$5,C135-E135&lt;0,C135+E135&gt;C$5,D135-E135&lt;0,D135+E135&gt;D$5),"true","false")</formula>
    </cfRule>
  </conditionalFormatting>
  <conditionalFormatting sqref="E135">
    <cfRule type="expression" dxfId="9257" priority="373">
      <formula>IF(OR(B135-E135&lt;0,B135+E135&gt;B$5,C135-E135&lt;0,C135+E135&gt;C$5,D135-E135&lt;0,D135+E135&gt;D$5),"true","false")</formula>
    </cfRule>
  </conditionalFormatting>
  <conditionalFormatting sqref="E121">
    <cfRule type="expression" dxfId="9256" priority="1048">
      <formula>IF(OR(B121-E121&lt;0,B121+E121&gt;B$5,C121-E121&lt;0,C121+E121&gt;C$5,D121-E121&lt;0,D121+E121&gt;D$5),"true","false")</formula>
    </cfRule>
  </conditionalFormatting>
  <conditionalFormatting sqref="E122:E123">
    <cfRule type="expression" dxfId="9255" priority="1047">
      <formula>IF(OR(B122-E122&lt;0,B122+E122&gt;B$5,C122-E122&lt;0,C122+E122&gt;C$5,D122-E122&lt;0,D122+E122&gt;D$5),"true","false")</formula>
    </cfRule>
  </conditionalFormatting>
  <conditionalFormatting sqref="E136">
    <cfRule type="expression" dxfId="9254" priority="266">
      <formula>IF(OR(B136-E136&lt;0,B136+E136&gt;B$5,C136-E136&lt;0,C136+E136&gt;C$5,D136-E136&lt;0,D136+E136&gt;D$5),"true","false")</formula>
    </cfRule>
  </conditionalFormatting>
  <conditionalFormatting sqref="E134">
    <cfRule type="expression" dxfId="9253" priority="317">
      <formula>IF(OR(B134-E134&lt;0,B134+E134&gt;B$5,C134-E134&lt;0,C134+E134&gt;C$5,D134-E134&lt;0,D134+E134&gt;D$5),"true","false")</formula>
    </cfRule>
  </conditionalFormatting>
  <conditionalFormatting sqref="E135">
    <cfRule type="expression" dxfId="9252" priority="368">
      <formula>IF(OR(B135-E135&lt;0,B135+E135&gt;B$5,C135-E135&lt;0,C135+E135&gt;C$5,D135-E135&lt;0,D135+E135&gt;D$5),"true","false")</formula>
    </cfRule>
  </conditionalFormatting>
  <conditionalFormatting sqref="E123">
    <cfRule type="expression" dxfId="9251" priority="1043">
      <formula>IF(OR(B123-E123&lt;0,B123+E123&gt;B$5,C123-E123&lt;0,C123+E123&gt;C$5,D123-E123&lt;0,D123+E123&gt;D$5),"true","false")</formula>
    </cfRule>
  </conditionalFormatting>
  <conditionalFormatting sqref="E135">
    <cfRule type="expression" dxfId="9250" priority="314">
      <formula>IF(OR(B135-E135&lt;0,B135+E135&gt;B$5,C135-E135&lt;0,C135+E135&gt;C$5,D135-E135&lt;0,D135+E135&gt;D$5),"true","false")</formula>
    </cfRule>
  </conditionalFormatting>
  <conditionalFormatting sqref="E135">
    <cfRule type="expression" dxfId="9249" priority="365">
      <formula>IF(OR(B135-E135&lt;0,B135+E135&gt;B$5,C135-E135&lt;0,C135+E135&gt;C$5,D135-E135&lt;0,D135+E135&gt;D$5),"true","false")</formula>
    </cfRule>
  </conditionalFormatting>
  <conditionalFormatting sqref="E135">
    <cfRule type="expression" dxfId="9248" priority="364">
      <formula>IF(OR(B135-E135&lt;0,B135+E135&gt;B$5,C135-E135&lt;0,C135+E135&gt;C$5,D135-E135&lt;0,D135+E135&gt;D$5),"true","false")</formula>
    </cfRule>
  </conditionalFormatting>
  <conditionalFormatting sqref="E135">
    <cfRule type="expression" dxfId="9247" priority="363">
      <formula>IF(OR(B135-E135&lt;0,B135+E135&gt;B$5,C135-E135&lt;0,C135+E135&gt;C$5,D135-E135&lt;0,D135+E135&gt;D$5),"true","false")</formula>
    </cfRule>
  </conditionalFormatting>
  <conditionalFormatting sqref="E123">
    <cfRule type="expression" dxfId="9246" priority="1038">
      <formula>IF(OR(B123-E123&lt;0,B123+E123&gt;B$5,C123-E123&lt;0,C123+E123&gt;C$5,D123-E123&lt;0,D123+E123&gt;D$5),"true","false")</formula>
    </cfRule>
  </conditionalFormatting>
  <conditionalFormatting sqref="E134:E135">
    <cfRule type="expression" dxfId="9245" priority="309">
      <formula>IF(OR(B134-E134&lt;0,B134+E134&gt;B$5,C134-E134&lt;0,C134+E134&gt;C$5,D134-E134&lt;0,D134+E134&gt;D$5),"true","false")</formula>
    </cfRule>
  </conditionalFormatting>
  <conditionalFormatting sqref="E135">
    <cfRule type="expression" dxfId="9244" priority="359">
      <formula>IF(OR(B135-E135&lt;0,B135+E135&gt;B$5,C135-E135&lt;0,C135+E135&gt;C$5,D135-E135&lt;0,D135+E135&gt;D$5),"true","false")</formula>
    </cfRule>
  </conditionalFormatting>
  <conditionalFormatting sqref="E135">
    <cfRule type="expression" dxfId="9243" priority="358">
      <formula>IF(OR(B135-E135&lt;0,B135+E135&gt;B$5,C135-E135&lt;0,C135+E135&gt;C$5,D135-E135&lt;0,D135+E135&gt;D$5),"true","false")</formula>
    </cfRule>
  </conditionalFormatting>
  <conditionalFormatting sqref="E134:E135">
    <cfRule type="expression" dxfId="9242" priority="305">
      <formula>IF(OR(B134-E134&lt;0,B134+E134&gt;B$5,C134-E134&lt;0,C134+E134&gt;C$5,D134-E134&lt;0,D134+E134&gt;D$5),"true","false")</formula>
    </cfRule>
  </conditionalFormatting>
  <conditionalFormatting sqref="E135">
    <cfRule type="expression" dxfId="9241" priority="356">
      <formula>IF(OR(B135-E135&lt;0,B135+E135&gt;B$5,C135-E135&lt;0,C135+E135&gt;C$5,D135-E135&lt;0,D135+E135&gt;D$5),"true","false")</formula>
    </cfRule>
  </conditionalFormatting>
  <conditionalFormatting sqref="E135">
    <cfRule type="expression" dxfId="9240" priority="354">
      <formula>IF(OR(B135-E135&lt;0,B135+E135&gt;B$5,C135-E135&lt;0,C135+E135&gt;C$5,D135-E135&lt;0,D135+E135&gt;D$5),"true","false")</formula>
    </cfRule>
  </conditionalFormatting>
  <conditionalFormatting sqref="E123">
    <cfRule type="expression" dxfId="9239" priority="1029">
      <formula>IF(OR(B123-E123&lt;0,B123+E123&gt;B$5,C123-E123&lt;0,C123+E123&gt;C$5,D123-E123&lt;0,D123+E123&gt;D$5),"true","false")</formula>
    </cfRule>
  </conditionalFormatting>
  <conditionalFormatting sqref="E135">
    <cfRule type="expression" dxfId="9238" priority="349">
      <formula>IF(OR(B135-E135&lt;0,B135+E135&gt;B$5,C135-E135&lt;0,C135+E135&gt;C$5,D135-E135&lt;0,D135+E135&gt;D$5),"true","false")</formula>
    </cfRule>
  </conditionalFormatting>
  <conditionalFormatting sqref="E135">
    <cfRule type="expression" dxfId="9237" priority="296">
      <formula>IF(OR(B135-E135&lt;0,B135+E135&gt;B$5,C135-E135&lt;0,C135+E135&gt;C$5,D135-E135&lt;0,D135+E135&gt;D$5),"true","false")</formula>
    </cfRule>
  </conditionalFormatting>
  <conditionalFormatting sqref="E135">
    <cfRule type="expression" dxfId="9236" priority="347">
      <formula>IF(OR(B135-E135&lt;0,B135+E135&gt;B$5,C135-E135&lt;0,C135+E135&gt;C$5,D135-E135&lt;0,D135+E135&gt;D$5),"true","false")</formula>
    </cfRule>
  </conditionalFormatting>
  <conditionalFormatting sqref="E134:E135">
    <cfRule type="expression" dxfId="9235" priority="292">
      <formula>IF(OR(B134-E134&lt;0,B134+E134&gt;B$5,C134-E134&lt;0,C134+E134&gt;C$5,D134-E134&lt;0,D134+E134&gt;D$5),"true","false")</formula>
    </cfRule>
  </conditionalFormatting>
  <conditionalFormatting sqref="E135">
    <cfRule type="expression" dxfId="9234" priority="339">
      <formula>IF(OR(B135-E135&lt;0,B135+E135&gt;B$5,C135-E135&lt;0,C135+E135&gt;C$5,D135-E135&lt;0,D135+E135&gt;D$5),"true","false")</formula>
    </cfRule>
  </conditionalFormatting>
  <conditionalFormatting sqref="E120:E121">
    <cfRule type="expression" dxfId="9233" priority="1014">
      <formula>IF(OR(B120-E120&lt;0,B120+E120&gt;B$5,C120-E120&lt;0,C120+E120&gt;C$5,D120-E120&lt;0,D120+E120&gt;D$5),"true","false")</formula>
    </cfRule>
  </conditionalFormatting>
  <conditionalFormatting sqref="E120:E121">
    <cfRule type="expression" dxfId="9232" priority="1012">
      <formula>IF(OR(B120-E120&lt;0,B120+E120&gt;B$5,C120-E120&lt;0,C120+E120&gt;C$5,D120-E120&lt;0,D120+E120&gt;D$5),"true","false")</formula>
    </cfRule>
  </conditionalFormatting>
  <conditionalFormatting sqref="E121">
    <cfRule type="expression" dxfId="9231" priority="1010">
      <formula>IF(OR(B121-E121&lt;0,B121+E121&gt;B$5,C121-E121&lt;0,C121+E121&gt;C$5,D121-E121&lt;0,D121+E121&gt;D$5),"true","false")</formula>
    </cfRule>
  </conditionalFormatting>
  <conditionalFormatting sqref="E122:E123">
    <cfRule type="expression" dxfId="9230" priority="1009">
      <formula>IF(OR(B122-E122&lt;0,B122+E122&gt;B$5,C122-E122&lt;0,C122+E122&gt;C$5,D122-E122&lt;0,D122+E122&gt;D$5),"true","false")</formula>
    </cfRule>
  </conditionalFormatting>
  <conditionalFormatting sqref="E120:E121">
    <cfRule type="expression" dxfId="9229" priority="1008">
      <formula>IF(OR(B120-E120&lt;0,B120+E120&gt;B$5,C120-E120&lt;0,C120+E120&gt;C$5,D120-E120&lt;0,D120+E120&gt;D$5),"true","false")</formula>
    </cfRule>
  </conditionalFormatting>
  <conditionalFormatting sqref="E120">
    <cfRule type="expression" dxfId="9228" priority="1006">
      <formula>IF(OR(B120-E120&lt;0,B120+E120&gt;B$5,C120-E120&lt;0,C120+E120&gt;C$5,D120-E120&lt;0,D120+E120&gt;D$5),"true","false")</formula>
    </cfRule>
  </conditionalFormatting>
  <conditionalFormatting sqref="E120:E121">
    <cfRule type="expression" dxfId="9227" priority="1003">
      <formula>IF(OR(B120-E120&lt;0,B120+E120&gt;B$5,C120-E120&lt;0,C120+E120&gt;C$5,D120-E120&lt;0,D120+E120&gt;D$5),"true","false")</formula>
    </cfRule>
  </conditionalFormatting>
  <conditionalFormatting sqref="E120:E121">
    <cfRule type="expression" dxfId="9226" priority="991">
      <formula>IF(OR(B120-E120&lt;0,B120+E120&gt;B$5,C120-E120&lt;0,C120+E120&gt;C$5,D120-E120&lt;0,D120+E120&gt;D$5),"true","false")</formula>
    </cfRule>
  </conditionalFormatting>
  <conditionalFormatting sqref="E120:E121">
    <cfRule type="expression" dxfId="9225" priority="990">
      <formula>IF(OR(B120-E120&lt;0,B120+E120&gt;B$5,C120-E120&lt;0,C120+E120&gt;C$5,D120-E120&lt;0,D120+E120&gt;D$5),"true","false")</formula>
    </cfRule>
  </conditionalFormatting>
  <conditionalFormatting sqref="E120">
    <cfRule type="expression" dxfId="9224" priority="989">
      <formula>IF(OR(B120-E120&lt;0,B120+E120&gt;B$5,C120-E120&lt;0,C120+E120&gt;C$5,D120-E120&lt;0,D120+E120&gt;D$5),"true","false")</formula>
    </cfRule>
  </conditionalFormatting>
  <conditionalFormatting sqref="E121">
    <cfRule type="expression" dxfId="9223" priority="988">
      <formula>IF(OR(B121-E121&lt;0,B121+E121&gt;B$5,C121-E121&lt;0,C121+E121&gt;C$5,D121-E121&lt;0,D121+E121&gt;D$5),"true","false")</formula>
    </cfRule>
  </conditionalFormatting>
  <conditionalFormatting sqref="E122:E123">
    <cfRule type="expression" dxfId="9222" priority="987">
      <formula>IF(OR(B122-E122&lt;0,B122+E122&gt;B$5,C122-E122&lt;0,C122+E122&gt;C$5,D122-E122&lt;0,D122+E122&gt;D$5),"true","false")</formula>
    </cfRule>
  </conditionalFormatting>
  <conditionalFormatting sqref="E120:E121">
    <cfRule type="expression" dxfId="9221" priority="986">
      <formula>IF(OR(B120-E120&lt;0,B120+E120&gt;B$5,C120-E120&lt;0,C120+E120&gt;C$5,D120-E120&lt;0,D120+E120&gt;D$5),"true","false")</formula>
    </cfRule>
  </conditionalFormatting>
  <conditionalFormatting sqref="E120:E121">
    <cfRule type="expression" dxfId="9220" priority="985">
      <formula>IF(OR(B120-E120&lt;0,B120+E120&gt;B$5,C120-E120&lt;0,C120+E120&gt;C$5,D120-E120&lt;0,D120+E120&gt;D$5),"true","false")</formula>
    </cfRule>
  </conditionalFormatting>
  <conditionalFormatting sqref="E120">
    <cfRule type="expression" dxfId="9219" priority="984">
      <formula>IF(OR(B120-E120&lt;0,B120+E120&gt;B$5,C120-E120&lt;0,C120+E120&gt;C$5,D120-E120&lt;0,D120+E120&gt;D$5),"true","false")</formula>
    </cfRule>
  </conditionalFormatting>
  <conditionalFormatting sqref="E121">
    <cfRule type="expression" dxfId="9218" priority="983">
      <formula>IF(OR(B121-E121&lt;0,B121+E121&gt;B$5,C121-E121&lt;0,C121+E121&gt;C$5,D121-E121&lt;0,D121+E121&gt;D$5),"true","false")</formula>
    </cfRule>
  </conditionalFormatting>
  <conditionalFormatting sqref="E122:E123">
    <cfRule type="expression" dxfId="9217" priority="982">
      <formula>IF(OR(B122-E122&lt;0,B122+E122&gt;B$5,C122-E122&lt;0,C122+E122&gt;C$5,D122-E122&lt;0,D122+E122&gt;D$5),"true","false")</formula>
    </cfRule>
  </conditionalFormatting>
  <conditionalFormatting sqref="E120:E121">
    <cfRule type="expression" dxfId="9216" priority="981">
      <formula>IF(OR(B120-E120&lt;0,B120+E120&gt;B$5,C120-E120&lt;0,C120+E120&gt;C$5,D120-E120&lt;0,D120+E120&gt;D$5),"true","false")</formula>
    </cfRule>
  </conditionalFormatting>
  <conditionalFormatting sqref="E120">
    <cfRule type="expression" dxfId="9215" priority="980">
      <formula>IF(OR(B120-E120&lt;0,B120+E120&gt;B$5,C120-E120&lt;0,C120+E120&gt;C$5,D120-E120&lt;0,D120+E120&gt;D$5),"true","false")</formula>
    </cfRule>
  </conditionalFormatting>
  <conditionalFormatting sqref="E121">
    <cfRule type="expression" dxfId="9214" priority="979">
      <formula>IF(OR(B121-E121&lt;0,B121+E121&gt;B$5,C121-E121&lt;0,C121+E121&gt;C$5,D121-E121&lt;0,D121+E121&gt;D$5),"true","false")</formula>
    </cfRule>
  </conditionalFormatting>
  <conditionalFormatting sqref="E122:E123">
    <cfRule type="expression" dxfId="9213" priority="978">
      <formula>IF(OR(B122-E122&lt;0,B122+E122&gt;B$5,C122-E122&lt;0,C122+E122&gt;C$5,D122-E122&lt;0,D122+E122&gt;D$5),"true","false")</formula>
    </cfRule>
  </conditionalFormatting>
  <conditionalFormatting sqref="E120">
    <cfRule type="expression" dxfId="9212" priority="977">
      <formula>IF(OR(B120-E120&lt;0,B120+E120&gt;B$5,C120-E120&lt;0,C120+E120&gt;C$5,D120-E120&lt;0,D120+E120&gt;D$5),"true","false")</formula>
    </cfRule>
  </conditionalFormatting>
  <conditionalFormatting sqref="E121">
    <cfRule type="expression" dxfId="9211" priority="976">
      <formula>IF(OR(B121-E121&lt;0,B121+E121&gt;B$5,C121-E121&lt;0,C121+E121&gt;C$5,D121-E121&lt;0,D121+E121&gt;D$5),"true","false")</formula>
    </cfRule>
  </conditionalFormatting>
  <conditionalFormatting sqref="E122:E123">
    <cfRule type="expression" dxfId="9210" priority="975">
      <formula>IF(OR(B122-E122&lt;0,B122+E122&gt;B$5,C122-E122&lt;0,C122+E122&gt;C$5,D122-E122&lt;0,D122+E122&gt;D$5),"true","false")</formula>
    </cfRule>
  </conditionalFormatting>
  <conditionalFormatting sqref="E120:E121">
    <cfRule type="expression" dxfId="9209" priority="974">
      <formula>IF(OR(B120-E120&lt;0,B120+E120&gt;B$5,C120-E120&lt;0,C120+E120&gt;C$5,D120-E120&lt;0,D120+E120&gt;D$5),"true","false")</formula>
    </cfRule>
  </conditionalFormatting>
  <conditionalFormatting sqref="E122">
    <cfRule type="expression" dxfId="9208" priority="973">
      <formula>IF(OR(B122-E122&lt;0,B122+E122&gt;B$5,C122-E122&lt;0,C122+E122&gt;C$5,D122-E122&lt;0,D122+E122&gt;D$5),"true","false")</formula>
    </cfRule>
  </conditionalFormatting>
  <conditionalFormatting sqref="E123">
    <cfRule type="expression" dxfId="9207" priority="972">
      <formula>IF(OR(B123-E123&lt;0,B123+E123&gt;B$5,C123-E123&lt;0,C123+E123&gt;C$5,D123-E123&lt;0,D123+E123&gt;D$5),"true","false")</formula>
    </cfRule>
  </conditionalFormatting>
  <conditionalFormatting sqref="E136">
    <cfRule type="expression" dxfId="9206" priority="243">
      <formula>IF(OR(B136-E136&lt;0,B136+E136&gt;B$5,C136-E136&lt;0,C136+E136&gt;C$5,D136-E136&lt;0,D136+E136&gt;D$5),"true","false")</formula>
    </cfRule>
  </conditionalFormatting>
  <conditionalFormatting sqref="E132">
    <cfRule type="expression" dxfId="9205" priority="461">
      <formula>IF(OR(B132-E132&lt;0,B132+E132&gt;B$5,C132-E132&lt;0,C132+E132&gt;C$5,D132-E132&lt;0,D132+E132&gt;D$5),"true","false")</formula>
    </cfRule>
  </conditionalFormatting>
  <conditionalFormatting sqref="E133">
    <cfRule type="expression" dxfId="9204" priority="460">
      <formula>IF(OR(B133-E133&lt;0,B133+E133&gt;B$5,C133-E133&lt;0,C133+E133&gt;C$5,D133-E133&lt;0,D133+E133&gt;D$5),"true","false")</formula>
    </cfRule>
  </conditionalFormatting>
  <conditionalFormatting sqref="E132:E133">
    <cfRule type="expression" dxfId="9203" priority="459">
      <formula>IF(OR(B132-E132&lt;0,B132+E132&gt;B$5,C132-E132&lt;0,C132+E132&gt;C$5,D132-E132&lt;0,D132+E132&gt;D$5),"true","false")</formula>
    </cfRule>
  </conditionalFormatting>
  <conditionalFormatting sqref="E132:E133">
    <cfRule type="expression" dxfId="9202" priority="458">
      <formula>IF(OR(B132-E132&lt;0,B132+E132&gt;B$5,C132-E132&lt;0,C132+E132&gt;C$5,D132-E132&lt;0,D132+E132&gt;D$5),"true","false")</formula>
    </cfRule>
  </conditionalFormatting>
  <conditionalFormatting sqref="E133">
    <cfRule type="expression" dxfId="9201" priority="457">
      <formula>IF(OR(B133-E133&lt;0,B133+E133&gt;B$5,C133-E133&lt;0,C133+E133&gt;C$5,D133-E133&lt;0,D133+E133&gt;D$5),"true","false")</formula>
    </cfRule>
  </conditionalFormatting>
  <conditionalFormatting sqref="E132:E133">
    <cfRule type="expression" dxfId="9200" priority="456">
      <formula>IF(OR(B132-E132&lt;0,B132+E132&gt;B$5,C132-E132&lt;0,C132+E132&gt;C$5,D132-E132&lt;0,D132+E132&gt;D$5),"true","false")</formula>
    </cfRule>
  </conditionalFormatting>
  <conditionalFormatting sqref="E134">
    <cfRule type="expression" dxfId="9199" priority="426">
      <formula>IF(OR(B134-E134&lt;0,B134+E134&gt;B$5,C134-E134&lt;0,C134+E134&gt;C$5,D134-E134&lt;0,D134+E134&gt;D$5),"true","false")</formula>
    </cfRule>
  </conditionalFormatting>
  <conditionalFormatting sqref="E134">
    <cfRule type="expression" dxfId="9198" priority="425">
      <formula>IF(OR(B134-E134&lt;0,B134+E134&gt;B$5,C134-E134&lt;0,C134+E134&gt;C$5,D134-E134&lt;0,D134+E134&gt;D$5),"true","false")</formula>
    </cfRule>
  </conditionalFormatting>
  <conditionalFormatting sqref="E134">
    <cfRule type="expression" dxfId="9197" priority="424">
      <formula>IF(OR(B134-E134&lt;0,B134+E134&gt;B$5,C134-E134&lt;0,C134+E134&gt;C$5,D134-E134&lt;0,D134+E134&gt;D$5),"true","false")</formula>
    </cfRule>
  </conditionalFormatting>
  <conditionalFormatting sqref="E134">
    <cfRule type="expression" dxfId="9196" priority="423">
      <formula>IF(OR(B134-E134&lt;0,B134+E134&gt;B$5,C134-E134&lt;0,C134+E134&gt;C$5,D134-E134&lt;0,D134+E134&gt;D$5),"true","false")</formula>
    </cfRule>
  </conditionalFormatting>
  <conditionalFormatting sqref="E134">
    <cfRule type="expression" dxfId="9195" priority="422">
      <formula>IF(OR(B134-E134&lt;0,B134+E134&gt;B$5,C134-E134&lt;0,C134+E134&gt;C$5,D134-E134&lt;0,D134+E134&gt;D$5),"true","false")</formula>
    </cfRule>
  </conditionalFormatting>
  <conditionalFormatting sqref="E134">
    <cfRule type="expression" dxfId="9194" priority="421">
      <formula>IF(OR(B134-E134&lt;0,B134+E134&gt;B$5,C134-E134&lt;0,C134+E134&gt;C$5,D134-E134&lt;0,D134+E134&gt;D$5),"true","false")</formula>
    </cfRule>
  </conditionalFormatting>
  <conditionalFormatting sqref="E134">
    <cfRule type="expression" dxfId="9193" priority="420">
      <formula>IF(OR(B134-E134&lt;0,B134+E134&gt;B$5,C134-E134&lt;0,C134+E134&gt;C$5,D134-E134&lt;0,D134+E134&gt;D$5),"true","false")</formula>
    </cfRule>
  </conditionalFormatting>
  <conditionalFormatting sqref="E134">
    <cfRule type="expression" dxfId="9192" priority="419">
      <formula>IF(OR(B134-E134&lt;0,B134+E134&gt;B$5,C134-E134&lt;0,C134+E134&gt;C$5,D134-E134&lt;0,D134+E134&gt;D$5),"true","false")</formula>
    </cfRule>
  </conditionalFormatting>
  <conditionalFormatting sqref="E134">
    <cfRule type="expression" dxfId="9191" priority="418">
      <formula>IF(OR(B134-E134&lt;0,B134+E134&gt;B$5,C134-E134&lt;0,C134+E134&gt;C$5,D134-E134&lt;0,D134+E134&gt;D$5),"true","false")</formula>
    </cfRule>
  </conditionalFormatting>
  <conditionalFormatting sqref="E134">
    <cfRule type="expression" dxfId="9190" priority="417">
      <formula>IF(OR(B134-E134&lt;0,B134+E134&gt;B$5,C134-E134&lt;0,C134+E134&gt;C$5,D134-E134&lt;0,D134+E134&gt;D$5),"true","false")</formula>
    </cfRule>
  </conditionalFormatting>
  <conditionalFormatting sqref="E136:E137">
    <cfRule type="expression" dxfId="9189" priority="925">
      <formula>IF(OR(B136-E136&lt;0,B136+E136&gt;B$5,C136-E136&lt;0,C136+E136&gt;C$5,D136-E136&lt;0,D136+E136&gt;D$5),"true","false")</formula>
    </cfRule>
  </conditionalFormatting>
  <conditionalFormatting sqref="E136:E137">
    <cfRule type="expression" dxfId="9188" priority="924">
      <formula>IF(OR(B136-E136&lt;0,B136+E136&gt;B$5,C136-E136&lt;0,C136+E136&gt;C$5,D136-E136&lt;0,D136+E136&gt;D$5),"true","false")</formula>
    </cfRule>
  </conditionalFormatting>
  <conditionalFormatting sqref="E136:E137">
    <cfRule type="expression" dxfId="9187" priority="923">
      <formula>IF(OR(B136-E136&lt;0,B136+E136&gt;B$5,C136-E136&lt;0,C136+E136&gt;C$5,D136-E136&lt;0,D136+E136&gt;D$5),"true","false")</formula>
    </cfRule>
  </conditionalFormatting>
  <conditionalFormatting sqref="E136:E137">
    <cfRule type="expression" dxfId="9186" priority="922">
      <formula>IF(OR(B136-E136&lt;0,B136+E136&gt;B$5,C136-E136&lt;0,C136+E136&gt;C$5,D136-E136&lt;0,D136+E136&gt;D$5),"true","false")</formula>
    </cfRule>
  </conditionalFormatting>
  <conditionalFormatting sqref="E136:E137">
    <cfRule type="expression" dxfId="9185" priority="921">
      <formula>IF(OR(B136-E136&lt;0,B136+E136&gt;B$5,C136-E136&lt;0,C136+E136&gt;C$5,D136-E136&lt;0,D136+E136&gt;D$5),"true","false")</formula>
    </cfRule>
  </conditionalFormatting>
  <conditionalFormatting sqref="E134">
    <cfRule type="expression" dxfId="9184" priority="411">
      <formula>IF(OR(B134-E134&lt;0,B134+E134&gt;B$5,C134-E134&lt;0,C134+E134&gt;C$5,D134-E134&lt;0,D134+E134&gt;D$5),"true","false")</formula>
    </cfRule>
  </conditionalFormatting>
  <conditionalFormatting sqref="E134">
    <cfRule type="expression" dxfId="9183" priority="410">
      <formula>IF(OR(B134-E134&lt;0,B134+E134&gt;B$5,C134-E134&lt;0,C134+E134&gt;C$5,D134-E134&lt;0,D134+E134&gt;D$5),"true","false")</formula>
    </cfRule>
  </conditionalFormatting>
  <conditionalFormatting sqref="E134">
    <cfRule type="expression" dxfId="9182" priority="409">
      <formula>IF(OR(B134-E134&lt;0,B134+E134&gt;B$5,C134-E134&lt;0,C134+E134&gt;C$5,D134-E134&lt;0,D134+E134&gt;D$5),"true","false")</formula>
    </cfRule>
  </conditionalFormatting>
  <conditionalFormatting sqref="E134">
    <cfRule type="expression" dxfId="9181" priority="408">
      <formula>IF(OR(B134-E134&lt;0,B134+E134&gt;B$5,C134-E134&lt;0,C134+E134&gt;C$5,D134-E134&lt;0,D134+E134&gt;D$5),"true","false")</formula>
    </cfRule>
  </conditionalFormatting>
  <conditionalFormatting sqref="E134">
    <cfRule type="expression" dxfId="9180" priority="407">
      <formula>IF(OR(B134-E134&lt;0,B134+E134&gt;B$5,C134-E134&lt;0,C134+E134&gt;C$5,D134-E134&lt;0,D134+E134&gt;D$5),"true","false")</formula>
    </cfRule>
  </conditionalFormatting>
  <conditionalFormatting sqref="E134">
    <cfRule type="expression" dxfId="9179" priority="406">
      <formula>IF(OR(B134-E134&lt;0,B134+E134&gt;B$5,C134-E134&lt;0,C134+E134&gt;C$5,D134-E134&lt;0,D134+E134&gt;D$5),"true","false")</formula>
    </cfRule>
  </conditionalFormatting>
  <conditionalFormatting sqref="E136:E137">
    <cfRule type="expression" dxfId="9178" priority="914">
      <formula>IF(OR(B136-E136&lt;0,B136+E136&gt;B$5,C136-E136&lt;0,C136+E136&gt;C$5,D136-E136&lt;0,D136+E136&gt;D$5),"true","false")</formula>
    </cfRule>
  </conditionalFormatting>
  <conditionalFormatting sqref="E134">
    <cfRule type="expression" dxfId="9177" priority="404">
      <formula>IF(OR(B134-E134&lt;0,B134+E134&gt;B$5,C134-E134&lt;0,C134+E134&gt;C$5,D134-E134&lt;0,D134+E134&gt;D$5),"true","false")</formula>
    </cfRule>
  </conditionalFormatting>
  <conditionalFormatting sqref="E134">
    <cfRule type="expression" dxfId="9176" priority="403">
      <formula>IF(OR(B134-E134&lt;0,B134+E134&gt;B$5,C134-E134&lt;0,C134+E134&gt;C$5,D134-E134&lt;0,D134+E134&gt;D$5),"true","false")</formula>
    </cfRule>
  </conditionalFormatting>
  <conditionalFormatting sqref="E136:E137">
    <cfRule type="expression" dxfId="9175" priority="911">
      <formula>IF(OR(B136-E136&lt;0,B136+E136&gt;B$5,C136-E136&lt;0,C136+E136&gt;C$5,D136-E136&lt;0,D136+E136&gt;D$5),"true","false")</formula>
    </cfRule>
  </conditionalFormatting>
  <conditionalFormatting sqref="E134">
    <cfRule type="expression" dxfId="9174" priority="401">
      <formula>IF(OR(B134-E134&lt;0,B134+E134&gt;B$5,C134-E134&lt;0,C134+E134&gt;C$5,D134-E134&lt;0,D134+E134&gt;D$5),"true","false")</formula>
    </cfRule>
  </conditionalFormatting>
  <conditionalFormatting sqref="E136">
    <cfRule type="expression" dxfId="9173" priority="909">
      <formula>IF(OR(B136-E136&lt;0,B136+E136&gt;B$5,C136-E136&lt;0,C136+E136&gt;C$5,D136-E136&lt;0,D136+E136&gt;D$5),"true","false")</formula>
    </cfRule>
  </conditionalFormatting>
  <conditionalFormatting sqref="E137">
    <cfRule type="expression" dxfId="9172" priority="908">
      <formula>IF(OR(B137-E137&lt;0,B137+E137&gt;B$5,C137-E137&lt;0,C137+E137&gt;C$5,D137-E137&lt;0,D137+E137&gt;D$5),"true","false")</formula>
    </cfRule>
  </conditionalFormatting>
  <conditionalFormatting sqref="E134">
    <cfRule type="expression" dxfId="9171" priority="398">
      <formula>IF(OR(B134-E134&lt;0,B134+E134&gt;B$5,C134-E134&lt;0,C134+E134&gt;C$5,D134-E134&lt;0,D134+E134&gt;D$5),"true","false")</formula>
    </cfRule>
  </conditionalFormatting>
  <conditionalFormatting sqref="E136:E137">
    <cfRule type="expression" dxfId="9170" priority="905">
      <formula>IF(OR(B136-E136&lt;0,B136+E136&gt;B$5,C136-E136&lt;0,C136+E136&gt;C$5,D136-E136&lt;0,D136+E136&gt;D$5),"true","false")</formula>
    </cfRule>
  </conditionalFormatting>
  <conditionalFormatting sqref="E134">
    <cfRule type="expression" dxfId="9169" priority="395">
      <formula>IF(OR(B134-E134&lt;0,B134+E134&gt;B$5,C134-E134&lt;0,C134+E134&gt;C$5,D134-E134&lt;0,D134+E134&gt;D$5),"true","false")</formula>
    </cfRule>
  </conditionalFormatting>
  <conditionalFormatting sqref="E136">
    <cfRule type="expression" dxfId="9168" priority="903">
      <formula>IF(OR(B136-E136&lt;0,B136+E136&gt;B$5,C136-E136&lt;0,C136+E136&gt;C$5,D136-E136&lt;0,D136+E136&gt;D$5),"true","false")</formula>
    </cfRule>
  </conditionalFormatting>
  <conditionalFormatting sqref="E137">
    <cfRule type="expression" dxfId="9167" priority="902">
      <formula>IF(OR(B137-E137&lt;0,B137+E137&gt;B$5,C137-E137&lt;0,C137+E137&gt;C$5,D137-E137&lt;0,D137+E137&gt;D$5),"true","false")</formula>
    </cfRule>
  </conditionalFormatting>
  <conditionalFormatting sqref="E136">
    <cfRule type="expression" dxfId="9166" priority="900">
      <formula>IF(OR(B136-E136&lt;0,B136+E136&gt;B$5,C136-E136&lt;0,C136+E136&gt;C$5,D136-E136&lt;0,D136+E136&gt;D$5),"true","false")</formula>
    </cfRule>
  </conditionalFormatting>
  <conditionalFormatting sqref="E137">
    <cfRule type="expression" dxfId="9165" priority="899">
      <formula>IF(OR(B137-E137&lt;0,B137+E137&gt;B$5,C137-E137&lt;0,C137+E137&gt;C$5,D137-E137&lt;0,D137+E137&gt;D$5),"true","false")</formula>
    </cfRule>
  </conditionalFormatting>
  <conditionalFormatting sqref="E134">
    <cfRule type="expression" dxfId="9164" priority="389">
      <formula>IF(OR(B134-E134&lt;0,B134+E134&gt;B$5,C134-E134&lt;0,C134+E134&gt;C$5,D134-E134&lt;0,D134+E134&gt;D$5),"true","false")</formula>
    </cfRule>
  </conditionalFormatting>
  <conditionalFormatting sqref="E136:E137">
    <cfRule type="expression" dxfId="9163" priority="897">
      <formula>IF(OR(B136-E136&lt;0,B136+E136&gt;B$5,C136-E136&lt;0,C136+E136&gt;C$5,D136-E136&lt;0,D136+E136&gt;D$5),"true","false")</formula>
    </cfRule>
  </conditionalFormatting>
  <conditionalFormatting sqref="E134">
    <cfRule type="expression" dxfId="9162" priority="386">
      <formula>IF(OR(B134-E134&lt;0,B134+E134&gt;B$5,C134-E134&lt;0,C134+E134&gt;C$5,D134-E134&lt;0,D134+E134&gt;D$5),"true","false")</formula>
    </cfRule>
  </conditionalFormatting>
  <conditionalFormatting sqref="E136:E137">
    <cfRule type="expression" dxfId="9161" priority="894">
      <formula>IF(OR(B136-E136&lt;0,B136+E136&gt;B$5,C136-E136&lt;0,C136+E136&gt;C$5,D136-E136&lt;0,D136+E136&gt;D$5),"true","false")</formula>
    </cfRule>
  </conditionalFormatting>
  <conditionalFormatting sqref="E136">
    <cfRule type="expression" dxfId="9160" priority="892">
      <formula>IF(OR(B136-E136&lt;0,B136+E136&gt;B$5,C136-E136&lt;0,C136+E136&gt;C$5,D136-E136&lt;0,D136+E136&gt;D$5),"true","false")</formula>
    </cfRule>
  </conditionalFormatting>
  <conditionalFormatting sqref="E137">
    <cfRule type="expression" dxfId="9159" priority="891">
      <formula>IF(OR(B137-E137&lt;0,B137+E137&gt;B$5,C137-E137&lt;0,C137+E137&gt;C$5,D137-E137&lt;0,D137+E137&gt;D$5),"true","false")</formula>
    </cfRule>
  </conditionalFormatting>
  <conditionalFormatting sqref="E135">
    <cfRule type="expression" dxfId="9158" priority="381">
      <formula>IF(OR(B135-E135&lt;0,B135+E135&gt;B$5,C135-E135&lt;0,C135+E135&gt;C$5,D135-E135&lt;0,D135+E135&gt;D$5),"true","false")</formula>
    </cfRule>
  </conditionalFormatting>
  <conditionalFormatting sqref="E136">
    <cfRule type="expression" dxfId="9157" priority="889">
      <formula>IF(OR(B136-E136&lt;0,B136+E136&gt;B$5,C136-E136&lt;0,C136+E136&gt;C$5,D136-E136&lt;0,D136+E136&gt;D$5),"true","false")</formula>
    </cfRule>
  </conditionalFormatting>
  <conditionalFormatting sqref="E137">
    <cfRule type="expression" dxfId="9156" priority="888">
      <formula>IF(OR(B137-E137&lt;0,B137+E137&gt;B$5,C137-E137&lt;0,C137+E137&gt;C$5,D137-E137&lt;0,D137+E137&gt;D$5),"true","false")</formula>
    </cfRule>
  </conditionalFormatting>
  <conditionalFormatting sqref="E136:E137">
    <cfRule type="expression" dxfId="9155" priority="886">
      <formula>IF(OR(B136-E136&lt;0,B136+E136&gt;B$5,C136-E136&lt;0,C136+E136&gt;C$5,D136-E136&lt;0,D136+E136&gt;D$5),"true","false")</formula>
    </cfRule>
  </conditionalFormatting>
  <conditionalFormatting sqref="E135">
    <cfRule type="expression" dxfId="9154" priority="376">
      <formula>IF(OR(B135-E135&lt;0,B135+E135&gt;B$5,C135-E135&lt;0,C135+E135&gt;C$5,D135-E135&lt;0,D135+E135&gt;D$5),"true","false")</formula>
    </cfRule>
  </conditionalFormatting>
  <conditionalFormatting sqref="E136">
    <cfRule type="expression" dxfId="9153" priority="884">
      <formula>IF(OR(B136-E136&lt;0,B136+E136&gt;B$5,C136-E136&lt;0,C136+E136&gt;C$5,D136-E136&lt;0,D136+E136&gt;D$5),"true","false")</formula>
    </cfRule>
  </conditionalFormatting>
  <conditionalFormatting sqref="E137">
    <cfRule type="expression" dxfId="9152" priority="883">
      <formula>IF(OR(B137-E137&lt;0,B137+E137&gt;B$5,C137-E137&lt;0,C137+E137&gt;C$5,D137-E137&lt;0,D137+E137&gt;D$5),"true","false")</formula>
    </cfRule>
  </conditionalFormatting>
  <conditionalFormatting sqref="E136:E137">
    <cfRule type="expression" dxfId="9151" priority="881">
      <formula>IF(OR(B136-E136&lt;0,B136+E136&gt;B$5,C136-E136&lt;0,C136+E136&gt;C$5,D136-E136&lt;0,D136+E136&gt;D$5),"true","false")</formula>
    </cfRule>
  </conditionalFormatting>
  <conditionalFormatting sqref="E135">
    <cfRule type="expression" dxfId="9150" priority="371">
      <formula>IF(OR(B135-E135&lt;0,B135+E135&gt;B$5,C135-E135&lt;0,C135+E135&gt;C$5,D135-E135&lt;0,D135+E135&gt;D$5),"true","false")</formula>
    </cfRule>
  </conditionalFormatting>
  <conditionalFormatting sqref="E136:E137">
    <cfRule type="expression" dxfId="9149" priority="879">
      <formula>IF(OR(B136-E136&lt;0,B136+E136&gt;B$5,C136-E136&lt;0,C136+E136&gt;C$5,D136-E136&lt;0,D136+E136&gt;D$5),"true","false")</formula>
    </cfRule>
  </conditionalFormatting>
  <conditionalFormatting sqref="E137">
    <cfRule type="expression" dxfId="9148" priority="878">
      <formula>IF(OR(B137-E137&lt;0,B137+E137&gt;B$5,C137-E137&lt;0,C137+E137&gt;C$5,D137-E137&lt;0,D137+E137&gt;D$5),"true","false")</formula>
    </cfRule>
  </conditionalFormatting>
  <conditionalFormatting sqref="E135">
    <cfRule type="expression" dxfId="9147" priority="367">
      <formula>IF(OR(B135-E135&lt;0,B135+E135&gt;B$5,C135-E135&lt;0,C135+E135&gt;C$5,D135-E135&lt;0,D135+E135&gt;D$5),"true","false")</formula>
    </cfRule>
  </conditionalFormatting>
  <conditionalFormatting sqref="E129">
    <cfRule type="expression" dxfId="9146" priority="625">
      <formula>IF(OR(B129-E129&lt;0,B129+E129&gt;B$5,C129-E129&lt;0,C129+E129&gt;C$5,D129-E129&lt;0,D129+E129&gt;D$5),"true","false")</formula>
    </cfRule>
  </conditionalFormatting>
  <conditionalFormatting sqref="E129">
    <cfRule type="expression" dxfId="9145" priority="624">
      <formula>IF(OR(B129-E129&lt;0,B129+E129&gt;B$5,C129-E129&lt;0,C129+E129&gt;C$5,D129-E129&lt;0,D129+E129&gt;D$5),"true","false")</formula>
    </cfRule>
  </conditionalFormatting>
  <conditionalFormatting sqref="E129">
    <cfRule type="expression" dxfId="9144" priority="623">
      <formula>IF(OR(B129-E129&lt;0,B129+E129&gt;B$5,C129-E129&lt;0,C129+E129&gt;C$5,D129-E129&lt;0,D129+E129&gt;D$5),"true","false")</formula>
    </cfRule>
  </conditionalFormatting>
  <conditionalFormatting sqref="E121">
    <cfRule type="expression" dxfId="9143" priority="1127">
      <formula>IF(OR(B121-E121&lt;0,B121+E121&gt;B$5,C121-E121&lt;0,C121+E121&gt;C$5,D121-E121&lt;0,D121+E121&gt;D$5),"true","false")</formula>
    </cfRule>
  </conditionalFormatting>
  <conditionalFormatting sqref="E120:E121">
    <cfRule type="expression" dxfId="9142" priority="1125">
      <formula>IF(OR(B120-E120&lt;0,B120+E120&gt;B$5,C120-E120&lt;0,C120+E120&gt;C$5,D120-E120&lt;0,D120+E120&gt;D$5),"true","false")</formula>
    </cfRule>
  </conditionalFormatting>
  <conditionalFormatting sqref="E120:E121">
    <cfRule type="expression" dxfId="9141" priority="1124">
      <formula>IF(OR(B120-E120&lt;0,B120+E120&gt;B$5,C120-E120&lt;0,C120+E120&gt;C$5,D120-E120&lt;0,D120+E120&gt;D$5),"true","false")</formula>
    </cfRule>
  </conditionalFormatting>
  <conditionalFormatting sqref="E120">
    <cfRule type="expression" dxfId="9140" priority="1123">
      <formula>IF(OR(B120-E120&lt;0,B120+E120&gt;B$5,C120-E120&lt;0,C120+E120&gt;C$5,D120-E120&lt;0,D120+E120&gt;D$5),"true","false")</formula>
    </cfRule>
  </conditionalFormatting>
  <conditionalFormatting sqref="E120:E121">
    <cfRule type="expression" dxfId="9139" priority="1120">
      <formula>IF(OR(B120-E120&lt;0,B120+E120&gt;B$5,C120-E120&lt;0,C120+E120&gt;C$5,D120-E120&lt;0,D120+E120&gt;D$5),"true","false")</formula>
    </cfRule>
  </conditionalFormatting>
  <conditionalFormatting sqref="E121">
    <cfRule type="expression" dxfId="9138" priority="1118">
      <formula>IF(OR(B121-E121&lt;0,B121+E121&gt;B$5,C121-E121&lt;0,C121+E121&gt;C$5,D121-E121&lt;0,D121+E121&gt;D$5),"true","false")</formula>
    </cfRule>
  </conditionalFormatting>
  <conditionalFormatting sqref="E122:E123">
    <cfRule type="expression" dxfId="9137" priority="1117">
      <formula>IF(OR(B122-E122&lt;0,B122+E122&gt;B$5,C122-E122&lt;0,C122+E122&gt;C$5,D122-E122&lt;0,D122+E122&gt;D$5),"true","false")</formula>
    </cfRule>
  </conditionalFormatting>
  <conditionalFormatting sqref="E122:E123">
    <cfRule type="expression" dxfId="9136" priority="1114">
      <formula>IF(OR(B122-E122&lt;0,B122+E122&gt;B$5,C122-E122&lt;0,C122+E122&gt;C$5,D122-E122&lt;0,D122+E122&gt;D$5),"true","false")</formula>
    </cfRule>
  </conditionalFormatting>
  <conditionalFormatting sqref="E120:E121">
    <cfRule type="expression" dxfId="9135" priority="1113">
      <formula>IF(OR(B120-E120&lt;0,B120+E120&gt;B$5,C120-E120&lt;0,C120+E120&gt;C$5,D120-E120&lt;0,D120+E120&gt;D$5),"true","false")</formula>
    </cfRule>
  </conditionalFormatting>
  <conditionalFormatting sqref="E123">
    <cfRule type="expression" dxfId="9134" priority="1111">
      <formula>IF(OR(B123-E123&lt;0,B123+E123&gt;B$5,C123-E123&lt;0,C123+E123&gt;C$5,D123-E123&lt;0,D123+E123&gt;D$5),"true","false")</formula>
    </cfRule>
  </conditionalFormatting>
  <conditionalFormatting sqref="E120:E121">
    <cfRule type="expression" dxfId="9133" priority="1107">
      <formula>IF(OR(B120-E120&lt;0,B120+E120&gt;B$5,C120-E120&lt;0,C120+E120&gt;C$5,D120-E120&lt;0,D120+E120&gt;D$5),"true","false")</formula>
    </cfRule>
  </conditionalFormatting>
  <conditionalFormatting sqref="E121">
    <cfRule type="expression" dxfId="9132" priority="1105">
      <formula>IF(OR(B121-E121&lt;0,B121+E121&gt;B$5,C121-E121&lt;0,C121+E121&gt;C$5,D121-E121&lt;0,D121+E121&gt;D$5),"true","false")</formula>
    </cfRule>
  </conditionalFormatting>
  <conditionalFormatting sqref="E122:E123">
    <cfRule type="expression" dxfId="9131" priority="1104">
      <formula>IF(OR(B122-E122&lt;0,B122+E122&gt;B$5,C122-E122&lt;0,C122+E122&gt;C$5,D122-E122&lt;0,D122+E122&gt;D$5),"true","false")</formula>
    </cfRule>
  </conditionalFormatting>
  <conditionalFormatting sqref="E120:E121">
    <cfRule type="expression" dxfId="9130" priority="1103">
      <formula>IF(OR(B120-E120&lt;0,B120+E120&gt;B$5,C120-E120&lt;0,C120+E120&gt;C$5,D120-E120&lt;0,D120+E120&gt;D$5),"true","false")</formula>
    </cfRule>
  </conditionalFormatting>
  <conditionalFormatting sqref="E120">
    <cfRule type="expression" dxfId="9129" priority="1101">
      <formula>IF(OR(B120-E120&lt;0,B120+E120&gt;B$5,C120-E120&lt;0,C120+E120&gt;C$5,D120-E120&lt;0,D120+E120&gt;D$5),"true","false")</formula>
    </cfRule>
  </conditionalFormatting>
  <conditionalFormatting sqref="E121">
    <cfRule type="expression" dxfId="9128" priority="1100">
      <formula>IF(OR(B121-E121&lt;0,B121+E121&gt;B$5,C121-E121&lt;0,C121+E121&gt;C$5,D121-E121&lt;0,D121+E121&gt;D$5),"true","false")</formula>
    </cfRule>
  </conditionalFormatting>
  <conditionalFormatting sqref="E122:E123">
    <cfRule type="expression" dxfId="9127" priority="1099">
      <formula>IF(OR(B122-E122&lt;0,B122+E122&gt;B$5,C122-E122&lt;0,C122+E122&gt;C$5,D122-E122&lt;0,D122+E122&gt;D$5),"true","false")</formula>
    </cfRule>
  </conditionalFormatting>
  <conditionalFormatting sqref="E120:E121">
    <cfRule type="expression" dxfId="9126" priority="1098">
      <formula>IF(OR(B120-E120&lt;0,B120+E120&gt;B$5,C120-E120&lt;0,C120+E120&gt;C$5,D120-E120&lt;0,D120+E120&gt;D$5),"true","false")</formula>
    </cfRule>
  </conditionalFormatting>
  <conditionalFormatting sqref="E120">
    <cfRule type="expression" dxfId="9125" priority="1097">
      <formula>IF(OR(B120-E120&lt;0,B120+E120&gt;B$5,C120-E120&lt;0,C120+E120&gt;C$5,D120-E120&lt;0,D120+E120&gt;D$5),"true","false")</formula>
    </cfRule>
  </conditionalFormatting>
  <conditionalFormatting sqref="E122:E123">
    <cfRule type="expression" dxfId="9124" priority="1095">
      <formula>IF(OR(B122-E122&lt;0,B122+E122&gt;B$5,C122-E122&lt;0,C122+E122&gt;C$5,D122-E122&lt;0,D122+E122&gt;D$5),"true","false")</formula>
    </cfRule>
  </conditionalFormatting>
  <conditionalFormatting sqref="E120">
    <cfRule type="expression" dxfId="9123" priority="1094">
      <formula>IF(OR(B120-E120&lt;0,B120+E120&gt;B$5,C120-E120&lt;0,C120+E120&gt;C$5,D120-E120&lt;0,D120+E120&gt;D$5),"true","false")</formula>
    </cfRule>
  </conditionalFormatting>
  <conditionalFormatting sqref="E121">
    <cfRule type="expression" dxfId="9122" priority="1093">
      <formula>IF(OR(B121-E121&lt;0,B121+E121&gt;B$5,C121-E121&lt;0,C121+E121&gt;C$5,D121-E121&lt;0,D121+E121&gt;D$5),"true","false")</formula>
    </cfRule>
  </conditionalFormatting>
  <conditionalFormatting sqref="E122:E123">
    <cfRule type="expression" dxfId="9121" priority="1092">
      <formula>IF(OR(B122-E122&lt;0,B122+E122&gt;B$5,C122-E122&lt;0,C122+E122&gt;C$5,D122-E122&lt;0,D122+E122&gt;D$5),"true","false")</formula>
    </cfRule>
  </conditionalFormatting>
  <conditionalFormatting sqref="E120:E121">
    <cfRule type="expression" dxfId="9120" priority="1091">
      <formula>IF(OR(B120-E120&lt;0,B120+E120&gt;B$5,C120-E120&lt;0,C120+E120&gt;C$5,D120-E120&lt;0,D120+E120&gt;D$5),"true","false")</formula>
    </cfRule>
  </conditionalFormatting>
  <conditionalFormatting sqref="E122">
    <cfRule type="expression" dxfId="9119" priority="1090">
      <formula>IF(OR(B122-E122&lt;0,B122+E122&gt;B$5,C122-E122&lt;0,C122+E122&gt;C$5,D122-E122&lt;0,D122+E122&gt;D$5),"true","false")</formula>
    </cfRule>
  </conditionalFormatting>
  <conditionalFormatting sqref="E123">
    <cfRule type="expression" dxfId="9118" priority="1089">
      <formula>IF(OR(B123-E123&lt;0,B123+E123&gt;B$5,C123-E123&lt;0,C123+E123&gt;C$5,D123-E123&lt;0,D123+E123&gt;D$5),"true","false")</formula>
    </cfRule>
  </conditionalFormatting>
  <conditionalFormatting sqref="E135">
    <cfRule type="expression" dxfId="9117" priority="350">
      <formula>IF(OR(B135-E135&lt;0,B135+E135&gt;B$5,C135-E135&lt;0,C135+E135&gt;C$5,D135-E135&lt;0,D135+E135&gt;D$5),"true","false")</formula>
    </cfRule>
  </conditionalFormatting>
  <conditionalFormatting sqref="E135">
    <cfRule type="expression" dxfId="9116" priority="345">
      <formula>IF(OR(B135-E135&lt;0,B135+E135&gt;B$5,C135-E135&lt;0,C135+E135&gt;C$5,D135-E135&lt;0,D135+E135&gt;D$5),"true","false")</formula>
    </cfRule>
  </conditionalFormatting>
  <conditionalFormatting sqref="E135">
    <cfRule type="expression" dxfId="9115" priority="342">
      <formula>IF(OR(B135-E135&lt;0,B135+E135&gt;B$5,C135-E135&lt;0,C135+E135&gt;C$5,D135-E135&lt;0,D135+E135&gt;D$5),"true","false")</formula>
    </cfRule>
  </conditionalFormatting>
  <conditionalFormatting sqref="E135">
    <cfRule type="expression" dxfId="9114" priority="341">
      <formula>IF(OR(B135-E135&lt;0,B135+E135&gt;B$5,C135-E135&lt;0,C135+E135&gt;C$5,D135-E135&lt;0,D135+E135&gt;D$5),"true","false")</formula>
    </cfRule>
  </conditionalFormatting>
  <conditionalFormatting sqref="E135">
    <cfRule type="expression" dxfId="9113" priority="340">
      <formula>IF(OR(B135-E135&lt;0,B135+E135&gt;B$5,C135-E135&lt;0,C135+E135&gt;C$5,D135-E135&lt;0,D135+E135&gt;D$5),"true","false")</formula>
    </cfRule>
  </conditionalFormatting>
  <conditionalFormatting sqref="E120:E121">
    <cfRule type="expression" dxfId="9112" priority="1013">
      <formula>IF(OR(B120-E120&lt;0,B120+E120&gt;B$5,C120-E120&lt;0,C120+E120&gt;C$5,D120-E120&lt;0,D120+E120&gt;D$5),"true","false")</formula>
    </cfRule>
  </conditionalFormatting>
  <conditionalFormatting sqref="E120">
    <cfRule type="expression" dxfId="9111" priority="1011">
      <formula>IF(OR(B120-E120&lt;0,B120+E120&gt;B$5,C120-E120&lt;0,C120+E120&gt;C$5,D120-E120&lt;0,D120+E120&gt;D$5),"true","false")</formula>
    </cfRule>
  </conditionalFormatting>
  <conditionalFormatting sqref="E120:E121">
    <cfRule type="expression" dxfId="9110" priority="1007">
      <formula>IF(OR(B120-E120&lt;0,B120+E120&gt;B$5,C120-E120&lt;0,C120+E120&gt;C$5,D120-E120&lt;0,D120+E120&gt;D$5),"true","false")</formula>
    </cfRule>
  </conditionalFormatting>
  <conditionalFormatting sqref="E121">
    <cfRule type="expression" dxfId="9109" priority="1005">
      <formula>IF(OR(B121-E121&lt;0,B121+E121&gt;B$5,C121-E121&lt;0,C121+E121&gt;C$5,D121-E121&lt;0,D121+E121&gt;D$5),"true","false")</formula>
    </cfRule>
  </conditionalFormatting>
  <conditionalFormatting sqref="E122:E123">
    <cfRule type="expression" dxfId="9108" priority="1004">
      <formula>IF(OR(B122-E122&lt;0,B122+E122&gt;B$5,C122-E122&lt;0,C122+E122&gt;C$5,D122-E122&lt;0,D122+E122&gt;D$5),"true","false")</formula>
    </cfRule>
  </conditionalFormatting>
  <conditionalFormatting sqref="E120">
    <cfRule type="expression" dxfId="9107" priority="1002">
      <formula>IF(OR(B120-E120&lt;0,B120+E120&gt;B$5,C120-E120&lt;0,C120+E120&gt;C$5,D120-E120&lt;0,D120+E120&gt;D$5),"true","false")</formula>
    </cfRule>
  </conditionalFormatting>
  <conditionalFormatting sqref="E121">
    <cfRule type="expression" dxfId="9106" priority="1001">
      <formula>IF(OR(B121-E121&lt;0,B121+E121&gt;B$5,C121-E121&lt;0,C121+E121&gt;C$5,D121-E121&lt;0,D121+E121&gt;D$5),"true","false")</formula>
    </cfRule>
  </conditionalFormatting>
  <conditionalFormatting sqref="E122:E123">
    <cfRule type="expression" dxfId="9105" priority="1000">
      <formula>IF(OR(B122-E122&lt;0,B122+E122&gt;B$5,C122-E122&lt;0,C122+E122&gt;C$5,D122-E122&lt;0,D122+E122&gt;D$5),"true","false")</formula>
    </cfRule>
  </conditionalFormatting>
  <conditionalFormatting sqref="E120">
    <cfRule type="expression" dxfId="9104" priority="999">
      <formula>IF(OR(B120-E120&lt;0,B120+E120&gt;B$5,C120-E120&lt;0,C120+E120&gt;C$5,D120-E120&lt;0,D120+E120&gt;D$5),"true","false")</formula>
    </cfRule>
  </conditionalFormatting>
  <conditionalFormatting sqref="E123">
    <cfRule type="expression" dxfId="9103" priority="994">
      <formula>IF(OR(B123-E123&lt;0,B123+E123&gt;B$5,C123-E123&lt;0,C123+E123&gt;C$5,D123-E123&lt;0,D123+E123&gt;D$5),"true","false")</formula>
    </cfRule>
  </conditionalFormatting>
  <conditionalFormatting sqref="E136">
    <cfRule type="expression" dxfId="9102" priority="265">
      <formula>IF(OR(B136-E136&lt;0,B136+E136&gt;B$5,C136-E136&lt;0,C136+E136&gt;C$5,D136-E136&lt;0,D136+E136&gt;D$5),"true","false")</formula>
    </cfRule>
  </conditionalFormatting>
  <conditionalFormatting sqref="E120:E121">
    <cfRule type="expression" dxfId="9101" priority="992">
      <formula>IF(OR(B120-E120&lt;0,B120+E120&gt;B$5,C120-E120&lt;0,C120+E120&gt;C$5,D120-E120&lt;0,D120+E120&gt;D$5),"true","false")</formula>
    </cfRule>
  </conditionalFormatting>
  <conditionalFormatting sqref="E133">
    <cfRule type="expression" dxfId="9100" priority="455">
      <formula>IF(OR(B133-E133&lt;0,B133+E133&gt;B$5,C133-E133&lt;0,C133+E133&gt;C$5,D133-E133&lt;0,D133+E133&gt;D$5),"true","false")</formula>
    </cfRule>
  </conditionalFormatting>
  <conditionalFormatting sqref="E133">
    <cfRule type="expression" dxfId="9099" priority="454">
      <formula>IF(OR(B133-E133&lt;0,B133+E133&gt;B$5,C133-E133&lt;0,C133+E133&gt;C$5,D133-E133&lt;0,D133+E133&gt;D$5),"true","false")</formula>
    </cfRule>
  </conditionalFormatting>
  <conditionalFormatting sqref="E132:E133">
    <cfRule type="expression" dxfId="9098" priority="453">
      <formula>IF(OR(B132-E132&lt;0,B132+E132&gt;B$5,C132-E132&lt;0,C132+E132&gt;C$5,D132-E132&lt;0,D132+E132&gt;D$5),"true","false")</formula>
    </cfRule>
  </conditionalFormatting>
  <conditionalFormatting sqref="E133">
    <cfRule type="expression" dxfId="9097" priority="452">
      <formula>IF(OR(B133-E133&lt;0,B133+E133&gt;B$5,C133-E133&lt;0,C133+E133&gt;C$5,D133-E133&lt;0,D133+E133&gt;D$5),"true","false")</formula>
    </cfRule>
  </conditionalFormatting>
  <conditionalFormatting sqref="E133">
    <cfRule type="expression" dxfId="9096" priority="451">
      <formula>IF(OR(B133-E133&lt;0,B133+E133&gt;B$5,C133-E133&lt;0,C133+E133&gt;C$5,D133-E133&lt;0,D133+E133&gt;D$5),"true","false")</formula>
    </cfRule>
  </conditionalFormatting>
  <conditionalFormatting sqref="E133">
    <cfRule type="expression" dxfId="9095" priority="450">
      <formula>IF(OR(B133-E133&lt;0,B133+E133&gt;B$5,C133-E133&lt;0,C133+E133&gt;C$5,D133-E133&lt;0,D133+E133&gt;D$5),"true","false")</formula>
    </cfRule>
  </conditionalFormatting>
  <conditionalFormatting sqref="E132:E133">
    <cfRule type="expression" dxfId="9094" priority="449">
      <formula>IF(OR(B132-E132&lt;0,B132+E132&gt;B$5,C132-E132&lt;0,C132+E132&gt;C$5,D132-E132&lt;0,D132+E132&gt;D$5),"true","false")</formula>
    </cfRule>
  </conditionalFormatting>
  <conditionalFormatting sqref="E132:E133">
    <cfRule type="expression" dxfId="9093" priority="448">
      <formula>IF(OR(B132-E132&lt;0,B132+E132&gt;B$5,C132-E132&lt;0,C132+E132&gt;C$5,D132-E132&lt;0,D132+E132&gt;D$5),"true","false")</formula>
    </cfRule>
  </conditionalFormatting>
  <conditionalFormatting sqref="E132:E133">
    <cfRule type="expression" dxfId="9092" priority="447">
      <formula>IF(OR(B132-E132&lt;0,B132+E132&gt;B$5,C132-E132&lt;0,C132+E132&gt;C$5,D132-E132&lt;0,D132+E132&gt;D$5),"true","false")</formula>
    </cfRule>
  </conditionalFormatting>
  <conditionalFormatting sqref="E132:E133">
    <cfRule type="expression" dxfId="9091" priority="446">
      <formula>IF(OR(B132-E132&lt;0,B132+E132&gt;B$5,C132-E132&lt;0,C132+E132&gt;C$5,D132-E132&lt;0,D132+E132&gt;D$5),"true","false")</formula>
    </cfRule>
  </conditionalFormatting>
  <conditionalFormatting sqref="E132">
    <cfRule type="expression" dxfId="9090" priority="445">
      <formula>IF(OR(B132-E132&lt;0,B132+E132&gt;B$5,C132-E132&lt;0,C132+E132&gt;C$5,D132-E132&lt;0,D132+E132&gt;D$5),"true","false")</formula>
    </cfRule>
  </conditionalFormatting>
  <conditionalFormatting sqref="E133">
    <cfRule type="expression" dxfId="9089" priority="444">
      <formula>IF(OR(B133-E133&lt;0,B133+E133&gt;B$5,C133-E133&lt;0,C133+E133&gt;C$5,D133-E133&lt;0,D133+E133&gt;D$5),"true","false")</formula>
    </cfRule>
  </conditionalFormatting>
  <conditionalFormatting sqref="E132:E133">
    <cfRule type="expression" dxfId="9088" priority="443">
      <formula>IF(OR(B132-E132&lt;0,B132+E132&gt;B$5,C132-E132&lt;0,C132+E132&gt;C$5,D132-E132&lt;0,D132+E132&gt;D$5),"true","false")</formula>
    </cfRule>
  </conditionalFormatting>
  <conditionalFormatting sqref="E132:E133">
    <cfRule type="expression" dxfId="9087" priority="442">
      <formula>IF(OR(B132-E132&lt;0,B132+E132&gt;B$5,C132-E132&lt;0,C132+E132&gt;C$5,D132-E132&lt;0,D132+E132&gt;D$5),"true","false")</formula>
    </cfRule>
  </conditionalFormatting>
  <conditionalFormatting sqref="E132:E133">
    <cfRule type="expression" dxfId="9086" priority="441">
      <formula>IF(OR(B132-E132&lt;0,B132+E132&gt;B$5,C132-E132&lt;0,C132+E132&gt;C$5,D132-E132&lt;0,D132+E132&gt;D$5),"true","false")</formula>
    </cfRule>
  </conditionalFormatting>
  <conditionalFormatting sqref="E132:E133">
    <cfRule type="expression" dxfId="9085" priority="440">
      <formula>IF(OR(B132-E132&lt;0,B132+E132&gt;B$5,C132-E132&lt;0,C132+E132&gt;C$5,D132-E132&lt;0,D132+E132&gt;D$5),"true","false")</formula>
    </cfRule>
  </conditionalFormatting>
  <conditionalFormatting sqref="E132">
    <cfRule type="expression" dxfId="9084" priority="439">
      <formula>IF(OR(B132-E132&lt;0,B132+E132&gt;B$5,C132-E132&lt;0,C132+E132&gt;C$5,D132-E132&lt;0,D132+E132&gt;D$5),"true","false")</formula>
    </cfRule>
  </conditionalFormatting>
  <conditionalFormatting sqref="E133">
    <cfRule type="expression" dxfId="9083" priority="438">
      <formula>IF(OR(B133-E133&lt;0,B133+E133&gt;B$5,C133-E133&lt;0,C133+E133&gt;C$5,D133-E133&lt;0,D133+E133&gt;D$5),"true","false")</formula>
    </cfRule>
  </conditionalFormatting>
  <conditionalFormatting sqref="E134">
    <cfRule type="expression" dxfId="9082" priority="437">
      <formula>IF(OR(B134-E134&lt;0,B134+E134&gt;B$5,C134-E134&lt;0,C134+E134&gt;C$5,D134-E134&lt;0,D134+E134&gt;D$5),"true","false")</formula>
    </cfRule>
  </conditionalFormatting>
  <conditionalFormatting sqref="E134">
    <cfRule type="expression" dxfId="9081" priority="436">
      <formula>IF(OR(B134-E134&lt;0,B134+E134&gt;B$5,C134-E134&lt;0,C134+E134&gt;C$5,D134-E134&lt;0,D134+E134&gt;D$5),"true","false")</formula>
    </cfRule>
  </conditionalFormatting>
  <conditionalFormatting sqref="E134">
    <cfRule type="expression" dxfId="9080" priority="435">
      <formula>IF(OR(B134-E134&lt;0,B134+E134&gt;B$5,C134-E134&lt;0,C134+E134&gt;C$5,D134-E134&lt;0,D134+E134&gt;D$5),"true","false")</formula>
    </cfRule>
  </conditionalFormatting>
  <conditionalFormatting sqref="E134">
    <cfRule type="expression" dxfId="9079" priority="434">
      <formula>IF(OR(B134-E134&lt;0,B134+E134&gt;B$5,C134-E134&lt;0,C134+E134&gt;C$5,D134-E134&lt;0,D134+E134&gt;D$5),"true","false")</formula>
    </cfRule>
  </conditionalFormatting>
  <conditionalFormatting sqref="E134">
    <cfRule type="expression" dxfId="9078" priority="433">
      <formula>IF(OR(B134-E134&lt;0,B134+E134&gt;B$5,C134-E134&lt;0,C134+E134&gt;C$5,D134-E134&lt;0,D134+E134&gt;D$5),"true","false")</formula>
    </cfRule>
  </conditionalFormatting>
  <conditionalFormatting sqref="E134">
    <cfRule type="expression" dxfId="9077" priority="432">
      <formula>IF(OR(B134-E134&lt;0,B134+E134&gt;B$5,C134-E134&lt;0,C134+E134&gt;C$5,D134-E134&lt;0,D134+E134&gt;D$5),"true","false")</formula>
    </cfRule>
  </conditionalFormatting>
  <conditionalFormatting sqref="E134">
    <cfRule type="expression" dxfId="9076" priority="431">
      <formula>IF(OR(B134-E134&lt;0,B134+E134&gt;B$5,C134-E134&lt;0,C134+E134&gt;C$5,D134-E134&lt;0,D134+E134&gt;D$5),"true","false")</formula>
    </cfRule>
  </conditionalFormatting>
  <conditionalFormatting sqref="E134">
    <cfRule type="expression" dxfId="9075" priority="430">
      <formula>IF(OR(B134-E134&lt;0,B134+E134&gt;B$5,C134-E134&lt;0,C134+E134&gt;C$5,D134-E134&lt;0,D134+E134&gt;D$5),"true","false")</formula>
    </cfRule>
  </conditionalFormatting>
  <conditionalFormatting sqref="E134">
    <cfRule type="expression" dxfId="9074" priority="429">
      <formula>IF(OR(B134-E134&lt;0,B134+E134&gt;B$5,C134-E134&lt;0,C134+E134&gt;C$5,D134-E134&lt;0,D134+E134&gt;D$5),"true","false")</formula>
    </cfRule>
  </conditionalFormatting>
  <conditionalFormatting sqref="E134">
    <cfRule type="expression" dxfId="9073" priority="428">
      <formula>IF(OR(B134-E134&lt;0,B134+E134&gt;B$5,C134-E134&lt;0,C134+E134&gt;C$5,D134-E134&lt;0,D134+E134&gt;D$5),"true","false")</formula>
    </cfRule>
  </conditionalFormatting>
  <conditionalFormatting sqref="E134">
    <cfRule type="expression" dxfId="9072" priority="427">
      <formula>IF(OR(B134-E134&lt;0,B134+E134&gt;B$5,C134-E134&lt;0,C134+E134&gt;C$5,D134-E134&lt;0,D134+E134&gt;D$5),"true","false")</formula>
    </cfRule>
  </conditionalFormatting>
  <conditionalFormatting sqref="E124">
    <cfRule type="expression" dxfId="9071" priority="871">
      <formula>IF(OR(B124-E124&lt;0,B124+E124&gt;B$5,C124-E124&lt;0,C124+E124&gt;C$5,D124-E124&lt;0,D124+E124&gt;D$5),"true","false")</formula>
    </cfRule>
  </conditionalFormatting>
  <conditionalFormatting sqref="E124">
    <cfRule type="expression" dxfId="9070" priority="870">
      <formula>IF(OR(B124-E124&lt;0,B124+E124&gt;B$5,C124-E124&lt;0,C124+E124&gt;C$5,D124-E124&lt;0,D124+E124&gt;D$5),"true","false")</formula>
    </cfRule>
  </conditionalFormatting>
  <conditionalFormatting sqref="E124">
    <cfRule type="expression" dxfId="9069" priority="869">
      <formula>IF(OR(B124-E124&lt;0,B124+E124&gt;B$5,C124-E124&lt;0,C124+E124&gt;C$5,D124-E124&lt;0,D124+E124&gt;D$5),"true","false")</formula>
    </cfRule>
  </conditionalFormatting>
  <conditionalFormatting sqref="E124">
    <cfRule type="expression" dxfId="9068" priority="868">
      <formula>IF(OR(B124-E124&lt;0,B124+E124&gt;B$5,C124-E124&lt;0,C124+E124&gt;C$5,D124-E124&lt;0,D124+E124&gt;D$5),"true","false")</formula>
    </cfRule>
  </conditionalFormatting>
  <conditionalFormatting sqref="E124">
    <cfRule type="expression" dxfId="9067" priority="867">
      <formula>IF(OR(B124-E124&lt;0,B124+E124&gt;B$5,C124-E124&lt;0,C124+E124&gt;C$5,D124-E124&lt;0,D124+E124&gt;D$5),"true","false")</formula>
    </cfRule>
  </conditionalFormatting>
  <conditionalFormatting sqref="E124">
    <cfRule type="expression" dxfId="9066" priority="866">
      <formula>IF(OR(B124-E124&lt;0,B124+E124&gt;B$5,C124-E124&lt;0,C124+E124&gt;C$5,D124-E124&lt;0,D124+E124&gt;D$5),"true","false")</formula>
    </cfRule>
  </conditionalFormatting>
  <conditionalFormatting sqref="E124">
    <cfRule type="expression" dxfId="9065" priority="865">
      <formula>IF(OR(B124-E124&lt;0,B124+E124&gt;B$5,C124-E124&lt;0,C124+E124&gt;C$5,D124-E124&lt;0,D124+E124&gt;D$5),"true","false")</formula>
    </cfRule>
  </conditionalFormatting>
  <conditionalFormatting sqref="E124">
    <cfRule type="expression" dxfId="9064" priority="864">
      <formula>IF(OR(B124-E124&lt;0,B124+E124&gt;B$5,C124-E124&lt;0,C124+E124&gt;C$5,D124-E124&lt;0,D124+E124&gt;D$5),"true","false")</formula>
    </cfRule>
  </conditionalFormatting>
  <conditionalFormatting sqref="E124">
    <cfRule type="expression" dxfId="9063" priority="863">
      <formula>IF(OR(B124-E124&lt;0,B124+E124&gt;B$5,C124-E124&lt;0,C124+E124&gt;C$5,D124-E124&lt;0,D124+E124&gt;D$5),"true","false")</formula>
    </cfRule>
  </conditionalFormatting>
  <conditionalFormatting sqref="E124">
    <cfRule type="expression" dxfId="9062" priority="862">
      <formula>IF(OR(B124-E124&lt;0,B124+E124&gt;B$5,C124-E124&lt;0,C124+E124&gt;C$5,D124-E124&lt;0,D124+E124&gt;D$5),"true","false")</formula>
    </cfRule>
  </conditionalFormatting>
  <conditionalFormatting sqref="E124">
    <cfRule type="expression" dxfId="9061" priority="861">
      <formula>IF(OR(B124-E124&lt;0,B124+E124&gt;B$5,C124-E124&lt;0,C124+E124&gt;C$5,D124-E124&lt;0,D124+E124&gt;D$5),"true","false")</formula>
    </cfRule>
  </conditionalFormatting>
  <conditionalFormatting sqref="E124">
    <cfRule type="expression" dxfId="9060" priority="860">
      <formula>IF(OR(B124-E124&lt;0,B124+E124&gt;B$5,C124-E124&lt;0,C124+E124&gt;C$5,D124-E124&lt;0,D124+E124&gt;D$5),"true","false")</formula>
    </cfRule>
  </conditionalFormatting>
  <conditionalFormatting sqref="E124">
    <cfRule type="expression" dxfId="9059" priority="858">
      <formula>IF(OR(B124-E124&lt;0,B124+E124&gt;B$5,C124-E124&lt;0,C124+E124&gt;C$5,D124-E124&lt;0,D124+E124&gt;D$5),"true","false")</formula>
    </cfRule>
  </conditionalFormatting>
  <conditionalFormatting sqref="E124">
    <cfRule type="expression" dxfId="9058" priority="857">
      <formula>IF(OR(B124-E124&lt;0,B124+E124&gt;B$5,C124-E124&lt;0,C124+E124&gt;C$5,D124-E124&lt;0,D124+E124&gt;D$5),"true","false")</formula>
    </cfRule>
  </conditionalFormatting>
  <conditionalFormatting sqref="E124">
    <cfRule type="expression" dxfId="9057" priority="875">
      <formula>IF(OR(B124-E124&lt;0,B124+E124&gt;B$5,C124-E124&lt;0,C124+E124&gt;C$5,D124-E124&lt;0,D124+E124&gt;D$5),"true","false")</formula>
    </cfRule>
  </conditionalFormatting>
  <conditionalFormatting sqref="E124">
    <cfRule type="expression" dxfId="9056" priority="874">
      <formula>IF(OR(B124-E124&lt;0,B124+E124&gt;B$5,C124-E124&lt;0,C124+E124&gt;C$5,D124-E124&lt;0,D124+E124&gt;D$5),"true","false")</formula>
    </cfRule>
  </conditionalFormatting>
  <conditionalFormatting sqref="E124">
    <cfRule type="expression" dxfId="9055" priority="873">
      <formula>IF(OR(B124-E124&lt;0,B124+E124&gt;B$5,C124-E124&lt;0,C124+E124&gt;C$5,D124-E124&lt;0,D124+E124&gt;D$5),"true","false")</formula>
    </cfRule>
  </conditionalFormatting>
  <conditionalFormatting sqref="E124">
    <cfRule type="expression" dxfId="9054" priority="872">
      <formula>IF(OR(B124-E124&lt;0,B124+E124&gt;B$5,C124-E124&lt;0,C124+E124&gt;C$5,D124-E124&lt;0,D124+E124&gt;D$5),"true","false")</formula>
    </cfRule>
  </conditionalFormatting>
  <conditionalFormatting sqref="E124">
    <cfRule type="expression" dxfId="9053" priority="859">
      <formula>IF(OR(B124-E124&lt;0,B124+E124&gt;B$5,C124-E124&lt;0,C124+E124&gt;C$5,D124-E124&lt;0,D124+E124&gt;D$5),"true","false")</formula>
    </cfRule>
  </conditionalFormatting>
  <conditionalFormatting sqref="E124">
    <cfRule type="expression" dxfId="9052" priority="856">
      <formula>IF(OR(B124-E124&lt;0,B124+E124&gt;B$5,C124-E124&lt;0,C124+E124&gt;C$5,D124-E124&lt;0,D124+E124&gt;D$5),"true","false")</formula>
    </cfRule>
  </conditionalFormatting>
  <conditionalFormatting sqref="E124">
    <cfRule type="expression" dxfId="9051" priority="855">
      <formula>IF(OR(B124-E124&lt;0,B124+E124&gt;B$5,C124-E124&lt;0,C124+E124&gt;C$5,D124-E124&lt;0,D124+E124&gt;D$5),"true","false")</formula>
    </cfRule>
  </conditionalFormatting>
  <conditionalFormatting sqref="E124">
    <cfRule type="expression" dxfId="9050" priority="854">
      <formula>IF(OR(B124-E124&lt;0,B124+E124&gt;B$5,C124-E124&lt;0,C124+E124&gt;C$5,D124-E124&lt;0,D124+E124&gt;D$5),"true","false")</formula>
    </cfRule>
  </conditionalFormatting>
  <conditionalFormatting sqref="E124">
    <cfRule type="expression" dxfId="9049" priority="845">
      <formula>IF(OR(B124-E124&lt;0,B124+E124&gt;B$5,C124-E124&lt;0,C124+E124&gt;C$5,D124-E124&lt;0,D124+E124&gt;D$5),"true","false")</formula>
    </cfRule>
  </conditionalFormatting>
  <conditionalFormatting sqref="E124">
    <cfRule type="expression" dxfId="9048" priority="844">
      <formula>IF(OR(B124-E124&lt;0,B124+E124&gt;B$5,C124-E124&lt;0,C124+E124&gt;C$5,D124-E124&lt;0,D124+E124&gt;D$5),"true","false")</formula>
    </cfRule>
  </conditionalFormatting>
  <conditionalFormatting sqref="E124">
    <cfRule type="expression" dxfId="9047" priority="843">
      <formula>IF(OR(B124-E124&lt;0,B124+E124&gt;B$5,C124-E124&lt;0,C124+E124&gt;C$5,D124-E124&lt;0,D124+E124&gt;D$5),"true","false")</formula>
    </cfRule>
  </conditionalFormatting>
  <conditionalFormatting sqref="E124">
    <cfRule type="expression" dxfId="9046" priority="842">
      <formula>IF(OR(B124-E124&lt;0,B124+E124&gt;B$5,C124-E124&lt;0,C124+E124&gt;C$5,D124-E124&lt;0,D124+E124&gt;D$5),"true","false")</formula>
    </cfRule>
  </conditionalFormatting>
  <conditionalFormatting sqref="E124">
    <cfRule type="expression" dxfId="9045" priority="841">
      <formula>IF(OR(B124-E124&lt;0,B124+E124&gt;B$5,C124-E124&lt;0,C124+E124&gt;C$5,D124-E124&lt;0,D124+E124&gt;D$5),"true","false")</formula>
    </cfRule>
  </conditionalFormatting>
  <conditionalFormatting sqref="E124">
    <cfRule type="expression" dxfId="9044" priority="840">
      <formula>IF(OR(B124-E124&lt;0,B124+E124&gt;B$5,C124-E124&lt;0,C124+E124&gt;C$5,D124-E124&lt;0,D124+E124&gt;D$5),"true","false")</formula>
    </cfRule>
  </conditionalFormatting>
  <conditionalFormatting sqref="E124">
    <cfRule type="expression" dxfId="9043" priority="839">
      <formula>IF(OR(B124-E124&lt;0,B124+E124&gt;B$5,C124-E124&lt;0,C124+E124&gt;C$5,D124-E124&lt;0,D124+E124&gt;D$5),"true","false")</formula>
    </cfRule>
  </conditionalFormatting>
  <conditionalFormatting sqref="E124">
    <cfRule type="expression" dxfId="9042" priority="838">
      <formula>IF(OR(B124-E124&lt;0,B124+E124&gt;B$5,C124-E124&lt;0,C124+E124&gt;C$5,D124-E124&lt;0,D124+E124&gt;D$5),"true","false")</formula>
    </cfRule>
  </conditionalFormatting>
  <conditionalFormatting sqref="E124">
    <cfRule type="expression" dxfId="9041" priority="837">
      <formula>IF(OR(B124-E124&lt;0,B124+E124&gt;B$5,C124-E124&lt;0,C124+E124&gt;C$5,D124-E124&lt;0,D124+E124&gt;D$5),"true","false")</formula>
    </cfRule>
  </conditionalFormatting>
  <conditionalFormatting sqref="E124">
    <cfRule type="expression" dxfId="9040" priority="836">
      <formula>IF(OR(B124-E124&lt;0,B124+E124&gt;B$5,C124-E124&lt;0,C124+E124&gt;C$5,D124-E124&lt;0,D124+E124&gt;D$5),"true","false")</formula>
    </cfRule>
  </conditionalFormatting>
  <conditionalFormatting sqref="E124">
    <cfRule type="expression" dxfId="9039" priority="835">
      <formula>IF(OR(B124-E124&lt;0,B124+E124&gt;B$5,C124-E124&lt;0,C124+E124&gt;C$5,D124-E124&lt;0,D124+E124&gt;D$5),"true","false")</formula>
    </cfRule>
  </conditionalFormatting>
  <conditionalFormatting sqref="E124">
    <cfRule type="expression" dxfId="9038" priority="834">
      <formula>IF(OR(B124-E124&lt;0,B124+E124&gt;B$5,C124-E124&lt;0,C124+E124&gt;C$5,D124-E124&lt;0,D124+E124&gt;D$5),"true","false")</formula>
    </cfRule>
  </conditionalFormatting>
  <conditionalFormatting sqref="E124">
    <cfRule type="expression" dxfId="9037" priority="833">
      <formula>IF(OR(B124-E124&lt;0,B124+E124&gt;B$5,C124-E124&lt;0,C124+E124&gt;C$5,D124-E124&lt;0,D124+E124&gt;D$5),"true","false")</formula>
    </cfRule>
  </conditionalFormatting>
  <conditionalFormatting sqref="E124">
    <cfRule type="expression" dxfId="9036" priority="828">
      <formula>IF(OR(B124-E124&lt;0,B124+E124&gt;B$5,C124-E124&lt;0,C124+E124&gt;C$5,D124-E124&lt;0,D124+E124&gt;D$5),"true","false")</formula>
    </cfRule>
  </conditionalFormatting>
  <conditionalFormatting sqref="E124">
    <cfRule type="expression" dxfId="9035" priority="827">
      <formula>IF(OR(B124-E124&lt;0,B124+E124&gt;B$5,C124-E124&lt;0,C124+E124&gt;C$5,D124-E124&lt;0,D124+E124&gt;D$5),"true","false")</formula>
    </cfRule>
  </conditionalFormatting>
  <conditionalFormatting sqref="E124">
    <cfRule type="expression" dxfId="9034" priority="826">
      <formula>IF(OR(B124-E124&lt;0,B124+E124&gt;B$5,C124-E124&lt;0,C124+E124&gt;C$5,D124-E124&lt;0,D124+E124&gt;D$5),"true","false")</formula>
    </cfRule>
  </conditionalFormatting>
  <conditionalFormatting sqref="E124">
    <cfRule type="expression" dxfId="9033" priority="825">
      <formula>IF(OR(B124-E124&lt;0,B124+E124&gt;B$5,C124-E124&lt;0,C124+E124&gt;C$5,D124-E124&lt;0,D124+E124&gt;D$5),"true","false")</formula>
    </cfRule>
  </conditionalFormatting>
  <conditionalFormatting sqref="E124">
    <cfRule type="expression" dxfId="9032" priority="824">
      <formula>IF(OR(B124-E124&lt;0,B124+E124&gt;B$5,C124-E124&lt;0,C124+E124&gt;C$5,D124-E124&lt;0,D124+E124&gt;D$5),"true","false")</formula>
    </cfRule>
  </conditionalFormatting>
  <conditionalFormatting sqref="E124">
    <cfRule type="expression" dxfId="9031" priority="853">
      <formula>IF(OR(B124-E124&lt;0,B124+E124&gt;B$5,C124-E124&lt;0,C124+E124&gt;C$5,D124-E124&lt;0,D124+E124&gt;D$5),"true","false")</formula>
    </cfRule>
  </conditionalFormatting>
  <conditionalFormatting sqref="E124">
    <cfRule type="expression" dxfId="9030" priority="852">
      <formula>IF(OR(B124-E124&lt;0,B124+E124&gt;B$5,C124-E124&lt;0,C124+E124&gt;C$5,D124-E124&lt;0,D124+E124&gt;D$5),"true","false")</formula>
    </cfRule>
  </conditionalFormatting>
  <conditionalFormatting sqref="E124">
    <cfRule type="expression" dxfId="9029" priority="851">
      <formula>IF(OR(B124-E124&lt;0,B124+E124&gt;B$5,C124-E124&lt;0,C124+E124&gt;C$5,D124-E124&lt;0,D124+E124&gt;D$5),"true","false")</formula>
    </cfRule>
  </conditionalFormatting>
  <conditionalFormatting sqref="E124">
    <cfRule type="expression" dxfId="9028" priority="850">
      <formula>IF(OR(B124-E124&lt;0,B124+E124&gt;B$5,C124-E124&lt;0,C124+E124&gt;C$5,D124-E124&lt;0,D124+E124&gt;D$5),"true","false")</formula>
    </cfRule>
  </conditionalFormatting>
  <conditionalFormatting sqref="E124">
    <cfRule type="expression" dxfId="9027" priority="849">
      <formula>IF(OR(B124-E124&lt;0,B124+E124&gt;B$5,C124-E124&lt;0,C124+E124&gt;C$5,D124-E124&lt;0,D124+E124&gt;D$5),"true","false")</formula>
    </cfRule>
  </conditionalFormatting>
  <conditionalFormatting sqref="E124">
    <cfRule type="expression" dxfId="9026" priority="848">
      <formula>IF(OR(B124-E124&lt;0,B124+E124&gt;B$5,C124-E124&lt;0,C124+E124&gt;C$5,D124-E124&lt;0,D124+E124&gt;D$5),"true","false")</formula>
    </cfRule>
  </conditionalFormatting>
  <conditionalFormatting sqref="E124">
    <cfRule type="expression" dxfId="9025" priority="847">
      <formula>IF(OR(B124-E124&lt;0,B124+E124&gt;B$5,C124-E124&lt;0,C124+E124&gt;C$5,D124-E124&lt;0,D124+E124&gt;D$5),"true","false")</formula>
    </cfRule>
  </conditionalFormatting>
  <conditionalFormatting sqref="E124">
    <cfRule type="expression" dxfId="9024" priority="846">
      <formula>IF(OR(B124-E124&lt;0,B124+E124&gt;B$5,C124-E124&lt;0,C124+E124&gt;C$5,D124-E124&lt;0,D124+E124&gt;D$5),"true","false")</formula>
    </cfRule>
  </conditionalFormatting>
  <conditionalFormatting sqref="E124">
    <cfRule type="expression" dxfId="9023" priority="832">
      <formula>IF(OR(B124-E124&lt;0,B124+E124&gt;B$5,C124-E124&lt;0,C124+E124&gt;C$5,D124-E124&lt;0,D124+E124&gt;D$5),"true","false")</formula>
    </cfRule>
  </conditionalFormatting>
  <conditionalFormatting sqref="E124">
    <cfRule type="expression" dxfId="9022" priority="831">
      <formula>IF(OR(B124-E124&lt;0,B124+E124&gt;B$5,C124-E124&lt;0,C124+E124&gt;C$5,D124-E124&lt;0,D124+E124&gt;D$5),"true","false")</formula>
    </cfRule>
  </conditionalFormatting>
  <conditionalFormatting sqref="E124">
    <cfRule type="expression" dxfId="9021" priority="830">
      <formula>IF(OR(B124-E124&lt;0,B124+E124&gt;B$5,C124-E124&lt;0,C124+E124&gt;C$5,D124-E124&lt;0,D124+E124&gt;D$5),"true","false")</formula>
    </cfRule>
  </conditionalFormatting>
  <conditionalFormatting sqref="E124">
    <cfRule type="expression" dxfId="9020" priority="829">
      <formula>IF(OR(B124-E124&lt;0,B124+E124&gt;B$5,C124-E124&lt;0,C124+E124&gt;C$5,D124-E124&lt;0,D124+E124&gt;D$5),"true","false")</formula>
    </cfRule>
  </conditionalFormatting>
  <conditionalFormatting sqref="E125">
    <cfRule type="expression" dxfId="9019" priority="819">
      <formula>IF(OR(B125-E125&lt;0,B125+E125&gt;B$5,C125-E125&lt;0,C125+E125&gt;C$5,D125-E125&lt;0,D125+E125&gt;D$5),"true","false")</formula>
    </cfRule>
  </conditionalFormatting>
  <conditionalFormatting sqref="E125">
    <cfRule type="expression" dxfId="9018" priority="818">
      <formula>IF(OR(B125-E125&lt;0,B125+E125&gt;B$5,C125-E125&lt;0,C125+E125&gt;C$5,D125-E125&lt;0,D125+E125&gt;D$5),"true","false")</formula>
    </cfRule>
  </conditionalFormatting>
  <conditionalFormatting sqref="E125">
    <cfRule type="expression" dxfId="9017" priority="817">
      <formula>IF(OR(B125-E125&lt;0,B125+E125&gt;B$5,C125-E125&lt;0,C125+E125&gt;C$5,D125-E125&lt;0,D125+E125&gt;D$5),"true","false")</formula>
    </cfRule>
  </conditionalFormatting>
  <conditionalFormatting sqref="E125">
    <cfRule type="expression" dxfId="9016" priority="816">
      <formula>IF(OR(B125-E125&lt;0,B125+E125&gt;B$5,C125-E125&lt;0,C125+E125&gt;C$5,D125-E125&lt;0,D125+E125&gt;D$5),"true","false")</formula>
    </cfRule>
  </conditionalFormatting>
  <conditionalFormatting sqref="E125">
    <cfRule type="expression" dxfId="9015" priority="815">
      <formula>IF(OR(B125-E125&lt;0,B125+E125&gt;B$5,C125-E125&lt;0,C125+E125&gt;C$5,D125-E125&lt;0,D125+E125&gt;D$5),"true","false")</formula>
    </cfRule>
  </conditionalFormatting>
  <conditionalFormatting sqref="E125">
    <cfRule type="expression" dxfId="9014" priority="814">
      <formula>IF(OR(B125-E125&lt;0,B125+E125&gt;B$5,C125-E125&lt;0,C125+E125&gt;C$5,D125-E125&lt;0,D125+E125&gt;D$5),"true","false")</formula>
    </cfRule>
  </conditionalFormatting>
  <conditionalFormatting sqref="E125">
    <cfRule type="expression" dxfId="9013" priority="813">
      <formula>IF(OR(B125-E125&lt;0,B125+E125&gt;B$5,C125-E125&lt;0,C125+E125&gt;C$5,D125-E125&lt;0,D125+E125&gt;D$5),"true","false")</formula>
    </cfRule>
  </conditionalFormatting>
  <conditionalFormatting sqref="E125">
    <cfRule type="expression" dxfId="9012" priority="812">
      <formula>IF(OR(B125-E125&lt;0,B125+E125&gt;B$5,C125-E125&lt;0,C125+E125&gt;C$5,D125-E125&lt;0,D125+E125&gt;D$5),"true","false")</formula>
    </cfRule>
  </conditionalFormatting>
  <conditionalFormatting sqref="E125">
    <cfRule type="expression" dxfId="9011" priority="811">
      <formula>IF(OR(B125-E125&lt;0,B125+E125&gt;B$5,C125-E125&lt;0,C125+E125&gt;C$5,D125-E125&lt;0,D125+E125&gt;D$5),"true","false")</formula>
    </cfRule>
  </conditionalFormatting>
  <conditionalFormatting sqref="E125">
    <cfRule type="expression" dxfId="9010" priority="810">
      <formula>IF(OR(B125-E125&lt;0,B125+E125&gt;B$5,C125-E125&lt;0,C125+E125&gt;C$5,D125-E125&lt;0,D125+E125&gt;D$5),"true","false")</formula>
    </cfRule>
  </conditionalFormatting>
  <conditionalFormatting sqref="E125">
    <cfRule type="expression" dxfId="9009" priority="809">
      <formula>IF(OR(B125-E125&lt;0,B125+E125&gt;B$5,C125-E125&lt;0,C125+E125&gt;C$5,D125-E125&lt;0,D125+E125&gt;D$5),"true","false")</formula>
    </cfRule>
  </conditionalFormatting>
  <conditionalFormatting sqref="E125">
    <cfRule type="expression" dxfId="9008" priority="808">
      <formula>IF(OR(B125-E125&lt;0,B125+E125&gt;B$5,C125-E125&lt;0,C125+E125&gt;C$5,D125-E125&lt;0,D125+E125&gt;D$5),"true","false")</formula>
    </cfRule>
  </conditionalFormatting>
  <conditionalFormatting sqref="E125">
    <cfRule type="expression" dxfId="9007" priority="806">
      <formula>IF(OR(B125-E125&lt;0,B125+E125&gt;B$5,C125-E125&lt;0,C125+E125&gt;C$5,D125-E125&lt;0,D125+E125&gt;D$5),"true","false")</formula>
    </cfRule>
  </conditionalFormatting>
  <conditionalFormatting sqref="E125">
    <cfRule type="expression" dxfId="9006" priority="805">
      <formula>IF(OR(B125-E125&lt;0,B125+E125&gt;B$5,C125-E125&lt;0,C125+E125&gt;C$5,D125-E125&lt;0,D125+E125&gt;D$5),"true","false")</formula>
    </cfRule>
  </conditionalFormatting>
  <conditionalFormatting sqref="E125">
    <cfRule type="expression" dxfId="9005" priority="823">
      <formula>IF(OR(B125-E125&lt;0,B125+E125&gt;B$5,C125-E125&lt;0,C125+E125&gt;C$5,D125-E125&lt;0,D125+E125&gt;D$5),"true","false")</formula>
    </cfRule>
  </conditionalFormatting>
  <conditionalFormatting sqref="E125">
    <cfRule type="expression" dxfId="9004" priority="822">
      <formula>IF(OR(B125-E125&lt;0,B125+E125&gt;B$5,C125-E125&lt;0,C125+E125&gt;C$5,D125-E125&lt;0,D125+E125&gt;D$5),"true","false")</formula>
    </cfRule>
  </conditionalFormatting>
  <conditionalFormatting sqref="E125">
    <cfRule type="expression" dxfId="9003" priority="821">
      <formula>IF(OR(B125-E125&lt;0,B125+E125&gt;B$5,C125-E125&lt;0,C125+E125&gt;C$5,D125-E125&lt;0,D125+E125&gt;D$5),"true","false")</formula>
    </cfRule>
  </conditionalFormatting>
  <conditionalFormatting sqref="E125">
    <cfRule type="expression" dxfId="9002" priority="820">
      <formula>IF(OR(B125-E125&lt;0,B125+E125&gt;B$5,C125-E125&lt;0,C125+E125&gt;C$5,D125-E125&lt;0,D125+E125&gt;D$5),"true","false")</formula>
    </cfRule>
  </conditionalFormatting>
  <conditionalFormatting sqref="E125">
    <cfRule type="expression" dxfId="9001" priority="807">
      <formula>IF(OR(B125-E125&lt;0,B125+E125&gt;B$5,C125-E125&lt;0,C125+E125&gt;C$5,D125-E125&lt;0,D125+E125&gt;D$5),"true","false")</formula>
    </cfRule>
  </conditionalFormatting>
  <conditionalFormatting sqref="E125">
    <cfRule type="expression" dxfId="9000" priority="804">
      <formula>IF(OR(B125-E125&lt;0,B125+E125&gt;B$5,C125-E125&lt;0,C125+E125&gt;C$5,D125-E125&lt;0,D125+E125&gt;D$5),"true","false")</formula>
    </cfRule>
  </conditionalFormatting>
  <conditionalFormatting sqref="E125">
    <cfRule type="expression" dxfId="8999" priority="803">
      <formula>IF(OR(B125-E125&lt;0,B125+E125&gt;B$5,C125-E125&lt;0,C125+E125&gt;C$5,D125-E125&lt;0,D125+E125&gt;D$5),"true","false")</formula>
    </cfRule>
  </conditionalFormatting>
  <conditionalFormatting sqref="E125">
    <cfRule type="expression" dxfId="8998" priority="802">
      <formula>IF(OR(B125-E125&lt;0,B125+E125&gt;B$5,C125-E125&lt;0,C125+E125&gt;C$5,D125-E125&lt;0,D125+E125&gt;D$5),"true","false")</formula>
    </cfRule>
  </conditionalFormatting>
  <conditionalFormatting sqref="E125">
    <cfRule type="expression" dxfId="8997" priority="793">
      <formula>IF(OR(B125-E125&lt;0,B125+E125&gt;B$5,C125-E125&lt;0,C125+E125&gt;C$5,D125-E125&lt;0,D125+E125&gt;D$5),"true","false")</formula>
    </cfRule>
  </conditionalFormatting>
  <conditionalFormatting sqref="E125">
    <cfRule type="expression" dxfId="8996" priority="792">
      <formula>IF(OR(B125-E125&lt;0,B125+E125&gt;B$5,C125-E125&lt;0,C125+E125&gt;C$5,D125-E125&lt;0,D125+E125&gt;D$5),"true","false")</formula>
    </cfRule>
  </conditionalFormatting>
  <conditionalFormatting sqref="E125">
    <cfRule type="expression" dxfId="8995" priority="791">
      <formula>IF(OR(B125-E125&lt;0,B125+E125&gt;B$5,C125-E125&lt;0,C125+E125&gt;C$5,D125-E125&lt;0,D125+E125&gt;D$5),"true","false")</formula>
    </cfRule>
  </conditionalFormatting>
  <conditionalFormatting sqref="E125">
    <cfRule type="expression" dxfId="8994" priority="790">
      <formula>IF(OR(B125-E125&lt;0,B125+E125&gt;B$5,C125-E125&lt;0,C125+E125&gt;C$5,D125-E125&lt;0,D125+E125&gt;D$5),"true","false")</formula>
    </cfRule>
  </conditionalFormatting>
  <conditionalFormatting sqref="E125">
    <cfRule type="expression" dxfId="8993" priority="789">
      <formula>IF(OR(B125-E125&lt;0,B125+E125&gt;B$5,C125-E125&lt;0,C125+E125&gt;C$5,D125-E125&lt;0,D125+E125&gt;D$5),"true","false")</formula>
    </cfRule>
  </conditionalFormatting>
  <conditionalFormatting sqref="E125">
    <cfRule type="expression" dxfId="8992" priority="788">
      <formula>IF(OR(B125-E125&lt;0,B125+E125&gt;B$5,C125-E125&lt;0,C125+E125&gt;C$5,D125-E125&lt;0,D125+E125&gt;D$5),"true","false")</formula>
    </cfRule>
  </conditionalFormatting>
  <conditionalFormatting sqref="E125">
    <cfRule type="expression" dxfId="8991" priority="787">
      <formula>IF(OR(B125-E125&lt;0,B125+E125&gt;B$5,C125-E125&lt;0,C125+E125&gt;C$5,D125-E125&lt;0,D125+E125&gt;D$5),"true","false")</formula>
    </cfRule>
  </conditionalFormatting>
  <conditionalFormatting sqref="E125">
    <cfRule type="expression" dxfId="8990" priority="786">
      <formula>IF(OR(B125-E125&lt;0,B125+E125&gt;B$5,C125-E125&lt;0,C125+E125&gt;C$5,D125-E125&lt;0,D125+E125&gt;D$5),"true","false")</formula>
    </cfRule>
  </conditionalFormatting>
  <conditionalFormatting sqref="E125">
    <cfRule type="expression" dxfId="8989" priority="785">
      <formula>IF(OR(B125-E125&lt;0,B125+E125&gt;B$5,C125-E125&lt;0,C125+E125&gt;C$5,D125-E125&lt;0,D125+E125&gt;D$5),"true","false")</formula>
    </cfRule>
  </conditionalFormatting>
  <conditionalFormatting sqref="E125">
    <cfRule type="expression" dxfId="8988" priority="784">
      <formula>IF(OR(B125-E125&lt;0,B125+E125&gt;B$5,C125-E125&lt;0,C125+E125&gt;C$5,D125-E125&lt;0,D125+E125&gt;D$5),"true","false")</formula>
    </cfRule>
  </conditionalFormatting>
  <conditionalFormatting sqref="E125">
    <cfRule type="expression" dxfId="8987" priority="783">
      <formula>IF(OR(B125-E125&lt;0,B125+E125&gt;B$5,C125-E125&lt;0,C125+E125&gt;C$5,D125-E125&lt;0,D125+E125&gt;D$5),"true","false")</formula>
    </cfRule>
  </conditionalFormatting>
  <conditionalFormatting sqref="E125">
    <cfRule type="expression" dxfId="8986" priority="782">
      <formula>IF(OR(B125-E125&lt;0,B125+E125&gt;B$5,C125-E125&lt;0,C125+E125&gt;C$5,D125-E125&lt;0,D125+E125&gt;D$5),"true","false")</formula>
    </cfRule>
  </conditionalFormatting>
  <conditionalFormatting sqref="E125">
    <cfRule type="expression" dxfId="8985" priority="781">
      <formula>IF(OR(B125-E125&lt;0,B125+E125&gt;B$5,C125-E125&lt;0,C125+E125&gt;C$5,D125-E125&lt;0,D125+E125&gt;D$5),"true","false")</formula>
    </cfRule>
  </conditionalFormatting>
  <conditionalFormatting sqref="E125">
    <cfRule type="expression" dxfId="8984" priority="776">
      <formula>IF(OR(B125-E125&lt;0,B125+E125&gt;B$5,C125-E125&lt;0,C125+E125&gt;C$5,D125-E125&lt;0,D125+E125&gt;D$5),"true","false")</formula>
    </cfRule>
  </conditionalFormatting>
  <conditionalFormatting sqref="E125">
    <cfRule type="expression" dxfId="8983" priority="775">
      <formula>IF(OR(B125-E125&lt;0,B125+E125&gt;B$5,C125-E125&lt;0,C125+E125&gt;C$5,D125-E125&lt;0,D125+E125&gt;D$5),"true","false")</formula>
    </cfRule>
  </conditionalFormatting>
  <conditionalFormatting sqref="E125">
    <cfRule type="expression" dxfId="8982" priority="774">
      <formula>IF(OR(B125-E125&lt;0,B125+E125&gt;B$5,C125-E125&lt;0,C125+E125&gt;C$5,D125-E125&lt;0,D125+E125&gt;D$5),"true","false")</formula>
    </cfRule>
  </conditionalFormatting>
  <conditionalFormatting sqref="E125">
    <cfRule type="expression" dxfId="8981" priority="773">
      <formula>IF(OR(B125-E125&lt;0,B125+E125&gt;B$5,C125-E125&lt;0,C125+E125&gt;C$5,D125-E125&lt;0,D125+E125&gt;D$5),"true","false")</formula>
    </cfRule>
  </conditionalFormatting>
  <conditionalFormatting sqref="E125">
    <cfRule type="expression" dxfId="8980" priority="772">
      <formula>IF(OR(B125-E125&lt;0,B125+E125&gt;B$5,C125-E125&lt;0,C125+E125&gt;C$5,D125-E125&lt;0,D125+E125&gt;D$5),"true","false")</formula>
    </cfRule>
  </conditionalFormatting>
  <conditionalFormatting sqref="E125">
    <cfRule type="expression" dxfId="8979" priority="801">
      <formula>IF(OR(B125-E125&lt;0,B125+E125&gt;B$5,C125-E125&lt;0,C125+E125&gt;C$5,D125-E125&lt;0,D125+E125&gt;D$5),"true","false")</formula>
    </cfRule>
  </conditionalFormatting>
  <conditionalFormatting sqref="E125">
    <cfRule type="expression" dxfId="8978" priority="800">
      <formula>IF(OR(B125-E125&lt;0,B125+E125&gt;B$5,C125-E125&lt;0,C125+E125&gt;C$5,D125-E125&lt;0,D125+E125&gt;D$5),"true","false")</formula>
    </cfRule>
  </conditionalFormatting>
  <conditionalFormatting sqref="E125">
    <cfRule type="expression" dxfId="8977" priority="799">
      <formula>IF(OR(B125-E125&lt;0,B125+E125&gt;B$5,C125-E125&lt;0,C125+E125&gt;C$5,D125-E125&lt;0,D125+E125&gt;D$5),"true","false")</formula>
    </cfRule>
  </conditionalFormatting>
  <conditionalFormatting sqref="E125">
    <cfRule type="expression" dxfId="8976" priority="798">
      <formula>IF(OR(B125-E125&lt;0,B125+E125&gt;B$5,C125-E125&lt;0,C125+E125&gt;C$5,D125-E125&lt;0,D125+E125&gt;D$5),"true","false")</formula>
    </cfRule>
  </conditionalFormatting>
  <conditionalFormatting sqref="E125">
    <cfRule type="expression" dxfId="8975" priority="797">
      <formula>IF(OR(B125-E125&lt;0,B125+E125&gt;B$5,C125-E125&lt;0,C125+E125&gt;C$5,D125-E125&lt;0,D125+E125&gt;D$5),"true","false")</formula>
    </cfRule>
  </conditionalFormatting>
  <conditionalFormatting sqref="E125">
    <cfRule type="expression" dxfId="8974" priority="796">
      <formula>IF(OR(B125-E125&lt;0,B125+E125&gt;B$5,C125-E125&lt;0,C125+E125&gt;C$5,D125-E125&lt;0,D125+E125&gt;D$5),"true","false")</formula>
    </cfRule>
  </conditionalFormatting>
  <conditionalFormatting sqref="E125">
    <cfRule type="expression" dxfId="8973" priority="795">
      <formula>IF(OR(B125-E125&lt;0,B125+E125&gt;B$5,C125-E125&lt;0,C125+E125&gt;C$5,D125-E125&lt;0,D125+E125&gt;D$5),"true","false")</formula>
    </cfRule>
  </conditionalFormatting>
  <conditionalFormatting sqref="E125">
    <cfRule type="expression" dxfId="8972" priority="794">
      <formula>IF(OR(B125-E125&lt;0,B125+E125&gt;B$5,C125-E125&lt;0,C125+E125&gt;C$5,D125-E125&lt;0,D125+E125&gt;D$5),"true","false")</formula>
    </cfRule>
  </conditionalFormatting>
  <conditionalFormatting sqref="E125">
    <cfRule type="expression" dxfId="8971" priority="780">
      <formula>IF(OR(B125-E125&lt;0,B125+E125&gt;B$5,C125-E125&lt;0,C125+E125&gt;C$5,D125-E125&lt;0,D125+E125&gt;D$5),"true","false")</formula>
    </cfRule>
  </conditionalFormatting>
  <conditionalFormatting sqref="E125">
    <cfRule type="expression" dxfId="8970" priority="779">
      <formula>IF(OR(B125-E125&lt;0,B125+E125&gt;B$5,C125-E125&lt;0,C125+E125&gt;C$5,D125-E125&lt;0,D125+E125&gt;D$5),"true","false")</formula>
    </cfRule>
  </conditionalFormatting>
  <conditionalFormatting sqref="E125">
    <cfRule type="expression" dxfId="8969" priority="778">
      <formula>IF(OR(B125-E125&lt;0,B125+E125&gt;B$5,C125-E125&lt;0,C125+E125&gt;C$5,D125-E125&lt;0,D125+E125&gt;D$5),"true","false")</formula>
    </cfRule>
  </conditionalFormatting>
  <conditionalFormatting sqref="E125">
    <cfRule type="expression" dxfId="8968" priority="777">
      <formula>IF(OR(B125-E125&lt;0,B125+E125&gt;B$5,C125-E125&lt;0,C125+E125&gt;C$5,D125-E125&lt;0,D125+E125&gt;D$5),"true","false")</formula>
    </cfRule>
  </conditionalFormatting>
  <conditionalFormatting sqref="E126:E127">
    <cfRule type="expression" dxfId="8967" priority="767">
      <formula>IF(OR(B126-E126&lt;0,B126+E126&gt;B$5,C126-E126&lt;0,C126+E126&gt;C$5,D126-E126&lt;0,D126+E126&gt;D$5),"true","false")</formula>
    </cfRule>
  </conditionalFormatting>
  <conditionalFormatting sqref="E126:E127">
    <cfRule type="expression" dxfId="8966" priority="766">
      <formula>IF(OR(B126-E126&lt;0,B126+E126&gt;B$5,C126-E126&lt;0,C126+E126&gt;C$5,D126-E126&lt;0,D126+E126&gt;D$5),"true","false")</formula>
    </cfRule>
  </conditionalFormatting>
  <conditionalFormatting sqref="E126:E127">
    <cfRule type="expression" dxfId="8965" priority="765">
      <formula>IF(OR(B126-E126&lt;0,B126+E126&gt;B$5,C126-E126&lt;0,C126+E126&gt;C$5,D126-E126&lt;0,D126+E126&gt;D$5),"true","false")</formula>
    </cfRule>
  </conditionalFormatting>
  <conditionalFormatting sqref="E126">
    <cfRule type="expression" dxfId="8964" priority="764">
      <formula>IF(OR(B126-E126&lt;0,B126+E126&gt;B$5,C126-E126&lt;0,C126+E126&gt;C$5,D126-E126&lt;0,D126+E126&gt;D$5),"true","false")</formula>
    </cfRule>
  </conditionalFormatting>
  <conditionalFormatting sqref="E127">
    <cfRule type="expression" dxfId="8963" priority="763">
      <formula>IF(OR(B127-E127&lt;0,B127+E127&gt;B$5,C127-E127&lt;0,C127+E127&gt;C$5,D127-E127&lt;0,D127+E127&gt;D$5),"true","false")</formula>
    </cfRule>
  </conditionalFormatting>
  <conditionalFormatting sqref="E126:E127">
    <cfRule type="expression" dxfId="8962" priority="762">
      <formula>IF(OR(B126-E126&lt;0,B126+E126&gt;B$5,C126-E126&lt;0,C126+E126&gt;C$5,D126-E126&lt;0,D126+E126&gt;D$5),"true","false")</formula>
    </cfRule>
  </conditionalFormatting>
  <conditionalFormatting sqref="E126">
    <cfRule type="expression" dxfId="8961" priority="761">
      <formula>IF(OR(B126-E126&lt;0,B126+E126&gt;B$5,C126-E126&lt;0,C126+E126&gt;C$5,D126-E126&lt;0,D126+E126&gt;D$5),"true","false")</formula>
    </cfRule>
  </conditionalFormatting>
  <conditionalFormatting sqref="E127">
    <cfRule type="expression" dxfId="8960" priority="760">
      <formula>IF(OR(B127-E127&lt;0,B127+E127&gt;B$5,C127-E127&lt;0,C127+E127&gt;C$5,D127-E127&lt;0,D127+E127&gt;D$5),"true","false")</formula>
    </cfRule>
  </conditionalFormatting>
  <conditionalFormatting sqref="E126">
    <cfRule type="expression" dxfId="8959" priority="759">
      <formula>IF(OR(B126-E126&lt;0,B126+E126&gt;B$5,C126-E126&lt;0,C126+E126&gt;C$5,D126-E126&lt;0,D126+E126&gt;D$5),"true","false")</formula>
    </cfRule>
  </conditionalFormatting>
  <conditionalFormatting sqref="E127">
    <cfRule type="expression" dxfId="8958" priority="758">
      <formula>IF(OR(B127-E127&lt;0,B127+E127&gt;B$5,C127-E127&lt;0,C127+E127&gt;C$5,D127-E127&lt;0,D127+E127&gt;D$5),"true","false")</formula>
    </cfRule>
  </conditionalFormatting>
  <conditionalFormatting sqref="E126:E127">
    <cfRule type="expression" dxfId="8957" priority="757">
      <formula>IF(OR(B126-E126&lt;0,B126+E126&gt;B$5,C126-E126&lt;0,C126+E126&gt;C$5,D126-E126&lt;0,D126+E126&gt;D$5),"true","false")</formula>
    </cfRule>
  </conditionalFormatting>
  <conditionalFormatting sqref="E126:E127">
    <cfRule type="expression" dxfId="8956" priority="756">
      <formula>IF(OR(B126-E126&lt;0,B126+E126&gt;B$5,C126-E126&lt;0,C126+E126&gt;C$5,D126-E126&lt;0,D126+E126&gt;D$5),"true","false")</formula>
    </cfRule>
  </conditionalFormatting>
  <conditionalFormatting sqref="E126">
    <cfRule type="expression" dxfId="8955" priority="755">
      <formula>IF(OR(B126-E126&lt;0,B126+E126&gt;B$5,C126-E126&lt;0,C126+E126&gt;C$5,D126-E126&lt;0,D126+E126&gt;D$5),"true","false")</formula>
    </cfRule>
  </conditionalFormatting>
  <conditionalFormatting sqref="E127">
    <cfRule type="expression" dxfId="8954" priority="754">
      <formula>IF(OR(B127-E127&lt;0,B127+E127&gt;B$5,C127-E127&lt;0,C127+E127&gt;C$5,D127-E127&lt;0,D127+E127&gt;D$5),"true","false")</formula>
    </cfRule>
  </conditionalFormatting>
  <conditionalFormatting sqref="E127">
    <cfRule type="expression" dxfId="8953" priority="752">
      <formula>IF(OR(B127-E127&lt;0,B127+E127&gt;B$5,C127-E127&lt;0,C127+E127&gt;C$5,D127-E127&lt;0,D127+E127&gt;D$5),"true","false")</formula>
    </cfRule>
  </conditionalFormatting>
  <conditionalFormatting sqref="E126:E127">
    <cfRule type="expression" dxfId="8952" priority="751">
      <formula>IF(OR(B126-E126&lt;0,B126+E126&gt;B$5,C126-E126&lt;0,C126+E126&gt;C$5,D126-E126&lt;0,D126+E126&gt;D$5),"true","false")</formula>
    </cfRule>
  </conditionalFormatting>
  <conditionalFormatting sqref="E126:E127">
    <cfRule type="expression" dxfId="8951" priority="748">
      <formula>IF(OR(B126-E126&lt;0,B126+E126&gt;B$5,C126-E126&lt;0,C126+E126&gt;C$5,D126-E126&lt;0,D126+E126&gt;D$5),"true","false")</formula>
    </cfRule>
  </conditionalFormatting>
  <conditionalFormatting sqref="E126:E127">
    <cfRule type="expression" dxfId="8950" priority="747">
      <formula>IF(OR(B126-E126&lt;0,B126+E126&gt;B$5,C126-E126&lt;0,C126+E126&gt;C$5,D126-E126&lt;0,D126+E126&gt;D$5),"true","false")</formula>
    </cfRule>
  </conditionalFormatting>
  <conditionalFormatting sqref="E126:E127">
    <cfRule type="expression" dxfId="8949" priority="771">
      <formula>IF(OR(B126-E126&lt;0,B126+E126&gt;B$5,C126-E126&lt;0,C126+E126&gt;C$5,D126-E126&lt;0,D126+E126&gt;D$5),"true","false")</formula>
    </cfRule>
  </conditionalFormatting>
  <conditionalFormatting sqref="E126:E127">
    <cfRule type="expression" dxfId="8948" priority="770">
      <formula>IF(OR(B126-E126&lt;0,B126+E126&gt;B$5,C126-E126&lt;0,C126+E126&gt;C$5,D126-E126&lt;0,D126+E126&gt;D$5),"true","false")</formula>
    </cfRule>
  </conditionalFormatting>
  <conditionalFormatting sqref="E126:E127">
    <cfRule type="expression" dxfId="8947" priority="769">
      <formula>IF(OR(B126-E126&lt;0,B126+E126&gt;B$5,C126-E126&lt;0,C126+E126&gt;C$5,D126-E126&lt;0,D126+E126&gt;D$5),"true","false")</formula>
    </cfRule>
  </conditionalFormatting>
  <conditionalFormatting sqref="E126:E127">
    <cfRule type="expression" dxfId="8946" priority="768">
      <formula>IF(OR(B126-E126&lt;0,B126+E126&gt;B$5,C126-E126&lt;0,C126+E126&gt;C$5,D126-E126&lt;0,D126+E126&gt;D$5),"true","false")</formula>
    </cfRule>
  </conditionalFormatting>
  <conditionalFormatting sqref="E126">
    <cfRule type="expression" dxfId="8945" priority="753">
      <formula>IF(OR(B126-E126&lt;0,B126+E126&gt;B$5,C126-E126&lt;0,C126+E126&gt;C$5,D126-E126&lt;0,D126+E126&gt;D$5),"true","false")</formula>
    </cfRule>
  </conditionalFormatting>
  <conditionalFormatting sqref="E126">
    <cfRule type="expression" dxfId="8944" priority="750">
      <formula>IF(OR(B126-E126&lt;0,B126+E126&gt;B$5,C126-E126&lt;0,C126+E126&gt;C$5,D126-E126&lt;0,D126+E126&gt;D$5),"true","false")</formula>
    </cfRule>
  </conditionalFormatting>
  <conditionalFormatting sqref="E127">
    <cfRule type="expression" dxfId="8943" priority="749">
      <formula>IF(OR(B127-E127&lt;0,B127+E127&gt;B$5,C127-E127&lt;0,C127+E127&gt;C$5,D127-E127&lt;0,D127+E127&gt;D$5),"true","false")</formula>
    </cfRule>
  </conditionalFormatting>
  <conditionalFormatting sqref="E127">
    <cfRule type="expression" dxfId="8942" priority="746">
      <formula>IF(OR(B127-E127&lt;0,B127+E127&gt;B$5,C127-E127&lt;0,C127+E127&gt;C$5,D127-E127&lt;0,D127+E127&gt;D$5),"true","false")</formula>
    </cfRule>
  </conditionalFormatting>
  <conditionalFormatting sqref="E126:E127">
    <cfRule type="expression" dxfId="8941" priority="745">
      <formula>IF(OR(B126-E126&lt;0,B126+E126&gt;B$5,C126-E126&lt;0,C126+E126&gt;C$5,D126-E126&lt;0,D126+E126&gt;D$5),"true","false")</formula>
    </cfRule>
  </conditionalFormatting>
  <conditionalFormatting sqref="E126:E127">
    <cfRule type="expression" dxfId="8940" priority="744">
      <formula>IF(OR(B126-E126&lt;0,B126+E126&gt;B$5,C126-E126&lt;0,C126+E126&gt;C$5,D126-E126&lt;0,D126+E126&gt;D$5),"true","false")</formula>
    </cfRule>
  </conditionalFormatting>
  <conditionalFormatting sqref="E126">
    <cfRule type="expression" dxfId="8939" priority="741">
      <formula>IF(OR(B126-E126&lt;0,B126+E126&gt;B$5,C126-E126&lt;0,C126+E126&gt;C$5,D126-E126&lt;0,D126+E126&gt;D$5),"true","false")</formula>
    </cfRule>
  </conditionalFormatting>
  <conditionalFormatting sqref="E126:E127">
    <cfRule type="expression" dxfId="8938" priority="733">
      <formula>IF(OR(B126-E126&lt;0,B126+E126&gt;B$5,C126-E126&lt;0,C126+E126&gt;C$5,D126-E126&lt;0,D126+E126&gt;D$5),"true","false")</formula>
    </cfRule>
  </conditionalFormatting>
  <conditionalFormatting sqref="E126">
    <cfRule type="expression" dxfId="8937" priority="732">
      <formula>IF(OR(B126-E126&lt;0,B126+E126&gt;B$5,C126-E126&lt;0,C126+E126&gt;C$5,D126-E126&lt;0,D126+E126&gt;D$5),"true","false")</formula>
    </cfRule>
  </conditionalFormatting>
  <conditionalFormatting sqref="E127">
    <cfRule type="expression" dxfId="8936" priority="731">
      <formula>IF(OR(B127-E127&lt;0,B127+E127&gt;B$5,C127-E127&lt;0,C127+E127&gt;C$5,D127-E127&lt;0,D127+E127&gt;D$5),"true","false")</formula>
    </cfRule>
  </conditionalFormatting>
  <conditionalFormatting sqref="E126:E127">
    <cfRule type="expression" dxfId="8935" priority="730">
      <formula>IF(OR(B126-E126&lt;0,B126+E126&gt;B$5,C126-E126&lt;0,C126+E126&gt;C$5,D126-E126&lt;0,D126+E126&gt;D$5),"true","false")</formula>
    </cfRule>
  </conditionalFormatting>
  <conditionalFormatting sqref="E126:E127">
    <cfRule type="expression" dxfId="8934" priority="729">
      <formula>IF(OR(B126-E126&lt;0,B126+E126&gt;B$5,C126-E126&lt;0,C126+E126&gt;C$5,D126-E126&lt;0,D126+E126&gt;D$5),"true","false")</formula>
    </cfRule>
  </conditionalFormatting>
  <conditionalFormatting sqref="E127">
    <cfRule type="expression" dxfId="8933" priority="728">
      <formula>IF(OR(B127-E127&lt;0,B127+E127&gt;B$5,C127-E127&lt;0,C127+E127&gt;C$5,D127-E127&lt;0,D127+E127&gt;D$5),"true","false")</formula>
    </cfRule>
  </conditionalFormatting>
  <conditionalFormatting sqref="E126:E127">
    <cfRule type="expression" dxfId="8932" priority="727">
      <formula>IF(OR(B126-E126&lt;0,B126+E126&gt;B$5,C126-E126&lt;0,C126+E126&gt;C$5,D126-E126&lt;0,D126+E126&gt;D$5),"true","false")</formula>
    </cfRule>
  </conditionalFormatting>
  <conditionalFormatting sqref="E127">
    <cfRule type="expression" dxfId="8931" priority="726">
      <formula>IF(OR(B127-E127&lt;0,B127+E127&gt;B$5,C127-E127&lt;0,C127+E127&gt;C$5,D127-E127&lt;0,D127+E127&gt;D$5),"true","false")</formula>
    </cfRule>
  </conditionalFormatting>
  <conditionalFormatting sqref="E127">
    <cfRule type="expression" dxfId="8930" priority="725">
      <formula>IF(OR(B127-E127&lt;0,B127+E127&gt;B$5,C127-E127&lt;0,C127+E127&gt;C$5,D127-E127&lt;0,D127+E127&gt;D$5),"true","false")</formula>
    </cfRule>
  </conditionalFormatting>
  <conditionalFormatting sqref="E126:E127">
    <cfRule type="expression" dxfId="8929" priority="724">
      <formula>IF(OR(B126-E126&lt;0,B126+E126&gt;B$5,C126-E126&lt;0,C126+E126&gt;C$5,D126-E126&lt;0,D126+E126&gt;D$5),"true","false")</formula>
    </cfRule>
  </conditionalFormatting>
  <conditionalFormatting sqref="E127">
    <cfRule type="expression" dxfId="8928" priority="723">
      <formula>IF(OR(B127-E127&lt;0,B127+E127&gt;B$5,C127-E127&lt;0,C127+E127&gt;C$5,D127-E127&lt;0,D127+E127&gt;D$5),"true","false")</formula>
    </cfRule>
  </conditionalFormatting>
  <conditionalFormatting sqref="E127">
    <cfRule type="expression" dxfId="8927" priority="722">
      <formula>IF(OR(B127-E127&lt;0,B127+E127&gt;B$5,C127-E127&lt;0,C127+E127&gt;C$5,D127-E127&lt;0,D127+E127&gt;D$5),"true","false")</formula>
    </cfRule>
  </conditionalFormatting>
  <conditionalFormatting sqref="E127">
    <cfRule type="expression" dxfId="8926" priority="721">
      <formula>IF(OR(B127-E127&lt;0,B127+E127&gt;B$5,C127-E127&lt;0,C127+E127&gt;C$5,D127-E127&lt;0,D127+E127&gt;D$5),"true","false")</formula>
    </cfRule>
  </conditionalFormatting>
  <conditionalFormatting sqref="E126:E127">
    <cfRule type="expression" dxfId="8925" priority="720">
      <formula>IF(OR(B126-E126&lt;0,B126+E126&gt;B$5,C126-E126&lt;0,C126+E126&gt;C$5,D126-E126&lt;0,D126+E126&gt;D$5),"true","false")</formula>
    </cfRule>
  </conditionalFormatting>
  <conditionalFormatting sqref="E126:E127">
    <cfRule type="expression" dxfId="8924" priority="714">
      <formula>IF(OR(B126-E126&lt;0,B126+E126&gt;B$5,C126-E126&lt;0,C126+E126&gt;C$5,D126-E126&lt;0,D126+E126&gt;D$5),"true","false")</formula>
    </cfRule>
  </conditionalFormatting>
  <conditionalFormatting sqref="E126:E127">
    <cfRule type="expression" dxfId="8923" priority="713">
      <formula>IF(OR(B126-E126&lt;0,B126+E126&gt;B$5,C126-E126&lt;0,C126+E126&gt;C$5,D126-E126&lt;0,D126+E126&gt;D$5),"true","false")</formula>
    </cfRule>
  </conditionalFormatting>
  <conditionalFormatting sqref="E126:E127">
    <cfRule type="expression" dxfId="8922" priority="712">
      <formula>IF(OR(B126-E126&lt;0,B126+E126&gt;B$5,C126-E126&lt;0,C126+E126&gt;C$5,D126-E126&lt;0,D126+E126&gt;D$5),"true","false")</formula>
    </cfRule>
  </conditionalFormatting>
  <conditionalFormatting sqref="E126:E127">
    <cfRule type="expression" dxfId="8921" priority="711">
      <formula>IF(OR(B126-E126&lt;0,B126+E126&gt;B$5,C126-E126&lt;0,C126+E126&gt;C$5,D126-E126&lt;0,D126+E126&gt;D$5),"true","false")</formula>
    </cfRule>
  </conditionalFormatting>
  <conditionalFormatting sqref="E126">
    <cfRule type="expression" dxfId="8920" priority="710">
      <formula>IF(OR(B126-E126&lt;0,B126+E126&gt;B$5,C126-E126&lt;0,C126+E126&gt;C$5,D126-E126&lt;0,D126+E126&gt;D$5),"true","false")</formula>
    </cfRule>
  </conditionalFormatting>
  <conditionalFormatting sqref="E127">
    <cfRule type="expression" dxfId="8919" priority="709">
      <formula>IF(OR(B127-E127&lt;0,B127+E127&gt;B$5,C127-E127&lt;0,C127+E127&gt;C$5,D127-E127&lt;0,D127+E127&gt;D$5),"true","false")</formula>
    </cfRule>
  </conditionalFormatting>
  <conditionalFormatting sqref="E126:E127">
    <cfRule type="expression" dxfId="8918" priority="743">
      <formula>IF(OR(B126-E126&lt;0,B126+E126&gt;B$5,C126-E126&lt;0,C126+E126&gt;C$5,D126-E126&lt;0,D126+E126&gt;D$5),"true","false")</formula>
    </cfRule>
  </conditionalFormatting>
  <conditionalFormatting sqref="E126:E127">
    <cfRule type="expression" dxfId="8917" priority="742">
      <formula>IF(OR(B126-E126&lt;0,B126+E126&gt;B$5,C126-E126&lt;0,C126+E126&gt;C$5,D126-E126&lt;0,D126+E126&gt;D$5),"true","false")</formula>
    </cfRule>
  </conditionalFormatting>
  <conditionalFormatting sqref="E127">
    <cfRule type="expression" dxfId="8916" priority="740">
      <formula>IF(OR(B127-E127&lt;0,B127+E127&gt;B$5,C127-E127&lt;0,C127+E127&gt;C$5,D127-E127&lt;0,D127+E127&gt;D$5),"true","false")</formula>
    </cfRule>
  </conditionalFormatting>
  <conditionalFormatting sqref="E126:E127">
    <cfRule type="expression" dxfId="8915" priority="739">
      <formula>IF(OR(B126-E126&lt;0,B126+E126&gt;B$5,C126-E126&lt;0,C126+E126&gt;C$5,D126-E126&lt;0,D126+E126&gt;D$5),"true","false")</formula>
    </cfRule>
  </conditionalFormatting>
  <conditionalFormatting sqref="E126:E127">
    <cfRule type="expression" dxfId="8914" priority="738">
      <formula>IF(OR(B126-E126&lt;0,B126+E126&gt;B$5,C126-E126&lt;0,C126+E126&gt;C$5,D126-E126&lt;0,D126+E126&gt;D$5),"true","false")</formula>
    </cfRule>
  </conditionalFormatting>
  <conditionalFormatting sqref="E126:E127">
    <cfRule type="expression" dxfId="8913" priority="737">
      <formula>IF(OR(B126-E126&lt;0,B126+E126&gt;B$5,C126-E126&lt;0,C126+E126&gt;C$5,D126-E126&lt;0,D126+E126&gt;D$5),"true","false")</formula>
    </cfRule>
  </conditionalFormatting>
  <conditionalFormatting sqref="E126:E127">
    <cfRule type="expression" dxfId="8912" priority="736">
      <formula>IF(OR(B126-E126&lt;0,B126+E126&gt;B$5,C126-E126&lt;0,C126+E126&gt;C$5,D126-E126&lt;0,D126+E126&gt;D$5),"true","false")</formula>
    </cfRule>
  </conditionalFormatting>
  <conditionalFormatting sqref="E126">
    <cfRule type="expression" dxfId="8911" priority="735">
      <formula>IF(OR(B126-E126&lt;0,B126+E126&gt;B$5,C126-E126&lt;0,C126+E126&gt;C$5,D126-E126&lt;0,D126+E126&gt;D$5),"true","false")</formula>
    </cfRule>
  </conditionalFormatting>
  <conditionalFormatting sqref="E127">
    <cfRule type="expression" dxfId="8910" priority="734">
      <formula>IF(OR(B127-E127&lt;0,B127+E127&gt;B$5,C127-E127&lt;0,C127+E127&gt;C$5,D127-E127&lt;0,D127+E127&gt;D$5),"true","false")</formula>
    </cfRule>
  </conditionalFormatting>
  <conditionalFormatting sqref="E126:E127">
    <cfRule type="expression" dxfId="8909" priority="719">
      <formula>IF(OR(B126-E126&lt;0,B126+E126&gt;B$5,C126-E126&lt;0,C126+E126&gt;C$5,D126-E126&lt;0,D126+E126&gt;D$5),"true","false")</formula>
    </cfRule>
  </conditionalFormatting>
  <conditionalFormatting sqref="E126:E127">
    <cfRule type="expression" dxfId="8908" priority="718">
      <formula>IF(OR(B126-E126&lt;0,B126+E126&gt;B$5,C126-E126&lt;0,C126+E126&gt;C$5,D126-E126&lt;0,D126+E126&gt;D$5),"true","false")</formula>
    </cfRule>
  </conditionalFormatting>
  <conditionalFormatting sqref="E126:E127">
    <cfRule type="expression" dxfId="8907" priority="717">
      <formula>IF(OR(B126-E126&lt;0,B126+E126&gt;B$5,C126-E126&lt;0,C126+E126&gt;C$5,D126-E126&lt;0,D126+E126&gt;D$5),"true","false")</formula>
    </cfRule>
  </conditionalFormatting>
  <conditionalFormatting sqref="E126">
    <cfRule type="expression" dxfId="8906" priority="716">
      <formula>IF(OR(B126-E126&lt;0,B126+E126&gt;B$5,C126-E126&lt;0,C126+E126&gt;C$5,D126-E126&lt;0,D126+E126&gt;D$5),"true","false")</formula>
    </cfRule>
  </conditionalFormatting>
  <conditionalFormatting sqref="E127">
    <cfRule type="expression" dxfId="8905" priority="715">
      <formula>IF(OR(B127-E127&lt;0,B127+E127&gt;B$5,C127-E127&lt;0,C127+E127&gt;C$5,D127-E127&lt;0,D127+E127&gt;D$5),"true","false")</formula>
    </cfRule>
  </conditionalFormatting>
  <conditionalFormatting sqref="E128">
    <cfRule type="expression" dxfId="8904" priority="704">
      <formula>IF(OR(B128-E128&lt;0,B128+E128&gt;B$5,C128-E128&lt;0,C128+E128&gt;C$5,D128-E128&lt;0,D128+E128&gt;D$5),"true","false")</formula>
    </cfRule>
  </conditionalFormatting>
  <conditionalFormatting sqref="E128">
    <cfRule type="expression" dxfId="8903" priority="703">
      <formula>IF(OR(B128-E128&lt;0,B128+E128&gt;B$5,C128-E128&lt;0,C128+E128&gt;C$5,D128-E128&lt;0,D128+E128&gt;D$5),"true","false")</formula>
    </cfRule>
  </conditionalFormatting>
  <conditionalFormatting sqref="E128">
    <cfRule type="expression" dxfId="8902" priority="702">
      <formula>IF(OR(B128-E128&lt;0,B128+E128&gt;B$5,C128-E128&lt;0,C128+E128&gt;C$5,D128-E128&lt;0,D128+E128&gt;D$5),"true","false")</formula>
    </cfRule>
  </conditionalFormatting>
  <conditionalFormatting sqref="E128">
    <cfRule type="expression" dxfId="8901" priority="701">
      <formula>IF(OR(B128-E128&lt;0,B128+E128&gt;B$5,C128-E128&lt;0,C128+E128&gt;C$5,D128-E128&lt;0,D128+E128&gt;D$5),"true","false")</formula>
    </cfRule>
  </conditionalFormatting>
  <conditionalFormatting sqref="E128">
    <cfRule type="expression" dxfId="8900" priority="700">
      <formula>IF(OR(B128-E128&lt;0,B128+E128&gt;B$5,C128-E128&lt;0,C128+E128&gt;C$5,D128-E128&lt;0,D128+E128&gt;D$5),"true","false")</formula>
    </cfRule>
  </conditionalFormatting>
  <conditionalFormatting sqref="E128">
    <cfRule type="expression" dxfId="8899" priority="699">
      <formula>IF(OR(B128-E128&lt;0,B128+E128&gt;B$5,C128-E128&lt;0,C128+E128&gt;C$5,D128-E128&lt;0,D128+E128&gt;D$5),"true","false")</formula>
    </cfRule>
  </conditionalFormatting>
  <conditionalFormatting sqref="E128">
    <cfRule type="expression" dxfId="8898" priority="698">
      <formula>IF(OR(B128-E128&lt;0,B128+E128&gt;B$5,C128-E128&lt;0,C128+E128&gt;C$5,D128-E128&lt;0,D128+E128&gt;D$5),"true","false")</formula>
    </cfRule>
  </conditionalFormatting>
  <conditionalFormatting sqref="E128">
    <cfRule type="expression" dxfId="8897" priority="697">
      <formula>IF(OR(B128-E128&lt;0,B128+E128&gt;B$5,C128-E128&lt;0,C128+E128&gt;C$5,D128-E128&lt;0,D128+E128&gt;D$5),"true","false")</formula>
    </cfRule>
  </conditionalFormatting>
  <conditionalFormatting sqref="E128">
    <cfRule type="expression" dxfId="8896" priority="696">
      <formula>IF(OR(B128-E128&lt;0,B128+E128&gt;B$5,C128-E128&lt;0,C128+E128&gt;C$5,D128-E128&lt;0,D128+E128&gt;D$5),"true","false")</formula>
    </cfRule>
  </conditionalFormatting>
  <conditionalFormatting sqref="E128">
    <cfRule type="expression" dxfId="8895" priority="695">
      <formula>IF(OR(B128-E128&lt;0,B128+E128&gt;B$5,C128-E128&lt;0,C128+E128&gt;C$5,D128-E128&lt;0,D128+E128&gt;D$5),"true","false")</formula>
    </cfRule>
  </conditionalFormatting>
  <conditionalFormatting sqref="E128">
    <cfRule type="expression" dxfId="8894" priority="694">
      <formula>IF(OR(B128-E128&lt;0,B128+E128&gt;B$5,C128-E128&lt;0,C128+E128&gt;C$5,D128-E128&lt;0,D128+E128&gt;D$5),"true","false")</formula>
    </cfRule>
  </conditionalFormatting>
  <conditionalFormatting sqref="E128">
    <cfRule type="expression" dxfId="8893" priority="693">
      <formula>IF(OR(B128-E128&lt;0,B128+E128&gt;B$5,C128-E128&lt;0,C128+E128&gt;C$5,D128-E128&lt;0,D128+E128&gt;D$5),"true","false")</formula>
    </cfRule>
  </conditionalFormatting>
  <conditionalFormatting sqref="E128">
    <cfRule type="expression" dxfId="8892" priority="691">
      <formula>IF(OR(B128-E128&lt;0,B128+E128&gt;B$5,C128-E128&lt;0,C128+E128&gt;C$5,D128-E128&lt;0,D128+E128&gt;D$5),"true","false")</formula>
    </cfRule>
  </conditionalFormatting>
  <conditionalFormatting sqref="E128">
    <cfRule type="expression" dxfId="8891" priority="690">
      <formula>IF(OR(B128-E128&lt;0,B128+E128&gt;B$5,C128-E128&lt;0,C128+E128&gt;C$5,D128-E128&lt;0,D128+E128&gt;D$5),"true","false")</formula>
    </cfRule>
  </conditionalFormatting>
  <conditionalFormatting sqref="E128">
    <cfRule type="expression" dxfId="8890" priority="708">
      <formula>IF(OR(B128-E128&lt;0,B128+E128&gt;B$5,C128-E128&lt;0,C128+E128&gt;C$5,D128-E128&lt;0,D128+E128&gt;D$5),"true","false")</formula>
    </cfRule>
  </conditionalFormatting>
  <conditionalFormatting sqref="E128">
    <cfRule type="expression" dxfId="8889" priority="707">
      <formula>IF(OR(B128-E128&lt;0,B128+E128&gt;B$5,C128-E128&lt;0,C128+E128&gt;C$5,D128-E128&lt;0,D128+E128&gt;D$5),"true","false")</formula>
    </cfRule>
  </conditionalFormatting>
  <conditionalFormatting sqref="E128">
    <cfRule type="expression" dxfId="8888" priority="706">
      <formula>IF(OR(B128-E128&lt;0,B128+E128&gt;B$5,C128-E128&lt;0,C128+E128&gt;C$5,D128-E128&lt;0,D128+E128&gt;D$5),"true","false")</formula>
    </cfRule>
  </conditionalFormatting>
  <conditionalFormatting sqref="E128">
    <cfRule type="expression" dxfId="8887" priority="705">
      <formula>IF(OR(B128-E128&lt;0,B128+E128&gt;B$5,C128-E128&lt;0,C128+E128&gt;C$5,D128-E128&lt;0,D128+E128&gt;D$5),"true","false")</formula>
    </cfRule>
  </conditionalFormatting>
  <conditionalFormatting sqref="E128">
    <cfRule type="expression" dxfId="8886" priority="692">
      <formula>IF(OR(B128-E128&lt;0,B128+E128&gt;B$5,C128-E128&lt;0,C128+E128&gt;C$5,D128-E128&lt;0,D128+E128&gt;D$5),"true","false")</formula>
    </cfRule>
  </conditionalFormatting>
  <conditionalFormatting sqref="E128">
    <cfRule type="expression" dxfId="8885" priority="689">
      <formula>IF(OR(B128-E128&lt;0,B128+E128&gt;B$5,C128-E128&lt;0,C128+E128&gt;C$5,D128-E128&lt;0,D128+E128&gt;D$5),"true","false")</formula>
    </cfRule>
  </conditionalFormatting>
  <conditionalFormatting sqref="E128">
    <cfRule type="expression" dxfId="8884" priority="688">
      <formula>IF(OR(B128-E128&lt;0,B128+E128&gt;B$5,C128-E128&lt;0,C128+E128&gt;C$5,D128-E128&lt;0,D128+E128&gt;D$5),"true","false")</formula>
    </cfRule>
  </conditionalFormatting>
  <conditionalFormatting sqref="E128">
    <cfRule type="expression" dxfId="8883" priority="686">
      <formula>IF(OR(B128-E128&lt;0,B128+E128&gt;B$5,C128-E128&lt;0,C128+E128&gt;C$5,D128-E128&lt;0,D128+E128&gt;D$5),"true","false")</formula>
    </cfRule>
  </conditionalFormatting>
  <conditionalFormatting sqref="E129">
    <cfRule type="expression" dxfId="8882" priority="635">
      <formula>IF(OR(B129-E129&lt;0,B129+E129&gt;B$5,C129-E129&lt;0,C129+E129&gt;C$5,D129-E129&lt;0,D129+E129&gt;D$5),"true","false")</formula>
    </cfRule>
  </conditionalFormatting>
  <conditionalFormatting sqref="E129">
    <cfRule type="expression" dxfId="8881" priority="622">
      <formula>IF(OR(B129-E129&lt;0,B129+E129&gt;B$5,C129-E129&lt;0,C129+E129&gt;C$5,D129-E129&lt;0,D129+E129&gt;D$5),"true","false")</formula>
    </cfRule>
  </conditionalFormatting>
  <conditionalFormatting sqref="E129">
    <cfRule type="expression" dxfId="8880" priority="621">
      <formula>IF(OR(B129-E129&lt;0,B129+E129&gt;B$5,C129-E129&lt;0,C129+E129&gt;C$5,D129-E129&lt;0,D129+E129&gt;D$5),"true","false")</formula>
    </cfRule>
  </conditionalFormatting>
  <conditionalFormatting sqref="E129">
    <cfRule type="expression" dxfId="8879" priority="620">
      <formula>IF(OR(B129-E129&lt;0,B129+E129&gt;B$5,C129-E129&lt;0,C129+E129&gt;C$5,D129-E129&lt;0,D129+E129&gt;D$5),"true","false")</formula>
    </cfRule>
  </conditionalFormatting>
  <conditionalFormatting sqref="E129">
    <cfRule type="expression" dxfId="8878" priority="619">
      <formula>IF(OR(B129-E129&lt;0,B129+E129&gt;B$5,C129-E129&lt;0,C129+E129&gt;C$5,D129-E129&lt;0,D129+E129&gt;D$5),"true","false")</formula>
    </cfRule>
  </conditionalFormatting>
  <conditionalFormatting sqref="E129">
    <cfRule type="expression" dxfId="8877" priority="618">
      <formula>IF(OR(B129-E129&lt;0,B129+E129&gt;B$5,C129-E129&lt;0,C129+E129&gt;C$5,D129-E129&lt;0,D129+E129&gt;D$5),"true","false")</formula>
    </cfRule>
  </conditionalFormatting>
  <conditionalFormatting sqref="E129">
    <cfRule type="expression" dxfId="8876" priority="617">
      <formula>IF(OR(B129-E129&lt;0,B129+E129&gt;B$5,C129-E129&lt;0,C129+E129&gt;C$5,D129-E129&lt;0,D129+E129&gt;D$5),"true","false")</formula>
    </cfRule>
  </conditionalFormatting>
  <conditionalFormatting sqref="E129">
    <cfRule type="expression" dxfId="8875" priority="616">
      <formula>IF(OR(B129-E129&lt;0,B129+E129&gt;B$5,C129-E129&lt;0,C129+E129&gt;C$5,D129-E129&lt;0,D129+E129&gt;D$5),"true","false")</formula>
    </cfRule>
  </conditionalFormatting>
  <conditionalFormatting sqref="E129">
    <cfRule type="expression" dxfId="8874" priority="615">
      <formula>IF(OR(B129-E129&lt;0,B129+E129&gt;B$5,C129-E129&lt;0,C129+E129&gt;C$5,D129-E129&lt;0,D129+E129&gt;D$5),"true","false")</formula>
    </cfRule>
  </conditionalFormatting>
  <conditionalFormatting sqref="E129">
    <cfRule type="expression" dxfId="8873" priority="614">
      <formula>IF(OR(B129-E129&lt;0,B129+E129&gt;B$5,C129-E129&lt;0,C129+E129&gt;C$5,D129-E129&lt;0,D129+E129&gt;D$5),"true","false")</formula>
    </cfRule>
  </conditionalFormatting>
  <conditionalFormatting sqref="E129">
    <cfRule type="expression" dxfId="8872" priority="608">
      <formula>IF(OR(B129-E129&lt;0,B129+E129&gt;B$5,C129-E129&lt;0,C129+E129&gt;C$5,D129-E129&lt;0,D129+E129&gt;D$5),"true","false")</formula>
    </cfRule>
  </conditionalFormatting>
  <conditionalFormatting sqref="E129">
    <cfRule type="expression" dxfId="8871" priority="607">
      <formula>IF(OR(B129-E129&lt;0,B129+E129&gt;B$5,C129-E129&lt;0,C129+E129&gt;C$5,D129-E129&lt;0,D129+E129&gt;D$5),"true","false")</formula>
    </cfRule>
  </conditionalFormatting>
  <conditionalFormatting sqref="E129">
    <cfRule type="expression" dxfId="8870" priority="606">
      <formula>IF(OR(B129-E129&lt;0,B129+E129&gt;B$5,C129-E129&lt;0,C129+E129&gt;C$5,D129-E129&lt;0,D129+E129&gt;D$5),"true","false")</formula>
    </cfRule>
  </conditionalFormatting>
  <conditionalFormatting sqref="E129">
    <cfRule type="expression" dxfId="8869" priority="605">
      <formula>IF(OR(B129-E129&lt;0,B129+E129&gt;B$5,C129-E129&lt;0,C129+E129&gt;C$5,D129-E129&lt;0,D129+E129&gt;D$5),"true","false")</formula>
    </cfRule>
  </conditionalFormatting>
  <conditionalFormatting sqref="E129">
    <cfRule type="expression" dxfId="8868" priority="634">
      <formula>IF(OR(B129-E129&lt;0,B129+E129&gt;B$5,C129-E129&lt;0,C129+E129&gt;C$5,D129-E129&lt;0,D129+E129&gt;D$5),"true","false")</formula>
    </cfRule>
  </conditionalFormatting>
  <conditionalFormatting sqref="E129">
    <cfRule type="expression" dxfId="8867" priority="633">
      <formula>IF(OR(B129-E129&lt;0,B129+E129&gt;B$5,C129-E129&lt;0,C129+E129&gt;C$5,D129-E129&lt;0,D129+E129&gt;D$5),"true","false")</formula>
    </cfRule>
  </conditionalFormatting>
  <conditionalFormatting sqref="E129">
    <cfRule type="expression" dxfId="8866" priority="631">
      <formula>IF(OR(B129-E129&lt;0,B129+E129&gt;B$5,C129-E129&lt;0,C129+E129&gt;C$5,D129-E129&lt;0,D129+E129&gt;D$5),"true","false")</formula>
    </cfRule>
  </conditionalFormatting>
  <conditionalFormatting sqref="E129">
    <cfRule type="expression" dxfId="8865" priority="630">
      <formula>IF(OR(B129-E129&lt;0,B129+E129&gt;B$5,C129-E129&lt;0,C129+E129&gt;C$5,D129-E129&lt;0,D129+E129&gt;D$5),"true","false")</formula>
    </cfRule>
  </conditionalFormatting>
  <conditionalFormatting sqref="E129">
    <cfRule type="expression" dxfId="8864" priority="629">
      <formula>IF(OR(B129-E129&lt;0,B129+E129&gt;B$5,C129-E129&lt;0,C129+E129&gt;C$5,D129-E129&lt;0,D129+E129&gt;D$5),"true","false")</formula>
    </cfRule>
  </conditionalFormatting>
  <conditionalFormatting sqref="E129">
    <cfRule type="expression" dxfId="8863" priority="613">
      <formula>IF(OR(B129-E129&lt;0,B129+E129&gt;B$5,C129-E129&lt;0,C129+E129&gt;C$5,D129-E129&lt;0,D129+E129&gt;D$5),"true","false")</formula>
    </cfRule>
  </conditionalFormatting>
  <conditionalFormatting sqref="E129">
    <cfRule type="expression" dxfId="8862" priority="612">
      <formula>IF(OR(B129-E129&lt;0,B129+E129&gt;B$5,C129-E129&lt;0,C129+E129&gt;C$5,D129-E129&lt;0,D129+E129&gt;D$5),"true","false")</formula>
    </cfRule>
  </conditionalFormatting>
  <conditionalFormatting sqref="E129">
    <cfRule type="expression" dxfId="8861" priority="611">
      <formula>IF(OR(B129-E129&lt;0,B129+E129&gt;B$5,C129-E129&lt;0,C129+E129&gt;C$5,D129-E129&lt;0,D129+E129&gt;D$5),"true","false")</formula>
    </cfRule>
  </conditionalFormatting>
  <conditionalFormatting sqref="E129">
    <cfRule type="expression" dxfId="8860" priority="610">
      <formula>IF(OR(B129-E129&lt;0,B129+E129&gt;B$5,C129-E129&lt;0,C129+E129&gt;C$5,D129-E129&lt;0,D129+E129&gt;D$5),"true","false")</formula>
    </cfRule>
  </conditionalFormatting>
  <conditionalFormatting sqref="E130">
    <cfRule type="expression" dxfId="8859" priority="600">
      <formula>IF(OR(B130-E130&lt;0,B130+E130&gt;B$5,C130-E130&lt;0,C130+E130&gt;C$5,D130-E130&lt;0,D130+E130&gt;D$5),"true","false")</formula>
    </cfRule>
  </conditionalFormatting>
  <conditionalFormatting sqref="E130">
    <cfRule type="expression" dxfId="8858" priority="599">
      <formula>IF(OR(B130-E130&lt;0,B130+E130&gt;B$5,C130-E130&lt;0,C130+E130&gt;C$5,D130-E130&lt;0,D130+E130&gt;D$5),"true","false")</formula>
    </cfRule>
  </conditionalFormatting>
  <conditionalFormatting sqref="E130">
    <cfRule type="expression" dxfId="8857" priority="598">
      <formula>IF(OR(B130-E130&lt;0,B130+E130&gt;B$5,C130-E130&lt;0,C130+E130&gt;C$5,D130-E130&lt;0,D130+E130&gt;D$5),"true","false")</formula>
    </cfRule>
  </conditionalFormatting>
  <conditionalFormatting sqref="E130">
    <cfRule type="expression" dxfId="8856" priority="597">
      <formula>IF(OR(B130-E130&lt;0,B130+E130&gt;B$5,C130-E130&lt;0,C130+E130&gt;C$5,D130-E130&lt;0,D130+E130&gt;D$5),"true","false")</formula>
    </cfRule>
  </conditionalFormatting>
  <conditionalFormatting sqref="E130">
    <cfRule type="expression" dxfId="8855" priority="596">
      <formula>IF(OR(B130-E130&lt;0,B130+E130&gt;B$5,C130-E130&lt;0,C130+E130&gt;C$5,D130-E130&lt;0,D130+E130&gt;D$5),"true","false")</formula>
    </cfRule>
  </conditionalFormatting>
  <conditionalFormatting sqref="E130">
    <cfRule type="expression" dxfId="8854" priority="595">
      <formula>IF(OR(B130-E130&lt;0,B130+E130&gt;B$5,C130-E130&lt;0,C130+E130&gt;C$5,D130-E130&lt;0,D130+E130&gt;D$5),"true","false")</formula>
    </cfRule>
  </conditionalFormatting>
  <conditionalFormatting sqref="E130">
    <cfRule type="expression" dxfId="8853" priority="594">
      <formula>IF(OR(B130-E130&lt;0,B130+E130&gt;B$5,C130-E130&lt;0,C130+E130&gt;C$5,D130-E130&lt;0,D130+E130&gt;D$5),"true","false")</formula>
    </cfRule>
  </conditionalFormatting>
  <conditionalFormatting sqref="E130">
    <cfRule type="expression" dxfId="8852" priority="593">
      <formula>IF(OR(B130-E130&lt;0,B130+E130&gt;B$5,C130-E130&lt;0,C130+E130&gt;C$5,D130-E130&lt;0,D130+E130&gt;D$5),"true","false")</formula>
    </cfRule>
  </conditionalFormatting>
  <conditionalFormatting sqref="E130">
    <cfRule type="expression" dxfId="8851" priority="592">
      <formula>IF(OR(B130-E130&lt;0,B130+E130&gt;B$5,C130-E130&lt;0,C130+E130&gt;C$5,D130-E130&lt;0,D130+E130&gt;D$5),"true","false")</formula>
    </cfRule>
  </conditionalFormatting>
  <conditionalFormatting sqref="E130">
    <cfRule type="expression" dxfId="8850" priority="604">
      <formula>IF(OR(B130-E130&lt;0,B130+E130&gt;B$5,C130-E130&lt;0,C130+E130&gt;C$5,D130-E130&lt;0,D130+E130&gt;D$5),"true","false")</formula>
    </cfRule>
  </conditionalFormatting>
  <conditionalFormatting sqref="E130">
    <cfRule type="expression" dxfId="8849" priority="603">
      <formula>IF(OR(B130-E130&lt;0,B130+E130&gt;B$5,C130-E130&lt;0,C130+E130&gt;C$5,D130-E130&lt;0,D130+E130&gt;D$5),"true","false")</formula>
    </cfRule>
  </conditionalFormatting>
  <conditionalFormatting sqref="E130">
    <cfRule type="expression" dxfId="8848" priority="602">
      <formula>IF(OR(B130-E130&lt;0,B130+E130&gt;B$5,C130-E130&lt;0,C130+E130&gt;C$5,D130-E130&lt;0,D130+E130&gt;D$5),"true","false")</formula>
    </cfRule>
  </conditionalFormatting>
  <conditionalFormatting sqref="E130">
    <cfRule type="expression" dxfId="8847" priority="601">
      <formula>IF(OR(B130-E130&lt;0,B130+E130&gt;B$5,C130-E130&lt;0,C130+E130&gt;C$5,D130-E130&lt;0,D130+E130&gt;D$5),"true","false")</formula>
    </cfRule>
  </conditionalFormatting>
  <conditionalFormatting sqref="E130">
    <cfRule type="expression" dxfId="8846" priority="571">
      <formula>IF(OR(B130-E130&lt;0,B130+E130&gt;B$5,C130-E130&lt;0,C130+E130&gt;C$5,D130-E130&lt;0,D130+E130&gt;D$5),"true","false")</formula>
    </cfRule>
  </conditionalFormatting>
  <conditionalFormatting sqref="E130">
    <cfRule type="expression" dxfId="8845" priority="567">
      <formula>IF(OR(B130-E130&lt;0,B130+E130&gt;B$5,C130-E130&lt;0,C130+E130&gt;C$5,D130-E130&lt;0,D130+E130&gt;D$5),"true","false")</formula>
    </cfRule>
  </conditionalFormatting>
  <conditionalFormatting sqref="E130">
    <cfRule type="expression" dxfId="8844" priority="564">
      <formula>IF(OR(B130-E130&lt;0,B130+E130&gt;B$5,C130-E130&lt;0,C130+E130&gt;C$5,D130-E130&lt;0,D130+E130&gt;D$5),"true","false")</formula>
    </cfRule>
  </conditionalFormatting>
  <conditionalFormatting sqref="E130">
    <cfRule type="expression" dxfId="8843" priority="563">
      <formula>IF(OR(B130-E130&lt;0,B130+E130&gt;B$5,C130-E130&lt;0,C130+E130&gt;C$5,D130-E130&lt;0,D130+E130&gt;D$5),"true","false")</formula>
    </cfRule>
  </conditionalFormatting>
  <conditionalFormatting sqref="E130">
    <cfRule type="expression" dxfId="8842" priority="562">
      <formula>IF(OR(B130-E130&lt;0,B130+E130&gt;B$5,C130-E130&lt;0,C130+E130&gt;C$5,D130-E130&lt;0,D130+E130&gt;D$5),"true","false")</formula>
    </cfRule>
  </conditionalFormatting>
  <conditionalFormatting sqref="E130">
    <cfRule type="expression" dxfId="8841" priority="555">
      <formula>IF(OR(B130-E130&lt;0,B130+E130&gt;B$5,C130-E130&lt;0,C130+E130&gt;C$5,D130-E130&lt;0,D130+E130&gt;D$5),"true","false")</formula>
    </cfRule>
  </conditionalFormatting>
  <conditionalFormatting sqref="E130">
    <cfRule type="expression" dxfId="8840" priority="578">
      <formula>IF(OR(B130-E130&lt;0,B130+E130&gt;B$5,C130-E130&lt;0,C130+E130&gt;C$5,D130-E130&lt;0,D130+E130&gt;D$5),"true","false")</formula>
    </cfRule>
  </conditionalFormatting>
  <conditionalFormatting sqref="E131">
    <cfRule type="expression" dxfId="8839" priority="548">
      <formula>IF(OR(B131-E131&lt;0,B131+E131&gt;B$5,C131-E131&lt;0,C131+E131&gt;C$5,D131-E131&lt;0,D131+E131&gt;D$5),"true","false")</formula>
    </cfRule>
  </conditionalFormatting>
  <conditionalFormatting sqref="E131">
    <cfRule type="expression" dxfId="8838" priority="547">
      <formula>IF(OR(B131-E131&lt;0,B131+E131&gt;B$5,C131-E131&lt;0,C131+E131&gt;C$5,D131-E131&lt;0,D131+E131&gt;D$5),"true","false")</formula>
    </cfRule>
  </conditionalFormatting>
  <conditionalFormatting sqref="E131">
    <cfRule type="expression" dxfId="8837" priority="546">
      <formula>IF(OR(B131-E131&lt;0,B131+E131&gt;B$5,C131-E131&lt;0,C131+E131&gt;C$5,D131-E131&lt;0,D131+E131&gt;D$5),"true","false")</formula>
    </cfRule>
  </conditionalFormatting>
  <conditionalFormatting sqref="E131">
    <cfRule type="expression" dxfId="8836" priority="542">
      <formula>IF(OR(B131-E131&lt;0,B131+E131&gt;B$5,C131-E131&lt;0,C131+E131&gt;C$5,D131-E131&lt;0,D131+E131&gt;D$5),"true","false")</formula>
    </cfRule>
  </conditionalFormatting>
  <conditionalFormatting sqref="E131">
    <cfRule type="expression" dxfId="8835" priority="539">
      <formula>IF(OR(B131-E131&lt;0,B131+E131&gt;B$5,C131-E131&lt;0,C131+E131&gt;C$5,D131-E131&lt;0,D131+E131&gt;D$5),"true","false")</formula>
    </cfRule>
  </conditionalFormatting>
  <conditionalFormatting sqref="E131">
    <cfRule type="expression" dxfId="8834" priority="538">
      <formula>IF(OR(B131-E131&lt;0,B131+E131&gt;B$5,C131-E131&lt;0,C131+E131&gt;C$5,D131-E131&lt;0,D131+E131&gt;D$5),"true","false")</formula>
    </cfRule>
  </conditionalFormatting>
  <conditionalFormatting sqref="E131">
    <cfRule type="expression" dxfId="8833" priority="537">
      <formula>IF(OR(B131-E131&lt;0,B131+E131&gt;B$5,C131-E131&lt;0,C131+E131&gt;C$5,D131-E131&lt;0,D131+E131&gt;D$5),"true","false")</formula>
    </cfRule>
  </conditionalFormatting>
  <conditionalFormatting sqref="E131">
    <cfRule type="expression" dxfId="8832" priority="534">
      <formula>IF(OR(B131-E131&lt;0,B131+E131&gt;B$5,C131-E131&lt;0,C131+E131&gt;C$5,D131-E131&lt;0,D131+E131&gt;D$5),"true","false")</formula>
    </cfRule>
  </conditionalFormatting>
  <conditionalFormatting sqref="E131">
    <cfRule type="expression" dxfId="8831" priority="551">
      <formula>IF(OR(B131-E131&lt;0,B131+E131&gt;B$5,C131-E131&lt;0,C131+E131&gt;C$5,D131-E131&lt;0,D131+E131&gt;D$5),"true","false")</formula>
    </cfRule>
  </conditionalFormatting>
  <conditionalFormatting sqref="E131">
    <cfRule type="expression" dxfId="8830" priority="533">
      <formula>IF(OR(B131-E131&lt;0,B131+E131&gt;B$5,C131-E131&lt;0,C131+E131&gt;C$5,D131-E131&lt;0,D131+E131&gt;D$5),"true","false")</formula>
    </cfRule>
  </conditionalFormatting>
  <conditionalFormatting sqref="E131">
    <cfRule type="expression" dxfId="8829" priority="532">
      <formula>IF(OR(B131-E131&lt;0,B131+E131&gt;B$5,C131-E131&lt;0,C131+E131&gt;C$5,D131-E131&lt;0,D131+E131&gt;D$5),"true","false")</formula>
    </cfRule>
  </conditionalFormatting>
  <conditionalFormatting sqref="E131">
    <cfRule type="expression" dxfId="8828" priority="522">
      <formula>IF(OR(B131-E131&lt;0,B131+E131&gt;B$5,C131-E131&lt;0,C131+E131&gt;C$5,D131-E131&lt;0,D131+E131&gt;D$5),"true","false")</formula>
    </cfRule>
  </conditionalFormatting>
  <conditionalFormatting sqref="E131">
    <cfRule type="expression" dxfId="8827" priority="521">
      <formula>IF(OR(B131-E131&lt;0,B131+E131&gt;B$5,C131-E131&lt;0,C131+E131&gt;C$5,D131-E131&lt;0,D131+E131&gt;D$5),"true","false")</formula>
    </cfRule>
  </conditionalFormatting>
  <conditionalFormatting sqref="E131">
    <cfRule type="expression" dxfId="8826" priority="520">
      <formula>IF(OR(B131-E131&lt;0,B131+E131&gt;B$5,C131-E131&lt;0,C131+E131&gt;C$5,D131-E131&lt;0,D131+E131&gt;D$5),"true","false")</formula>
    </cfRule>
  </conditionalFormatting>
  <conditionalFormatting sqref="E131">
    <cfRule type="expression" dxfId="8825" priority="519">
      <formula>IF(OR(B131-E131&lt;0,B131+E131&gt;B$5,C131-E131&lt;0,C131+E131&gt;C$5,D131-E131&lt;0,D131+E131&gt;D$5),"true","false")</formula>
    </cfRule>
  </conditionalFormatting>
  <conditionalFormatting sqref="E131">
    <cfRule type="expression" dxfId="8824" priority="518">
      <formula>IF(OR(B131-E131&lt;0,B131+E131&gt;B$5,C131-E131&lt;0,C131+E131&gt;C$5,D131-E131&lt;0,D131+E131&gt;D$5),"true","false")</formula>
    </cfRule>
  </conditionalFormatting>
  <conditionalFormatting sqref="E131">
    <cfRule type="expression" dxfId="8823" priority="517">
      <formula>IF(OR(B131-E131&lt;0,B131+E131&gt;B$5,C131-E131&lt;0,C131+E131&gt;C$5,D131-E131&lt;0,D131+E131&gt;D$5),"true","false")</formula>
    </cfRule>
  </conditionalFormatting>
  <conditionalFormatting sqref="E131">
    <cfRule type="expression" dxfId="8822" priority="516">
      <formula>IF(OR(B131-E131&lt;0,B131+E131&gt;B$5,C131-E131&lt;0,C131+E131&gt;C$5,D131-E131&lt;0,D131+E131&gt;D$5),"true","false")</formula>
    </cfRule>
  </conditionalFormatting>
  <conditionalFormatting sqref="E131">
    <cfRule type="expression" dxfId="8821" priority="515">
      <formula>IF(OR(B131-E131&lt;0,B131+E131&gt;B$5,C131-E131&lt;0,C131+E131&gt;C$5,D131-E131&lt;0,D131+E131&gt;D$5),"true","false")</formula>
    </cfRule>
  </conditionalFormatting>
  <conditionalFormatting sqref="E131">
    <cfRule type="expression" dxfId="8820" priority="514">
      <formula>IF(OR(B131-E131&lt;0,B131+E131&gt;B$5,C131-E131&lt;0,C131+E131&gt;C$5,D131-E131&lt;0,D131+E131&gt;D$5),"true","false")</formula>
    </cfRule>
  </conditionalFormatting>
  <conditionalFormatting sqref="E131">
    <cfRule type="expression" dxfId="8819" priority="513">
      <formula>IF(OR(B131-E131&lt;0,B131+E131&gt;B$5,C131-E131&lt;0,C131+E131&gt;C$5,D131-E131&lt;0,D131+E131&gt;D$5),"true","false")</formula>
    </cfRule>
  </conditionalFormatting>
  <conditionalFormatting sqref="E131">
    <cfRule type="expression" dxfId="8818" priority="512">
      <formula>IF(OR(B131-E131&lt;0,B131+E131&gt;B$5,C131-E131&lt;0,C131+E131&gt;C$5,D131-E131&lt;0,D131+E131&gt;D$5),"true","false")</formula>
    </cfRule>
  </conditionalFormatting>
  <conditionalFormatting sqref="E131">
    <cfRule type="expression" dxfId="8817" priority="511">
      <formula>IF(OR(B131-E131&lt;0,B131+E131&gt;B$5,C131-E131&lt;0,C131+E131&gt;C$5,D131-E131&lt;0,D131+E131&gt;D$5),"true","false")</formula>
    </cfRule>
  </conditionalFormatting>
  <conditionalFormatting sqref="E131">
    <cfRule type="expression" dxfId="8816" priority="510">
      <formula>IF(OR(B131-E131&lt;0,B131+E131&gt;B$5,C131-E131&lt;0,C131+E131&gt;C$5,D131-E131&lt;0,D131+E131&gt;D$5),"true","false")</formula>
    </cfRule>
  </conditionalFormatting>
  <conditionalFormatting sqref="E131">
    <cfRule type="expression" dxfId="8815" priority="505">
      <formula>IF(OR(B131-E131&lt;0,B131+E131&gt;B$5,C131-E131&lt;0,C131+E131&gt;C$5,D131-E131&lt;0,D131+E131&gt;D$5),"true","false")</formula>
    </cfRule>
  </conditionalFormatting>
  <conditionalFormatting sqref="E131">
    <cfRule type="expression" dxfId="8814" priority="504">
      <formula>IF(OR(B131-E131&lt;0,B131+E131&gt;B$5,C131-E131&lt;0,C131+E131&gt;C$5,D131-E131&lt;0,D131+E131&gt;D$5),"true","false")</formula>
    </cfRule>
  </conditionalFormatting>
  <conditionalFormatting sqref="E131">
    <cfRule type="expression" dxfId="8813" priority="503">
      <formula>IF(OR(B131-E131&lt;0,B131+E131&gt;B$5,C131-E131&lt;0,C131+E131&gt;C$5,D131-E131&lt;0,D131+E131&gt;D$5),"true","false")</formula>
    </cfRule>
  </conditionalFormatting>
  <conditionalFormatting sqref="E131">
    <cfRule type="expression" dxfId="8812" priority="502">
      <formula>IF(OR(B131-E131&lt;0,B131+E131&gt;B$5,C131-E131&lt;0,C131+E131&gt;C$5,D131-E131&lt;0,D131+E131&gt;D$5),"true","false")</formula>
    </cfRule>
  </conditionalFormatting>
  <conditionalFormatting sqref="E131">
    <cfRule type="expression" dxfId="8811" priority="501">
      <formula>IF(OR(B131-E131&lt;0,B131+E131&gt;B$5,C131-E131&lt;0,C131+E131&gt;C$5,D131-E131&lt;0,D131+E131&gt;D$5),"true","false")</formula>
    </cfRule>
  </conditionalFormatting>
  <conditionalFormatting sqref="E131">
    <cfRule type="expression" dxfId="8810" priority="530">
      <formula>IF(OR(B131-E131&lt;0,B131+E131&gt;B$5,C131-E131&lt;0,C131+E131&gt;C$5,D131-E131&lt;0,D131+E131&gt;D$5),"true","false")</formula>
    </cfRule>
  </conditionalFormatting>
  <conditionalFormatting sqref="E131">
    <cfRule type="expression" dxfId="8809" priority="529">
      <formula>IF(OR(B131-E131&lt;0,B131+E131&gt;B$5,C131-E131&lt;0,C131+E131&gt;C$5,D131-E131&lt;0,D131+E131&gt;D$5),"true","false")</formula>
    </cfRule>
  </conditionalFormatting>
  <conditionalFormatting sqref="E131">
    <cfRule type="expression" dxfId="8808" priority="528">
      <formula>IF(OR(B131-E131&lt;0,B131+E131&gt;B$5,C131-E131&lt;0,C131+E131&gt;C$5,D131-E131&lt;0,D131+E131&gt;D$5),"true","false")</formula>
    </cfRule>
  </conditionalFormatting>
  <conditionalFormatting sqref="E131">
    <cfRule type="expression" dxfId="8807" priority="525">
      <formula>IF(OR(B131-E131&lt;0,B131+E131&gt;B$5,C131-E131&lt;0,C131+E131&gt;C$5,D131-E131&lt;0,D131+E131&gt;D$5),"true","false")</formula>
    </cfRule>
  </conditionalFormatting>
  <conditionalFormatting sqref="E131">
    <cfRule type="expression" dxfId="8806" priority="524">
      <formula>IF(OR(B131-E131&lt;0,B131+E131&gt;B$5,C131-E131&lt;0,C131+E131&gt;C$5,D131-E131&lt;0,D131+E131&gt;D$5),"true","false")</formula>
    </cfRule>
  </conditionalFormatting>
  <conditionalFormatting sqref="E131">
    <cfRule type="expression" dxfId="8805" priority="523">
      <formula>IF(OR(B131-E131&lt;0,B131+E131&gt;B$5,C131-E131&lt;0,C131+E131&gt;C$5,D131-E131&lt;0,D131+E131&gt;D$5),"true","false")</formula>
    </cfRule>
  </conditionalFormatting>
  <conditionalFormatting sqref="E131">
    <cfRule type="expression" dxfId="8804" priority="509">
      <formula>IF(OR(B131-E131&lt;0,B131+E131&gt;B$5,C131-E131&lt;0,C131+E131&gt;C$5,D131-E131&lt;0,D131+E131&gt;D$5),"true","false")</formula>
    </cfRule>
  </conditionalFormatting>
  <conditionalFormatting sqref="E131">
    <cfRule type="expression" dxfId="8803" priority="508">
      <formula>IF(OR(B131-E131&lt;0,B131+E131&gt;B$5,C131-E131&lt;0,C131+E131&gt;C$5,D131-E131&lt;0,D131+E131&gt;D$5),"true","false")</formula>
    </cfRule>
  </conditionalFormatting>
  <conditionalFormatting sqref="E131">
    <cfRule type="expression" dxfId="8802" priority="507">
      <formula>IF(OR(B131-E131&lt;0,B131+E131&gt;B$5,C131-E131&lt;0,C131+E131&gt;C$5,D131-E131&lt;0,D131+E131&gt;D$5),"true","false")</formula>
    </cfRule>
  </conditionalFormatting>
  <conditionalFormatting sqref="E131">
    <cfRule type="expression" dxfId="8801" priority="506">
      <formula>IF(OR(B131-E131&lt;0,B131+E131&gt;B$5,C131-E131&lt;0,C131+E131&gt;C$5,D131-E131&lt;0,D131+E131&gt;D$5),"true","false")</formula>
    </cfRule>
  </conditionalFormatting>
  <conditionalFormatting sqref="E132:E133">
    <cfRule type="expression" dxfId="8800" priority="496">
      <formula>IF(OR(B132-E132&lt;0,B132+E132&gt;B$5,C132-E132&lt;0,C132+E132&gt;C$5,D132-E132&lt;0,D132+E132&gt;D$5),"true","false")</formula>
    </cfRule>
  </conditionalFormatting>
  <conditionalFormatting sqref="E132:E133">
    <cfRule type="expression" dxfId="8799" priority="495">
      <formula>IF(OR(B132-E132&lt;0,B132+E132&gt;B$5,C132-E132&lt;0,C132+E132&gt;C$5,D132-E132&lt;0,D132+E132&gt;D$5),"true","false")</formula>
    </cfRule>
  </conditionalFormatting>
  <conditionalFormatting sqref="E132:E133">
    <cfRule type="expression" dxfId="8798" priority="494">
      <formula>IF(OR(B132-E132&lt;0,B132+E132&gt;B$5,C132-E132&lt;0,C132+E132&gt;C$5,D132-E132&lt;0,D132+E132&gt;D$5),"true","false")</formula>
    </cfRule>
  </conditionalFormatting>
  <conditionalFormatting sqref="E132">
    <cfRule type="expression" dxfId="8797" priority="493">
      <formula>IF(OR(B132-E132&lt;0,B132+E132&gt;B$5,C132-E132&lt;0,C132+E132&gt;C$5,D132-E132&lt;0,D132+E132&gt;D$5),"true","false")</formula>
    </cfRule>
  </conditionalFormatting>
  <conditionalFormatting sqref="E133">
    <cfRule type="expression" dxfId="8796" priority="492">
      <formula>IF(OR(B133-E133&lt;0,B133+E133&gt;B$5,C133-E133&lt;0,C133+E133&gt;C$5,D133-E133&lt;0,D133+E133&gt;D$5),"true","false")</formula>
    </cfRule>
  </conditionalFormatting>
  <conditionalFormatting sqref="E132:E133">
    <cfRule type="expression" dxfId="8795" priority="491">
      <formula>IF(OR(B132-E132&lt;0,B132+E132&gt;B$5,C132-E132&lt;0,C132+E132&gt;C$5,D132-E132&lt;0,D132+E132&gt;D$5),"true","false")</formula>
    </cfRule>
  </conditionalFormatting>
  <conditionalFormatting sqref="E132">
    <cfRule type="expression" dxfId="8794" priority="490">
      <formula>IF(OR(B132-E132&lt;0,B132+E132&gt;B$5,C132-E132&lt;0,C132+E132&gt;C$5,D132-E132&lt;0,D132+E132&gt;D$5),"true","false")</formula>
    </cfRule>
  </conditionalFormatting>
  <conditionalFormatting sqref="E133">
    <cfRule type="expression" dxfId="8793" priority="489">
      <formula>IF(OR(B133-E133&lt;0,B133+E133&gt;B$5,C133-E133&lt;0,C133+E133&gt;C$5,D133-E133&lt;0,D133+E133&gt;D$5),"true","false")</formula>
    </cfRule>
  </conditionalFormatting>
  <conditionalFormatting sqref="E132">
    <cfRule type="expression" dxfId="8792" priority="488">
      <formula>IF(OR(B132-E132&lt;0,B132+E132&gt;B$5,C132-E132&lt;0,C132+E132&gt;C$5,D132-E132&lt;0,D132+E132&gt;D$5),"true","false")</formula>
    </cfRule>
  </conditionalFormatting>
  <conditionalFormatting sqref="E133">
    <cfRule type="expression" dxfId="8791" priority="487">
      <formula>IF(OR(B133-E133&lt;0,B133+E133&gt;B$5,C133-E133&lt;0,C133+E133&gt;C$5,D133-E133&lt;0,D133+E133&gt;D$5),"true","false")</formula>
    </cfRule>
  </conditionalFormatting>
  <conditionalFormatting sqref="E132:E133">
    <cfRule type="expression" dxfId="8790" priority="486">
      <formula>IF(OR(B132-E132&lt;0,B132+E132&gt;B$5,C132-E132&lt;0,C132+E132&gt;C$5,D132-E132&lt;0,D132+E132&gt;D$5),"true","false")</formula>
    </cfRule>
  </conditionalFormatting>
  <conditionalFormatting sqref="E132:E133">
    <cfRule type="expression" dxfId="8789" priority="485">
      <formula>IF(OR(B132-E132&lt;0,B132+E132&gt;B$5,C132-E132&lt;0,C132+E132&gt;C$5,D132-E132&lt;0,D132+E132&gt;D$5),"true","false")</formula>
    </cfRule>
  </conditionalFormatting>
  <conditionalFormatting sqref="E132">
    <cfRule type="expression" dxfId="8788" priority="484">
      <formula>IF(OR(B132-E132&lt;0,B132+E132&gt;B$5,C132-E132&lt;0,C132+E132&gt;C$5,D132-E132&lt;0,D132+E132&gt;D$5),"true","false")</formula>
    </cfRule>
  </conditionalFormatting>
  <conditionalFormatting sqref="E133">
    <cfRule type="expression" dxfId="8787" priority="483">
      <formula>IF(OR(B133-E133&lt;0,B133+E133&gt;B$5,C133-E133&lt;0,C133+E133&gt;C$5,D133-E133&lt;0,D133+E133&gt;D$5),"true","false")</formula>
    </cfRule>
  </conditionalFormatting>
  <conditionalFormatting sqref="E133">
    <cfRule type="expression" dxfId="8786" priority="481">
      <formula>IF(OR(B133-E133&lt;0,B133+E133&gt;B$5,C133-E133&lt;0,C133+E133&gt;C$5,D133-E133&lt;0,D133+E133&gt;D$5),"true","false")</formula>
    </cfRule>
  </conditionalFormatting>
  <conditionalFormatting sqref="E132:E133">
    <cfRule type="expression" dxfId="8785" priority="480">
      <formula>IF(OR(B132-E132&lt;0,B132+E132&gt;B$5,C132-E132&lt;0,C132+E132&gt;C$5,D132-E132&lt;0,D132+E132&gt;D$5),"true","false")</formula>
    </cfRule>
  </conditionalFormatting>
  <conditionalFormatting sqref="E132:E133">
    <cfRule type="expression" dxfId="8784" priority="477">
      <formula>IF(OR(B132-E132&lt;0,B132+E132&gt;B$5,C132-E132&lt;0,C132+E132&gt;C$5,D132-E132&lt;0,D132+E132&gt;D$5),"true","false")</formula>
    </cfRule>
  </conditionalFormatting>
  <conditionalFormatting sqref="E132:E133">
    <cfRule type="expression" dxfId="8783" priority="476">
      <formula>IF(OR(B132-E132&lt;0,B132+E132&gt;B$5,C132-E132&lt;0,C132+E132&gt;C$5,D132-E132&lt;0,D132+E132&gt;D$5),"true","false")</formula>
    </cfRule>
  </conditionalFormatting>
  <conditionalFormatting sqref="E132:E133">
    <cfRule type="expression" dxfId="8782" priority="500">
      <formula>IF(OR(B132-E132&lt;0,B132+E132&gt;B$5,C132-E132&lt;0,C132+E132&gt;C$5,D132-E132&lt;0,D132+E132&gt;D$5),"true","false")</formula>
    </cfRule>
  </conditionalFormatting>
  <conditionalFormatting sqref="E132:E133">
    <cfRule type="expression" dxfId="8781" priority="499">
      <formula>IF(OR(B132-E132&lt;0,B132+E132&gt;B$5,C132-E132&lt;0,C132+E132&gt;C$5,D132-E132&lt;0,D132+E132&gt;D$5),"true","false")</formula>
    </cfRule>
  </conditionalFormatting>
  <conditionalFormatting sqref="E132:E133">
    <cfRule type="expression" dxfId="8780" priority="498">
      <formula>IF(OR(B132-E132&lt;0,B132+E132&gt;B$5,C132-E132&lt;0,C132+E132&gt;C$5,D132-E132&lt;0,D132+E132&gt;D$5),"true","false")</formula>
    </cfRule>
  </conditionalFormatting>
  <conditionalFormatting sqref="E132:E133">
    <cfRule type="expression" dxfId="8779" priority="497">
      <formula>IF(OR(B132-E132&lt;0,B132+E132&gt;B$5,C132-E132&lt;0,C132+E132&gt;C$5,D132-E132&lt;0,D132+E132&gt;D$5),"true","false")</formula>
    </cfRule>
  </conditionalFormatting>
  <conditionalFormatting sqref="E132">
    <cfRule type="expression" dxfId="8778" priority="482">
      <formula>IF(OR(B132-E132&lt;0,B132+E132&gt;B$5,C132-E132&lt;0,C132+E132&gt;C$5,D132-E132&lt;0,D132+E132&gt;D$5),"true","false")</formula>
    </cfRule>
  </conditionalFormatting>
  <conditionalFormatting sqref="E132">
    <cfRule type="expression" dxfId="8777" priority="479">
      <formula>IF(OR(B132-E132&lt;0,B132+E132&gt;B$5,C132-E132&lt;0,C132+E132&gt;C$5,D132-E132&lt;0,D132+E132&gt;D$5),"true","false")</formula>
    </cfRule>
  </conditionalFormatting>
  <conditionalFormatting sqref="E133">
    <cfRule type="expression" dxfId="8776" priority="478">
      <formula>IF(OR(B133-E133&lt;0,B133+E133&gt;B$5,C133-E133&lt;0,C133+E133&gt;C$5,D133-E133&lt;0,D133+E133&gt;D$5),"true","false")</formula>
    </cfRule>
  </conditionalFormatting>
  <conditionalFormatting sqref="E133">
    <cfRule type="expression" dxfId="8775" priority="475">
      <formula>IF(OR(B133-E133&lt;0,B133+E133&gt;B$5,C133-E133&lt;0,C133+E133&gt;C$5,D133-E133&lt;0,D133+E133&gt;D$5),"true","false")</formula>
    </cfRule>
  </conditionalFormatting>
  <conditionalFormatting sqref="E132:E133">
    <cfRule type="expression" dxfId="8774" priority="474">
      <formula>IF(OR(B132-E132&lt;0,B132+E132&gt;B$5,C132-E132&lt;0,C132+E132&gt;C$5,D132-E132&lt;0,D132+E132&gt;D$5),"true","false")</formula>
    </cfRule>
  </conditionalFormatting>
  <conditionalFormatting sqref="E132:E133">
    <cfRule type="expression" dxfId="8773" priority="473">
      <formula>IF(OR(B132-E132&lt;0,B132+E132&gt;B$5,C132-E132&lt;0,C132+E132&gt;C$5,D132-E132&lt;0,D132+E132&gt;D$5),"true","false")</formula>
    </cfRule>
  </conditionalFormatting>
  <conditionalFormatting sqref="E132">
    <cfRule type="expression" dxfId="8772" priority="470">
      <formula>IF(OR(B132-E132&lt;0,B132+E132&gt;B$5,C132-E132&lt;0,C132+E132&gt;C$5,D132-E132&lt;0,D132+E132&gt;D$5),"true","false")</formula>
    </cfRule>
  </conditionalFormatting>
  <conditionalFormatting sqref="E132:E133">
    <cfRule type="expression" dxfId="8771" priority="462">
      <formula>IF(OR(B132-E132&lt;0,B132+E132&gt;B$5,C132-E132&lt;0,C132+E132&gt;C$5,D132-E132&lt;0,D132+E132&gt;D$5),"true","false")</formula>
    </cfRule>
  </conditionalFormatting>
  <conditionalFormatting sqref="E132:E133">
    <cfRule type="expression" dxfId="8770" priority="472">
      <formula>IF(OR(B132-E132&lt;0,B132+E132&gt;B$5,C132-E132&lt;0,C132+E132&gt;C$5,D132-E132&lt;0,D132+E132&gt;D$5),"true","false")</formula>
    </cfRule>
  </conditionalFormatting>
  <conditionalFormatting sqref="E132:E133">
    <cfRule type="expression" dxfId="8769" priority="471">
      <formula>IF(OR(B132-E132&lt;0,B132+E132&gt;B$5,C132-E132&lt;0,C132+E132&gt;C$5,D132-E132&lt;0,D132+E132&gt;D$5),"true","false")</formula>
    </cfRule>
  </conditionalFormatting>
  <conditionalFormatting sqref="E133">
    <cfRule type="expression" dxfId="8768" priority="469">
      <formula>IF(OR(B133-E133&lt;0,B133+E133&gt;B$5,C133-E133&lt;0,C133+E133&gt;C$5,D133-E133&lt;0,D133+E133&gt;D$5),"true","false")</formula>
    </cfRule>
  </conditionalFormatting>
  <conditionalFormatting sqref="E132:E133">
    <cfRule type="expression" dxfId="8767" priority="468">
      <formula>IF(OR(B132-E132&lt;0,B132+E132&gt;B$5,C132-E132&lt;0,C132+E132&gt;C$5,D132-E132&lt;0,D132+E132&gt;D$5),"true","false")</formula>
    </cfRule>
  </conditionalFormatting>
  <conditionalFormatting sqref="E132:E133">
    <cfRule type="expression" dxfId="8766" priority="467">
      <formula>IF(OR(B132-E132&lt;0,B132+E132&gt;B$5,C132-E132&lt;0,C132+E132&gt;C$5,D132-E132&lt;0,D132+E132&gt;D$5),"true","false")</formula>
    </cfRule>
  </conditionalFormatting>
  <conditionalFormatting sqref="E132:E133">
    <cfRule type="expression" dxfId="8765" priority="466">
      <formula>IF(OR(B132-E132&lt;0,B132+E132&gt;B$5,C132-E132&lt;0,C132+E132&gt;C$5,D132-E132&lt;0,D132+E132&gt;D$5),"true","false")</formula>
    </cfRule>
  </conditionalFormatting>
  <conditionalFormatting sqref="E132:E133">
    <cfRule type="expression" dxfId="8764" priority="465">
      <formula>IF(OR(B132-E132&lt;0,B132+E132&gt;B$5,C132-E132&lt;0,C132+E132&gt;C$5,D132-E132&lt;0,D132+E132&gt;D$5),"true","false")</formula>
    </cfRule>
  </conditionalFormatting>
  <conditionalFormatting sqref="E132">
    <cfRule type="expression" dxfId="8763" priority="464">
      <formula>IF(OR(B132-E132&lt;0,B132+E132&gt;B$5,C132-E132&lt;0,C132+E132&gt;C$5,D132-E132&lt;0,D132+E132&gt;D$5),"true","false")</formula>
    </cfRule>
  </conditionalFormatting>
  <conditionalFormatting sqref="E133">
    <cfRule type="expression" dxfId="8762" priority="463">
      <formula>IF(OR(B133-E133&lt;0,B133+E133&gt;B$5,C133-E133&lt;0,C133+E133&gt;C$5,D133-E133&lt;0,D133+E133&gt;D$5),"true","false")</formula>
    </cfRule>
  </conditionalFormatting>
  <conditionalFormatting sqref="E134">
    <cfRule type="expression" dxfId="8761" priority="416">
      <formula>IF(OR(B134-E134&lt;0,B134+E134&gt;B$5,C134-E134&lt;0,C134+E134&gt;C$5,D134-E134&lt;0,D134+E134&gt;D$5),"true","false")</formula>
    </cfRule>
  </conditionalFormatting>
  <conditionalFormatting sqref="E134">
    <cfRule type="expression" dxfId="8760" priority="405">
      <formula>IF(OR(B134-E134&lt;0,B134+E134&gt;B$5,C134-E134&lt;0,C134+E134&gt;C$5,D134-E134&lt;0,D134+E134&gt;D$5),"true","false")</formula>
    </cfRule>
  </conditionalFormatting>
  <conditionalFormatting sqref="E134">
    <cfRule type="expression" dxfId="8759" priority="400">
      <formula>IF(OR(B134-E134&lt;0,B134+E134&gt;B$5,C134-E134&lt;0,C134+E134&gt;C$5,D134-E134&lt;0,D134+E134&gt;D$5),"true","false")</formula>
    </cfRule>
  </conditionalFormatting>
  <conditionalFormatting sqref="E134">
    <cfRule type="expression" dxfId="8758" priority="399">
      <formula>IF(OR(B134-E134&lt;0,B134+E134&gt;B$5,C134-E134&lt;0,C134+E134&gt;C$5,D134-E134&lt;0,D134+E134&gt;D$5),"true","false")</formula>
    </cfRule>
  </conditionalFormatting>
  <conditionalFormatting sqref="E134">
    <cfRule type="expression" dxfId="8757" priority="396">
      <formula>IF(OR(B134-E134&lt;0,B134+E134&gt;B$5,C134-E134&lt;0,C134+E134&gt;C$5,D134-E134&lt;0,D134+E134&gt;D$5),"true","false")</formula>
    </cfRule>
  </conditionalFormatting>
  <conditionalFormatting sqref="E134">
    <cfRule type="expression" dxfId="8756" priority="390">
      <formula>IF(OR(B134-E134&lt;0,B134+E134&gt;B$5,C134-E134&lt;0,C134+E134&gt;C$5,D134-E134&lt;0,D134+E134&gt;D$5),"true","false")</formula>
    </cfRule>
  </conditionalFormatting>
  <conditionalFormatting sqref="E134">
    <cfRule type="expression" dxfId="8755" priority="388">
      <formula>IF(OR(B134-E134&lt;0,B134+E134&gt;B$5,C134-E134&lt;0,C134+E134&gt;C$5,D134-E134&lt;0,D134+E134&gt;D$5),"true","false")</formula>
    </cfRule>
  </conditionalFormatting>
  <conditionalFormatting sqref="E134">
    <cfRule type="expression" dxfId="8754" priority="415">
      <formula>IF(OR(B134-E134&lt;0,B134+E134&gt;B$5,C134-E134&lt;0,C134+E134&gt;C$5,D134-E134&lt;0,D134+E134&gt;D$5),"true","false")</formula>
    </cfRule>
  </conditionalFormatting>
  <conditionalFormatting sqref="E134">
    <cfRule type="expression" dxfId="8753" priority="414">
      <formula>IF(OR(B134-E134&lt;0,B134+E134&gt;B$5,C134-E134&lt;0,C134+E134&gt;C$5,D134-E134&lt;0,D134+E134&gt;D$5),"true","false")</formula>
    </cfRule>
  </conditionalFormatting>
  <conditionalFormatting sqref="E134">
    <cfRule type="expression" dxfId="8752" priority="413">
      <formula>IF(OR(B134-E134&lt;0,B134+E134&gt;B$5,C134-E134&lt;0,C134+E134&gt;C$5,D134-E134&lt;0,D134+E134&gt;D$5),"true","false")</formula>
    </cfRule>
  </conditionalFormatting>
  <conditionalFormatting sqref="E134">
    <cfRule type="expression" dxfId="8751" priority="412">
      <formula>IF(OR(B134-E134&lt;0,B134+E134&gt;B$5,C134-E134&lt;0,C134+E134&gt;C$5,D134-E134&lt;0,D134+E134&gt;D$5),"true","false")</formula>
    </cfRule>
  </conditionalFormatting>
  <conditionalFormatting sqref="E134">
    <cfRule type="expression" dxfId="8750" priority="391">
      <formula>IF(OR(B134-E134&lt;0,B134+E134&gt;B$5,C134-E134&lt;0,C134+E134&gt;C$5,D134-E134&lt;0,D134+E134&gt;D$5),"true","false")</formula>
    </cfRule>
  </conditionalFormatting>
  <conditionalFormatting sqref="E135">
    <cfRule type="expression" dxfId="8749" priority="380">
      <formula>IF(OR(B135-E135&lt;0,B135+E135&gt;B$5,C135-E135&lt;0,C135+E135&gt;C$5,D135-E135&lt;0,D135+E135&gt;D$5),"true","false")</formula>
    </cfRule>
  </conditionalFormatting>
  <conditionalFormatting sqref="E135">
    <cfRule type="expression" dxfId="8748" priority="372">
      <formula>IF(OR(B135-E135&lt;0,B135+E135&gt;B$5,C135-E135&lt;0,C135+E135&gt;C$5,D135-E135&lt;0,D135+E135&gt;D$5),"true","false")</formula>
    </cfRule>
  </conditionalFormatting>
  <conditionalFormatting sqref="E135">
    <cfRule type="expression" dxfId="8747" priority="370">
      <formula>IF(OR(B135-E135&lt;0,B135+E135&gt;B$5,C135-E135&lt;0,C135+E135&gt;C$5,D135-E135&lt;0,D135+E135&gt;D$5),"true","false")</formula>
    </cfRule>
  </conditionalFormatting>
  <conditionalFormatting sqref="E135">
    <cfRule type="expression" dxfId="8746" priority="385">
      <formula>IF(OR(B135-E135&lt;0,B135+E135&gt;B$5,C135-E135&lt;0,C135+E135&gt;C$5,D135-E135&lt;0,D135+E135&gt;D$5),"true","false")</formula>
    </cfRule>
  </conditionalFormatting>
  <conditionalFormatting sqref="E135">
    <cfRule type="expression" dxfId="8745" priority="369">
      <formula>IF(OR(B135-E135&lt;0,B135+E135&gt;B$5,C135-E135&lt;0,C135+E135&gt;C$5,D135-E135&lt;0,D135+E135&gt;D$5),"true","false")</formula>
    </cfRule>
  </conditionalFormatting>
  <conditionalFormatting sqref="E135">
    <cfRule type="expression" dxfId="8744" priority="366">
      <formula>IF(OR(B135-E135&lt;0,B135+E135&gt;B$5,C135-E135&lt;0,C135+E135&gt;C$5,D135-E135&lt;0,D135+E135&gt;D$5),"true","false")</formula>
    </cfRule>
  </conditionalFormatting>
  <conditionalFormatting sqref="E135">
    <cfRule type="expression" dxfId="8743" priority="353">
      <formula>IF(OR(B135-E135&lt;0,B135+E135&gt;B$5,C135-E135&lt;0,C135+E135&gt;C$5,D135-E135&lt;0,D135+E135&gt;D$5),"true","false")</formula>
    </cfRule>
  </conditionalFormatting>
  <conditionalFormatting sqref="E135">
    <cfRule type="expression" dxfId="8742" priority="352">
      <formula>IF(OR(B135-E135&lt;0,B135+E135&gt;B$5,C135-E135&lt;0,C135+E135&gt;C$5,D135-E135&lt;0,D135+E135&gt;D$5),"true","false")</formula>
    </cfRule>
  </conditionalFormatting>
  <conditionalFormatting sqref="E135">
    <cfRule type="expression" dxfId="8741" priority="348">
      <formula>IF(OR(B135-E135&lt;0,B135+E135&gt;B$5,C135-E135&lt;0,C135+E135&gt;C$5,D135-E135&lt;0,D135+E135&gt;D$5),"true","false")</formula>
    </cfRule>
  </conditionalFormatting>
  <conditionalFormatting sqref="E135">
    <cfRule type="expression" dxfId="8740" priority="344">
      <formula>IF(OR(B135-E135&lt;0,B135+E135&gt;B$5,C135-E135&lt;0,C135+E135&gt;C$5,D135-E135&lt;0,D135+E135&gt;D$5),"true","false")</formula>
    </cfRule>
  </conditionalFormatting>
  <conditionalFormatting sqref="E135">
    <cfRule type="expression" dxfId="8739" priority="338">
      <formula>IF(OR(B135-E135&lt;0,B135+E135&gt;B$5,C135-E135&lt;0,C135+E135&gt;C$5,D135-E135&lt;0,D135+E135&gt;D$5),"true","false")</formula>
    </cfRule>
  </conditionalFormatting>
  <conditionalFormatting sqref="E135">
    <cfRule type="expression" dxfId="8738" priority="337">
      <formula>IF(OR(B135-E135&lt;0,B135+E135&gt;B$5,C135-E135&lt;0,C135+E135&gt;C$5,D135-E135&lt;0,D135+E135&gt;D$5),"true","false")</formula>
    </cfRule>
  </conditionalFormatting>
  <conditionalFormatting sqref="E135">
    <cfRule type="expression" dxfId="8737" priority="335">
      <formula>IF(OR(B135-E135&lt;0,B135+E135&gt;B$5,C135-E135&lt;0,C135+E135&gt;C$5,D135-E135&lt;0,D135+E135&gt;D$5),"true","false")</formula>
    </cfRule>
  </conditionalFormatting>
  <conditionalFormatting sqref="E135">
    <cfRule type="expression" dxfId="8736" priority="334">
      <formula>IF(OR(B135-E135&lt;0,B135+E135&gt;B$5,C135-E135&lt;0,C135+E135&gt;C$5,D135-E135&lt;0,D135+E135&gt;D$5),"true","false")</formula>
    </cfRule>
  </conditionalFormatting>
  <conditionalFormatting sqref="E135">
    <cfRule type="expression" dxfId="8735" priority="362">
      <formula>IF(OR(B135-E135&lt;0,B135+E135&gt;B$5,C135-E135&lt;0,C135+E135&gt;C$5,D135-E135&lt;0,D135+E135&gt;D$5),"true","false")</formula>
    </cfRule>
  </conditionalFormatting>
  <conditionalFormatting sqref="E135">
    <cfRule type="expression" dxfId="8734" priority="361">
      <formula>IF(OR(B135-E135&lt;0,B135+E135&gt;B$5,C135-E135&lt;0,C135+E135&gt;C$5,D135-E135&lt;0,D135+E135&gt;D$5),"true","false")</formula>
    </cfRule>
  </conditionalFormatting>
  <conditionalFormatting sqref="E135">
    <cfRule type="expression" dxfId="8733" priority="357">
      <formula>IF(OR(B135-E135&lt;0,B135+E135&gt;B$5,C135-E135&lt;0,C135+E135&gt;C$5,D135-E135&lt;0,D135+E135&gt;D$5),"true","false")</formula>
    </cfRule>
  </conditionalFormatting>
  <conditionalFormatting sqref="E134:E135">
    <cfRule type="expression" dxfId="8732" priority="329">
      <formula>IF(OR(B134-E134&lt;0,B134+E134&gt;B$5,C134-E134&lt;0,C134+E134&gt;C$5,D134-E134&lt;0,D134+E134&gt;D$5),"true","false")</formula>
    </cfRule>
  </conditionalFormatting>
  <conditionalFormatting sqref="E134:E135">
    <cfRule type="expression" dxfId="8731" priority="327">
      <formula>IF(OR(B134-E134&lt;0,B134+E134&gt;B$5,C134-E134&lt;0,C134+E134&gt;C$5,D134-E134&lt;0,D134+E134&gt;D$5),"true","false")</formula>
    </cfRule>
  </conditionalFormatting>
  <conditionalFormatting sqref="E134">
    <cfRule type="expression" dxfId="8730" priority="326">
      <formula>IF(OR(B134-E134&lt;0,B134+E134&gt;B$5,C134-E134&lt;0,C134+E134&gt;C$5,D134-E134&lt;0,D134+E134&gt;D$5),"true","false")</formula>
    </cfRule>
  </conditionalFormatting>
  <conditionalFormatting sqref="E135">
    <cfRule type="expression" dxfId="8729" priority="325">
      <formula>IF(OR(B135-E135&lt;0,B135+E135&gt;B$5,C135-E135&lt;0,C135+E135&gt;C$5,D135-E135&lt;0,D135+E135&gt;D$5),"true","false")</formula>
    </cfRule>
  </conditionalFormatting>
  <conditionalFormatting sqref="E134">
    <cfRule type="expression" dxfId="8728" priority="323">
      <formula>IF(OR(B134-E134&lt;0,B134+E134&gt;B$5,C134-E134&lt;0,C134+E134&gt;C$5,D134-E134&lt;0,D134+E134&gt;D$5),"true","false")</formula>
    </cfRule>
  </conditionalFormatting>
  <conditionalFormatting sqref="E135">
    <cfRule type="expression" dxfId="8727" priority="322">
      <formula>IF(OR(B135-E135&lt;0,B135+E135&gt;B$5,C135-E135&lt;0,C135+E135&gt;C$5,D135-E135&lt;0,D135+E135&gt;D$5),"true","false")</formula>
    </cfRule>
  </conditionalFormatting>
  <conditionalFormatting sqref="E134">
    <cfRule type="expression" dxfId="8726" priority="321">
      <formula>IF(OR(B134-E134&lt;0,B134+E134&gt;B$5,C134-E134&lt;0,C134+E134&gt;C$5,D134-E134&lt;0,D134+E134&gt;D$5),"true","false")</formula>
    </cfRule>
  </conditionalFormatting>
  <conditionalFormatting sqref="E135">
    <cfRule type="expression" dxfId="8725" priority="320">
      <formula>IF(OR(B135-E135&lt;0,B135+E135&gt;B$5,C135-E135&lt;0,C135+E135&gt;C$5,D135-E135&lt;0,D135+E135&gt;D$5),"true","false")</formula>
    </cfRule>
  </conditionalFormatting>
  <conditionalFormatting sqref="E134:E135">
    <cfRule type="expression" dxfId="8724" priority="319">
      <formula>IF(OR(B134-E134&lt;0,B134+E134&gt;B$5,C134-E134&lt;0,C134+E134&gt;C$5,D134-E134&lt;0,D134+E134&gt;D$5),"true","false")</formula>
    </cfRule>
  </conditionalFormatting>
  <conditionalFormatting sqref="E134:E135">
    <cfRule type="expression" dxfId="8723" priority="318">
      <formula>IF(OR(B134-E134&lt;0,B134+E134&gt;B$5,C134-E134&lt;0,C134+E134&gt;C$5,D134-E134&lt;0,D134+E134&gt;D$5),"true","false")</formula>
    </cfRule>
  </conditionalFormatting>
  <conditionalFormatting sqref="E135">
    <cfRule type="expression" dxfId="8722" priority="316">
      <formula>IF(OR(B135-E135&lt;0,B135+E135&gt;B$5,C135-E135&lt;0,C135+E135&gt;C$5,D135-E135&lt;0,D135+E135&gt;D$5),"true","false")</formula>
    </cfRule>
  </conditionalFormatting>
  <conditionalFormatting sqref="E134:E135">
    <cfRule type="expression" dxfId="8721" priority="313">
      <formula>IF(OR(B134-E134&lt;0,B134+E134&gt;B$5,C134-E134&lt;0,C134+E134&gt;C$5,D134-E134&lt;0,D134+E134&gt;D$5),"true","false")</formula>
    </cfRule>
  </conditionalFormatting>
  <conditionalFormatting sqref="E134:E135">
    <cfRule type="expression" dxfId="8720" priority="310">
      <formula>IF(OR(B134-E134&lt;0,B134+E134&gt;B$5,C134-E134&lt;0,C134+E134&gt;C$5,D134-E134&lt;0,D134+E134&gt;D$5),"true","false")</formula>
    </cfRule>
  </conditionalFormatting>
  <conditionalFormatting sqref="E134:E135">
    <cfRule type="expression" dxfId="8719" priority="332">
      <formula>IF(OR(B134-E134&lt;0,B134+E134&gt;B$5,C134-E134&lt;0,C134+E134&gt;C$5,D134-E134&lt;0,D134+E134&gt;D$5),"true","false")</formula>
    </cfRule>
  </conditionalFormatting>
  <conditionalFormatting sqref="E134:E135">
    <cfRule type="expression" dxfId="8718" priority="331">
      <formula>IF(OR(B134-E134&lt;0,B134+E134&gt;B$5,C134-E134&lt;0,C134+E134&gt;C$5,D134-E134&lt;0,D134+E134&gt;D$5),"true","false")</formula>
    </cfRule>
  </conditionalFormatting>
  <conditionalFormatting sqref="E134:E135">
    <cfRule type="expression" dxfId="8717" priority="330">
      <formula>IF(OR(B134-E134&lt;0,B134+E134&gt;B$5,C134-E134&lt;0,C134+E134&gt;C$5,D134-E134&lt;0,D134+E134&gt;D$5),"true","false")</formula>
    </cfRule>
  </conditionalFormatting>
  <conditionalFormatting sqref="E134">
    <cfRule type="expression" dxfId="8716" priority="315">
      <formula>IF(OR(B134-E134&lt;0,B134+E134&gt;B$5,C134-E134&lt;0,C134+E134&gt;C$5,D134-E134&lt;0,D134+E134&gt;D$5),"true","false")</formula>
    </cfRule>
  </conditionalFormatting>
  <conditionalFormatting sqref="E134">
    <cfRule type="expression" dxfId="8715" priority="312">
      <formula>IF(OR(B134-E134&lt;0,B134+E134&gt;B$5,C134-E134&lt;0,C134+E134&gt;C$5,D134-E134&lt;0,D134+E134&gt;D$5),"true","false")</formula>
    </cfRule>
  </conditionalFormatting>
  <conditionalFormatting sqref="E135">
    <cfRule type="expression" dxfId="8714" priority="311">
      <formula>IF(OR(B135-E135&lt;0,B135+E135&gt;B$5,C135-E135&lt;0,C135+E135&gt;C$5,D135-E135&lt;0,D135+E135&gt;D$5),"true","false")</formula>
    </cfRule>
  </conditionalFormatting>
  <conditionalFormatting sqref="E135">
    <cfRule type="expression" dxfId="8713" priority="308">
      <formula>IF(OR(B135-E135&lt;0,B135+E135&gt;B$5,C135-E135&lt;0,C135+E135&gt;C$5,D135-E135&lt;0,D135+E135&gt;D$5),"true","false")</formula>
    </cfRule>
  </conditionalFormatting>
  <conditionalFormatting sqref="E134:E135">
    <cfRule type="expression" dxfId="8712" priority="307">
      <formula>IF(OR(B134-E134&lt;0,B134+E134&gt;B$5,C134-E134&lt;0,C134+E134&gt;C$5,D134-E134&lt;0,D134+E134&gt;D$5),"true","false")</formula>
    </cfRule>
  </conditionalFormatting>
  <conditionalFormatting sqref="E134:E135">
    <cfRule type="expression" dxfId="8711" priority="306">
      <formula>IF(OR(B134-E134&lt;0,B134+E134&gt;B$5,C134-E134&lt;0,C134+E134&gt;C$5,D134-E134&lt;0,D134+E134&gt;D$5),"true","false")</formula>
    </cfRule>
  </conditionalFormatting>
  <conditionalFormatting sqref="E134">
    <cfRule type="expression" dxfId="8710" priority="303">
      <formula>IF(OR(B134-E134&lt;0,B134+E134&gt;B$5,C134-E134&lt;0,C134+E134&gt;C$5,D134-E134&lt;0,D134+E134&gt;D$5),"true","false")</formula>
    </cfRule>
  </conditionalFormatting>
  <conditionalFormatting sqref="E134">
    <cfRule type="expression" dxfId="8709" priority="294">
      <formula>IF(OR(B134-E134&lt;0,B134+E134&gt;B$5,C134-E134&lt;0,C134+E134&gt;C$5,D134-E134&lt;0,D134+E134&gt;D$5),"true","false")</formula>
    </cfRule>
  </conditionalFormatting>
  <conditionalFormatting sqref="E135">
    <cfRule type="expression" dxfId="8708" priority="293">
      <formula>IF(OR(B135-E135&lt;0,B135+E135&gt;B$5,C135-E135&lt;0,C135+E135&gt;C$5,D135-E135&lt;0,D135+E135&gt;D$5),"true","false")</formula>
    </cfRule>
  </conditionalFormatting>
  <conditionalFormatting sqref="E134:E135">
    <cfRule type="expression" dxfId="8707" priority="291">
      <formula>IF(OR(B134-E134&lt;0,B134+E134&gt;B$5,C134-E134&lt;0,C134+E134&gt;C$5,D134-E134&lt;0,D134+E134&gt;D$5),"true","false")</formula>
    </cfRule>
  </conditionalFormatting>
  <conditionalFormatting sqref="E135">
    <cfRule type="expression" dxfId="8706" priority="290">
      <formula>IF(OR(B135-E135&lt;0,B135+E135&gt;B$5,C135-E135&lt;0,C135+E135&gt;C$5,D135-E135&lt;0,D135+E135&gt;D$5),"true","false")</formula>
    </cfRule>
  </conditionalFormatting>
  <conditionalFormatting sqref="E134:E135">
    <cfRule type="expression" dxfId="8705" priority="289">
      <formula>IF(OR(B134-E134&lt;0,B134+E134&gt;B$5,C134-E134&lt;0,C134+E134&gt;C$5,D134-E134&lt;0,D134+E134&gt;D$5),"true","false")</formula>
    </cfRule>
  </conditionalFormatting>
  <conditionalFormatting sqref="E135">
    <cfRule type="expression" dxfId="8704" priority="288">
      <formula>IF(OR(B135-E135&lt;0,B135+E135&gt;B$5,C135-E135&lt;0,C135+E135&gt;C$5,D135-E135&lt;0,D135+E135&gt;D$5),"true","false")</formula>
    </cfRule>
  </conditionalFormatting>
  <conditionalFormatting sqref="E135">
    <cfRule type="expression" dxfId="8703" priority="287">
      <formula>IF(OR(B135-E135&lt;0,B135+E135&gt;B$5,C135-E135&lt;0,C135+E135&gt;C$5,D135-E135&lt;0,D135+E135&gt;D$5),"true","false")</formula>
    </cfRule>
  </conditionalFormatting>
  <conditionalFormatting sqref="E134:E135">
    <cfRule type="expression" dxfId="8702" priority="286">
      <formula>IF(OR(B134-E134&lt;0,B134+E134&gt;B$5,C134-E134&lt;0,C134+E134&gt;C$5,D134-E134&lt;0,D134+E134&gt;D$5),"true","false")</formula>
    </cfRule>
  </conditionalFormatting>
  <conditionalFormatting sqref="E135">
    <cfRule type="expression" dxfId="8701" priority="284">
      <formula>IF(OR(B135-E135&lt;0,B135+E135&gt;B$5,C135-E135&lt;0,C135+E135&gt;C$5,D135-E135&lt;0,D135+E135&gt;D$5),"true","false")</formula>
    </cfRule>
  </conditionalFormatting>
  <conditionalFormatting sqref="E135">
    <cfRule type="expression" dxfId="8700" priority="283">
      <formula>IF(OR(B135-E135&lt;0,B135+E135&gt;B$5,C135-E135&lt;0,C135+E135&gt;C$5,D135-E135&lt;0,D135+E135&gt;D$5),"true","false")</formula>
    </cfRule>
  </conditionalFormatting>
  <conditionalFormatting sqref="E134:E135">
    <cfRule type="expression" dxfId="8699" priority="282">
      <formula>IF(OR(B134-E134&lt;0,B134+E134&gt;B$5,C134-E134&lt;0,C134+E134&gt;C$5,D134-E134&lt;0,D134+E134&gt;D$5),"true","false")</formula>
    </cfRule>
  </conditionalFormatting>
  <conditionalFormatting sqref="E134:E135">
    <cfRule type="expression" dxfId="8698" priority="276">
      <formula>IF(OR(B134-E134&lt;0,B134+E134&gt;B$5,C134-E134&lt;0,C134+E134&gt;C$5,D134-E134&lt;0,D134+E134&gt;D$5),"true","false")</formula>
    </cfRule>
  </conditionalFormatting>
  <conditionalFormatting sqref="E134:E135">
    <cfRule type="expression" dxfId="8697" priority="275">
      <formula>IF(OR(B134-E134&lt;0,B134+E134&gt;B$5,C134-E134&lt;0,C134+E134&gt;C$5,D134-E134&lt;0,D134+E134&gt;D$5),"true","false")</formula>
    </cfRule>
  </conditionalFormatting>
  <conditionalFormatting sqref="E134:E135">
    <cfRule type="expression" dxfId="8696" priority="274">
      <formula>IF(OR(B134-E134&lt;0,B134+E134&gt;B$5,C134-E134&lt;0,C134+E134&gt;C$5,D134-E134&lt;0,D134+E134&gt;D$5),"true","false")</formula>
    </cfRule>
  </conditionalFormatting>
  <conditionalFormatting sqref="E134:E135">
    <cfRule type="expression" dxfId="8695" priority="273">
      <formula>IF(OR(B134-E134&lt;0,B134+E134&gt;B$5,C134-E134&lt;0,C134+E134&gt;C$5,D134-E134&lt;0,D134+E134&gt;D$5),"true","false")</formula>
    </cfRule>
  </conditionalFormatting>
  <conditionalFormatting sqref="E134">
    <cfRule type="expression" dxfId="8694" priority="272">
      <formula>IF(OR(B134-E134&lt;0,B134+E134&gt;B$5,C134-E134&lt;0,C134+E134&gt;C$5,D134-E134&lt;0,D134+E134&gt;D$5),"true","false")</formula>
    </cfRule>
  </conditionalFormatting>
  <conditionalFormatting sqref="E135">
    <cfRule type="expression" dxfId="8693" priority="271">
      <formula>IF(OR(B135-E135&lt;0,B135+E135&gt;B$5,C135-E135&lt;0,C135+E135&gt;C$5,D135-E135&lt;0,D135+E135&gt;D$5),"true","false")</formula>
    </cfRule>
  </conditionalFormatting>
  <conditionalFormatting sqref="E134:E135">
    <cfRule type="expression" dxfId="8692" priority="304">
      <formula>IF(OR(B134-E134&lt;0,B134+E134&gt;B$5,C134-E134&lt;0,C134+E134&gt;C$5,D134-E134&lt;0,D134+E134&gt;D$5),"true","false")</formula>
    </cfRule>
  </conditionalFormatting>
  <conditionalFormatting sqref="E135">
    <cfRule type="expression" dxfId="8691" priority="302">
      <formula>IF(OR(B135-E135&lt;0,B135+E135&gt;B$5,C135-E135&lt;0,C135+E135&gt;C$5,D135-E135&lt;0,D135+E135&gt;D$5),"true","false")</formula>
    </cfRule>
  </conditionalFormatting>
  <conditionalFormatting sqref="E134:E135">
    <cfRule type="expression" dxfId="8690" priority="301">
      <formula>IF(OR(B134-E134&lt;0,B134+E134&gt;B$5,C134-E134&lt;0,C134+E134&gt;C$5,D134-E134&lt;0,D134+E134&gt;D$5),"true","false")</formula>
    </cfRule>
  </conditionalFormatting>
  <conditionalFormatting sqref="E134:E135">
    <cfRule type="expression" dxfId="8689" priority="299">
      <formula>IF(OR(B134-E134&lt;0,B134+E134&gt;B$5,C134-E134&lt;0,C134+E134&gt;C$5,D134-E134&lt;0,D134+E134&gt;D$5),"true","false")</formula>
    </cfRule>
  </conditionalFormatting>
  <conditionalFormatting sqref="E134:E135">
    <cfRule type="expression" dxfId="8688" priority="298">
      <formula>IF(OR(B134-E134&lt;0,B134+E134&gt;B$5,C134-E134&lt;0,C134+E134&gt;C$5,D134-E134&lt;0,D134+E134&gt;D$5),"true","false")</formula>
    </cfRule>
  </conditionalFormatting>
  <conditionalFormatting sqref="E134">
    <cfRule type="expression" dxfId="8687" priority="297">
      <formula>IF(OR(B134-E134&lt;0,B134+E134&gt;B$5,C134-E134&lt;0,C134+E134&gt;C$5,D134-E134&lt;0,D134+E134&gt;D$5),"true","false")</formula>
    </cfRule>
  </conditionalFormatting>
  <conditionalFormatting sqref="E134:E135">
    <cfRule type="expression" dxfId="8686" priority="281">
      <formula>IF(OR(B134-E134&lt;0,B134+E134&gt;B$5,C134-E134&lt;0,C134+E134&gt;C$5,D134-E134&lt;0,D134+E134&gt;D$5),"true","false")</formula>
    </cfRule>
  </conditionalFormatting>
  <conditionalFormatting sqref="E134:E135">
    <cfRule type="expression" dxfId="8685" priority="280">
      <formula>IF(OR(B134-E134&lt;0,B134+E134&gt;B$5,C134-E134&lt;0,C134+E134&gt;C$5,D134-E134&lt;0,D134+E134&gt;D$5),"true","false")</formula>
    </cfRule>
  </conditionalFormatting>
  <conditionalFormatting sqref="E134:E135">
    <cfRule type="expression" dxfId="8684" priority="279">
      <formula>IF(OR(B134-E134&lt;0,B134+E134&gt;B$5,C134-E134&lt;0,C134+E134&gt;C$5,D134-E134&lt;0,D134+E134&gt;D$5),"true","false")</formula>
    </cfRule>
  </conditionalFormatting>
  <conditionalFormatting sqref="E134">
    <cfRule type="expression" dxfId="8683" priority="278">
      <formula>IF(OR(B134-E134&lt;0,B134+E134&gt;B$5,C134-E134&lt;0,C134+E134&gt;C$5,D134-E134&lt;0,D134+E134&gt;D$5),"true","false")</formula>
    </cfRule>
  </conditionalFormatting>
  <conditionalFormatting sqref="E135">
    <cfRule type="expression" dxfId="8682" priority="277">
      <formula>IF(OR(B135-E135&lt;0,B135+E135&gt;B$5,C135-E135&lt;0,C135+E135&gt;C$5,D135-E135&lt;0,D135+E135&gt;D$5),"true","false")</formula>
    </cfRule>
  </conditionalFormatting>
  <conditionalFormatting sqref="E136">
    <cfRule type="expression" dxfId="8681" priority="264">
      <formula>IF(OR(B136-E136&lt;0,B136+E136&gt;B$5,C136-E136&lt;0,C136+E136&gt;C$5,D136-E136&lt;0,D136+E136&gt;D$5),"true","false")</formula>
    </cfRule>
  </conditionalFormatting>
  <conditionalFormatting sqref="E136">
    <cfRule type="expression" dxfId="8680" priority="263">
      <formula>IF(OR(B136-E136&lt;0,B136+E136&gt;B$5,C136-E136&lt;0,C136+E136&gt;C$5,D136-E136&lt;0,D136+E136&gt;D$5),"true","false")</formula>
    </cfRule>
  </conditionalFormatting>
  <conditionalFormatting sqref="E136">
    <cfRule type="expression" dxfId="8679" priority="262">
      <formula>IF(OR(B136-E136&lt;0,B136+E136&gt;B$5,C136-E136&lt;0,C136+E136&gt;C$5,D136-E136&lt;0,D136+E136&gt;D$5),"true","false")</formula>
    </cfRule>
  </conditionalFormatting>
  <conditionalFormatting sqref="E136">
    <cfRule type="expression" dxfId="8678" priority="261">
      <formula>IF(OR(B136-E136&lt;0,B136+E136&gt;B$5,C136-E136&lt;0,C136+E136&gt;C$5,D136-E136&lt;0,D136+E136&gt;D$5),"true","false")</formula>
    </cfRule>
  </conditionalFormatting>
  <conditionalFormatting sqref="E136">
    <cfRule type="expression" dxfId="8677" priority="260">
      <formula>IF(OR(B136-E136&lt;0,B136+E136&gt;B$5,C136-E136&lt;0,C136+E136&gt;C$5,D136-E136&lt;0,D136+E136&gt;D$5),"true","false")</formula>
    </cfRule>
  </conditionalFormatting>
  <conditionalFormatting sqref="E136">
    <cfRule type="expression" dxfId="8676" priority="259">
      <formula>IF(OR(B136-E136&lt;0,B136+E136&gt;B$5,C136-E136&lt;0,C136+E136&gt;C$5,D136-E136&lt;0,D136+E136&gt;D$5),"true","false")</formula>
    </cfRule>
  </conditionalFormatting>
  <conditionalFormatting sqref="E136">
    <cfRule type="expression" dxfId="8675" priority="258">
      <formula>IF(OR(B136-E136&lt;0,B136+E136&gt;B$5,C136-E136&lt;0,C136+E136&gt;C$5,D136-E136&lt;0,D136+E136&gt;D$5),"true","false")</formula>
    </cfRule>
  </conditionalFormatting>
  <conditionalFormatting sqref="E136">
    <cfRule type="expression" dxfId="8674" priority="257">
      <formula>IF(OR(B136-E136&lt;0,B136+E136&gt;B$5,C136-E136&lt;0,C136+E136&gt;C$5,D136-E136&lt;0,D136+E136&gt;D$5),"true","false")</formula>
    </cfRule>
  </conditionalFormatting>
  <conditionalFormatting sqref="E136">
    <cfRule type="expression" dxfId="8673" priority="256">
      <formula>IF(OR(B136-E136&lt;0,B136+E136&gt;B$5,C136-E136&lt;0,C136+E136&gt;C$5,D136-E136&lt;0,D136+E136&gt;D$5),"true","false")</formula>
    </cfRule>
  </conditionalFormatting>
  <conditionalFormatting sqref="E136">
    <cfRule type="expression" dxfId="8672" priority="255">
      <formula>IF(OR(B136-E136&lt;0,B136+E136&gt;B$5,C136-E136&lt;0,C136+E136&gt;C$5,D136-E136&lt;0,D136+E136&gt;D$5),"true","false")</formula>
    </cfRule>
  </conditionalFormatting>
  <conditionalFormatting sqref="E136">
    <cfRule type="expression" dxfId="8671" priority="253">
      <formula>IF(OR(B136-E136&lt;0,B136+E136&gt;B$5,C136-E136&lt;0,C136+E136&gt;C$5,D136-E136&lt;0,D136+E136&gt;D$5),"true","false")</formula>
    </cfRule>
  </conditionalFormatting>
  <conditionalFormatting sqref="E136">
    <cfRule type="expression" dxfId="8670" priority="252">
      <formula>IF(OR(B136-E136&lt;0,B136+E136&gt;B$5,C136-E136&lt;0,C136+E136&gt;C$5,D136-E136&lt;0,D136+E136&gt;D$5),"true","false")</formula>
    </cfRule>
  </conditionalFormatting>
  <conditionalFormatting sqref="E136">
    <cfRule type="expression" dxfId="8669" priority="270">
      <formula>IF(OR(B136-E136&lt;0,B136+E136&gt;B$5,C136-E136&lt;0,C136+E136&gt;C$5,D136-E136&lt;0,D136+E136&gt;D$5),"true","false")</formula>
    </cfRule>
  </conditionalFormatting>
  <conditionalFormatting sqref="E136">
    <cfRule type="expression" dxfId="8668" priority="269">
      <formula>IF(OR(B136-E136&lt;0,B136+E136&gt;B$5,C136-E136&lt;0,C136+E136&gt;C$5,D136-E136&lt;0,D136+E136&gt;D$5),"true","false")</formula>
    </cfRule>
  </conditionalFormatting>
  <conditionalFormatting sqref="E136">
    <cfRule type="expression" dxfId="8667" priority="268">
      <formula>IF(OR(B136-E136&lt;0,B136+E136&gt;B$5,C136-E136&lt;0,C136+E136&gt;C$5,D136-E136&lt;0,D136+E136&gt;D$5),"true","false")</formula>
    </cfRule>
  </conditionalFormatting>
  <conditionalFormatting sqref="E136">
    <cfRule type="expression" dxfId="8666" priority="267">
      <formula>IF(OR(B136-E136&lt;0,B136+E136&gt;B$5,C136-E136&lt;0,C136+E136&gt;C$5,D136-E136&lt;0,D136+E136&gt;D$5),"true","false")</formula>
    </cfRule>
  </conditionalFormatting>
  <conditionalFormatting sqref="E136">
    <cfRule type="expression" dxfId="8665" priority="254">
      <formula>IF(OR(B136-E136&lt;0,B136+E136&gt;B$5,C136-E136&lt;0,C136+E136&gt;C$5,D136-E136&lt;0,D136+E136&gt;D$5),"true","false")</formula>
    </cfRule>
  </conditionalFormatting>
  <conditionalFormatting sqref="E136">
    <cfRule type="expression" dxfId="8664" priority="251">
      <formula>IF(OR(B136-E136&lt;0,B136+E136&gt;B$5,C136-E136&lt;0,C136+E136&gt;C$5,D136-E136&lt;0,D136+E136&gt;D$5),"true","false")</formula>
    </cfRule>
  </conditionalFormatting>
  <conditionalFormatting sqref="E136">
    <cfRule type="expression" dxfId="8663" priority="250">
      <formula>IF(OR(B136-E136&lt;0,B136+E136&gt;B$5,C136-E136&lt;0,C136+E136&gt;C$5,D136-E136&lt;0,D136+E136&gt;D$5),"true","false")</formula>
    </cfRule>
  </conditionalFormatting>
  <conditionalFormatting sqref="E136">
    <cfRule type="expression" dxfId="8662" priority="249">
      <formula>IF(OR(B136-E136&lt;0,B136+E136&gt;B$5,C136-E136&lt;0,C136+E136&gt;C$5,D136-E136&lt;0,D136+E136&gt;D$5),"true","false")</formula>
    </cfRule>
  </conditionalFormatting>
  <conditionalFormatting sqref="E136">
    <cfRule type="expression" dxfId="8661" priority="240">
      <formula>IF(OR(B136-E136&lt;0,B136+E136&gt;B$5,C136-E136&lt;0,C136+E136&gt;C$5,D136-E136&lt;0,D136+E136&gt;D$5),"true","false")</formula>
    </cfRule>
  </conditionalFormatting>
  <conditionalFormatting sqref="E136">
    <cfRule type="expression" dxfId="8660" priority="239">
      <formula>IF(OR(B136-E136&lt;0,B136+E136&gt;B$5,C136-E136&lt;0,C136+E136&gt;C$5,D136-E136&lt;0,D136+E136&gt;D$5),"true","false")</formula>
    </cfRule>
  </conditionalFormatting>
  <conditionalFormatting sqref="E136">
    <cfRule type="expression" dxfId="8659" priority="238">
      <formula>IF(OR(B136-E136&lt;0,B136+E136&gt;B$5,C136-E136&lt;0,C136+E136&gt;C$5,D136-E136&lt;0,D136+E136&gt;D$5),"true","false")</formula>
    </cfRule>
  </conditionalFormatting>
  <conditionalFormatting sqref="E136">
    <cfRule type="expression" dxfId="8658" priority="237">
      <formula>IF(OR(B136-E136&lt;0,B136+E136&gt;B$5,C136-E136&lt;0,C136+E136&gt;C$5,D136-E136&lt;0,D136+E136&gt;D$5),"true","false")</formula>
    </cfRule>
  </conditionalFormatting>
  <conditionalFormatting sqref="E136">
    <cfRule type="expression" dxfId="8657" priority="236">
      <formula>IF(OR(B136-E136&lt;0,B136+E136&gt;B$5,C136-E136&lt;0,C136+E136&gt;C$5,D136-E136&lt;0,D136+E136&gt;D$5),"true","false")</formula>
    </cfRule>
  </conditionalFormatting>
  <conditionalFormatting sqref="E136">
    <cfRule type="expression" dxfId="8656" priority="235">
      <formula>IF(OR(B136-E136&lt;0,B136+E136&gt;B$5,C136-E136&lt;0,C136+E136&gt;C$5,D136-E136&lt;0,D136+E136&gt;D$5),"true","false")</formula>
    </cfRule>
  </conditionalFormatting>
  <conditionalFormatting sqref="E136">
    <cfRule type="expression" dxfId="8655" priority="234">
      <formula>IF(OR(B136-E136&lt;0,B136+E136&gt;B$5,C136-E136&lt;0,C136+E136&gt;C$5,D136-E136&lt;0,D136+E136&gt;D$5),"true","false")</formula>
    </cfRule>
  </conditionalFormatting>
  <conditionalFormatting sqref="E136">
    <cfRule type="expression" dxfId="8654" priority="233">
      <formula>IF(OR(B136-E136&lt;0,B136+E136&gt;B$5,C136-E136&lt;0,C136+E136&gt;C$5,D136-E136&lt;0,D136+E136&gt;D$5),"true","false")</formula>
    </cfRule>
  </conditionalFormatting>
  <conditionalFormatting sqref="E136">
    <cfRule type="expression" dxfId="8653" priority="232">
      <formula>IF(OR(B136-E136&lt;0,B136+E136&gt;B$5,C136-E136&lt;0,C136+E136&gt;C$5,D136-E136&lt;0,D136+E136&gt;D$5),"true","false")</formula>
    </cfRule>
  </conditionalFormatting>
  <conditionalFormatting sqref="E136">
    <cfRule type="expression" dxfId="8652" priority="231">
      <formula>IF(OR(B136-E136&lt;0,B136+E136&gt;B$5,C136-E136&lt;0,C136+E136&gt;C$5,D136-E136&lt;0,D136+E136&gt;D$5),"true","false")</formula>
    </cfRule>
  </conditionalFormatting>
  <conditionalFormatting sqref="E136">
    <cfRule type="expression" dxfId="8651" priority="230">
      <formula>IF(OR(B136-E136&lt;0,B136+E136&gt;B$5,C136-E136&lt;0,C136+E136&gt;C$5,D136-E136&lt;0,D136+E136&gt;D$5),"true","false")</formula>
    </cfRule>
  </conditionalFormatting>
  <conditionalFormatting sqref="E136">
    <cfRule type="expression" dxfId="8650" priority="229">
      <formula>IF(OR(B136-E136&lt;0,B136+E136&gt;B$5,C136-E136&lt;0,C136+E136&gt;C$5,D136-E136&lt;0,D136+E136&gt;D$5),"true","false")</formula>
    </cfRule>
  </conditionalFormatting>
  <conditionalFormatting sqref="E136">
    <cfRule type="expression" dxfId="8649" priority="228">
      <formula>IF(OR(B136-E136&lt;0,B136+E136&gt;B$5,C136-E136&lt;0,C136+E136&gt;C$5,D136-E136&lt;0,D136+E136&gt;D$5),"true","false")</formula>
    </cfRule>
  </conditionalFormatting>
  <conditionalFormatting sqref="E136">
    <cfRule type="expression" dxfId="8648" priority="223">
      <formula>IF(OR(B136-E136&lt;0,B136+E136&gt;B$5,C136-E136&lt;0,C136+E136&gt;C$5,D136-E136&lt;0,D136+E136&gt;D$5),"true","false")</formula>
    </cfRule>
  </conditionalFormatting>
  <conditionalFormatting sqref="E136">
    <cfRule type="expression" dxfId="8647" priority="222">
      <formula>IF(OR(B136-E136&lt;0,B136+E136&gt;B$5,C136-E136&lt;0,C136+E136&gt;C$5,D136-E136&lt;0,D136+E136&gt;D$5),"true","false")</formula>
    </cfRule>
  </conditionalFormatting>
  <conditionalFormatting sqref="E136">
    <cfRule type="expression" dxfId="8646" priority="221">
      <formula>IF(OR(B136-E136&lt;0,B136+E136&gt;B$5,C136-E136&lt;0,C136+E136&gt;C$5,D136-E136&lt;0,D136+E136&gt;D$5),"true","false")</formula>
    </cfRule>
  </conditionalFormatting>
  <conditionalFormatting sqref="E136">
    <cfRule type="expression" dxfId="8645" priority="220">
      <formula>IF(OR(B136-E136&lt;0,B136+E136&gt;B$5,C136-E136&lt;0,C136+E136&gt;C$5,D136-E136&lt;0,D136+E136&gt;D$5),"true","false")</formula>
    </cfRule>
  </conditionalFormatting>
  <conditionalFormatting sqref="E136">
    <cfRule type="expression" dxfId="8644" priority="219">
      <formula>IF(OR(B136-E136&lt;0,B136+E136&gt;B$5,C136-E136&lt;0,C136+E136&gt;C$5,D136-E136&lt;0,D136+E136&gt;D$5),"true","false")</formula>
    </cfRule>
  </conditionalFormatting>
  <conditionalFormatting sqref="E136">
    <cfRule type="expression" dxfId="8643" priority="248">
      <formula>IF(OR(B136-E136&lt;0,B136+E136&gt;B$5,C136-E136&lt;0,C136+E136&gt;C$5,D136-E136&lt;0,D136+E136&gt;D$5),"true","false")</formula>
    </cfRule>
  </conditionalFormatting>
  <conditionalFormatting sqref="E136">
    <cfRule type="expression" dxfId="8642" priority="247">
      <formula>IF(OR(B136-E136&lt;0,B136+E136&gt;B$5,C136-E136&lt;0,C136+E136&gt;C$5,D136-E136&lt;0,D136+E136&gt;D$5),"true","false")</formula>
    </cfRule>
  </conditionalFormatting>
  <conditionalFormatting sqref="E136">
    <cfRule type="expression" dxfId="8641" priority="246">
      <formula>IF(OR(B136-E136&lt;0,B136+E136&gt;B$5,C136-E136&lt;0,C136+E136&gt;C$5,D136-E136&lt;0,D136+E136&gt;D$5),"true","false")</formula>
    </cfRule>
  </conditionalFormatting>
  <conditionalFormatting sqref="E136">
    <cfRule type="expression" dxfId="8640" priority="245">
      <formula>IF(OR(B136-E136&lt;0,B136+E136&gt;B$5,C136-E136&lt;0,C136+E136&gt;C$5,D136-E136&lt;0,D136+E136&gt;D$5),"true","false")</formula>
    </cfRule>
  </conditionalFormatting>
  <conditionalFormatting sqref="E136">
    <cfRule type="expression" dxfId="8639" priority="244">
      <formula>IF(OR(B136-E136&lt;0,B136+E136&gt;B$5,C136-E136&lt;0,C136+E136&gt;C$5,D136-E136&lt;0,D136+E136&gt;D$5),"true","false")</formula>
    </cfRule>
  </conditionalFormatting>
  <conditionalFormatting sqref="E136">
    <cfRule type="expression" dxfId="8638" priority="242">
      <formula>IF(OR(B136-E136&lt;0,B136+E136&gt;B$5,C136-E136&lt;0,C136+E136&gt;C$5,D136-E136&lt;0,D136+E136&gt;D$5),"true","false")</formula>
    </cfRule>
  </conditionalFormatting>
  <conditionalFormatting sqref="E136">
    <cfRule type="expression" dxfId="8637" priority="241">
      <formula>IF(OR(B136-E136&lt;0,B136+E136&gt;B$5,C136-E136&lt;0,C136+E136&gt;C$5,D136-E136&lt;0,D136+E136&gt;D$5),"true","false")</formula>
    </cfRule>
  </conditionalFormatting>
  <conditionalFormatting sqref="E136">
    <cfRule type="expression" dxfId="8636" priority="227">
      <formula>IF(OR(B136-E136&lt;0,B136+E136&gt;B$5,C136-E136&lt;0,C136+E136&gt;C$5,D136-E136&lt;0,D136+E136&gt;D$5),"true","false")</formula>
    </cfRule>
  </conditionalFormatting>
  <conditionalFormatting sqref="E136">
    <cfRule type="expression" dxfId="8635" priority="226">
      <formula>IF(OR(B136-E136&lt;0,B136+E136&gt;B$5,C136-E136&lt;0,C136+E136&gt;C$5,D136-E136&lt;0,D136+E136&gt;D$5),"true","false")</formula>
    </cfRule>
  </conditionalFormatting>
  <conditionalFormatting sqref="E136">
    <cfRule type="expression" dxfId="8634" priority="225">
      <formula>IF(OR(B136-E136&lt;0,B136+E136&gt;B$5,C136-E136&lt;0,C136+E136&gt;C$5,D136-E136&lt;0,D136+E136&gt;D$5),"true","false")</formula>
    </cfRule>
  </conditionalFormatting>
  <conditionalFormatting sqref="E136">
    <cfRule type="expression" dxfId="8633" priority="224">
      <formula>IF(OR(B136-E136&lt;0,B136+E136&gt;B$5,C136-E136&lt;0,C136+E136&gt;C$5,D136-E136&lt;0,D136+E136&gt;D$5),"true","false")</formula>
    </cfRule>
  </conditionalFormatting>
  <conditionalFormatting sqref="E137">
    <cfRule type="expression" dxfId="8632" priority="214">
      <formula>IF(OR(B137-E137&lt;0,B137+E137&gt;B$5,C137-E137&lt;0,C137+E137&gt;C$5,D137-E137&lt;0,D137+E137&gt;D$5),"true","false")</formula>
    </cfRule>
  </conditionalFormatting>
  <conditionalFormatting sqref="E137">
    <cfRule type="expression" dxfId="8631" priority="213">
      <formula>IF(OR(B137-E137&lt;0,B137+E137&gt;B$5,C137-E137&lt;0,C137+E137&gt;C$5,D137-E137&lt;0,D137+E137&gt;D$5),"true","false")</formula>
    </cfRule>
  </conditionalFormatting>
  <conditionalFormatting sqref="E137">
    <cfRule type="expression" dxfId="8630" priority="212">
      <formula>IF(OR(B137-E137&lt;0,B137+E137&gt;B$5,C137-E137&lt;0,C137+E137&gt;C$5,D137-E137&lt;0,D137+E137&gt;D$5),"true","false")</formula>
    </cfRule>
  </conditionalFormatting>
  <conditionalFormatting sqref="E137">
    <cfRule type="expression" dxfId="8629" priority="211">
      <formula>IF(OR(B137-E137&lt;0,B137+E137&gt;B$5,C137-E137&lt;0,C137+E137&gt;C$5,D137-E137&lt;0,D137+E137&gt;D$5),"true","false")</formula>
    </cfRule>
  </conditionalFormatting>
  <conditionalFormatting sqref="E137">
    <cfRule type="expression" dxfId="8628" priority="210">
      <formula>IF(OR(B137-E137&lt;0,B137+E137&gt;B$5,C137-E137&lt;0,C137+E137&gt;C$5,D137-E137&lt;0,D137+E137&gt;D$5),"true","false")</formula>
    </cfRule>
  </conditionalFormatting>
  <conditionalFormatting sqref="E137">
    <cfRule type="expression" dxfId="8627" priority="209">
      <formula>IF(OR(B137-E137&lt;0,B137+E137&gt;B$5,C137-E137&lt;0,C137+E137&gt;C$5,D137-E137&lt;0,D137+E137&gt;D$5),"true","false")</formula>
    </cfRule>
  </conditionalFormatting>
  <conditionalFormatting sqref="E137">
    <cfRule type="expression" dxfId="8626" priority="208">
      <formula>IF(OR(B137-E137&lt;0,B137+E137&gt;B$5,C137-E137&lt;0,C137+E137&gt;C$5,D137-E137&lt;0,D137+E137&gt;D$5),"true","false")</formula>
    </cfRule>
  </conditionalFormatting>
  <conditionalFormatting sqref="E137">
    <cfRule type="expression" dxfId="8625" priority="207">
      <formula>IF(OR(B137-E137&lt;0,B137+E137&gt;B$5,C137-E137&lt;0,C137+E137&gt;C$5,D137-E137&lt;0,D137+E137&gt;D$5),"true","false")</formula>
    </cfRule>
  </conditionalFormatting>
  <conditionalFormatting sqref="E137">
    <cfRule type="expression" dxfId="8624" priority="206">
      <formula>IF(OR(B137-E137&lt;0,B137+E137&gt;B$5,C137-E137&lt;0,C137+E137&gt;C$5,D137-E137&lt;0,D137+E137&gt;D$5),"true","false")</formula>
    </cfRule>
  </conditionalFormatting>
  <conditionalFormatting sqref="E137">
    <cfRule type="expression" dxfId="8623" priority="205">
      <formula>IF(OR(B137-E137&lt;0,B137+E137&gt;B$5,C137-E137&lt;0,C137+E137&gt;C$5,D137-E137&lt;0,D137+E137&gt;D$5),"true","false")</formula>
    </cfRule>
  </conditionalFormatting>
  <conditionalFormatting sqref="E137">
    <cfRule type="expression" dxfId="8622" priority="204">
      <formula>IF(OR(B137-E137&lt;0,B137+E137&gt;B$5,C137-E137&lt;0,C137+E137&gt;C$5,D137-E137&lt;0,D137+E137&gt;D$5),"true","false")</formula>
    </cfRule>
  </conditionalFormatting>
  <conditionalFormatting sqref="E137">
    <cfRule type="expression" dxfId="8621" priority="203">
      <formula>IF(OR(B137-E137&lt;0,B137+E137&gt;B$5,C137-E137&lt;0,C137+E137&gt;C$5,D137-E137&lt;0,D137+E137&gt;D$5),"true","false")</formula>
    </cfRule>
  </conditionalFormatting>
  <conditionalFormatting sqref="E137">
    <cfRule type="expression" dxfId="8620" priority="201">
      <formula>IF(OR(B137-E137&lt;0,B137+E137&gt;B$5,C137-E137&lt;0,C137+E137&gt;C$5,D137-E137&lt;0,D137+E137&gt;D$5),"true","false")</formula>
    </cfRule>
  </conditionalFormatting>
  <conditionalFormatting sqref="E137">
    <cfRule type="expression" dxfId="8619" priority="200">
      <formula>IF(OR(B137-E137&lt;0,B137+E137&gt;B$5,C137-E137&lt;0,C137+E137&gt;C$5,D137-E137&lt;0,D137+E137&gt;D$5),"true","false")</formula>
    </cfRule>
  </conditionalFormatting>
  <conditionalFormatting sqref="E137">
    <cfRule type="expression" dxfId="8618" priority="218">
      <formula>IF(OR(B137-E137&lt;0,B137+E137&gt;B$5,C137-E137&lt;0,C137+E137&gt;C$5,D137-E137&lt;0,D137+E137&gt;D$5),"true","false")</formula>
    </cfRule>
  </conditionalFormatting>
  <conditionalFormatting sqref="E137">
    <cfRule type="expression" dxfId="8617" priority="217">
      <formula>IF(OR(B137-E137&lt;0,B137+E137&gt;B$5,C137-E137&lt;0,C137+E137&gt;C$5,D137-E137&lt;0,D137+E137&gt;D$5),"true","false")</formula>
    </cfRule>
  </conditionalFormatting>
  <conditionalFormatting sqref="E137">
    <cfRule type="expression" dxfId="8616" priority="216">
      <formula>IF(OR(B137-E137&lt;0,B137+E137&gt;B$5,C137-E137&lt;0,C137+E137&gt;C$5,D137-E137&lt;0,D137+E137&gt;D$5),"true","false")</formula>
    </cfRule>
  </conditionalFormatting>
  <conditionalFormatting sqref="E137">
    <cfRule type="expression" dxfId="8615" priority="215">
      <formula>IF(OR(B137-E137&lt;0,B137+E137&gt;B$5,C137-E137&lt;0,C137+E137&gt;C$5,D137-E137&lt;0,D137+E137&gt;D$5),"true","false")</formula>
    </cfRule>
  </conditionalFormatting>
  <conditionalFormatting sqref="E137">
    <cfRule type="expression" dxfId="8614" priority="202">
      <formula>IF(OR(B137-E137&lt;0,B137+E137&gt;B$5,C137-E137&lt;0,C137+E137&gt;C$5,D137-E137&lt;0,D137+E137&gt;D$5),"true","false")</formula>
    </cfRule>
  </conditionalFormatting>
  <conditionalFormatting sqref="E137">
    <cfRule type="expression" dxfId="8613" priority="199">
      <formula>IF(OR(B137-E137&lt;0,B137+E137&gt;B$5,C137-E137&lt;0,C137+E137&gt;C$5,D137-E137&lt;0,D137+E137&gt;D$5),"true","false")</formula>
    </cfRule>
  </conditionalFormatting>
  <conditionalFormatting sqref="E137">
    <cfRule type="expression" dxfId="8612" priority="198">
      <formula>IF(OR(B137-E137&lt;0,B137+E137&gt;B$5,C137-E137&lt;0,C137+E137&gt;C$5,D137-E137&lt;0,D137+E137&gt;D$5),"true","false")</formula>
    </cfRule>
  </conditionalFormatting>
  <conditionalFormatting sqref="E137">
    <cfRule type="expression" dxfId="8611" priority="197">
      <formula>IF(OR(B137-E137&lt;0,B137+E137&gt;B$5,C137-E137&lt;0,C137+E137&gt;C$5,D137-E137&lt;0,D137+E137&gt;D$5),"true","false")</formula>
    </cfRule>
  </conditionalFormatting>
  <conditionalFormatting sqref="E137">
    <cfRule type="expression" dxfId="8610" priority="188">
      <formula>IF(OR(B137-E137&lt;0,B137+E137&gt;B$5,C137-E137&lt;0,C137+E137&gt;C$5,D137-E137&lt;0,D137+E137&gt;D$5),"true","false")</formula>
    </cfRule>
  </conditionalFormatting>
  <conditionalFormatting sqref="E137">
    <cfRule type="expression" dxfId="8609" priority="187">
      <formula>IF(OR(B137-E137&lt;0,B137+E137&gt;B$5,C137-E137&lt;0,C137+E137&gt;C$5,D137-E137&lt;0,D137+E137&gt;D$5),"true","false")</formula>
    </cfRule>
  </conditionalFormatting>
  <conditionalFormatting sqref="E137">
    <cfRule type="expression" dxfId="8608" priority="186">
      <formula>IF(OR(B137-E137&lt;0,B137+E137&gt;B$5,C137-E137&lt;0,C137+E137&gt;C$5,D137-E137&lt;0,D137+E137&gt;D$5),"true","false")</formula>
    </cfRule>
  </conditionalFormatting>
  <conditionalFormatting sqref="E137">
    <cfRule type="expression" dxfId="8607" priority="185">
      <formula>IF(OR(B137-E137&lt;0,B137+E137&gt;B$5,C137-E137&lt;0,C137+E137&gt;C$5,D137-E137&lt;0,D137+E137&gt;D$5),"true","false")</formula>
    </cfRule>
  </conditionalFormatting>
  <conditionalFormatting sqref="E137">
    <cfRule type="expression" dxfId="8606" priority="184">
      <formula>IF(OR(B137-E137&lt;0,B137+E137&gt;B$5,C137-E137&lt;0,C137+E137&gt;C$5,D137-E137&lt;0,D137+E137&gt;D$5),"true","false")</formula>
    </cfRule>
  </conditionalFormatting>
  <conditionalFormatting sqref="E137">
    <cfRule type="expression" dxfId="8605" priority="183">
      <formula>IF(OR(B137-E137&lt;0,B137+E137&gt;B$5,C137-E137&lt;0,C137+E137&gt;C$5,D137-E137&lt;0,D137+E137&gt;D$5),"true","false")</formula>
    </cfRule>
  </conditionalFormatting>
  <conditionalFormatting sqref="E137">
    <cfRule type="expression" dxfId="8604" priority="182">
      <formula>IF(OR(B137-E137&lt;0,B137+E137&gt;B$5,C137-E137&lt;0,C137+E137&gt;C$5,D137-E137&lt;0,D137+E137&gt;D$5),"true","false")</formula>
    </cfRule>
  </conditionalFormatting>
  <conditionalFormatting sqref="E137">
    <cfRule type="expression" dxfId="8603" priority="181">
      <formula>IF(OR(B137-E137&lt;0,B137+E137&gt;B$5,C137-E137&lt;0,C137+E137&gt;C$5,D137-E137&lt;0,D137+E137&gt;D$5),"true","false")</formula>
    </cfRule>
  </conditionalFormatting>
  <conditionalFormatting sqref="E137">
    <cfRule type="expression" dxfId="8602" priority="180">
      <formula>IF(OR(B137-E137&lt;0,B137+E137&gt;B$5,C137-E137&lt;0,C137+E137&gt;C$5,D137-E137&lt;0,D137+E137&gt;D$5),"true","false")</formula>
    </cfRule>
  </conditionalFormatting>
  <conditionalFormatting sqref="E137">
    <cfRule type="expression" dxfId="8601" priority="179">
      <formula>IF(OR(B137-E137&lt;0,B137+E137&gt;B$5,C137-E137&lt;0,C137+E137&gt;C$5,D137-E137&lt;0,D137+E137&gt;D$5),"true","false")</formula>
    </cfRule>
  </conditionalFormatting>
  <conditionalFormatting sqref="E137">
    <cfRule type="expression" dxfId="8600" priority="178">
      <formula>IF(OR(B137-E137&lt;0,B137+E137&gt;B$5,C137-E137&lt;0,C137+E137&gt;C$5,D137-E137&lt;0,D137+E137&gt;D$5),"true","false")</formula>
    </cfRule>
  </conditionalFormatting>
  <conditionalFormatting sqref="E137">
    <cfRule type="expression" dxfId="8599" priority="177">
      <formula>IF(OR(B137-E137&lt;0,B137+E137&gt;B$5,C137-E137&lt;0,C137+E137&gt;C$5,D137-E137&lt;0,D137+E137&gt;D$5),"true","false")</formula>
    </cfRule>
  </conditionalFormatting>
  <conditionalFormatting sqref="E137">
    <cfRule type="expression" dxfId="8598" priority="176">
      <formula>IF(OR(B137-E137&lt;0,B137+E137&gt;B$5,C137-E137&lt;0,C137+E137&gt;C$5,D137-E137&lt;0,D137+E137&gt;D$5),"true","false")</formula>
    </cfRule>
  </conditionalFormatting>
  <conditionalFormatting sqref="E137">
    <cfRule type="expression" dxfId="8597" priority="171">
      <formula>IF(OR(B137-E137&lt;0,B137+E137&gt;B$5,C137-E137&lt;0,C137+E137&gt;C$5,D137-E137&lt;0,D137+E137&gt;D$5),"true","false")</formula>
    </cfRule>
  </conditionalFormatting>
  <conditionalFormatting sqref="E137">
    <cfRule type="expression" dxfId="8596" priority="170">
      <formula>IF(OR(B137-E137&lt;0,B137+E137&gt;B$5,C137-E137&lt;0,C137+E137&gt;C$5,D137-E137&lt;0,D137+E137&gt;D$5),"true","false")</formula>
    </cfRule>
  </conditionalFormatting>
  <conditionalFormatting sqref="E137">
    <cfRule type="expression" dxfId="8595" priority="169">
      <formula>IF(OR(B137-E137&lt;0,B137+E137&gt;B$5,C137-E137&lt;0,C137+E137&gt;C$5,D137-E137&lt;0,D137+E137&gt;D$5),"true","false")</formula>
    </cfRule>
  </conditionalFormatting>
  <conditionalFormatting sqref="E137">
    <cfRule type="expression" dxfId="8594" priority="168">
      <formula>IF(OR(B137-E137&lt;0,B137+E137&gt;B$5,C137-E137&lt;0,C137+E137&gt;C$5,D137-E137&lt;0,D137+E137&gt;D$5),"true","false")</formula>
    </cfRule>
  </conditionalFormatting>
  <conditionalFormatting sqref="E137">
    <cfRule type="expression" dxfId="8593" priority="167">
      <formula>IF(OR(B137-E137&lt;0,B137+E137&gt;B$5,C137-E137&lt;0,C137+E137&gt;C$5,D137-E137&lt;0,D137+E137&gt;D$5),"true","false")</formula>
    </cfRule>
  </conditionalFormatting>
  <conditionalFormatting sqref="E137">
    <cfRule type="expression" dxfId="8592" priority="196">
      <formula>IF(OR(B137-E137&lt;0,B137+E137&gt;B$5,C137-E137&lt;0,C137+E137&gt;C$5,D137-E137&lt;0,D137+E137&gt;D$5),"true","false")</formula>
    </cfRule>
  </conditionalFormatting>
  <conditionalFormatting sqref="E137">
    <cfRule type="expression" dxfId="8591" priority="195">
      <formula>IF(OR(B137-E137&lt;0,B137+E137&gt;B$5,C137-E137&lt;0,C137+E137&gt;C$5,D137-E137&lt;0,D137+E137&gt;D$5),"true","false")</formula>
    </cfRule>
  </conditionalFormatting>
  <conditionalFormatting sqref="E137">
    <cfRule type="expression" dxfId="8590" priority="194">
      <formula>IF(OR(B137-E137&lt;0,B137+E137&gt;B$5,C137-E137&lt;0,C137+E137&gt;C$5,D137-E137&lt;0,D137+E137&gt;D$5),"true","false")</formula>
    </cfRule>
  </conditionalFormatting>
  <conditionalFormatting sqref="E137">
    <cfRule type="expression" dxfId="8589" priority="193">
      <formula>IF(OR(B137-E137&lt;0,B137+E137&gt;B$5,C137-E137&lt;0,C137+E137&gt;C$5,D137-E137&lt;0,D137+E137&gt;D$5),"true","false")</formula>
    </cfRule>
  </conditionalFormatting>
  <conditionalFormatting sqref="E137">
    <cfRule type="expression" dxfId="8588" priority="192">
      <formula>IF(OR(B137-E137&lt;0,B137+E137&gt;B$5,C137-E137&lt;0,C137+E137&gt;C$5,D137-E137&lt;0,D137+E137&gt;D$5),"true","false")</formula>
    </cfRule>
  </conditionalFormatting>
  <conditionalFormatting sqref="E137">
    <cfRule type="expression" dxfId="8587" priority="191">
      <formula>IF(OR(B137-E137&lt;0,B137+E137&gt;B$5,C137-E137&lt;0,C137+E137&gt;C$5,D137-E137&lt;0,D137+E137&gt;D$5),"true","false")</formula>
    </cfRule>
  </conditionalFormatting>
  <conditionalFormatting sqref="E137">
    <cfRule type="expression" dxfId="8586" priority="190">
      <formula>IF(OR(B137-E137&lt;0,B137+E137&gt;B$5,C137-E137&lt;0,C137+E137&gt;C$5,D137-E137&lt;0,D137+E137&gt;D$5),"true","false")</formula>
    </cfRule>
  </conditionalFormatting>
  <conditionalFormatting sqref="E137">
    <cfRule type="expression" dxfId="8585" priority="189">
      <formula>IF(OR(B137-E137&lt;0,B137+E137&gt;B$5,C137-E137&lt;0,C137+E137&gt;C$5,D137-E137&lt;0,D137+E137&gt;D$5),"true","false")</formula>
    </cfRule>
  </conditionalFormatting>
  <conditionalFormatting sqref="E137">
    <cfRule type="expression" dxfId="8584" priority="175">
      <formula>IF(OR(B137-E137&lt;0,B137+E137&gt;B$5,C137-E137&lt;0,C137+E137&gt;C$5,D137-E137&lt;0,D137+E137&gt;D$5),"true","false")</formula>
    </cfRule>
  </conditionalFormatting>
  <conditionalFormatting sqref="E137">
    <cfRule type="expression" dxfId="8583" priority="174">
      <formula>IF(OR(B137-E137&lt;0,B137+E137&gt;B$5,C137-E137&lt;0,C137+E137&gt;C$5,D137-E137&lt;0,D137+E137&gt;D$5),"true","false")</formula>
    </cfRule>
  </conditionalFormatting>
  <conditionalFormatting sqref="E137">
    <cfRule type="expression" dxfId="8582" priority="173">
      <formula>IF(OR(B137-E137&lt;0,B137+E137&gt;B$5,C137-E137&lt;0,C137+E137&gt;C$5,D137-E137&lt;0,D137+E137&gt;D$5),"true","false")</formula>
    </cfRule>
  </conditionalFormatting>
  <conditionalFormatting sqref="E137">
    <cfRule type="expression" dxfId="8581" priority="172">
      <formula>IF(OR(B137-E137&lt;0,B137+E137&gt;B$5,C137-E137&lt;0,C137+E137&gt;C$5,D137-E137&lt;0,D137+E137&gt;D$5),"true","false")</formula>
    </cfRule>
  </conditionalFormatting>
  <conditionalFormatting sqref="G134:DL181">
    <cfRule type="cellIs" dxfId="8580" priority="164" operator="equal">
      <formula>0</formula>
    </cfRule>
    <cfRule type="cellIs" dxfId="8579" priority="165" stopIfTrue="1" operator="equal">
      <formula>"x"</formula>
    </cfRule>
    <cfRule type="expression" dxfId="8578" priority="166">
      <formula>IF(AND(G134&gt;ABS($E134-G$5),G134&lt;$E134+G$5),"true","false")</formula>
    </cfRule>
  </conditionalFormatting>
  <conditionalFormatting sqref="DM134:DZ181">
    <cfRule type="cellIs" dxfId="8577" priority="161" operator="equal">
      <formula>0</formula>
    </cfRule>
    <cfRule type="cellIs" dxfId="8576" priority="162" stopIfTrue="1" operator="equal">
      <formula>"x"</formula>
    </cfRule>
    <cfRule type="expression" dxfId="8575" priority="163">
      <formula>IF(AND(DM134&gt;ABS($E134-DM$5),DM134&lt;$E134+DM$5),"true","false")</formula>
    </cfRule>
  </conditionalFormatting>
  <conditionalFormatting sqref="EA134:ED181">
    <cfRule type="cellIs" dxfId="8574" priority="158" operator="equal">
      <formula>0</formula>
    </cfRule>
    <cfRule type="cellIs" dxfId="8573" priority="159" stopIfTrue="1" operator="equal">
      <formula>"x"</formula>
    </cfRule>
    <cfRule type="expression" dxfId="8572" priority="160">
      <formula>IF(AND(EA134&gt;ABS($E134-EA$5),EA134&lt;$E134+EA$5),"true","false")</formula>
    </cfRule>
  </conditionalFormatting>
  <conditionalFormatting sqref="E151:E152">
    <cfRule type="expression" dxfId="8571" priority="156">
      <formula>IF(OR(B151-E151&lt;0,B151+E151&gt;B$5,C151-E151&lt;0,C151+E151&gt;C$5,D151-E151&lt;0,D151+E151&gt;D$5),"true","false")</formula>
    </cfRule>
  </conditionalFormatting>
  <conditionalFormatting sqref="E154:E155">
    <cfRule type="expression" dxfId="8570" priority="155">
      <formula>IF(OR(B154-E154&lt;0,B154+E154&gt;B$5,C154-E154&lt;0,C154+E154&gt;C$5,D154-E154&lt;0,D154+E154&gt;D$5),"true","false")</formula>
    </cfRule>
  </conditionalFormatting>
  <conditionalFormatting sqref="E157:E158">
    <cfRule type="expression" dxfId="8569" priority="154">
      <formula>IF(OR(B157-E157&lt;0,B157+E157&gt;B$5,C157-E157&lt;0,C157+E157&gt;C$5,D157-E157&lt;0,D157+E157&gt;D$5),"true","false")</formula>
    </cfRule>
  </conditionalFormatting>
  <conditionalFormatting sqref="E160:E161">
    <cfRule type="expression" dxfId="8568" priority="153">
      <formula>IF(OR(B160-E160&lt;0,B160+E160&gt;B$5,C160-E160&lt;0,C160+E160&gt;C$5,D160-E160&lt;0,D160+E160&gt;D$5),"true","false")</formula>
    </cfRule>
  </conditionalFormatting>
  <conditionalFormatting sqref="EE7:EU129">
    <cfRule type="cellIs" dxfId="8567" priority="150" operator="equal">
      <formula>0</formula>
    </cfRule>
    <cfRule type="cellIs" dxfId="8566" priority="151" stopIfTrue="1" operator="equal">
      <formula>"x"</formula>
    </cfRule>
    <cfRule type="expression" dxfId="8565" priority="152">
      <formula>IF(AND(EE7&gt;ABS($E7-EE$5),EE7&lt;$E7+EE$5),"true","false")</formula>
    </cfRule>
  </conditionalFormatting>
  <conditionalFormatting sqref="EV7:FI129">
    <cfRule type="cellIs" dxfId="8564" priority="147" operator="equal">
      <formula>0</formula>
    </cfRule>
    <cfRule type="cellIs" dxfId="8563" priority="148" stopIfTrue="1" operator="equal">
      <formula>"x"</formula>
    </cfRule>
    <cfRule type="expression" dxfId="8562" priority="149">
      <formula>IF(AND(EV7&gt;ABS($E7-EV$5),EV7&lt;$E7+EV$5),"true","false")</formula>
    </cfRule>
  </conditionalFormatting>
  <conditionalFormatting sqref="EE130:EU133">
    <cfRule type="cellIs" dxfId="8561" priority="144" operator="equal">
      <formula>0</formula>
    </cfRule>
    <cfRule type="cellIs" dxfId="8560" priority="145" stopIfTrue="1" operator="equal">
      <formula>"x"</formula>
    </cfRule>
    <cfRule type="expression" dxfId="8559" priority="146">
      <formula>IF(AND(EE130&gt;ABS($E130-EE$5),EE130&lt;$E130+EE$5),"true","false")</formula>
    </cfRule>
  </conditionalFormatting>
  <conditionalFormatting sqref="EV130:FI133">
    <cfRule type="cellIs" dxfId="8558" priority="141" operator="equal">
      <formula>0</formula>
    </cfRule>
    <cfRule type="cellIs" dxfId="8557" priority="142" stopIfTrue="1" operator="equal">
      <formula>"x"</formula>
    </cfRule>
    <cfRule type="expression" dxfId="8556" priority="143">
      <formula>IF(AND(EV130&gt;ABS($E130-EV$5),EV130&lt;$E130+EV$5),"true","false")</formula>
    </cfRule>
  </conditionalFormatting>
  <conditionalFormatting sqref="FJ7:FM129">
    <cfRule type="cellIs" dxfId="8555" priority="138" operator="equal">
      <formula>0</formula>
    </cfRule>
    <cfRule type="cellIs" dxfId="8554" priority="139" stopIfTrue="1" operator="equal">
      <formula>"x"</formula>
    </cfRule>
    <cfRule type="expression" dxfId="8553" priority="140">
      <formula>IF(AND(FJ7&gt;ABS($E7-FJ$5),FJ7&lt;$E7+FJ$5),"true","false")</formula>
    </cfRule>
  </conditionalFormatting>
  <conditionalFormatting sqref="FJ130:FM133">
    <cfRule type="cellIs" dxfId="8552" priority="135" operator="equal">
      <formula>0</formula>
    </cfRule>
    <cfRule type="cellIs" dxfId="8551" priority="136" stopIfTrue="1" operator="equal">
      <formula>"x"</formula>
    </cfRule>
    <cfRule type="expression" dxfId="8550" priority="137">
      <formula>IF(AND(FJ130&gt;ABS($E130-FJ$5),FJ130&lt;$E130+FJ$5),"true","false")</formula>
    </cfRule>
  </conditionalFormatting>
  <conditionalFormatting sqref="EE134:EU181">
    <cfRule type="cellIs" dxfId="8549" priority="132" operator="equal">
      <formula>0</formula>
    </cfRule>
    <cfRule type="cellIs" dxfId="8548" priority="133" stopIfTrue="1" operator="equal">
      <formula>"x"</formula>
    </cfRule>
    <cfRule type="expression" dxfId="8547" priority="134">
      <formula>IF(AND(EE134&gt;ABS($E134-EE$5),EE134&lt;$E134+EE$5),"true","false")</formula>
    </cfRule>
  </conditionalFormatting>
  <conditionalFormatting sqref="EV134:FI181">
    <cfRule type="cellIs" dxfId="8546" priority="129" operator="equal">
      <formula>0</formula>
    </cfRule>
    <cfRule type="cellIs" dxfId="8545" priority="130" stopIfTrue="1" operator="equal">
      <formula>"x"</formula>
    </cfRule>
    <cfRule type="expression" dxfId="8544" priority="131">
      <formula>IF(AND(EV134&gt;ABS($E134-EV$5),EV134&lt;$E134+EV$5),"true","false")</formula>
    </cfRule>
  </conditionalFormatting>
  <conditionalFormatting sqref="FJ134:FM181">
    <cfRule type="cellIs" dxfId="8543" priority="126" operator="equal">
      <formula>0</formula>
    </cfRule>
    <cfRule type="cellIs" dxfId="8542" priority="127" stopIfTrue="1" operator="equal">
      <formula>"x"</formula>
    </cfRule>
    <cfRule type="expression" dxfId="8541" priority="128">
      <formula>IF(AND(FJ134&gt;ABS($E134-FJ$5),FJ134&lt;$E134+FJ$5),"true","false")</formula>
    </cfRule>
  </conditionalFormatting>
  <conditionalFormatting sqref="FN7:FS129">
    <cfRule type="cellIs" dxfId="8540" priority="123" operator="equal">
      <formula>0</formula>
    </cfRule>
    <cfRule type="cellIs" dxfId="8539" priority="124" stopIfTrue="1" operator="equal">
      <formula>"x"</formula>
    </cfRule>
    <cfRule type="expression" dxfId="8538" priority="125">
      <formula>IF(AND(FN7&gt;ABS($E7-FN$5),FN7&lt;$E7+FN$5),"true","false")</formula>
    </cfRule>
  </conditionalFormatting>
  <conditionalFormatting sqref="FN130:FS133">
    <cfRule type="cellIs" dxfId="8537" priority="120" operator="equal">
      <formula>0</formula>
    </cfRule>
    <cfRule type="cellIs" dxfId="8536" priority="121" stopIfTrue="1" operator="equal">
      <formula>"x"</formula>
    </cfRule>
    <cfRule type="expression" dxfId="8535" priority="122">
      <formula>IF(AND(FN130&gt;ABS($E130-FN$5),FN130&lt;$E130+FN$5),"true","false")</formula>
    </cfRule>
  </conditionalFormatting>
  <conditionalFormatting sqref="FT7:FW129">
    <cfRule type="cellIs" dxfId="8534" priority="117" operator="equal">
      <formula>0</formula>
    </cfRule>
    <cfRule type="cellIs" dxfId="8533" priority="118" stopIfTrue="1" operator="equal">
      <formula>"x"</formula>
    </cfRule>
    <cfRule type="expression" dxfId="8532" priority="119">
      <formula>IF(AND(FT7&gt;ABS($E7-FT$5),FT7&lt;$E7+FT$5),"true","false")</formula>
    </cfRule>
  </conditionalFormatting>
  <conditionalFormatting sqref="FT130:FW133">
    <cfRule type="cellIs" dxfId="8531" priority="114" operator="equal">
      <formula>0</formula>
    </cfRule>
    <cfRule type="cellIs" dxfId="8530" priority="115" stopIfTrue="1" operator="equal">
      <formula>"x"</formula>
    </cfRule>
    <cfRule type="expression" dxfId="8529" priority="116">
      <formula>IF(AND(FT130&gt;ABS($E130-FT$5),FT130&lt;$E130+FT$5),"true","false")</formula>
    </cfRule>
  </conditionalFormatting>
  <conditionalFormatting sqref="FN134:FS181">
    <cfRule type="cellIs" dxfId="8528" priority="111" operator="equal">
      <formula>0</formula>
    </cfRule>
    <cfRule type="cellIs" dxfId="8527" priority="112" stopIfTrue="1" operator="equal">
      <formula>"x"</formula>
    </cfRule>
    <cfRule type="expression" dxfId="8526" priority="113">
      <formula>IF(AND(FN134&gt;ABS($E134-FN$5),FN134&lt;$E134+FN$5),"true","false")</formula>
    </cfRule>
  </conditionalFormatting>
  <conditionalFormatting sqref="FT134:FW181">
    <cfRule type="cellIs" dxfId="8525" priority="108" operator="equal">
      <formula>0</formula>
    </cfRule>
    <cfRule type="cellIs" dxfId="8524" priority="109" stopIfTrue="1" operator="equal">
      <formula>"x"</formula>
    </cfRule>
    <cfRule type="expression" dxfId="8523" priority="110">
      <formula>IF(AND(FT134&gt;ABS($E134-FT$5),FT134&lt;$E134+FT$5),"true","false")</formula>
    </cfRule>
  </conditionalFormatting>
  <conditionalFormatting sqref="E167:E171">
    <cfRule type="expression" dxfId="8522" priority="107">
      <formula>IF(OR(B167-E167&lt;0,B167+E167&gt;B$5,C167-E167&lt;0,C167+E167&gt;C$5,D167-E167&lt;0,D167+E167&gt;D$5),"true","false")</formula>
    </cfRule>
  </conditionalFormatting>
  <conditionalFormatting sqref="E172:E176">
    <cfRule type="expression" dxfId="8521" priority="106">
      <formula>IF(OR(B172-E172&lt;0,B172+E172&gt;B$5,C172-E172&lt;0,C172+E172&gt;C$5,D172-E172&lt;0,D172+E172&gt;D$5),"true","false")</formula>
    </cfRule>
  </conditionalFormatting>
  <conditionalFormatting sqref="E177:E181">
    <cfRule type="expression" dxfId="8520" priority="105">
      <formula>IF(OR(B177-E177&lt;0,B177+E177&gt;B$5,C177-E177&lt;0,C177+E177&gt;C$5,D177-E177&lt;0,D177+E177&gt;D$5),"true","false")</formula>
    </cfRule>
  </conditionalFormatting>
  <conditionalFormatting sqref="FX7:FY129">
    <cfRule type="cellIs" dxfId="8519" priority="102" operator="equal">
      <formula>0</formula>
    </cfRule>
    <cfRule type="cellIs" dxfId="8518" priority="103" stopIfTrue="1" operator="equal">
      <formula>"x"</formula>
    </cfRule>
    <cfRule type="expression" dxfId="8517" priority="104">
      <formula>IF(AND(FX7&gt;ABS($E7-FX$5),FX7&lt;$E7+FX$5),"true","false")</formula>
    </cfRule>
  </conditionalFormatting>
  <conditionalFormatting sqref="FX130:FY133">
    <cfRule type="cellIs" dxfId="8516" priority="99" operator="equal">
      <formula>0</formula>
    </cfRule>
    <cfRule type="cellIs" dxfId="8515" priority="100" stopIfTrue="1" operator="equal">
      <formula>"x"</formula>
    </cfRule>
    <cfRule type="expression" dxfId="8514" priority="101">
      <formula>IF(AND(FX130&gt;ABS($E130-FX$5),FX130&lt;$E130+FX$5),"true","false")</formula>
    </cfRule>
  </conditionalFormatting>
  <conditionalFormatting sqref="FX134:FY181">
    <cfRule type="cellIs" dxfId="8513" priority="96" operator="equal">
      <formula>0</formula>
    </cfRule>
    <cfRule type="cellIs" dxfId="8512" priority="97" stopIfTrue="1" operator="equal">
      <formula>"x"</formula>
    </cfRule>
    <cfRule type="expression" dxfId="8511" priority="98">
      <formula>IF(AND(FX134&gt;ABS($E134-FX$5),FX134&lt;$E134+FX$5),"true","false")</formula>
    </cfRule>
  </conditionalFormatting>
  <conditionalFormatting sqref="B7:E181 B207:E300">
    <cfRule type="expression" dxfId="8510" priority="95">
      <formula>IF(INT(B9)=B9,"false","true")</formula>
    </cfRule>
  </conditionalFormatting>
  <conditionalFormatting sqref="E187:E191">
    <cfRule type="expression" dxfId="8509" priority="94">
      <formula>IF(OR(B187-E187&lt;0,B187+E187&gt;B$5,C187-E187&lt;0,C187+E187&gt;C$5,D187-E187&lt;0,D187+E187&gt;D$5),"true","false")</formula>
    </cfRule>
  </conditionalFormatting>
  <conditionalFormatting sqref="G182:DL206">
    <cfRule type="cellIs" dxfId="8508" priority="91" operator="equal">
      <formula>0</formula>
    </cfRule>
    <cfRule type="cellIs" dxfId="8507" priority="92" stopIfTrue="1" operator="equal">
      <formula>"x"</formula>
    </cfRule>
    <cfRule type="expression" dxfId="8506" priority="93">
      <formula>IF(AND(G182&gt;ABS($E182-G$5),G182&lt;$E182+G$5),"true","false")</formula>
    </cfRule>
  </conditionalFormatting>
  <conditionalFormatting sqref="DM182:DZ206">
    <cfRule type="cellIs" dxfId="8505" priority="88" operator="equal">
      <formula>0</formula>
    </cfRule>
    <cfRule type="cellIs" dxfId="8504" priority="89" stopIfTrue="1" operator="equal">
      <formula>"x"</formula>
    </cfRule>
    <cfRule type="expression" dxfId="8503" priority="90">
      <formula>IF(AND(DM182&gt;ABS($E182-DM$5),DM182&lt;$E182+DM$5),"true","false")</formula>
    </cfRule>
  </conditionalFormatting>
  <conditionalFormatting sqref="EA182:ED206">
    <cfRule type="cellIs" dxfId="8502" priority="85" operator="equal">
      <formula>0</formula>
    </cfRule>
    <cfRule type="cellIs" dxfId="8501" priority="86" stopIfTrue="1" operator="equal">
      <formula>"x"</formula>
    </cfRule>
    <cfRule type="expression" dxfId="8500" priority="87">
      <formula>IF(AND(EA182&gt;ABS($E182-EA$5),EA182&lt;$E182+EA$5),"true","false")</formula>
    </cfRule>
  </conditionalFormatting>
  <conditionalFormatting sqref="E182:E183">
    <cfRule type="expression" dxfId="8499" priority="84">
      <formula>IF(OR(B182-E182&lt;0,B182+E182&gt;B$5,C182-E182&lt;0,C182+E182&gt;C$5,D182-E182&lt;0,D182+E182&gt;D$5),"true","false")</formula>
    </cfRule>
  </conditionalFormatting>
  <conditionalFormatting sqref="E185:E186">
    <cfRule type="expression" dxfId="8498" priority="83">
      <formula>IF(OR(B185-E185&lt;0,B185+E185&gt;B$5,C185-E185&lt;0,C185+E185&gt;C$5,D185-E185&lt;0,D185+E185&gt;D$5),"true","false")</formula>
    </cfRule>
  </conditionalFormatting>
  <conditionalFormatting sqref="EE182:EU206">
    <cfRule type="cellIs" dxfId="8497" priority="80" operator="equal">
      <formula>0</formula>
    </cfRule>
    <cfRule type="cellIs" dxfId="8496" priority="81" stopIfTrue="1" operator="equal">
      <formula>"x"</formula>
    </cfRule>
    <cfRule type="expression" dxfId="8495" priority="82">
      <formula>IF(AND(EE182&gt;ABS($E182-EE$5),EE182&lt;$E182+EE$5),"true","false")</formula>
    </cfRule>
  </conditionalFormatting>
  <conditionalFormatting sqref="EV182:FI206">
    <cfRule type="cellIs" dxfId="8494" priority="77" operator="equal">
      <formula>0</formula>
    </cfRule>
    <cfRule type="cellIs" dxfId="8493" priority="78" stopIfTrue="1" operator="equal">
      <formula>"x"</formula>
    </cfRule>
    <cfRule type="expression" dxfId="8492" priority="79">
      <formula>IF(AND(EV182&gt;ABS($E182-EV$5),EV182&lt;$E182+EV$5),"true","false")</formula>
    </cfRule>
  </conditionalFormatting>
  <conditionalFormatting sqref="FJ182:FM206">
    <cfRule type="cellIs" dxfId="8491" priority="74" operator="equal">
      <formula>0</formula>
    </cfRule>
    <cfRule type="cellIs" dxfId="8490" priority="75" stopIfTrue="1" operator="equal">
      <formula>"x"</formula>
    </cfRule>
    <cfRule type="expression" dxfId="8489" priority="76">
      <formula>IF(AND(FJ182&gt;ABS($E182-FJ$5),FJ182&lt;$E182+FJ$5),"true","false")</formula>
    </cfRule>
  </conditionalFormatting>
  <conditionalFormatting sqref="FN182:FS206">
    <cfRule type="cellIs" dxfId="8488" priority="71" operator="equal">
      <formula>0</formula>
    </cfRule>
    <cfRule type="cellIs" dxfId="8487" priority="72" stopIfTrue="1" operator="equal">
      <formula>"x"</formula>
    </cfRule>
    <cfRule type="expression" dxfId="8486" priority="73">
      <formula>IF(AND(FN182&gt;ABS($E182-FN$5),FN182&lt;$E182+FN$5),"true","false")</formula>
    </cfRule>
  </conditionalFormatting>
  <conditionalFormatting sqref="FT182:FW206">
    <cfRule type="cellIs" dxfId="8485" priority="68" operator="equal">
      <formula>0</formula>
    </cfRule>
    <cfRule type="cellIs" dxfId="8484" priority="69" stopIfTrue="1" operator="equal">
      <formula>"x"</formula>
    </cfRule>
    <cfRule type="expression" dxfId="8483" priority="70">
      <formula>IF(AND(FT182&gt;ABS($E182-FT$5),FT182&lt;$E182+FT$5),"true","false")</formula>
    </cfRule>
  </conditionalFormatting>
  <conditionalFormatting sqref="E192:E196">
    <cfRule type="expression" dxfId="8482" priority="67">
      <formula>IF(OR(B192-E192&lt;0,B192+E192&gt;B$5,C192-E192&lt;0,C192+E192&gt;C$5,D192-E192&lt;0,D192+E192&gt;D$5),"true","false")</formula>
    </cfRule>
  </conditionalFormatting>
  <conditionalFormatting sqref="E197:E201">
    <cfRule type="expression" dxfId="8481" priority="66">
      <formula>IF(OR(B197-E197&lt;0,B197+E197&gt;B$5,C197-E197&lt;0,C197+E197&gt;C$5,D197-E197&lt;0,D197+E197&gt;D$5),"true","false")</formula>
    </cfRule>
  </conditionalFormatting>
  <conditionalFormatting sqref="E202:E206">
    <cfRule type="expression" dxfId="8480" priority="65">
      <formula>IF(OR(B202-E202&lt;0,B202+E202&gt;B$5,C202-E202&lt;0,C202+E202&gt;C$5,D202-E202&lt;0,D202+E202&gt;D$5),"true","false")</formula>
    </cfRule>
  </conditionalFormatting>
  <conditionalFormatting sqref="FX182:FY206">
    <cfRule type="cellIs" dxfId="8479" priority="62" operator="equal">
      <formula>0</formula>
    </cfRule>
    <cfRule type="cellIs" dxfId="8478" priority="63" stopIfTrue="1" operator="equal">
      <formula>"x"</formula>
    </cfRule>
    <cfRule type="expression" dxfId="8477" priority="64">
      <formula>IF(AND(FX182&gt;ABS($E182-FX$5),FX182&lt;$E182+FX$5),"true","false")</formula>
    </cfRule>
  </conditionalFormatting>
  <conditionalFormatting sqref="B182:E206">
    <cfRule type="expression" dxfId="8476" priority="61">
      <formula>IF(INT(B184)=B184,"false","true")</formula>
    </cfRule>
  </conditionalFormatting>
  <conditionalFormatting sqref="FZ7:GH129">
    <cfRule type="cellIs" dxfId="8475" priority="58" operator="equal">
      <formula>0</formula>
    </cfRule>
    <cfRule type="cellIs" dxfId="8474" priority="59" stopIfTrue="1" operator="equal">
      <formula>"x"</formula>
    </cfRule>
    <cfRule type="expression" dxfId="8473" priority="60">
      <formula>IF(AND(FZ7&gt;ABS($E7-FZ$5),FZ7&lt;$E7+FZ$5),"true","false")</formula>
    </cfRule>
  </conditionalFormatting>
  <conditionalFormatting sqref="FZ130:GH133">
    <cfRule type="cellIs" dxfId="8472" priority="55" operator="equal">
      <formula>0</formula>
    </cfRule>
    <cfRule type="cellIs" dxfId="8471" priority="56" stopIfTrue="1" operator="equal">
      <formula>"x"</formula>
    </cfRule>
    <cfRule type="expression" dxfId="8470" priority="57">
      <formula>IF(AND(FZ130&gt;ABS($E130-FZ$5),FZ130&lt;$E130+FZ$5),"true","false")</formula>
    </cfRule>
  </conditionalFormatting>
  <conditionalFormatting sqref="GI7:GL129">
    <cfRule type="cellIs" dxfId="8469" priority="52" operator="equal">
      <formula>0</formula>
    </cfRule>
    <cfRule type="cellIs" dxfId="8468" priority="53" stopIfTrue="1" operator="equal">
      <formula>"x"</formula>
    </cfRule>
    <cfRule type="expression" dxfId="8467" priority="54">
      <formula>IF(AND(GI7&gt;ABS($E7-GI$5),GI7&lt;$E7+GI$5),"true","false")</formula>
    </cfRule>
  </conditionalFormatting>
  <conditionalFormatting sqref="GI130:GL133">
    <cfRule type="cellIs" dxfId="8466" priority="49" operator="equal">
      <formula>0</formula>
    </cfRule>
    <cfRule type="cellIs" dxfId="8465" priority="50" stopIfTrue="1" operator="equal">
      <formula>"x"</formula>
    </cfRule>
    <cfRule type="expression" dxfId="8464" priority="51">
      <formula>IF(AND(GI130&gt;ABS($E130-GI$5),GI130&lt;$E130+GI$5),"true","false")</formula>
    </cfRule>
  </conditionalFormatting>
  <conditionalFormatting sqref="FZ134:GH181">
    <cfRule type="cellIs" dxfId="8463" priority="46" operator="equal">
      <formula>0</formula>
    </cfRule>
    <cfRule type="cellIs" dxfId="8462" priority="47" stopIfTrue="1" operator="equal">
      <formula>"x"</formula>
    </cfRule>
    <cfRule type="expression" dxfId="8461" priority="48">
      <formula>IF(AND(FZ134&gt;ABS($E134-FZ$5),FZ134&lt;$E134+FZ$5),"true","false")</formula>
    </cfRule>
  </conditionalFormatting>
  <conditionalFormatting sqref="GI134:GL181">
    <cfRule type="cellIs" dxfId="8460" priority="43" operator="equal">
      <formula>0</formula>
    </cfRule>
    <cfRule type="cellIs" dxfId="8459" priority="44" stopIfTrue="1" operator="equal">
      <formula>"x"</formula>
    </cfRule>
    <cfRule type="expression" dxfId="8458" priority="45">
      <formula>IF(AND(GI134&gt;ABS($E134-GI$5),GI134&lt;$E134+GI$5),"true","false")</formula>
    </cfRule>
  </conditionalFormatting>
  <conditionalFormatting sqref="GM7:GR129">
    <cfRule type="cellIs" dxfId="8457" priority="40" operator="equal">
      <formula>0</formula>
    </cfRule>
    <cfRule type="cellIs" dxfId="8456" priority="41" stopIfTrue="1" operator="equal">
      <formula>"x"</formula>
    </cfRule>
    <cfRule type="expression" dxfId="8455" priority="42">
      <formula>IF(AND(GM7&gt;ABS($E7-GM$5),GM7&lt;$E7+GM$5),"true","false")</formula>
    </cfRule>
  </conditionalFormatting>
  <conditionalFormatting sqref="GM130:GR133">
    <cfRule type="cellIs" dxfId="8454" priority="37" operator="equal">
      <formula>0</formula>
    </cfRule>
    <cfRule type="cellIs" dxfId="8453" priority="38" stopIfTrue="1" operator="equal">
      <formula>"x"</formula>
    </cfRule>
    <cfRule type="expression" dxfId="8452" priority="39">
      <formula>IF(AND(GM130&gt;ABS($E130-GM$5),GM130&lt;$E130+GM$5),"true","false")</formula>
    </cfRule>
  </conditionalFormatting>
  <conditionalFormatting sqref="GS7:GV129">
    <cfRule type="cellIs" dxfId="8451" priority="34" operator="equal">
      <formula>0</formula>
    </cfRule>
    <cfRule type="cellIs" dxfId="8450" priority="35" stopIfTrue="1" operator="equal">
      <formula>"x"</formula>
    </cfRule>
    <cfRule type="expression" dxfId="8449" priority="36">
      <formula>IF(AND(GS7&gt;ABS($E7-GS$5),GS7&lt;$E7+GS$5),"true","false")</formula>
    </cfRule>
  </conditionalFormatting>
  <conditionalFormatting sqref="GS130:GV133">
    <cfRule type="cellIs" dxfId="8448" priority="31" operator="equal">
      <formula>0</formula>
    </cfRule>
    <cfRule type="cellIs" dxfId="8447" priority="32" stopIfTrue="1" operator="equal">
      <formula>"x"</formula>
    </cfRule>
    <cfRule type="expression" dxfId="8446" priority="33">
      <formula>IF(AND(GS130&gt;ABS($E130-GS$5),GS130&lt;$E130+GS$5),"true","false")</formula>
    </cfRule>
  </conditionalFormatting>
  <conditionalFormatting sqref="GM134:GR181">
    <cfRule type="cellIs" dxfId="8445" priority="28" operator="equal">
      <formula>0</formula>
    </cfRule>
    <cfRule type="cellIs" dxfId="8444" priority="29" stopIfTrue="1" operator="equal">
      <formula>"x"</formula>
    </cfRule>
    <cfRule type="expression" dxfId="8443" priority="30">
      <formula>IF(AND(GM134&gt;ABS($E134-GM$5),GM134&lt;$E134+GM$5),"true","false")</formula>
    </cfRule>
  </conditionalFormatting>
  <conditionalFormatting sqref="GS134:GV181">
    <cfRule type="cellIs" dxfId="8442" priority="25" operator="equal">
      <formula>0</formula>
    </cfRule>
    <cfRule type="cellIs" dxfId="8441" priority="26" stopIfTrue="1" operator="equal">
      <formula>"x"</formula>
    </cfRule>
    <cfRule type="expression" dxfId="8440" priority="27">
      <formula>IF(AND(GS134&gt;ABS($E134-GS$5),GS134&lt;$E134+GS$5),"true","false")</formula>
    </cfRule>
  </conditionalFormatting>
  <conditionalFormatting sqref="GW7:GX129">
    <cfRule type="cellIs" dxfId="8439" priority="22" operator="equal">
      <formula>0</formula>
    </cfRule>
    <cfRule type="cellIs" dxfId="8438" priority="23" stopIfTrue="1" operator="equal">
      <formula>"x"</formula>
    </cfRule>
    <cfRule type="expression" dxfId="8437" priority="24">
      <formula>IF(AND(GW7&gt;ABS($E7-GW$5),GW7&lt;$E7+GW$5),"true","false")</formula>
    </cfRule>
  </conditionalFormatting>
  <conditionalFormatting sqref="GW130:GX133">
    <cfRule type="cellIs" dxfId="8436" priority="19" operator="equal">
      <formula>0</formula>
    </cfRule>
    <cfRule type="cellIs" dxfId="8435" priority="20" stopIfTrue="1" operator="equal">
      <formula>"x"</formula>
    </cfRule>
    <cfRule type="expression" dxfId="8434" priority="21">
      <formula>IF(AND(GW130&gt;ABS($E130-GW$5),GW130&lt;$E130+GW$5),"true","false")</formula>
    </cfRule>
  </conditionalFormatting>
  <conditionalFormatting sqref="GW134:GX181">
    <cfRule type="cellIs" dxfId="8433" priority="16" operator="equal">
      <formula>0</formula>
    </cfRule>
    <cfRule type="cellIs" dxfId="8432" priority="17" stopIfTrue="1" operator="equal">
      <formula>"x"</formula>
    </cfRule>
    <cfRule type="expression" dxfId="8431" priority="18">
      <formula>IF(AND(GW134&gt;ABS($E134-GW$5),GW134&lt;$E134+GW$5),"true","false")</formula>
    </cfRule>
  </conditionalFormatting>
  <conditionalFormatting sqref="FZ182:GH206">
    <cfRule type="cellIs" dxfId="8430" priority="13" operator="equal">
      <formula>0</formula>
    </cfRule>
    <cfRule type="cellIs" dxfId="8429" priority="14" stopIfTrue="1" operator="equal">
      <formula>"x"</formula>
    </cfRule>
    <cfRule type="expression" dxfId="8428" priority="15">
      <formula>IF(AND(FZ182&gt;ABS($E182-FZ$5),FZ182&lt;$E182+FZ$5),"true","false")</formula>
    </cfRule>
  </conditionalFormatting>
  <conditionalFormatting sqref="GI182:GL206">
    <cfRule type="cellIs" dxfId="8427" priority="10" operator="equal">
      <formula>0</formula>
    </cfRule>
    <cfRule type="cellIs" dxfId="8426" priority="11" stopIfTrue="1" operator="equal">
      <formula>"x"</formula>
    </cfRule>
    <cfRule type="expression" dxfId="8425" priority="12">
      <formula>IF(AND(GI182&gt;ABS($E182-GI$5),GI182&lt;$E182+GI$5),"true","false")</formula>
    </cfRule>
  </conditionalFormatting>
  <conditionalFormatting sqref="GM182:GR206">
    <cfRule type="cellIs" dxfId="8424" priority="7" operator="equal">
      <formula>0</formula>
    </cfRule>
    <cfRule type="cellIs" dxfId="8423" priority="8" stopIfTrue="1" operator="equal">
      <formula>"x"</formula>
    </cfRule>
    <cfRule type="expression" dxfId="8422" priority="9">
      <formula>IF(AND(GM182&gt;ABS($E182-GM$5),GM182&lt;$E182+GM$5),"true","false")</formula>
    </cfRule>
  </conditionalFormatting>
  <conditionalFormatting sqref="GS182:GV206">
    <cfRule type="cellIs" dxfId="8421" priority="4" operator="equal">
      <formula>0</formula>
    </cfRule>
    <cfRule type="cellIs" dxfId="8420" priority="5" stopIfTrue="1" operator="equal">
      <formula>"x"</formula>
    </cfRule>
    <cfRule type="expression" dxfId="8419" priority="6">
      <formula>IF(AND(GS182&gt;ABS($E182-GS$5),GS182&lt;$E182+GS$5),"true","false")</formula>
    </cfRule>
  </conditionalFormatting>
  <conditionalFormatting sqref="GW182:GX206">
    <cfRule type="cellIs" dxfId="8418" priority="1" operator="equal">
      <formula>0</formula>
    </cfRule>
    <cfRule type="cellIs" dxfId="8417" priority="2" stopIfTrue="1" operator="equal">
      <formula>"x"</formula>
    </cfRule>
    <cfRule type="expression" dxfId="8416" priority="3">
      <formula>IF(AND(GW182&gt;ABS($E182-GW$5),GW182&lt;$E182+GW$5),"true","false")</formula>
    </cfRule>
  </conditionalFormatting>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O206"/>
  <sheetViews>
    <sheetView tabSelected="1" workbookViewId="0">
      <selection activeCell="G5" sqref="G5"/>
    </sheetView>
  </sheetViews>
  <sheetFormatPr defaultRowHeight="14.5" x14ac:dyDescent="0.35"/>
  <cols>
    <col min="1" max="1" width="6.453125" customWidth="1"/>
    <col min="2" max="5" width="3.7265625" style="1" customWidth="1"/>
    <col min="6" max="6" width="5.81640625" customWidth="1"/>
    <col min="7" max="7" width="6.453125" customWidth="1"/>
    <col min="8" max="11" width="3.7265625" style="1" customWidth="1"/>
    <col min="13" max="13" width="6.453125" customWidth="1"/>
    <col min="14" max="17" width="3.7265625" style="1" customWidth="1"/>
    <col min="19" max="19" width="6.453125" customWidth="1"/>
    <col min="20" max="23" width="3.7265625" style="1" customWidth="1"/>
    <col min="25" max="25" width="6.453125" customWidth="1"/>
    <col min="26" max="29" width="3.7265625" style="1" customWidth="1"/>
    <col min="31" max="31" width="6.453125" customWidth="1"/>
    <col min="32" max="35" width="3.7265625" style="1" customWidth="1"/>
    <col min="37" max="37" width="6.453125" customWidth="1"/>
    <col min="38" max="41" width="3.7265625" style="1" customWidth="1"/>
  </cols>
  <sheetData>
    <row r="1" spans="1:41" x14ac:dyDescent="0.35">
      <c r="A1" s="49" t="s">
        <v>41</v>
      </c>
      <c r="B1" s="64" t="s">
        <v>76</v>
      </c>
      <c r="C1" s="50"/>
      <c r="D1" s="50"/>
      <c r="E1" s="50"/>
      <c r="G1" s="49" t="s">
        <v>41</v>
      </c>
      <c r="H1" s="64" t="s">
        <v>76</v>
      </c>
      <c r="I1" s="50"/>
      <c r="J1" s="50"/>
      <c r="K1" s="50"/>
      <c r="M1" s="49" t="s">
        <v>41</v>
      </c>
      <c r="N1" s="64" t="s">
        <v>69</v>
      </c>
      <c r="O1" s="50"/>
      <c r="P1" s="50"/>
      <c r="Q1" s="50"/>
      <c r="S1" s="49" t="s">
        <v>41</v>
      </c>
      <c r="T1" s="64" t="s">
        <v>70</v>
      </c>
      <c r="U1" s="50"/>
      <c r="V1" s="50"/>
      <c r="W1" s="50"/>
      <c r="Y1" s="49" t="s">
        <v>41</v>
      </c>
      <c r="Z1" s="64" t="s">
        <v>71</v>
      </c>
      <c r="AA1" s="50"/>
      <c r="AB1" s="50"/>
      <c r="AC1" s="50"/>
      <c r="AE1" s="49" t="s">
        <v>41</v>
      </c>
      <c r="AF1" s="64" t="s">
        <v>72</v>
      </c>
      <c r="AG1" s="50"/>
      <c r="AH1" s="50"/>
      <c r="AI1" s="50"/>
      <c r="AK1" s="49" t="s">
        <v>41</v>
      </c>
      <c r="AL1" s="64" t="s">
        <v>73</v>
      </c>
      <c r="AM1" s="50"/>
      <c r="AN1" s="50"/>
      <c r="AO1" s="50"/>
    </row>
    <row r="2" spans="1:41" x14ac:dyDescent="0.35">
      <c r="A2" s="46">
        <v>1471</v>
      </c>
      <c r="B2" s="64" t="s">
        <v>74</v>
      </c>
      <c r="G2" s="46">
        <v>1575</v>
      </c>
      <c r="H2" s="64" t="s">
        <v>75</v>
      </c>
      <c r="M2" s="46">
        <v>1604</v>
      </c>
      <c r="S2" s="46">
        <v>1604</v>
      </c>
      <c r="Y2" s="46">
        <v>1608</v>
      </c>
      <c r="AE2" s="46">
        <f ca="1">SUMPRODUCT(RR,RR,RR)</f>
        <v>1610</v>
      </c>
      <c r="AK2" s="46">
        <f ca="1">SUMPRODUCT(RR,RR,RR)</f>
        <v>1610</v>
      </c>
    </row>
    <row r="4" spans="1:41" x14ac:dyDescent="0.35">
      <c r="B4" s="47" t="s">
        <v>1</v>
      </c>
      <c r="C4" s="47" t="s">
        <v>2</v>
      </c>
      <c r="D4" s="47" t="s">
        <v>3</v>
      </c>
      <c r="H4" s="47" t="s">
        <v>1</v>
      </c>
      <c r="I4" s="47" t="s">
        <v>2</v>
      </c>
      <c r="J4" s="47" t="s">
        <v>3</v>
      </c>
      <c r="N4" s="47" t="s">
        <v>1</v>
      </c>
      <c r="O4" s="47" t="s">
        <v>2</v>
      </c>
      <c r="P4" s="47" t="s">
        <v>3</v>
      </c>
      <c r="T4" s="47" t="s">
        <v>1</v>
      </c>
      <c r="U4" s="47" t="s">
        <v>2</v>
      </c>
      <c r="V4" s="47" t="s">
        <v>3</v>
      </c>
      <c r="Z4" s="47" t="s">
        <v>1</v>
      </c>
      <c r="AA4" s="47" t="s">
        <v>2</v>
      </c>
      <c r="AB4" s="47" t="s">
        <v>3</v>
      </c>
      <c r="AF4" s="47" t="s">
        <v>1</v>
      </c>
      <c r="AG4" s="47" t="s">
        <v>2</v>
      </c>
      <c r="AH4" s="47" t="s">
        <v>3</v>
      </c>
      <c r="AL4" s="47" t="s">
        <v>1</v>
      </c>
      <c r="AM4" s="47" t="s">
        <v>2</v>
      </c>
      <c r="AN4" s="47" t="s">
        <v>3</v>
      </c>
    </row>
    <row r="5" spans="1:41" x14ac:dyDescent="0.35">
      <c r="B5" s="48">
        <v>16</v>
      </c>
      <c r="C5" s="48">
        <v>16</v>
      </c>
      <c r="D5" s="48">
        <v>16</v>
      </c>
      <c r="H5" s="48">
        <v>16</v>
      </c>
      <c r="I5" s="48">
        <v>16</v>
      </c>
      <c r="J5" s="48">
        <v>19</v>
      </c>
      <c r="N5" s="48">
        <v>17</v>
      </c>
      <c r="O5" s="48">
        <v>16</v>
      </c>
      <c r="P5" s="48">
        <v>18</v>
      </c>
      <c r="T5" s="48">
        <v>17</v>
      </c>
      <c r="U5" s="48">
        <v>16</v>
      </c>
      <c r="V5" s="48">
        <v>18</v>
      </c>
      <c r="Z5" s="48">
        <v>18</v>
      </c>
      <c r="AA5" s="48">
        <v>16</v>
      </c>
      <c r="AB5" s="48">
        <v>17</v>
      </c>
      <c r="AF5" s="48">
        <v>18</v>
      </c>
      <c r="AG5" s="48">
        <v>17</v>
      </c>
      <c r="AH5" s="48">
        <v>16</v>
      </c>
      <c r="AL5" s="48">
        <v>16</v>
      </c>
      <c r="AM5" s="48">
        <v>17</v>
      </c>
      <c r="AN5" s="48">
        <v>18</v>
      </c>
    </row>
    <row r="6" spans="1:41" x14ac:dyDescent="0.35">
      <c r="A6" s="32">
        <v>127</v>
      </c>
      <c r="B6" s="1" t="s">
        <v>4</v>
      </c>
      <c r="C6" s="1" t="s">
        <v>5</v>
      </c>
      <c r="D6" s="1" t="s">
        <v>6</v>
      </c>
      <c r="E6" s="4" t="s">
        <v>0</v>
      </c>
      <c r="G6" s="32">
        <v>175</v>
      </c>
      <c r="H6" s="1" t="s">
        <v>4</v>
      </c>
      <c r="I6" s="1" t="s">
        <v>5</v>
      </c>
      <c r="J6" s="1" t="s">
        <v>6</v>
      </c>
      <c r="K6" s="4" t="s">
        <v>0</v>
      </c>
      <c r="M6" s="32">
        <v>190</v>
      </c>
      <c r="N6" s="1" t="s">
        <v>4</v>
      </c>
      <c r="O6" s="1" t="s">
        <v>5</v>
      </c>
      <c r="P6" s="1" t="s">
        <v>6</v>
      </c>
      <c r="Q6" s="4" t="s">
        <v>0</v>
      </c>
      <c r="S6" s="32">
        <v>190</v>
      </c>
      <c r="T6" s="1" t="s">
        <v>4</v>
      </c>
      <c r="U6" s="1" t="s">
        <v>5</v>
      </c>
      <c r="V6" s="1" t="s">
        <v>6</v>
      </c>
      <c r="W6" s="4" t="s">
        <v>0</v>
      </c>
      <c r="Y6" s="32">
        <v>194</v>
      </c>
      <c r="Z6" s="1" t="s">
        <v>4</v>
      </c>
      <c r="AA6" s="1" t="s">
        <v>5</v>
      </c>
      <c r="AB6" s="1" t="s">
        <v>6</v>
      </c>
      <c r="AC6" s="4" t="s">
        <v>0</v>
      </c>
      <c r="AE6" s="32">
        <f>COUNT(r_1)</f>
        <v>196</v>
      </c>
      <c r="AF6" s="1" t="s">
        <v>4</v>
      </c>
      <c r="AG6" s="1" t="s">
        <v>5</v>
      </c>
      <c r="AH6" s="1" t="s">
        <v>6</v>
      </c>
      <c r="AI6" s="4" t="s">
        <v>0</v>
      </c>
      <c r="AK6" s="32">
        <f>COUNT(r_1)</f>
        <v>196</v>
      </c>
      <c r="AL6" s="1" t="s">
        <v>4</v>
      </c>
      <c r="AM6" s="1" t="s">
        <v>5</v>
      </c>
      <c r="AN6" s="1" t="s">
        <v>6</v>
      </c>
      <c r="AO6" s="4" t="s">
        <v>0</v>
      </c>
    </row>
    <row r="7" spans="1:41" x14ac:dyDescent="0.35">
      <c r="A7" s="6">
        <v>1</v>
      </c>
      <c r="B7" s="7">
        <v>8</v>
      </c>
      <c r="C7" s="7">
        <v>8</v>
      </c>
      <c r="D7" s="7">
        <v>8</v>
      </c>
      <c r="E7" s="65">
        <v>8</v>
      </c>
      <c r="G7" s="6">
        <v>1</v>
      </c>
      <c r="H7" s="7">
        <v>8</v>
      </c>
      <c r="I7" s="7">
        <v>8</v>
      </c>
      <c r="J7" s="7">
        <v>8</v>
      </c>
      <c r="K7" s="65">
        <v>8</v>
      </c>
      <c r="M7" s="6">
        <v>1</v>
      </c>
      <c r="N7" s="7">
        <v>8</v>
      </c>
      <c r="O7" s="7">
        <v>8</v>
      </c>
      <c r="P7" s="7">
        <v>8</v>
      </c>
      <c r="Q7" s="7">
        <v>8</v>
      </c>
      <c r="S7" s="6">
        <v>1</v>
      </c>
      <c r="T7" s="7">
        <v>8</v>
      </c>
      <c r="U7" s="7">
        <v>8</v>
      </c>
      <c r="V7" s="7">
        <v>8</v>
      </c>
      <c r="W7" s="7">
        <v>8</v>
      </c>
      <c r="Y7" s="6">
        <v>1</v>
      </c>
      <c r="Z7" s="7">
        <v>8</v>
      </c>
      <c r="AA7" s="7">
        <v>8</v>
      </c>
      <c r="AB7" s="7">
        <v>9</v>
      </c>
      <c r="AC7" s="7">
        <v>8</v>
      </c>
      <c r="AE7" s="6">
        <f t="shared" ref="AE7:AE70" si="0">ROW()-ROW(N)</f>
        <v>1</v>
      </c>
      <c r="AF7" s="7">
        <v>8</v>
      </c>
      <c r="AG7" s="7">
        <v>8</v>
      </c>
      <c r="AH7" s="7">
        <v>8</v>
      </c>
      <c r="AI7" s="7">
        <v>8</v>
      </c>
      <c r="AK7" s="6">
        <f t="shared" ref="AK7:AK70" si="1">ROW()-ROW(N)</f>
        <v>1</v>
      </c>
      <c r="AL7" s="7">
        <v>8</v>
      </c>
      <c r="AM7" s="7">
        <v>8</v>
      </c>
      <c r="AN7" s="7">
        <v>8</v>
      </c>
      <c r="AO7" s="7">
        <v>8</v>
      </c>
    </row>
    <row r="8" spans="1:41" x14ac:dyDescent="0.35">
      <c r="A8" s="6">
        <v>2</v>
      </c>
      <c r="B8" s="7">
        <v>9</v>
      </c>
      <c r="C8" s="7">
        <v>8</v>
      </c>
      <c r="D8" s="7">
        <v>8</v>
      </c>
      <c r="E8" s="65">
        <v>7</v>
      </c>
      <c r="G8" s="6">
        <v>2</v>
      </c>
      <c r="H8" s="7">
        <v>9</v>
      </c>
      <c r="I8" s="7">
        <v>8</v>
      </c>
      <c r="J8" s="7">
        <v>8</v>
      </c>
      <c r="K8" s="65">
        <v>7</v>
      </c>
      <c r="M8" s="6">
        <v>2</v>
      </c>
      <c r="N8" s="7">
        <v>7</v>
      </c>
      <c r="O8" s="7">
        <v>8</v>
      </c>
      <c r="P8" s="7">
        <v>8</v>
      </c>
      <c r="Q8" s="7">
        <v>7</v>
      </c>
      <c r="S8" s="6">
        <v>2</v>
      </c>
      <c r="T8" s="7">
        <v>8</v>
      </c>
      <c r="U8" s="7">
        <v>8</v>
      </c>
      <c r="V8" s="7">
        <v>7</v>
      </c>
      <c r="W8" s="7">
        <v>7</v>
      </c>
      <c r="Y8" s="6">
        <v>2</v>
      </c>
      <c r="Z8" s="7">
        <v>7</v>
      </c>
      <c r="AA8" s="7">
        <v>8</v>
      </c>
      <c r="AB8" s="7">
        <v>9</v>
      </c>
      <c r="AC8" s="7">
        <v>7</v>
      </c>
      <c r="AE8" s="6">
        <f t="shared" si="0"/>
        <v>2</v>
      </c>
      <c r="AF8" s="7">
        <v>7</v>
      </c>
      <c r="AG8" s="7">
        <v>8</v>
      </c>
      <c r="AH8" s="7">
        <v>8</v>
      </c>
      <c r="AI8" s="7">
        <v>7</v>
      </c>
      <c r="AK8" s="6">
        <f t="shared" si="1"/>
        <v>2</v>
      </c>
      <c r="AL8" s="7">
        <v>8</v>
      </c>
      <c r="AM8" s="7">
        <v>7</v>
      </c>
      <c r="AN8" s="7">
        <v>8</v>
      </c>
      <c r="AO8" s="7">
        <v>7</v>
      </c>
    </row>
    <row r="9" spans="1:41" x14ac:dyDescent="0.35">
      <c r="A9" s="6">
        <v>3</v>
      </c>
      <c r="B9" s="7">
        <v>9</v>
      </c>
      <c r="C9" s="7">
        <v>9</v>
      </c>
      <c r="D9" s="7">
        <v>8</v>
      </c>
      <c r="E9" s="65">
        <v>6</v>
      </c>
      <c r="G9" s="6">
        <v>3</v>
      </c>
      <c r="H9" s="7">
        <v>9</v>
      </c>
      <c r="I9" s="7">
        <v>9</v>
      </c>
      <c r="J9" s="7">
        <v>8</v>
      </c>
      <c r="K9" s="65">
        <v>6</v>
      </c>
      <c r="M9" s="6">
        <v>3</v>
      </c>
      <c r="N9" s="7">
        <v>6</v>
      </c>
      <c r="O9" s="7">
        <v>8</v>
      </c>
      <c r="P9" s="7">
        <v>8</v>
      </c>
      <c r="Q9" s="7">
        <v>6</v>
      </c>
      <c r="S9" s="6">
        <v>3</v>
      </c>
      <c r="T9" s="7">
        <v>8</v>
      </c>
      <c r="U9" s="7">
        <v>8</v>
      </c>
      <c r="V9" s="7">
        <v>6</v>
      </c>
      <c r="W9" s="7">
        <v>6</v>
      </c>
      <c r="Y9" s="6">
        <v>3</v>
      </c>
      <c r="Z9" s="7">
        <v>6</v>
      </c>
      <c r="AA9" s="7">
        <v>8</v>
      </c>
      <c r="AB9" s="7">
        <v>9</v>
      </c>
      <c r="AC9" s="7">
        <v>6</v>
      </c>
      <c r="AE9" s="6">
        <f t="shared" si="0"/>
        <v>3</v>
      </c>
      <c r="AF9" s="7">
        <v>7</v>
      </c>
      <c r="AG9" s="7">
        <v>9</v>
      </c>
      <c r="AH9" s="7">
        <v>8</v>
      </c>
      <c r="AI9" s="7">
        <v>6</v>
      </c>
      <c r="AK9" s="6">
        <f t="shared" si="1"/>
        <v>3</v>
      </c>
      <c r="AL9" s="7">
        <v>8</v>
      </c>
      <c r="AM9" s="7">
        <v>7</v>
      </c>
      <c r="AN9" s="7">
        <v>7</v>
      </c>
      <c r="AO9" s="7">
        <v>6</v>
      </c>
    </row>
    <row r="10" spans="1:41" x14ac:dyDescent="0.35">
      <c r="A10" s="6">
        <v>4</v>
      </c>
      <c r="B10" s="7">
        <v>10</v>
      </c>
      <c r="C10" s="7">
        <v>9</v>
      </c>
      <c r="D10" s="7">
        <v>8</v>
      </c>
      <c r="E10" s="65">
        <v>5</v>
      </c>
      <c r="G10" s="6">
        <v>4</v>
      </c>
      <c r="H10" s="7">
        <v>10</v>
      </c>
      <c r="I10" s="7">
        <v>9</v>
      </c>
      <c r="J10" s="7">
        <v>8</v>
      </c>
      <c r="K10" s="65">
        <v>5</v>
      </c>
      <c r="M10" s="6">
        <v>4</v>
      </c>
      <c r="N10" s="7">
        <v>5</v>
      </c>
      <c r="O10" s="7">
        <v>8</v>
      </c>
      <c r="P10" s="7">
        <v>8</v>
      </c>
      <c r="Q10" s="7">
        <v>5</v>
      </c>
      <c r="S10" s="6">
        <v>4</v>
      </c>
      <c r="T10" s="7">
        <v>8</v>
      </c>
      <c r="U10" s="7">
        <v>8</v>
      </c>
      <c r="V10" s="7">
        <v>5</v>
      </c>
      <c r="W10" s="7">
        <v>5</v>
      </c>
      <c r="Y10" s="6">
        <v>4</v>
      </c>
      <c r="Z10" s="7">
        <v>5</v>
      </c>
      <c r="AA10" s="7">
        <v>8</v>
      </c>
      <c r="AB10" s="7">
        <v>9</v>
      </c>
      <c r="AC10" s="7">
        <v>5</v>
      </c>
      <c r="AE10" s="6">
        <f t="shared" si="0"/>
        <v>4</v>
      </c>
      <c r="AF10" s="7">
        <v>8</v>
      </c>
      <c r="AG10" s="7">
        <v>9</v>
      </c>
      <c r="AH10" s="7">
        <v>8</v>
      </c>
      <c r="AI10" s="7">
        <v>5</v>
      </c>
      <c r="AK10" s="6">
        <f t="shared" si="1"/>
        <v>4</v>
      </c>
      <c r="AL10" s="7">
        <v>8</v>
      </c>
      <c r="AM10" s="7">
        <v>8</v>
      </c>
      <c r="AN10" s="7">
        <v>7</v>
      </c>
      <c r="AO10" s="7">
        <v>5</v>
      </c>
    </row>
    <row r="11" spans="1:41" x14ac:dyDescent="0.35">
      <c r="A11" s="6">
        <v>5</v>
      </c>
      <c r="B11" s="7">
        <v>10</v>
      </c>
      <c r="C11" s="7">
        <v>10</v>
      </c>
      <c r="D11" s="7">
        <v>8</v>
      </c>
      <c r="E11" s="65">
        <v>4</v>
      </c>
      <c r="G11" s="6">
        <v>5</v>
      </c>
      <c r="H11" s="7">
        <v>10</v>
      </c>
      <c r="I11" s="7">
        <v>10</v>
      </c>
      <c r="J11" s="7">
        <v>8</v>
      </c>
      <c r="K11" s="65">
        <v>4</v>
      </c>
      <c r="M11" s="6">
        <v>5</v>
      </c>
      <c r="N11" s="7">
        <v>4</v>
      </c>
      <c r="O11" s="7">
        <v>8</v>
      </c>
      <c r="P11" s="7">
        <v>8</v>
      </c>
      <c r="Q11" s="7">
        <v>4</v>
      </c>
      <c r="S11" s="6">
        <v>5</v>
      </c>
      <c r="T11" s="7">
        <v>8</v>
      </c>
      <c r="U11" s="7">
        <v>8</v>
      </c>
      <c r="V11" s="7">
        <v>4</v>
      </c>
      <c r="W11" s="7">
        <v>4</v>
      </c>
      <c r="Y11" s="6">
        <v>5</v>
      </c>
      <c r="Z11" s="7">
        <v>4</v>
      </c>
      <c r="AA11" s="7">
        <v>8</v>
      </c>
      <c r="AB11" s="7">
        <v>9</v>
      </c>
      <c r="AC11" s="7">
        <v>4</v>
      </c>
      <c r="AE11" s="6">
        <f t="shared" si="0"/>
        <v>5</v>
      </c>
      <c r="AF11" s="7">
        <v>8</v>
      </c>
      <c r="AG11" s="7">
        <v>10</v>
      </c>
      <c r="AH11" s="7">
        <v>8</v>
      </c>
      <c r="AI11" s="7">
        <v>4</v>
      </c>
      <c r="AK11" s="6">
        <f t="shared" si="1"/>
        <v>5</v>
      </c>
      <c r="AL11" s="7">
        <v>7</v>
      </c>
      <c r="AM11" s="7">
        <v>8</v>
      </c>
      <c r="AN11" s="7">
        <v>7</v>
      </c>
      <c r="AO11" s="7">
        <v>4</v>
      </c>
    </row>
    <row r="12" spans="1:41" x14ac:dyDescent="0.35">
      <c r="A12" s="6">
        <v>6</v>
      </c>
      <c r="B12" s="7">
        <v>11</v>
      </c>
      <c r="C12" s="7">
        <v>10</v>
      </c>
      <c r="D12" s="7">
        <v>8</v>
      </c>
      <c r="E12" s="65">
        <v>3</v>
      </c>
      <c r="G12" s="6">
        <v>6</v>
      </c>
      <c r="H12" s="7">
        <v>11</v>
      </c>
      <c r="I12" s="7">
        <v>10</v>
      </c>
      <c r="J12" s="7">
        <v>8</v>
      </c>
      <c r="K12" s="65">
        <v>3</v>
      </c>
      <c r="M12" s="6">
        <v>6</v>
      </c>
      <c r="N12" s="7">
        <v>4</v>
      </c>
      <c r="O12" s="7">
        <v>8</v>
      </c>
      <c r="P12" s="7">
        <v>7</v>
      </c>
      <c r="Q12" s="7">
        <v>3</v>
      </c>
      <c r="S12" s="6">
        <v>6</v>
      </c>
      <c r="T12" s="7">
        <v>8</v>
      </c>
      <c r="U12" s="7">
        <v>8</v>
      </c>
      <c r="V12" s="7">
        <v>3</v>
      </c>
      <c r="W12" s="7">
        <v>3</v>
      </c>
      <c r="Y12" s="6">
        <v>6</v>
      </c>
      <c r="Z12" s="7">
        <v>4</v>
      </c>
      <c r="AA12" s="7">
        <v>7</v>
      </c>
      <c r="AB12" s="7">
        <v>9</v>
      </c>
      <c r="AC12" s="7">
        <v>3</v>
      </c>
      <c r="AE12" s="6">
        <f t="shared" si="0"/>
        <v>6</v>
      </c>
      <c r="AF12" s="7">
        <v>7</v>
      </c>
      <c r="AG12" s="7">
        <v>10</v>
      </c>
      <c r="AH12" s="7">
        <v>8</v>
      </c>
      <c r="AI12" s="7">
        <v>3</v>
      </c>
      <c r="AK12" s="6">
        <f t="shared" si="1"/>
        <v>6</v>
      </c>
      <c r="AL12" s="7">
        <v>7</v>
      </c>
      <c r="AM12" s="7">
        <v>8</v>
      </c>
      <c r="AN12" s="7">
        <v>8</v>
      </c>
      <c r="AO12" s="7">
        <v>3</v>
      </c>
    </row>
    <row r="13" spans="1:41" x14ac:dyDescent="0.35">
      <c r="A13" s="6">
        <v>7</v>
      </c>
      <c r="B13" s="7">
        <v>2</v>
      </c>
      <c r="C13" s="7">
        <v>2</v>
      </c>
      <c r="D13" s="7">
        <v>2</v>
      </c>
      <c r="E13" s="7">
        <v>2</v>
      </c>
      <c r="G13" s="6">
        <v>7</v>
      </c>
      <c r="H13" s="7">
        <v>2</v>
      </c>
      <c r="I13" s="7">
        <v>2</v>
      </c>
      <c r="J13" s="7">
        <v>2</v>
      </c>
      <c r="K13" s="66">
        <v>2</v>
      </c>
      <c r="M13" s="6">
        <v>7</v>
      </c>
      <c r="N13" s="7">
        <v>4</v>
      </c>
      <c r="O13" s="7">
        <v>8</v>
      </c>
      <c r="P13" s="7">
        <v>6</v>
      </c>
      <c r="Q13" s="7">
        <v>2</v>
      </c>
      <c r="S13" s="6">
        <v>7</v>
      </c>
      <c r="T13" s="7">
        <v>8</v>
      </c>
      <c r="U13" s="7">
        <v>8</v>
      </c>
      <c r="V13" s="7">
        <v>2</v>
      </c>
      <c r="W13" s="7">
        <v>2</v>
      </c>
      <c r="Y13" s="6">
        <v>7</v>
      </c>
      <c r="Z13" s="7">
        <v>16</v>
      </c>
      <c r="AA13" s="7">
        <v>14</v>
      </c>
      <c r="AB13" s="7">
        <v>15</v>
      </c>
      <c r="AC13" s="7">
        <v>2</v>
      </c>
      <c r="AE13" s="6">
        <f t="shared" si="0"/>
        <v>7</v>
      </c>
      <c r="AF13" s="7">
        <v>2</v>
      </c>
      <c r="AG13" s="7">
        <v>2</v>
      </c>
      <c r="AH13" s="7">
        <v>2</v>
      </c>
      <c r="AI13" s="7">
        <v>2</v>
      </c>
      <c r="AK13" s="6">
        <f t="shared" si="1"/>
        <v>7</v>
      </c>
      <c r="AL13" s="7">
        <v>10</v>
      </c>
      <c r="AM13" s="7">
        <v>14</v>
      </c>
      <c r="AN13" s="7">
        <v>16</v>
      </c>
      <c r="AO13" s="7">
        <v>2</v>
      </c>
    </row>
    <row r="14" spans="1:41" x14ac:dyDescent="0.35">
      <c r="A14" s="6">
        <v>8</v>
      </c>
      <c r="B14" s="7">
        <v>14</v>
      </c>
      <c r="C14" s="7">
        <v>2</v>
      </c>
      <c r="D14" s="7">
        <v>2</v>
      </c>
      <c r="E14" s="7">
        <v>2</v>
      </c>
      <c r="G14" s="6">
        <v>8</v>
      </c>
      <c r="H14" s="7">
        <v>14</v>
      </c>
      <c r="I14" s="7">
        <v>2</v>
      </c>
      <c r="J14" s="7">
        <v>2</v>
      </c>
      <c r="K14" s="66">
        <v>2</v>
      </c>
      <c r="M14" s="6">
        <v>8</v>
      </c>
      <c r="N14" s="7">
        <v>15</v>
      </c>
      <c r="O14" s="7">
        <v>2</v>
      </c>
      <c r="P14" s="7">
        <v>4</v>
      </c>
      <c r="Q14" s="7">
        <v>2</v>
      </c>
      <c r="S14" s="6">
        <v>8</v>
      </c>
      <c r="T14" s="7">
        <v>15</v>
      </c>
      <c r="U14" s="7">
        <v>2</v>
      </c>
      <c r="V14" s="7">
        <v>12</v>
      </c>
      <c r="W14" s="7">
        <v>2</v>
      </c>
      <c r="Y14" s="6">
        <v>8</v>
      </c>
      <c r="Z14" s="7">
        <v>16</v>
      </c>
      <c r="AA14" s="7">
        <v>14</v>
      </c>
      <c r="AB14" s="7">
        <v>11</v>
      </c>
      <c r="AC14" s="7">
        <v>2</v>
      </c>
      <c r="AE14" s="6">
        <f t="shared" si="0"/>
        <v>8</v>
      </c>
      <c r="AF14" s="7">
        <v>16</v>
      </c>
      <c r="AG14" s="7">
        <v>2</v>
      </c>
      <c r="AH14" s="7">
        <v>2</v>
      </c>
      <c r="AI14" s="7">
        <v>2</v>
      </c>
      <c r="AK14" s="6">
        <f t="shared" si="1"/>
        <v>8</v>
      </c>
      <c r="AL14" s="7">
        <v>10</v>
      </c>
      <c r="AM14" s="7">
        <v>2</v>
      </c>
      <c r="AN14" s="7">
        <v>16</v>
      </c>
      <c r="AO14" s="7">
        <v>2</v>
      </c>
    </row>
    <row r="15" spans="1:41" x14ac:dyDescent="0.35">
      <c r="A15" s="6">
        <v>9</v>
      </c>
      <c r="B15" s="7">
        <v>2</v>
      </c>
      <c r="C15" s="7">
        <v>14</v>
      </c>
      <c r="D15" s="7">
        <v>2</v>
      </c>
      <c r="E15" s="7">
        <v>2</v>
      </c>
      <c r="G15" s="6">
        <v>9</v>
      </c>
      <c r="H15" s="7">
        <v>2</v>
      </c>
      <c r="I15" s="7">
        <v>14</v>
      </c>
      <c r="J15" s="7">
        <v>2</v>
      </c>
      <c r="K15" s="66">
        <v>2</v>
      </c>
      <c r="M15" s="6">
        <v>9</v>
      </c>
      <c r="N15" s="7">
        <v>15</v>
      </c>
      <c r="O15" s="7">
        <v>2</v>
      </c>
      <c r="P15" s="7">
        <v>12</v>
      </c>
      <c r="Q15" s="7">
        <v>2</v>
      </c>
      <c r="S15" s="6">
        <v>9</v>
      </c>
      <c r="T15" s="7">
        <v>15</v>
      </c>
      <c r="U15" s="7">
        <v>2</v>
      </c>
      <c r="V15" s="7">
        <v>16</v>
      </c>
      <c r="W15" s="7">
        <v>2</v>
      </c>
      <c r="Y15" s="6">
        <v>9</v>
      </c>
      <c r="Z15" s="7">
        <v>16</v>
      </c>
      <c r="AA15" s="7">
        <v>14</v>
      </c>
      <c r="AB15" s="7">
        <v>7</v>
      </c>
      <c r="AC15" s="7">
        <v>2</v>
      </c>
      <c r="AE15" s="6">
        <f t="shared" si="0"/>
        <v>9</v>
      </c>
      <c r="AF15" s="7">
        <v>16</v>
      </c>
      <c r="AG15" s="7">
        <v>6</v>
      </c>
      <c r="AH15" s="7">
        <v>2</v>
      </c>
      <c r="AI15" s="7">
        <v>2</v>
      </c>
      <c r="AK15" s="6">
        <f t="shared" si="1"/>
        <v>9</v>
      </c>
      <c r="AL15" s="7">
        <v>14</v>
      </c>
      <c r="AM15" s="7">
        <v>10</v>
      </c>
      <c r="AN15" s="7">
        <v>16</v>
      </c>
      <c r="AO15" s="7">
        <v>2</v>
      </c>
    </row>
    <row r="16" spans="1:41" x14ac:dyDescent="0.35">
      <c r="A16" s="6">
        <v>10</v>
      </c>
      <c r="B16" s="7">
        <v>14</v>
      </c>
      <c r="C16" s="7">
        <v>14</v>
      </c>
      <c r="D16" s="7">
        <v>2</v>
      </c>
      <c r="E16" s="7">
        <v>2</v>
      </c>
      <c r="G16" s="6">
        <v>10</v>
      </c>
      <c r="H16" s="7">
        <v>14</v>
      </c>
      <c r="I16" s="7">
        <v>14</v>
      </c>
      <c r="J16" s="7">
        <v>2</v>
      </c>
      <c r="K16" s="66">
        <v>2</v>
      </c>
      <c r="M16" s="6">
        <v>10</v>
      </c>
      <c r="N16" s="7">
        <v>15</v>
      </c>
      <c r="O16" s="7">
        <v>2</v>
      </c>
      <c r="P16" s="7">
        <v>16</v>
      </c>
      <c r="Q16" s="7">
        <v>2</v>
      </c>
      <c r="S16" s="6">
        <v>10</v>
      </c>
      <c r="T16" s="7">
        <v>15</v>
      </c>
      <c r="U16" s="7">
        <v>6</v>
      </c>
      <c r="V16" s="7">
        <v>16</v>
      </c>
      <c r="W16" s="7">
        <v>2</v>
      </c>
      <c r="Y16" s="6">
        <v>10</v>
      </c>
      <c r="Z16" s="7">
        <v>16</v>
      </c>
      <c r="AA16" s="7">
        <v>14</v>
      </c>
      <c r="AB16" s="7">
        <v>3</v>
      </c>
      <c r="AC16" s="7">
        <v>2</v>
      </c>
      <c r="AE16" s="6">
        <f t="shared" si="0"/>
        <v>10</v>
      </c>
      <c r="AF16" s="7">
        <v>16</v>
      </c>
      <c r="AG16" s="7">
        <v>10</v>
      </c>
      <c r="AH16" s="7">
        <v>2</v>
      </c>
      <c r="AI16" s="7">
        <v>2</v>
      </c>
      <c r="AK16" s="6">
        <f t="shared" si="1"/>
        <v>10</v>
      </c>
      <c r="AL16" s="7">
        <v>14</v>
      </c>
      <c r="AM16" s="7">
        <v>14</v>
      </c>
      <c r="AN16" s="7">
        <v>16</v>
      </c>
      <c r="AO16" s="7">
        <v>2</v>
      </c>
    </row>
    <row r="17" spans="1:41" x14ac:dyDescent="0.35">
      <c r="A17" s="6">
        <v>11</v>
      </c>
      <c r="B17" s="7">
        <v>2</v>
      </c>
      <c r="C17" s="7">
        <v>2</v>
      </c>
      <c r="D17" s="7">
        <v>14</v>
      </c>
      <c r="E17" s="7">
        <v>2</v>
      </c>
      <c r="G17" s="6">
        <v>11</v>
      </c>
      <c r="H17" s="7">
        <v>11</v>
      </c>
      <c r="I17" s="7">
        <v>11</v>
      </c>
      <c r="J17" s="7">
        <v>8</v>
      </c>
      <c r="K17" s="65">
        <v>2</v>
      </c>
      <c r="M17" s="6">
        <v>11</v>
      </c>
      <c r="N17" s="7">
        <v>15</v>
      </c>
      <c r="O17" s="7">
        <v>6</v>
      </c>
      <c r="P17" s="7">
        <v>15</v>
      </c>
      <c r="Q17" s="7">
        <v>2</v>
      </c>
      <c r="S17" s="6">
        <v>11</v>
      </c>
      <c r="T17" s="7">
        <v>15</v>
      </c>
      <c r="U17" s="7">
        <v>14</v>
      </c>
      <c r="V17" s="7">
        <v>12</v>
      </c>
      <c r="W17" s="7">
        <v>2</v>
      </c>
      <c r="Y17" s="6">
        <v>11</v>
      </c>
      <c r="Z17" s="7">
        <v>16</v>
      </c>
      <c r="AA17" s="7">
        <v>10</v>
      </c>
      <c r="AB17" s="7">
        <v>15</v>
      </c>
      <c r="AC17" s="7">
        <v>2</v>
      </c>
      <c r="AE17" s="6">
        <f t="shared" si="0"/>
        <v>11</v>
      </c>
      <c r="AF17" s="7">
        <v>2</v>
      </c>
      <c r="AG17" s="7">
        <v>14</v>
      </c>
      <c r="AH17" s="7">
        <v>2</v>
      </c>
      <c r="AI17" s="7">
        <v>2</v>
      </c>
      <c r="AK17" s="6">
        <f t="shared" si="1"/>
        <v>11</v>
      </c>
      <c r="AL17" s="7">
        <v>14</v>
      </c>
      <c r="AM17" s="7">
        <v>15</v>
      </c>
      <c r="AN17" s="7">
        <v>12</v>
      </c>
      <c r="AO17" s="7">
        <v>2</v>
      </c>
    </row>
    <row r="18" spans="1:41" x14ac:dyDescent="0.35">
      <c r="A18" s="6">
        <v>12</v>
      </c>
      <c r="B18" s="7">
        <v>14</v>
      </c>
      <c r="C18" s="7">
        <v>2</v>
      </c>
      <c r="D18" s="7">
        <v>14</v>
      </c>
      <c r="E18" s="7">
        <v>2</v>
      </c>
      <c r="G18" s="6">
        <v>12</v>
      </c>
      <c r="H18" s="7">
        <v>2</v>
      </c>
      <c r="I18" s="7">
        <v>2</v>
      </c>
      <c r="J18" s="7">
        <v>14</v>
      </c>
      <c r="K18" s="66">
        <v>2</v>
      </c>
      <c r="M18" s="6">
        <v>12</v>
      </c>
      <c r="N18" s="7">
        <v>15</v>
      </c>
      <c r="O18" s="7">
        <v>10</v>
      </c>
      <c r="P18" s="7">
        <v>15</v>
      </c>
      <c r="Q18" s="7">
        <v>2</v>
      </c>
      <c r="S18" s="6">
        <v>12</v>
      </c>
      <c r="T18" s="7">
        <v>15</v>
      </c>
      <c r="U18" s="7">
        <v>14</v>
      </c>
      <c r="V18" s="7">
        <v>16</v>
      </c>
      <c r="W18" s="7">
        <v>2</v>
      </c>
      <c r="Y18" s="6">
        <v>12</v>
      </c>
      <c r="Z18" s="7">
        <v>16</v>
      </c>
      <c r="AA18" s="7">
        <v>10</v>
      </c>
      <c r="AB18" s="7">
        <v>3</v>
      </c>
      <c r="AC18" s="7">
        <v>2</v>
      </c>
      <c r="AE18" s="6">
        <f t="shared" si="0"/>
        <v>12</v>
      </c>
      <c r="AF18" s="7">
        <v>16</v>
      </c>
      <c r="AG18" s="7">
        <v>14</v>
      </c>
      <c r="AH18" s="7">
        <v>2</v>
      </c>
      <c r="AI18" s="7">
        <v>2</v>
      </c>
      <c r="AK18" s="6">
        <f t="shared" si="1"/>
        <v>12</v>
      </c>
      <c r="AL18" s="7">
        <v>14</v>
      </c>
      <c r="AM18" s="7">
        <v>15</v>
      </c>
      <c r="AN18" s="7">
        <v>4</v>
      </c>
      <c r="AO18" s="7">
        <v>2</v>
      </c>
    </row>
    <row r="19" spans="1:41" x14ac:dyDescent="0.35">
      <c r="A19" s="6">
        <v>13</v>
      </c>
      <c r="B19" s="7">
        <v>2</v>
      </c>
      <c r="C19" s="7">
        <v>14</v>
      </c>
      <c r="D19" s="7">
        <v>14</v>
      </c>
      <c r="E19" s="7">
        <v>2</v>
      </c>
      <c r="G19" s="6">
        <v>13</v>
      </c>
      <c r="H19" s="7">
        <v>14</v>
      </c>
      <c r="I19" s="7">
        <v>2</v>
      </c>
      <c r="J19" s="7">
        <v>14</v>
      </c>
      <c r="K19" s="66">
        <v>2</v>
      </c>
      <c r="M19" s="6">
        <v>13</v>
      </c>
      <c r="N19" s="7">
        <v>15</v>
      </c>
      <c r="O19" s="7">
        <v>12</v>
      </c>
      <c r="P19" s="7">
        <v>2</v>
      </c>
      <c r="Q19" s="7">
        <v>2</v>
      </c>
      <c r="S19" s="6">
        <v>13</v>
      </c>
      <c r="T19" s="7">
        <v>15</v>
      </c>
      <c r="U19" s="7">
        <v>10</v>
      </c>
      <c r="V19" s="7">
        <v>16</v>
      </c>
      <c r="W19" s="7">
        <v>2</v>
      </c>
      <c r="Y19" s="6">
        <v>13</v>
      </c>
      <c r="Z19" s="7">
        <v>16</v>
      </c>
      <c r="AA19" s="7">
        <v>6</v>
      </c>
      <c r="AB19" s="7">
        <v>15</v>
      </c>
      <c r="AC19" s="7">
        <v>2</v>
      </c>
      <c r="AE19" s="6">
        <f t="shared" si="0"/>
        <v>13</v>
      </c>
      <c r="AF19" s="7">
        <v>12</v>
      </c>
      <c r="AG19" s="7">
        <v>15</v>
      </c>
      <c r="AH19" s="7">
        <v>2</v>
      </c>
      <c r="AI19" s="7">
        <v>2</v>
      </c>
      <c r="AK19" s="6">
        <f t="shared" si="1"/>
        <v>13</v>
      </c>
      <c r="AL19" s="7">
        <v>14</v>
      </c>
      <c r="AM19" s="7">
        <v>2</v>
      </c>
      <c r="AN19" s="7">
        <v>16</v>
      </c>
      <c r="AO19" s="7">
        <v>2</v>
      </c>
    </row>
    <row r="20" spans="1:41" x14ac:dyDescent="0.35">
      <c r="A20" s="6">
        <v>14</v>
      </c>
      <c r="B20" s="7">
        <v>14</v>
      </c>
      <c r="C20" s="7">
        <v>14</v>
      </c>
      <c r="D20" s="7">
        <v>14</v>
      </c>
      <c r="E20" s="7">
        <v>2</v>
      </c>
      <c r="G20" s="6">
        <v>14</v>
      </c>
      <c r="H20" s="7">
        <v>2</v>
      </c>
      <c r="I20" s="7">
        <v>14</v>
      </c>
      <c r="J20" s="7">
        <v>14</v>
      </c>
      <c r="K20" s="7">
        <v>2</v>
      </c>
      <c r="M20" s="6">
        <v>14</v>
      </c>
      <c r="N20" s="7">
        <v>15</v>
      </c>
      <c r="O20" s="7">
        <v>14</v>
      </c>
      <c r="P20" s="7">
        <v>12</v>
      </c>
      <c r="Q20" s="7">
        <v>2</v>
      </c>
      <c r="S20" s="6">
        <v>14</v>
      </c>
      <c r="T20" s="7">
        <v>14</v>
      </c>
      <c r="U20" s="7">
        <v>2</v>
      </c>
      <c r="V20" s="7">
        <v>2</v>
      </c>
      <c r="W20" s="7">
        <v>2</v>
      </c>
      <c r="Y20" s="6">
        <v>14</v>
      </c>
      <c r="Z20" s="7">
        <v>16</v>
      </c>
      <c r="AA20" s="7">
        <v>6</v>
      </c>
      <c r="AB20" s="7">
        <v>3</v>
      </c>
      <c r="AC20" s="7">
        <v>2</v>
      </c>
      <c r="AE20" s="6">
        <f t="shared" si="0"/>
        <v>14</v>
      </c>
      <c r="AF20" s="7">
        <v>16</v>
      </c>
      <c r="AG20" s="7">
        <v>2</v>
      </c>
      <c r="AH20" s="7">
        <v>6</v>
      </c>
      <c r="AI20" s="7">
        <v>2</v>
      </c>
      <c r="AK20" s="6">
        <f t="shared" si="1"/>
        <v>14</v>
      </c>
      <c r="AL20" s="7">
        <v>14</v>
      </c>
      <c r="AM20" s="7">
        <v>2</v>
      </c>
      <c r="AN20" s="7">
        <v>2</v>
      </c>
      <c r="AO20" s="7">
        <v>2</v>
      </c>
    </row>
    <row r="21" spans="1:41" x14ac:dyDescent="0.35">
      <c r="A21" s="6">
        <v>15</v>
      </c>
      <c r="B21" s="7">
        <v>11</v>
      </c>
      <c r="C21" s="7">
        <v>11</v>
      </c>
      <c r="D21" s="7">
        <v>8</v>
      </c>
      <c r="E21" s="65">
        <v>2</v>
      </c>
      <c r="G21" s="6">
        <v>15</v>
      </c>
      <c r="H21" s="7">
        <v>14</v>
      </c>
      <c r="I21" s="7">
        <v>14</v>
      </c>
      <c r="J21" s="7">
        <v>14</v>
      </c>
      <c r="K21" s="7">
        <v>2</v>
      </c>
      <c r="M21" s="6">
        <v>15</v>
      </c>
      <c r="N21" s="7">
        <v>15</v>
      </c>
      <c r="O21" s="7">
        <v>14</v>
      </c>
      <c r="P21" s="7">
        <v>16</v>
      </c>
      <c r="Q21" s="7">
        <v>2</v>
      </c>
      <c r="S21" s="6">
        <v>15</v>
      </c>
      <c r="T21" s="7">
        <v>14</v>
      </c>
      <c r="U21" s="7">
        <v>14</v>
      </c>
      <c r="V21" s="7">
        <v>2</v>
      </c>
      <c r="W21" s="7">
        <v>2</v>
      </c>
      <c r="Y21" s="6">
        <v>15</v>
      </c>
      <c r="Z21" s="7">
        <v>16</v>
      </c>
      <c r="AA21" s="7">
        <v>2</v>
      </c>
      <c r="AB21" s="7">
        <v>15</v>
      </c>
      <c r="AC21" s="7">
        <v>2</v>
      </c>
      <c r="AE21" s="6">
        <f t="shared" si="0"/>
        <v>15</v>
      </c>
      <c r="AF21" s="7">
        <v>16</v>
      </c>
      <c r="AG21" s="7">
        <v>14</v>
      </c>
      <c r="AH21" s="7">
        <v>6</v>
      </c>
      <c r="AI21" s="7">
        <v>2</v>
      </c>
      <c r="AK21" s="6">
        <f t="shared" si="1"/>
        <v>15</v>
      </c>
      <c r="AL21" s="7">
        <v>14</v>
      </c>
      <c r="AM21" s="7">
        <v>6</v>
      </c>
      <c r="AN21" s="7">
        <v>16</v>
      </c>
      <c r="AO21" s="7">
        <v>2</v>
      </c>
    </row>
    <row r="22" spans="1:41" x14ac:dyDescent="0.35">
      <c r="A22" s="6">
        <v>16</v>
      </c>
      <c r="B22" s="7">
        <v>1</v>
      </c>
      <c r="C22" s="7">
        <v>2</v>
      </c>
      <c r="D22" s="7">
        <v>2</v>
      </c>
      <c r="E22" s="7">
        <v>1</v>
      </c>
      <c r="G22" s="6">
        <v>16</v>
      </c>
      <c r="H22" s="1">
        <v>4</v>
      </c>
      <c r="I22" s="1">
        <v>4</v>
      </c>
      <c r="J22" s="1">
        <v>17</v>
      </c>
      <c r="K22" s="1">
        <v>2</v>
      </c>
      <c r="M22" s="6">
        <v>16</v>
      </c>
      <c r="N22" s="7">
        <v>2</v>
      </c>
      <c r="O22" s="7">
        <v>2</v>
      </c>
      <c r="P22" s="7">
        <v>2</v>
      </c>
      <c r="Q22" s="7">
        <v>2</v>
      </c>
      <c r="S22" s="6">
        <v>16</v>
      </c>
      <c r="T22" s="7">
        <v>11</v>
      </c>
      <c r="U22" s="7">
        <v>2</v>
      </c>
      <c r="V22" s="7">
        <v>16</v>
      </c>
      <c r="W22" s="7">
        <v>2</v>
      </c>
      <c r="Y22" s="6">
        <v>16</v>
      </c>
      <c r="Z22" s="7">
        <v>16</v>
      </c>
      <c r="AA22" s="7">
        <v>2</v>
      </c>
      <c r="AB22" s="7">
        <v>11</v>
      </c>
      <c r="AC22" s="7">
        <v>2</v>
      </c>
      <c r="AE22" s="6">
        <f t="shared" si="0"/>
        <v>16</v>
      </c>
      <c r="AF22" s="7">
        <v>6</v>
      </c>
      <c r="AG22" s="7">
        <v>10</v>
      </c>
      <c r="AH22" s="7">
        <v>8</v>
      </c>
      <c r="AI22" s="7">
        <v>2</v>
      </c>
      <c r="AK22" s="6">
        <f t="shared" si="1"/>
        <v>16</v>
      </c>
      <c r="AL22" s="7">
        <v>2</v>
      </c>
      <c r="AM22" s="7">
        <v>10</v>
      </c>
      <c r="AN22" s="7">
        <v>16</v>
      </c>
      <c r="AO22" s="7">
        <v>2</v>
      </c>
    </row>
    <row r="23" spans="1:41" x14ac:dyDescent="0.35">
      <c r="A23" s="6">
        <v>17</v>
      </c>
      <c r="B23" s="7">
        <v>3</v>
      </c>
      <c r="C23" s="7">
        <v>2</v>
      </c>
      <c r="D23" s="7">
        <v>2</v>
      </c>
      <c r="E23" s="7">
        <v>1</v>
      </c>
      <c r="G23" s="6">
        <v>17</v>
      </c>
      <c r="H23" s="1">
        <v>4</v>
      </c>
      <c r="I23" s="1">
        <v>12</v>
      </c>
      <c r="J23" s="1">
        <v>17</v>
      </c>
      <c r="K23" s="1">
        <v>2</v>
      </c>
      <c r="M23" s="6">
        <v>17</v>
      </c>
      <c r="N23" s="7">
        <v>2</v>
      </c>
      <c r="O23" s="7">
        <v>2</v>
      </c>
      <c r="P23" s="7">
        <v>14</v>
      </c>
      <c r="Q23" s="7">
        <v>2</v>
      </c>
      <c r="S23" s="6">
        <v>17</v>
      </c>
      <c r="T23" s="7">
        <v>11</v>
      </c>
      <c r="U23" s="7">
        <v>14</v>
      </c>
      <c r="V23" s="7">
        <v>16</v>
      </c>
      <c r="W23" s="7">
        <v>2</v>
      </c>
      <c r="Y23" s="6">
        <v>17</v>
      </c>
      <c r="Z23" s="7">
        <v>16</v>
      </c>
      <c r="AA23" s="7">
        <v>2</v>
      </c>
      <c r="AB23" s="7">
        <v>7</v>
      </c>
      <c r="AC23" s="7">
        <v>2</v>
      </c>
      <c r="AE23" s="6">
        <f t="shared" si="0"/>
        <v>17</v>
      </c>
      <c r="AF23" s="7">
        <v>16</v>
      </c>
      <c r="AG23" s="7">
        <v>2</v>
      </c>
      <c r="AH23" s="7">
        <v>10</v>
      </c>
      <c r="AI23" s="7">
        <v>2</v>
      </c>
      <c r="AK23" s="6">
        <f t="shared" si="1"/>
        <v>17</v>
      </c>
      <c r="AL23" s="7">
        <v>2</v>
      </c>
      <c r="AM23" s="7">
        <v>14</v>
      </c>
      <c r="AN23" s="7">
        <v>16</v>
      </c>
      <c r="AO23" s="7">
        <v>2</v>
      </c>
    </row>
    <row r="24" spans="1:41" x14ac:dyDescent="0.35">
      <c r="A24" s="6">
        <v>18</v>
      </c>
      <c r="B24" s="7">
        <v>13</v>
      </c>
      <c r="C24" s="7">
        <v>2</v>
      </c>
      <c r="D24" s="7">
        <v>2</v>
      </c>
      <c r="E24" s="7">
        <v>1</v>
      </c>
      <c r="G24" s="6">
        <v>18</v>
      </c>
      <c r="H24" s="1">
        <v>12</v>
      </c>
      <c r="I24" s="1">
        <v>4</v>
      </c>
      <c r="J24" s="1">
        <v>17</v>
      </c>
      <c r="K24" s="1">
        <v>2</v>
      </c>
      <c r="M24" s="6">
        <v>18</v>
      </c>
      <c r="N24" s="7">
        <v>2</v>
      </c>
      <c r="O24" s="7">
        <v>6</v>
      </c>
      <c r="P24" s="7">
        <v>16</v>
      </c>
      <c r="Q24" s="7">
        <v>2</v>
      </c>
      <c r="S24" s="6">
        <v>18</v>
      </c>
      <c r="T24" s="7">
        <v>6</v>
      </c>
      <c r="U24" s="7">
        <v>2</v>
      </c>
      <c r="V24" s="7">
        <v>16</v>
      </c>
      <c r="W24" s="7">
        <v>2</v>
      </c>
      <c r="Y24" s="6">
        <v>18</v>
      </c>
      <c r="Z24" s="7">
        <v>16</v>
      </c>
      <c r="AA24" s="7">
        <v>2</v>
      </c>
      <c r="AB24" s="7">
        <v>3</v>
      </c>
      <c r="AC24" s="7">
        <v>2</v>
      </c>
      <c r="AE24" s="6">
        <f t="shared" si="0"/>
        <v>18</v>
      </c>
      <c r="AF24" s="7">
        <v>16</v>
      </c>
      <c r="AG24" s="7">
        <v>14</v>
      </c>
      <c r="AH24" s="7">
        <v>10</v>
      </c>
      <c r="AI24" s="7">
        <v>2</v>
      </c>
      <c r="AK24" s="6">
        <f t="shared" si="1"/>
        <v>18</v>
      </c>
      <c r="AL24" s="7">
        <v>2</v>
      </c>
      <c r="AM24" s="7">
        <v>15</v>
      </c>
      <c r="AN24" s="7">
        <v>12</v>
      </c>
      <c r="AO24" s="7">
        <v>2</v>
      </c>
    </row>
    <row r="25" spans="1:41" x14ac:dyDescent="0.35">
      <c r="A25" s="6">
        <v>19</v>
      </c>
      <c r="B25" s="7">
        <v>15</v>
      </c>
      <c r="C25" s="7">
        <v>2</v>
      </c>
      <c r="D25" s="7">
        <v>2</v>
      </c>
      <c r="E25" s="7">
        <v>1</v>
      </c>
      <c r="G25" s="6">
        <v>19</v>
      </c>
      <c r="H25" s="1">
        <v>12</v>
      </c>
      <c r="I25" s="1">
        <v>12</v>
      </c>
      <c r="J25" s="1">
        <v>17</v>
      </c>
      <c r="K25" s="1">
        <v>2</v>
      </c>
      <c r="M25" s="6">
        <v>19</v>
      </c>
      <c r="N25" s="7">
        <v>2</v>
      </c>
      <c r="O25" s="7">
        <v>10</v>
      </c>
      <c r="P25" s="7">
        <v>16</v>
      </c>
      <c r="Q25" s="7">
        <v>2</v>
      </c>
      <c r="S25" s="6">
        <v>19</v>
      </c>
      <c r="T25" s="7">
        <v>6</v>
      </c>
      <c r="U25" s="7">
        <v>14</v>
      </c>
      <c r="V25" s="7">
        <v>16</v>
      </c>
      <c r="W25" s="7">
        <v>2</v>
      </c>
      <c r="Y25" s="6">
        <v>19</v>
      </c>
      <c r="Z25" s="7">
        <v>12</v>
      </c>
      <c r="AA25" s="7">
        <v>14</v>
      </c>
      <c r="AB25" s="7">
        <v>2</v>
      </c>
      <c r="AC25" s="7">
        <v>2</v>
      </c>
      <c r="AE25" s="6">
        <f t="shared" si="0"/>
        <v>19</v>
      </c>
      <c r="AF25" s="7">
        <v>2</v>
      </c>
      <c r="AG25" s="7">
        <v>2</v>
      </c>
      <c r="AH25" s="7">
        <v>14</v>
      </c>
      <c r="AI25" s="7">
        <v>2</v>
      </c>
      <c r="AK25" s="6">
        <f t="shared" si="1"/>
        <v>19</v>
      </c>
      <c r="AL25" s="7">
        <v>2</v>
      </c>
      <c r="AM25" s="7">
        <v>2</v>
      </c>
      <c r="AN25" s="7">
        <v>14</v>
      </c>
      <c r="AO25" s="7">
        <v>2</v>
      </c>
    </row>
    <row r="26" spans="1:41" x14ac:dyDescent="0.35">
      <c r="A26" s="6">
        <v>20</v>
      </c>
      <c r="B26" s="7">
        <v>1</v>
      </c>
      <c r="C26" s="7">
        <v>14</v>
      </c>
      <c r="D26" s="7">
        <v>2</v>
      </c>
      <c r="E26" s="7">
        <v>1</v>
      </c>
      <c r="G26" s="6">
        <v>20</v>
      </c>
      <c r="H26" s="1">
        <v>3</v>
      </c>
      <c r="I26" s="1">
        <v>8</v>
      </c>
      <c r="J26" s="1">
        <v>17</v>
      </c>
      <c r="K26" s="1">
        <v>2</v>
      </c>
      <c r="M26" s="6">
        <v>20</v>
      </c>
      <c r="N26" s="7">
        <v>2</v>
      </c>
      <c r="O26" s="7">
        <v>14</v>
      </c>
      <c r="P26" s="7">
        <v>2</v>
      </c>
      <c r="Q26" s="7">
        <v>2</v>
      </c>
      <c r="S26" s="6">
        <v>20</v>
      </c>
      <c r="T26" s="7">
        <v>2</v>
      </c>
      <c r="U26" s="7">
        <v>2</v>
      </c>
      <c r="V26" s="7">
        <v>14</v>
      </c>
      <c r="W26" s="7">
        <v>2</v>
      </c>
      <c r="Y26" s="6">
        <v>20</v>
      </c>
      <c r="Z26" s="7">
        <v>12</v>
      </c>
      <c r="AA26" s="7">
        <v>2</v>
      </c>
      <c r="AB26" s="7">
        <v>2</v>
      </c>
      <c r="AC26" s="7">
        <v>2</v>
      </c>
      <c r="AE26" s="6">
        <f t="shared" si="0"/>
        <v>20</v>
      </c>
      <c r="AF26" s="7">
        <v>16</v>
      </c>
      <c r="AG26" s="7">
        <v>2</v>
      </c>
      <c r="AH26" s="7">
        <v>14</v>
      </c>
      <c r="AI26" s="7">
        <v>2</v>
      </c>
      <c r="AK26" s="6">
        <f t="shared" si="1"/>
        <v>20</v>
      </c>
      <c r="AL26" s="7">
        <v>2</v>
      </c>
      <c r="AM26" s="7">
        <v>2</v>
      </c>
      <c r="AN26" s="7">
        <v>2</v>
      </c>
      <c r="AO26" s="7">
        <v>2</v>
      </c>
    </row>
    <row r="27" spans="1:41" x14ac:dyDescent="0.35">
      <c r="A27" s="6">
        <v>21</v>
      </c>
      <c r="B27" s="7">
        <v>3</v>
      </c>
      <c r="C27" s="7">
        <v>14</v>
      </c>
      <c r="D27" s="7">
        <v>2</v>
      </c>
      <c r="E27" s="7">
        <v>1</v>
      </c>
      <c r="G27" s="6">
        <v>21</v>
      </c>
      <c r="H27" s="1">
        <v>13</v>
      </c>
      <c r="I27" s="1">
        <v>8</v>
      </c>
      <c r="J27" s="1">
        <v>17</v>
      </c>
      <c r="K27" s="1">
        <v>2</v>
      </c>
      <c r="M27" s="6">
        <v>21</v>
      </c>
      <c r="N27" s="7">
        <v>2</v>
      </c>
      <c r="O27" s="7">
        <v>14</v>
      </c>
      <c r="P27" s="7">
        <v>14</v>
      </c>
      <c r="Q27" s="7">
        <v>2</v>
      </c>
      <c r="S27" s="6">
        <v>21</v>
      </c>
      <c r="T27" s="7">
        <v>2</v>
      </c>
      <c r="U27" s="7">
        <v>6</v>
      </c>
      <c r="V27" s="7">
        <v>16</v>
      </c>
      <c r="W27" s="7">
        <v>2</v>
      </c>
      <c r="Y27" s="6">
        <v>21</v>
      </c>
      <c r="Z27" s="7">
        <v>4</v>
      </c>
      <c r="AA27" s="7">
        <v>14</v>
      </c>
      <c r="AB27" s="7">
        <v>2</v>
      </c>
      <c r="AC27" s="7">
        <v>2</v>
      </c>
      <c r="AE27" s="6">
        <f t="shared" si="0"/>
        <v>21</v>
      </c>
      <c r="AF27" s="7">
        <v>16</v>
      </c>
      <c r="AG27" s="7">
        <v>6</v>
      </c>
      <c r="AH27" s="7">
        <v>14</v>
      </c>
      <c r="AI27" s="7">
        <v>2</v>
      </c>
      <c r="AK27" s="6">
        <f t="shared" si="1"/>
        <v>21</v>
      </c>
      <c r="AL27" s="7">
        <v>2</v>
      </c>
      <c r="AM27" s="7">
        <v>6</v>
      </c>
      <c r="AN27" s="7">
        <v>16</v>
      </c>
      <c r="AO27" s="7">
        <v>2</v>
      </c>
    </row>
    <row r="28" spans="1:41" x14ac:dyDescent="0.35">
      <c r="A28" s="6">
        <v>22</v>
      </c>
      <c r="B28" s="7">
        <v>13</v>
      </c>
      <c r="C28" s="7">
        <v>14</v>
      </c>
      <c r="D28" s="7">
        <v>2</v>
      </c>
      <c r="E28" s="7">
        <v>1</v>
      </c>
      <c r="G28" s="6">
        <v>22</v>
      </c>
      <c r="H28" s="1">
        <v>8</v>
      </c>
      <c r="I28" s="1">
        <v>3</v>
      </c>
      <c r="J28" s="1">
        <v>17</v>
      </c>
      <c r="K28" s="1">
        <v>2</v>
      </c>
      <c r="M28" s="6">
        <v>22</v>
      </c>
      <c r="N28" s="7">
        <v>6</v>
      </c>
      <c r="O28" s="7">
        <v>2</v>
      </c>
      <c r="P28" s="7">
        <v>16</v>
      </c>
      <c r="Q28" s="7">
        <v>2</v>
      </c>
      <c r="S28" s="6">
        <v>22</v>
      </c>
      <c r="T28" s="7">
        <v>2</v>
      </c>
      <c r="U28" s="7">
        <v>2</v>
      </c>
      <c r="V28" s="7">
        <v>2</v>
      </c>
      <c r="W28" s="7">
        <v>2</v>
      </c>
      <c r="Y28" s="6">
        <v>22</v>
      </c>
      <c r="Z28" s="7">
        <v>4</v>
      </c>
      <c r="AA28" s="7">
        <v>2</v>
      </c>
      <c r="AB28" s="7">
        <v>2</v>
      </c>
      <c r="AC28" s="7">
        <v>2</v>
      </c>
      <c r="AE28" s="6">
        <f t="shared" si="0"/>
        <v>22</v>
      </c>
      <c r="AF28" s="7">
        <v>16</v>
      </c>
      <c r="AG28" s="7">
        <v>10</v>
      </c>
      <c r="AH28" s="7">
        <v>14</v>
      </c>
      <c r="AI28" s="7">
        <v>2</v>
      </c>
      <c r="AK28" s="6">
        <f t="shared" si="1"/>
        <v>22</v>
      </c>
      <c r="AL28" s="7">
        <v>4</v>
      </c>
      <c r="AM28" s="7">
        <v>15</v>
      </c>
      <c r="AN28" s="7">
        <v>2</v>
      </c>
      <c r="AO28" s="7">
        <v>2</v>
      </c>
    </row>
    <row r="29" spans="1:41" x14ac:dyDescent="0.35">
      <c r="A29" s="6">
        <v>23</v>
      </c>
      <c r="B29" s="7">
        <v>15</v>
      </c>
      <c r="C29" s="7">
        <v>14</v>
      </c>
      <c r="D29" s="7">
        <v>2</v>
      </c>
      <c r="E29" s="7">
        <v>1</v>
      </c>
      <c r="G29" s="6">
        <v>23</v>
      </c>
      <c r="H29" s="1">
        <v>8</v>
      </c>
      <c r="I29" s="1">
        <v>13</v>
      </c>
      <c r="J29" s="1">
        <v>17</v>
      </c>
      <c r="K29" s="1">
        <v>2</v>
      </c>
      <c r="M29" s="6">
        <v>23</v>
      </c>
      <c r="N29" s="7">
        <v>6</v>
      </c>
      <c r="O29" s="7">
        <v>14</v>
      </c>
      <c r="P29" s="7">
        <v>16</v>
      </c>
      <c r="Q29" s="7">
        <v>2</v>
      </c>
      <c r="S29" s="6">
        <v>23</v>
      </c>
      <c r="T29" s="7">
        <v>2</v>
      </c>
      <c r="U29" s="7">
        <v>14</v>
      </c>
      <c r="V29" s="7">
        <v>14</v>
      </c>
      <c r="W29" s="7">
        <v>2</v>
      </c>
      <c r="Y29" s="6">
        <v>23</v>
      </c>
      <c r="Z29" s="7">
        <v>3</v>
      </c>
      <c r="AA29" s="7">
        <v>7</v>
      </c>
      <c r="AB29" s="7">
        <v>9</v>
      </c>
      <c r="AC29" s="7">
        <v>2</v>
      </c>
      <c r="AE29" s="6">
        <f t="shared" si="0"/>
        <v>23</v>
      </c>
      <c r="AF29" s="7">
        <v>2</v>
      </c>
      <c r="AG29" s="7">
        <v>14</v>
      </c>
      <c r="AH29" s="7">
        <v>14</v>
      </c>
      <c r="AI29" s="7">
        <v>2</v>
      </c>
      <c r="AK29" s="6">
        <f t="shared" si="1"/>
        <v>23</v>
      </c>
      <c r="AL29" s="7">
        <v>6</v>
      </c>
      <c r="AM29" s="7">
        <v>14</v>
      </c>
      <c r="AN29" s="7">
        <v>16</v>
      </c>
      <c r="AO29" s="7">
        <v>2</v>
      </c>
    </row>
    <row r="30" spans="1:41" x14ac:dyDescent="0.35">
      <c r="A30" s="6">
        <v>24</v>
      </c>
      <c r="B30" s="7">
        <v>1</v>
      </c>
      <c r="C30" s="7">
        <v>2</v>
      </c>
      <c r="D30" s="7">
        <v>14</v>
      </c>
      <c r="E30" s="7">
        <v>1</v>
      </c>
      <c r="G30" s="6">
        <v>24</v>
      </c>
      <c r="H30" s="7">
        <v>1</v>
      </c>
      <c r="I30" s="7">
        <v>6</v>
      </c>
      <c r="J30" s="7">
        <v>1</v>
      </c>
      <c r="K30" s="7">
        <v>1</v>
      </c>
      <c r="M30" s="6">
        <v>24</v>
      </c>
      <c r="N30" s="7">
        <v>10</v>
      </c>
      <c r="O30" s="7">
        <v>2</v>
      </c>
      <c r="P30" s="7">
        <v>16</v>
      </c>
      <c r="Q30" s="7">
        <v>2</v>
      </c>
      <c r="S30" s="6">
        <v>24</v>
      </c>
      <c r="T30" s="7">
        <v>2</v>
      </c>
      <c r="U30" s="7">
        <v>10</v>
      </c>
      <c r="V30" s="7">
        <v>16</v>
      </c>
      <c r="W30" s="7">
        <v>2</v>
      </c>
      <c r="Y30" s="6">
        <v>24</v>
      </c>
      <c r="Z30" s="7">
        <v>2</v>
      </c>
      <c r="AA30" s="7">
        <v>14</v>
      </c>
      <c r="AB30" s="7">
        <v>15</v>
      </c>
      <c r="AC30" s="7">
        <v>2</v>
      </c>
      <c r="AE30" s="6">
        <f t="shared" si="0"/>
        <v>24</v>
      </c>
      <c r="AF30" s="7">
        <v>16</v>
      </c>
      <c r="AG30" s="7">
        <v>14</v>
      </c>
      <c r="AH30" s="7">
        <v>14</v>
      </c>
      <c r="AI30" s="7">
        <v>2</v>
      </c>
      <c r="AK30" s="6">
        <f t="shared" si="1"/>
        <v>24</v>
      </c>
      <c r="AL30" s="7">
        <v>6</v>
      </c>
      <c r="AM30" s="7">
        <v>2</v>
      </c>
      <c r="AN30" s="7">
        <v>16</v>
      </c>
      <c r="AO30" s="7">
        <v>2</v>
      </c>
    </row>
    <row r="31" spans="1:41" x14ac:dyDescent="0.35">
      <c r="A31" s="6">
        <v>25</v>
      </c>
      <c r="B31" s="7">
        <v>3</v>
      </c>
      <c r="C31" s="7">
        <v>2</v>
      </c>
      <c r="D31" s="7">
        <v>14</v>
      </c>
      <c r="E31" s="7">
        <v>1</v>
      </c>
      <c r="G31" s="6">
        <v>25</v>
      </c>
      <c r="H31" s="7">
        <v>3</v>
      </c>
      <c r="I31" s="7">
        <v>5</v>
      </c>
      <c r="J31" s="7">
        <v>1</v>
      </c>
      <c r="K31" s="7">
        <v>1</v>
      </c>
      <c r="M31" s="6">
        <v>25</v>
      </c>
      <c r="N31" s="7">
        <v>10</v>
      </c>
      <c r="O31" s="7">
        <v>14</v>
      </c>
      <c r="P31" s="7">
        <v>16</v>
      </c>
      <c r="Q31" s="7">
        <v>2</v>
      </c>
      <c r="S31" s="6">
        <v>25</v>
      </c>
      <c r="T31" s="7">
        <v>2</v>
      </c>
      <c r="U31" s="7">
        <v>14</v>
      </c>
      <c r="V31" s="7">
        <v>2</v>
      </c>
      <c r="W31" s="7">
        <v>2</v>
      </c>
      <c r="Y31" s="6">
        <v>25</v>
      </c>
      <c r="Z31" s="7">
        <v>2</v>
      </c>
      <c r="AA31" s="7">
        <v>2</v>
      </c>
      <c r="AB31" s="7">
        <v>15</v>
      </c>
      <c r="AC31" s="7">
        <v>2</v>
      </c>
      <c r="AE31" s="6">
        <f t="shared" si="0"/>
        <v>25</v>
      </c>
      <c r="AF31" s="7">
        <v>12</v>
      </c>
      <c r="AG31" s="7">
        <v>15</v>
      </c>
      <c r="AH31" s="7">
        <v>14</v>
      </c>
      <c r="AI31" s="7">
        <v>2</v>
      </c>
      <c r="AK31" s="6">
        <f t="shared" si="1"/>
        <v>25</v>
      </c>
      <c r="AL31" s="7">
        <v>7</v>
      </c>
      <c r="AM31" s="7">
        <v>7</v>
      </c>
      <c r="AN31" s="7">
        <v>8</v>
      </c>
      <c r="AO31" s="7">
        <v>2</v>
      </c>
    </row>
    <row r="32" spans="1:41" x14ac:dyDescent="0.35">
      <c r="A32" s="6">
        <v>26</v>
      </c>
      <c r="B32" s="7">
        <v>13</v>
      </c>
      <c r="C32" s="7">
        <v>2</v>
      </c>
      <c r="D32" s="7">
        <v>14</v>
      </c>
      <c r="E32" s="7">
        <v>1</v>
      </c>
      <c r="G32" s="6">
        <v>26</v>
      </c>
      <c r="H32" s="7">
        <v>5</v>
      </c>
      <c r="I32" s="7">
        <v>3</v>
      </c>
      <c r="J32" s="7">
        <v>1</v>
      </c>
      <c r="K32" s="7">
        <v>1</v>
      </c>
      <c r="M32" s="6">
        <v>26</v>
      </c>
      <c r="N32" s="7">
        <v>1</v>
      </c>
      <c r="O32" s="7">
        <v>1</v>
      </c>
      <c r="P32" s="7">
        <v>5</v>
      </c>
      <c r="Q32" s="7">
        <v>1</v>
      </c>
      <c r="S32" s="6">
        <v>26</v>
      </c>
      <c r="T32" s="7">
        <v>16</v>
      </c>
      <c r="U32" s="7">
        <v>1</v>
      </c>
      <c r="V32" s="7">
        <v>7</v>
      </c>
      <c r="W32" s="7">
        <v>1</v>
      </c>
      <c r="Y32" s="6">
        <v>26</v>
      </c>
      <c r="Z32" s="7">
        <v>1</v>
      </c>
      <c r="AA32" s="7">
        <v>1</v>
      </c>
      <c r="AB32" s="7">
        <v>1</v>
      </c>
      <c r="AC32" s="7">
        <v>1</v>
      </c>
      <c r="AE32" s="6">
        <f t="shared" si="0"/>
        <v>26</v>
      </c>
      <c r="AF32" s="7">
        <v>5</v>
      </c>
      <c r="AG32" s="7">
        <v>1</v>
      </c>
      <c r="AH32" s="7">
        <v>1</v>
      </c>
      <c r="AI32" s="7">
        <v>1</v>
      </c>
      <c r="AK32" s="6">
        <f t="shared" si="1"/>
        <v>26</v>
      </c>
      <c r="AL32" s="7">
        <v>7</v>
      </c>
      <c r="AM32" s="7">
        <v>7</v>
      </c>
      <c r="AN32" s="7">
        <v>9</v>
      </c>
      <c r="AO32" s="7">
        <v>1</v>
      </c>
    </row>
    <row r="33" spans="1:41" x14ac:dyDescent="0.35">
      <c r="A33" s="6">
        <v>27</v>
      </c>
      <c r="B33" s="7">
        <v>15</v>
      </c>
      <c r="C33" s="7">
        <v>2</v>
      </c>
      <c r="D33" s="7">
        <v>14</v>
      </c>
      <c r="E33" s="7">
        <v>1</v>
      </c>
      <c r="G33" s="6">
        <v>27</v>
      </c>
      <c r="H33" s="7">
        <v>6</v>
      </c>
      <c r="I33" s="7">
        <v>1</v>
      </c>
      <c r="J33" s="7">
        <v>1</v>
      </c>
      <c r="K33" s="7">
        <v>1</v>
      </c>
      <c r="M33" s="6">
        <v>27</v>
      </c>
      <c r="N33" s="7">
        <v>1</v>
      </c>
      <c r="O33" s="7">
        <v>1</v>
      </c>
      <c r="P33" s="7">
        <v>7</v>
      </c>
      <c r="Q33" s="7">
        <v>1</v>
      </c>
      <c r="S33" s="6">
        <v>27</v>
      </c>
      <c r="T33" s="7">
        <v>16</v>
      </c>
      <c r="U33" s="7">
        <v>3</v>
      </c>
      <c r="V33" s="7">
        <v>5</v>
      </c>
      <c r="W33" s="7">
        <v>1</v>
      </c>
      <c r="Y33" s="6">
        <v>27</v>
      </c>
      <c r="Z33" s="7">
        <v>1</v>
      </c>
      <c r="AA33" s="7">
        <v>1</v>
      </c>
      <c r="AB33" s="7">
        <v>3</v>
      </c>
      <c r="AC33" s="7">
        <v>1</v>
      </c>
      <c r="AE33" s="6">
        <f t="shared" si="0"/>
        <v>27</v>
      </c>
      <c r="AF33" s="7">
        <v>7</v>
      </c>
      <c r="AG33" s="7">
        <v>1</v>
      </c>
      <c r="AH33" s="7">
        <v>1</v>
      </c>
      <c r="AI33" s="7">
        <v>1</v>
      </c>
      <c r="AK33" s="6">
        <f t="shared" si="1"/>
        <v>27</v>
      </c>
      <c r="AL33" s="7">
        <v>7</v>
      </c>
      <c r="AM33" s="7">
        <v>7</v>
      </c>
      <c r="AN33" s="7">
        <v>7</v>
      </c>
      <c r="AO33" s="7">
        <v>1</v>
      </c>
    </row>
    <row r="34" spans="1:41" x14ac:dyDescent="0.35">
      <c r="A34" s="6">
        <v>28</v>
      </c>
      <c r="B34" s="7">
        <v>1</v>
      </c>
      <c r="C34" s="7">
        <v>14</v>
      </c>
      <c r="D34" s="7">
        <v>14</v>
      </c>
      <c r="E34" s="7">
        <v>1</v>
      </c>
      <c r="G34" s="6">
        <v>28</v>
      </c>
      <c r="H34" s="7">
        <v>15</v>
      </c>
      <c r="I34" s="7">
        <v>6</v>
      </c>
      <c r="J34" s="7">
        <v>1</v>
      </c>
      <c r="K34" s="7">
        <v>1</v>
      </c>
      <c r="M34" s="6">
        <v>28</v>
      </c>
      <c r="N34" s="7">
        <v>1</v>
      </c>
      <c r="O34" s="7">
        <v>1</v>
      </c>
      <c r="P34" s="7">
        <v>9</v>
      </c>
      <c r="Q34" s="7">
        <v>1</v>
      </c>
      <c r="S34" s="6">
        <v>28</v>
      </c>
      <c r="T34" s="7">
        <v>16</v>
      </c>
      <c r="U34" s="7">
        <v>1</v>
      </c>
      <c r="V34" s="7">
        <v>5</v>
      </c>
      <c r="W34" s="7">
        <v>1</v>
      </c>
      <c r="Y34" s="6">
        <v>28</v>
      </c>
      <c r="Z34" s="7">
        <v>1</v>
      </c>
      <c r="AA34" s="7">
        <v>1</v>
      </c>
      <c r="AB34" s="7">
        <v>5</v>
      </c>
      <c r="AC34" s="7">
        <v>1</v>
      </c>
      <c r="AE34" s="6">
        <f t="shared" si="0"/>
        <v>28</v>
      </c>
      <c r="AF34" s="7">
        <v>9</v>
      </c>
      <c r="AG34" s="7">
        <v>1</v>
      </c>
      <c r="AH34" s="7">
        <v>1</v>
      </c>
      <c r="AI34" s="7">
        <v>1</v>
      </c>
      <c r="AK34" s="6">
        <f t="shared" si="1"/>
        <v>28</v>
      </c>
      <c r="AL34" s="7">
        <v>7</v>
      </c>
      <c r="AM34" s="7">
        <v>10</v>
      </c>
      <c r="AN34" s="7">
        <v>8</v>
      </c>
      <c r="AO34" s="7">
        <v>1</v>
      </c>
    </row>
    <row r="35" spans="1:41" x14ac:dyDescent="0.35">
      <c r="A35" s="6">
        <v>29</v>
      </c>
      <c r="B35" s="7">
        <v>3</v>
      </c>
      <c r="C35" s="7">
        <v>14</v>
      </c>
      <c r="D35" s="7">
        <v>14</v>
      </c>
      <c r="E35" s="7">
        <v>1</v>
      </c>
      <c r="G35" s="6">
        <v>29</v>
      </c>
      <c r="H35" s="7">
        <v>13</v>
      </c>
      <c r="I35" s="7">
        <v>5</v>
      </c>
      <c r="J35" s="7">
        <v>1</v>
      </c>
      <c r="K35" s="7">
        <v>1</v>
      </c>
      <c r="M35" s="6">
        <v>29</v>
      </c>
      <c r="N35" s="7">
        <v>1</v>
      </c>
      <c r="O35" s="7">
        <v>1</v>
      </c>
      <c r="P35" s="7">
        <v>11</v>
      </c>
      <c r="Q35" s="7">
        <v>1</v>
      </c>
      <c r="S35" s="6">
        <v>29</v>
      </c>
      <c r="T35" s="7">
        <v>16</v>
      </c>
      <c r="U35" s="7">
        <v>4</v>
      </c>
      <c r="V35" s="7">
        <v>14</v>
      </c>
      <c r="W35" s="7">
        <v>1</v>
      </c>
      <c r="Y35" s="6">
        <v>29</v>
      </c>
      <c r="Z35" s="7">
        <v>1</v>
      </c>
      <c r="AA35" s="7">
        <v>1</v>
      </c>
      <c r="AB35" s="7">
        <v>7</v>
      </c>
      <c r="AC35" s="7">
        <v>1</v>
      </c>
      <c r="AE35" s="6">
        <f t="shared" si="0"/>
        <v>29</v>
      </c>
      <c r="AF35" s="7">
        <v>11</v>
      </c>
      <c r="AG35" s="7">
        <v>1</v>
      </c>
      <c r="AH35" s="7">
        <v>1</v>
      </c>
      <c r="AI35" s="7">
        <v>1</v>
      </c>
      <c r="AK35" s="6">
        <f t="shared" si="1"/>
        <v>29</v>
      </c>
      <c r="AL35" s="7">
        <v>7</v>
      </c>
      <c r="AM35" s="7">
        <v>8</v>
      </c>
      <c r="AN35" s="7">
        <v>4</v>
      </c>
      <c r="AO35" s="7">
        <v>1</v>
      </c>
    </row>
    <row r="36" spans="1:41" x14ac:dyDescent="0.35">
      <c r="A36" s="6">
        <v>30</v>
      </c>
      <c r="B36" s="7">
        <v>13</v>
      </c>
      <c r="C36" s="7">
        <v>14</v>
      </c>
      <c r="D36" s="7">
        <v>14</v>
      </c>
      <c r="E36" s="7">
        <v>1</v>
      </c>
      <c r="G36" s="6">
        <v>30</v>
      </c>
      <c r="H36" s="7">
        <v>10</v>
      </c>
      <c r="I36" s="7">
        <v>1</v>
      </c>
      <c r="J36" s="7">
        <v>1</v>
      </c>
      <c r="K36" s="7">
        <v>1</v>
      </c>
      <c r="M36" s="6">
        <v>30</v>
      </c>
      <c r="N36" s="7">
        <v>1</v>
      </c>
      <c r="O36" s="7">
        <v>1</v>
      </c>
      <c r="P36" s="7">
        <v>17</v>
      </c>
      <c r="Q36" s="7">
        <v>1</v>
      </c>
      <c r="S36" s="6">
        <v>30</v>
      </c>
      <c r="T36" s="7">
        <v>16</v>
      </c>
      <c r="U36" s="7">
        <v>4</v>
      </c>
      <c r="V36" s="7">
        <v>1</v>
      </c>
      <c r="W36" s="7">
        <v>1</v>
      </c>
      <c r="Y36" s="6">
        <v>30</v>
      </c>
      <c r="Z36" s="7">
        <v>1</v>
      </c>
      <c r="AA36" s="7">
        <v>1</v>
      </c>
      <c r="AB36" s="7">
        <v>9</v>
      </c>
      <c r="AC36" s="7">
        <v>1</v>
      </c>
      <c r="AE36" s="6">
        <f t="shared" si="0"/>
        <v>30</v>
      </c>
      <c r="AF36" s="7">
        <v>13</v>
      </c>
      <c r="AG36" s="7">
        <v>1</v>
      </c>
      <c r="AH36" s="7">
        <v>1</v>
      </c>
      <c r="AI36" s="7">
        <v>1</v>
      </c>
      <c r="AK36" s="6">
        <f t="shared" si="1"/>
        <v>30</v>
      </c>
      <c r="AL36" s="7">
        <v>12</v>
      </c>
      <c r="AM36" s="7">
        <v>8</v>
      </c>
      <c r="AN36" s="7">
        <v>7</v>
      </c>
      <c r="AO36" s="7">
        <v>1</v>
      </c>
    </row>
    <row r="37" spans="1:41" x14ac:dyDescent="0.35">
      <c r="A37" s="6">
        <v>31</v>
      </c>
      <c r="B37" s="7">
        <v>15</v>
      </c>
      <c r="C37" s="7">
        <v>14</v>
      </c>
      <c r="D37" s="7">
        <v>14</v>
      </c>
      <c r="E37" s="7">
        <v>1</v>
      </c>
      <c r="G37" s="6">
        <v>31</v>
      </c>
      <c r="H37" s="7">
        <v>11</v>
      </c>
      <c r="I37" s="7">
        <v>3</v>
      </c>
      <c r="J37" s="7">
        <v>1</v>
      </c>
      <c r="K37" s="7">
        <v>1</v>
      </c>
      <c r="M37" s="6">
        <v>31</v>
      </c>
      <c r="N37" s="7">
        <v>1</v>
      </c>
      <c r="O37" s="7">
        <v>2</v>
      </c>
      <c r="P37" s="7">
        <v>2</v>
      </c>
      <c r="Q37" s="7">
        <v>1</v>
      </c>
      <c r="S37" s="6">
        <v>31</v>
      </c>
      <c r="T37" s="7">
        <v>16</v>
      </c>
      <c r="U37" s="7">
        <v>6</v>
      </c>
      <c r="V37" s="7">
        <v>1</v>
      </c>
      <c r="W37" s="7">
        <v>1</v>
      </c>
      <c r="Y37" s="6">
        <v>31</v>
      </c>
      <c r="Z37" s="7">
        <v>1</v>
      </c>
      <c r="AA37" s="7">
        <v>1</v>
      </c>
      <c r="AB37" s="7">
        <v>11</v>
      </c>
      <c r="AC37" s="7">
        <v>1</v>
      </c>
      <c r="AE37" s="6">
        <f t="shared" si="0"/>
        <v>31</v>
      </c>
      <c r="AF37" s="7">
        <v>5</v>
      </c>
      <c r="AG37" s="7">
        <v>3</v>
      </c>
      <c r="AH37" s="7">
        <v>1</v>
      </c>
      <c r="AI37" s="7">
        <v>1</v>
      </c>
      <c r="AK37" s="6">
        <f t="shared" si="1"/>
        <v>31</v>
      </c>
      <c r="AL37" s="7">
        <v>8</v>
      </c>
      <c r="AM37" s="7">
        <v>2</v>
      </c>
      <c r="AN37" s="7">
        <v>7</v>
      </c>
      <c r="AO37" s="7">
        <v>1</v>
      </c>
    </row>
    <row r="38" spans="1:41" x14ac:dyDescent="0.35">
      <c r="A38" s="6">
        <v>32</v>
      </c>
      <c r="B38" s="7">
        <v>12</v>
      </c>
      <c r="C38" s="7">
        <v>11</v>
      </c>
      <c r="D38" s="7">
        <v>8</v>
      </c>
      <c r="E38" s="65">
        <v>1</v>
      </c>
      <c r="G38" s="6">
        <v>32</v>
      </c>
      <c r="H38" s="7">
        <v>1</v>
      </c>
      <c r="I38" s="7">
        <v>10</v>
      </c>
      <c r="J38" s="7">
        <v>1</v>
      </c>
      <c r="K38" s="7">
        <v>1</v>
      </c>
      <c r="M38" s="6">
        <v>32</v>
      </c>
      <c r="N38" s="7">
        <v>1</v>
      </c>
      <c r="O38" s="7">
        <v>2</v>
      </c>
      <c r="P38" s="7">
        <v>14</v>
      </c>
      <c r="Q38" s="7">
        <v>1</v>
      </c>
      <c r="S38" s="6">
        <v>32</v>
      </c>
      <c r="T38" s="7">
        <v>16</v>
      </c>
      <c r="U38" s="7">
        <v>4</v>
      </c>
      <c r="V38" s="7">
        <v>3</v>
      </c>
      <c r="W38" s="7">
        <v>1</v>
      </c>
      <c r="Y38" s="6">
        <v>32</v>
      </c>
      <c r="Z38" s="7">
        <v>1</v>
      </c>
      <c r="AA38" s="7">
        <v>2</v>
      </c>
      <c r="AB38" s="7">
        <v>15</v>
      </c>
      <c r="AC38" s="7">
        <v>1</v>
      </c>
      <c r="AE38" s="6">
        <f t="shared" si="0"/>
        <v>32</v>
      </c>
      <c r="AF38" s="7">
        <v>11</v>
      </c>
      <c r="AG38" s="7">
        <v>3</v>
      </c>
      <c r="AH38" s="7">
        <v>1</v>
      </c>
      <c r="AI38" s="7">
        <v>1</v>
      </c>
      <c r="AK38" s="6">
        <f t="shared" si="1"/>
        <v>32</v>
      </c>
      <c r="AL38" s="7">
        <v>8</v>
      </c>
      <c r="AM38" s="7">
        <v>7</v>
      </c>
      <c r="AN38" s="7">
        <v>14</v>
      </c>
      <c r="AO38" s="7">
        <v>1</v>
      </c>
    </row>
    <row r="39" spans="1:41" x14ac:dyDescent="0.35">
      <c r="A39" s="6">
        <v>33</v>
      </c>
      <c r="B39" s="7">
        <v>1</v>
      </c>
      <c r="C39" s="7">
        <v>8</v>
      </c>
      <c r="D39" s="7">
        <v>8</v>
      </c>
      <c r="E39" s="7">
        <v>1</v>
      </c>
      <c r="G39" s="6">
        <v>33</v>
      </c>
      <c r="H39" s="7">
        <v>3</v>
      </c>
      <c r="I39" s="7">
        <v>11</v>
      </c>
      <c r="J39" s="7">
        <v>1</v>
      </c>
      <c r="K39" s="7">
        <v>1</v>
      </c>
      <c r="M39" s="6">
        <v>33</v>
      </c>
      <c r="N39" s="7">
        <v>1</v>
      </c>
      <c r="O39" s="7">
        <v>3</v>
      </c>
      <c r="P39" s="7">
        <v>5</v>
      </c>
      <c r="Q39" s="7">
        <v>1</v>
      </c>
      <c r="S39" s="6">
        <v>33</v>
      </c>
      <c r="T39" s="7">
        <v>16</v>
      </c>
      <c r="U39" s="7">
        <v>6</v>
      </c>
      <c r="V39" s="7">
        <v>3</v>
      </c>
      <c r="W39" s="7">
        <v>1</v>
      </c>
      <c r="Y39" s="6">
        <v>33</v>
      </c>
      <c r="Z39" s="7">
        <v>1</v>
      </c>
      <c r="AA39" s="7">
        <v>3</v>
      </c>
      <c r="AB39" s="7">
        <v>1</v>
      </c>
      <c r="AC39" s="7">
        <v>1</v>
      </c>
      <c r="AE39" s="6">
        <f t="shared" si="0"/>
        <v>33</v>
      </c>
      <c r="AF39" s="7">
        <v>13</v>
      </c>
      <c r="AG39" s="7">
        <v>3</v>
      </c>
      <c r="AH39" s="7">
        <v>1</v>
      </c>
      <c r="AI39" s="7">
        <v>1</v>
      </c>
      <c r="AK39" s="6">
        <f t="shared" si="1"/>
        <v>33</v>
      </c>
      <c r="AL39" s="7">
        <v>8</v>
      </c>
      <c r="AM39" s="7">
        <v>15</v>
      </c>
      <c r="AN39" s="7">
        <v>8</v>
      </c>
      <c r="AO39" s="7">
        <v>1</v>
      </c>
    </row>
    <row r="40" spans="1:41" x14ac:dyDescent="0.35">
      <c r="A40" s="6">
        <v>34</v>
      </c>
      <c r="B40" s="7">
        <v>9</v>
      </c>
      <c r="C40" s="7">
        <v>2</v>
      </c>
      <c r="D40" s="7">
        <v>8</v>
      </c>
      <c r="E40" s="7">
        <v>1</v>
      </c>
      <c r="G40" s="6">
        <v>34</v>
      </c>
      <c r="H40" s="7">
        <v>6</v>
      </c>
      <c r="I40" s="7">
        <v>15</v>
      </c>
      <c r="J40" s="7">
        <v>1</v>
      </c>
      <c r="K40" s="7">
        <v>1</v>
      </c>
      <c r="M40" s="6">
        <v>34</v>
      </c>
      <c r="N40" s="7">
        <v>1</v>
      </c>
      <c r="O40" s="7">
        <v>3</v>
      </c>
      <c r="P40" s="7">
        <v>11</v>
      </c>
      <c r="Q40" s="7">
        <v>1</v>
      </c>
      <c r="S40" s="6">
        <v>34</v>
      </c>
      <c r="T40" s="7">
        <v>16</v>
      </c>
      <c r="U40" s="7">
        <v>5</v>
      </c>
      <c r="V40" s="7">
        <v>5</v>
      </c>
      <c r="W40" s="7">
        <v>1</v>
      </c>
      <c r="Y40" s="6">
        <v>34</v>
      </c>
      <c r="Z40" s="7">
        <v>1</v>
      </c>
      <c r="AA40" s="7">
        <v>3</v>
      </c>
      <c r="AB40" s="7">
        <v>3</v>
      </c>
      <c r="AC40" s="7">
        <v>1</v>
      </c>
      <c r="AE40" s="6">
        <f t="shared" si="0"/>
        <v>34</v>
      </c>
      <c r="AF40" s="7">
        <v>1</v>
      </c>
      <c r="AG40" s="7">
        <v>5</v>
      </c>
      <c r="AH40" s="7">
        <v>1</v>
      </c>
      <c r="AI40" s="7">
        <v>1</v>
      </c>
      <c r="AK40" s="6">
        <f t="shared" si="1"/>
        <v>34</v>
      </c>
      <c r="AL40" s="7">
        <v>1</v>
      </c>
      <c r="AM40" s="7">
        <v>1</v>
      </c>
      <c r="AN40" s="7">
        <v>11</v>
      </c>
      <c r="AO40" s="7">
        <v>1</v>
      </c>
    </row>
    <row r="41" spans="1:41" x14ac:dyDescent="0.35">
      <c r="A41" s="6">
        <v>35</v>
      </c>
      <c r="B41" s="7">
        <v>4</v>
      </c>
      <c r="C41" s="7">
        <v>9</v>
      </c>
      <c r="D41" s="7">
        <v>8</v>
      </c>
      <c r="E41" s="7">
        <v>1</v>
      </c>
      <c r="G41" s="6">
        <v>35</v>
      </c>
      <c r="H41" s="7">
        <v>5</v>
      </c>
      <c r="I41" s="7">
        <v>13</v>
      </c>
      <c r="J41" s="7">
        <v>1</v>
      </c>
      <c r="K41" s="7">
        <v>1</v>
      </c>
      <c r="M41" s="6">
        <v>35</v>
      </c>
      <c r="N41" s="7">
        <v>1</v>
      </c>
      <c r="O41" s="7">
        <v>3</v>
      </c>
      <c r="P41" s="7">
        <v>17</v>
      </c>
      <c r="Q41" s="7">
        <v>1</v>
      </c>
      <c r="S41" s="6">
        <v>35</v>
      </c>
      <c r="T41" s="7">
        <v>16</v>
      </c>
      <c r="U41" s="7">
        <v>1</v>
      </c>
      <c r="V41" s="7">
        <v>9</v>
      </c>
      <c r="W41" s="7">
        <v>1</v>
      </c>
      <c r="Y41" s="6">
        <v>35</v>
      </c>
      <c r="Z41" s="7">
        <v>1</v>
      </c>
      <c r="AA41" s="7">
        <v>3</v>
      </c>
      <c r="AB41" s="7">
        <v>5</v>
      </c>
      <c r="AC41" s="7">
        <v>1</v>
      </c>
      <c r="AE41" s="6">
        <f t="shared" si="0"/>
        <v>35</v>
      </c>
      <c r="AF41" s="7">
        <v>3</v>
      </c>
      <c r="AG41" s="7">
        <v>5</v>
      </c>
      <c r="AH41" s="7">
        <v>1</v>
      </c>
      <c r="AI41" s="7">
        <v>1</v>
      </c>
      <c r="AK41" s="6">
        <f t="shared" si="1"/>
        <v>35</v>
      </c>
      <c r="AL41" s="7">
        <v>1</v>
      </c>
      <c r="AM41" s="7">
        <v>1</v>
      </c>
      <c r="AN41" s="7">
        <v>17</v>
      </c>
      <c r="AO41" s="7">
        <v>1</v>
      </c>
    </row>
    <row r="42" spans="1:41" x14ac:dyDescent="0.35">
      <c r="A42" s="6">
        <v>36</v>
      </c>
      <c r="B42" s="7">
        <v>10</v>
      </c>
      <c r="C42" s="7">
        <v>5</v>
      </c>
      <c r="D42" s="7">
        <v>8</v>
      </c>
      <c r="E42" s="7">
        <v>1</v>
      </c>
      <c r="G42" s="6">
        <v>36</v>
      </c>
      <c r="H42" s="7">
        <v>15</v>
      </c>
      <c r="I42" s="7">
        <v>10</v>
      </c>
      <c r="J42" s="7">
        <v>1</v>
      </c>
      <c r="K42" s="7">
        <v>1</v>
      </c>
      <c r="M42" s="6">
        <v>36</v>
      </c>
      <c r="N42" s="7">
        <v>1</v>
      </c>
      <c r="O42" s="7">
        <v>5</v>
      </c>
      <c r="P42" s="7">
        <v>1</v>
      </c>
      <c r="Q42" s="7">
        <v>1</v>
      </c>
      <c r="S42" s="6">
        <v>36</v>
      </c>
      <c r="T42" s="7">
        <v>16</v>
      </c>
      <c r="U42" s="7">
        <v>3</v>
      </c>
      <c r="V42" s="7">
        <v>7</v>
      </c>
      <c r="W42" s="7">
        <v>1</v>
      </c>
      <c r="Y42" s="6">
        <v>36</v>
      </c>
      <c r="Z42" s="7">
        <v>1</v>
      </c>
      <c r="AA42" s="7">
        <v>3</v>
      </c>
      <c r="AB42" s="7">
        <v>12</v>
      </c>
      <c r="AC42" s="7">
        <v>1</v>
      </c>
      <c r="AE42" s="6">
        <f t="shared" si="0"/>
        <v>36</v>
      </c>
      <c r="AF42" s="7">
        <v>13</v>
      </c>
      <c r="AG42" s="7">
        <v>5</v>
      </c>
      <c r="AH42" s="7">
        <v>1</v>
      </c>
      <c r="AI42" s="7">
        <v>1</v>
      </c>
      <c r="AK42" s="6">
        <f t="shared" si="1"/>
        <v>36</v>
      </c>
      <c r="AL42" s="7">
        <v>1</v>
      </c>
      <c r="AM42" s="7">
        <v>1</v>
      </c>
      <c r="AN42" s="7">
        <v>5</v>
      </c>
      <c r="AO42" s="7">
        <v>1</v>
      </c>
    </row>
    <row r="43" spans="1:41" x14ac:dyDescent="0.35">
      <c r="A43" s="6">
        <v>37</v>
      </c>
      <c r="B43" s="7">
        <v>7</v>
      </c>
      <c r="C43" s="7">
        <v>10</v>
      </c>
      <c r="D43" s="7">
        <v>8</v>
      </c>
      <c r="E43" s="7">
        <v>1</v>
      </c>
      <c r="G43" s="6">
        <v>37</v>
      </c>
      <c r="H43" s="7">
        <v>13</v>
      </c>
      <c r="I43" s="7">
        <v>11</v>
      </c>
      <c r="J43" s="7">
        <v>1</v>
      </c>
      <c r="K43" s="7">
        <v>1</v>
      </c>
      <c r="M43" s="6">
        <v>37</v>
      </c>
      <c r="N43" s="7">
        <v>1</v>
      </c>
      <c r="O43" s="7">
        <v>5</v>
      </c>
      <c r="P43" s="7">
        <v>3</v>
      </c>
      <c r="Q43" s="7">
        <v>1</v>
      </c>
      <c r="S43" s="6">
        <v>37</v>
      </c>
      <c r="T43" s="7">
        <v>16</v>
      </c>
      <c r="U43" s="7">
        <v>3</v>
      </c>
      <c r="V43" s="7">
        <v>9</v>
      </c>
      <c r="W43" s="7">
        <v>1</v>
      </c>
      <c r="Y43" s="6">
        <v>37</v>
      </c>
      <c r="Z43" s="7">
        <v>1</v>
      </c>
      <c r="AA43" s="7">
        <v>5</v>
      </c>
      <c r="AB43" s="7">
        <v>1</v>
      </c>
      <c r="AC43" s="7">
        <v>1</v>
      </c>
      <c r="AE43" s="6">
        <f t="shared" si="0"/>
        <v>37</v>
      </c>
      <c r="AF43" s="7">
        <v>1</v>
      </c>
      <c r="AG43" s="7">
        <v>7</v>
      </c>
      <c r="AH43" s="7">
        <v>1</v>
      </c>
      <c r="AI43" s="7">
        <v>1</v>
      </c>
      <c r="AK43" s="6">
        <f t="shared" si="1"/>
        <v>37</v>
      </c>
      <c r="AL43" s="7">
        <v>1</v>
      </c>
      <c r="AM43" s="7">
        <v>1</v>
      </c>
      <c r="AN43" s="7">
        <v>9</v>
      </c>
      <c r="AO43" s="7">
        <v>1</v>
      </c>
    </row>
    <row r="44" spans="1:41" x14ac:dyDescent="0.35">
      <c r="A44" s="6">
        <v>38</v>
      </c>
      <c r="B44" s="7">
        <v>11</v>
      </c>
      <c r="C44" s="7">
        <v>8</v>
      </c>
      <c r="D44" s="7">
        <v>8</v>
      </c>
      <c r="E44" s="7">
        <v>1</v>
      </c>
      <c r="G44" s="6">
        <v>38</v>
      </c>
      <c r="H44" s="7">
        <v>10</v>
      </c>
      <c r="I44" s="7">
        <v>15</v>
      </c>
      <c r="J44" s="7">
        <v>1</v>
      </c>
      <c r="K44" s="7">
        <v>1</v>
      </c>
      <c r="M44" s="6">
        <v>38</v>
      </c>
      <c r="N44" s="7">
        <v>1</v>
      </c>
      <c r="O44" s="7">
        <v>5</v>
      </c>
      <c r="P44" s="7">
        <v>13</v>
      </c>
      <c r="Q44" s="7">
        <v>1</v>
      </c>
      <c r="S44" s="6">
        <v>38</v>
      </c>
      <c r="T44" s="7">
        <v>16</v>
      </c>
      <c r="U44" s="7">
        <v>5</v>
      </c>
      <c r="V44" s="7">
        <v>11</v>
      </c>
      <c r="W44" s="7">
        <v>1</v>
      </c>
      <c r="Y44" s="6">
        <v>38</v>
      </c>
      <c r="Z44" s="7">
        <v>1</v>
      </c>
      <c r="AA44" s="7">
        <v>5</v>
      </c>
      <c r="AB44" s="7">
        <v>3</v>
      </c>
      <c r="AC44" s="7">
        <v>1</v>
      </c>
      <c r="AE44" s="6">
        <f t="shared" si="0"/>
        <v>38</v>
      </c>
      <c r="AF44" s="7">
        <v>1</v>
      </c>
      <c r="AG44" s="7">
        <v>9</v>
      </c>
      <c r="AH44" s="7">
        <v>1</v>
      </c>
      <c r="AI44" s="7">
        <v>1</v>
      </c>
      <c r="AK44" s="6">
        <f t="shared" si="1"/>
        <v>38</v>
      </c>
      <c r="AL44" s="7">
        <v>1</v>
      </c>
      <c r="AM44" s="7">
        <v>11</v>
      </c>
      <c r="AN44" s="7">
        <v>1</v>
      </c>
      <c r="AO44" s="7">
        <v>1</v>
      </c>
    </row>
    <row r="45" spans="1:41" x14ac:dyDescent="0.35">
      <c r="A45" s="6">
        <v>39</v>
      </c>
      <c r="B45" s="7">
        <v>10</v>
      </c>
      <c r="C45" s="7">
        <v>11</v>
      </c>
      <c r="D45" s="7">
        <v>8</v>
      </c>
      <c r="E45" s="7">
        <v>1</v>
      </c>
      <c r="G45" s="6">
        <v>39</v>
      </c>
      <c r="H45" s="7">
        <v>11</v>
      </c>
      <c r="I45" s="7">
        <v>13</v>
      </c>
      <c r="J45" s="7">
        <v>1</v>
      </c>
      <c r="K45" s="7">
        <v>1</v>
      </c>
      <c r="M45" s="6">
        <v>39</v>
      </c>
      <c r="N45" s="7">
        <v>1</v>
      </c>
      <c r="O45" s="7">
        <v>6</v>
      </c>
      <c r="P45" s="7">
        <v>16</v>
      </c>
      <c r="Q45" s="7">
        <v>1</v>
      </c>
      <c r="S45" s="6">
        <v>39</v>
      </c>
      <c r="T45" s="7">
        <v>16</v>
      </c>
      <c r="U45" s="7">
        <v>6</v>
      </c>
      <c r="V45" s="7">
        <v>13</v>
      </c>
      <c r="W45" s="7">
        <v>1</v>
      </c>
      <c r="Y45" s="6">
        <v>39</v>
      </c>
      <c r="Z45" s="7">
        <v>1</v>
      </c>
      <c r="AA45" s="7">
        <v>5</v>
      </c>
      <c r="AB45" s="7">
        <v>14</v>
      </c>
      <c r="AC45" s="7">
        <v>1</v>
      </c>
      <c r="AE45" s="6">
        <f t="shared" si="0"/>
        <v>39</v>
      </c>
      <c r="AF45" s="7">
        <v>14</v>
      </c>
      <c r="AG45" s="7">
        <v>8</v>
      </c>
      <c r="AH45" s="7">
        <v>1</v>
      </c>
      <c r="AI45" s="7">
        <v>1</v>
      </c>
      <c r="AK45" s="6">
        <f t="shared" si="1"/>
        <v>39</v>
      </c>
      <c r="AL45" s="7">
        <v>1</v>
      </c>
      <c r="AM45" s="7">
        <v>11</v>
      </c>
      <c r="AN45" s="7">
        <v>3</v>
      </c>
      <c r="AO45" s="7">
        <v>1</v>
      </c>
    </row>
    <row r="46" spans="1:41" x14ac:dyDescent="0.35">
      <c r="A46" s="6">
        <v>40</v>
      </c>
      <c r="B46" s="7">
        <v>1</v>
      </c>
      <c r="C46" s="7">
        <v>6</v>
      </c>
      <c r="D46" s="7">
        <v>1</v>
      </c>
      <c r="E46" s="7">
        <v>1</v>
      </c>
      <c r="G46" s="6">
        <v>40</v>
      </c>
      <c r="H46" s="7">
        <v>1</v>
      </c>
      <c r="I46" s="7">
        <v>2</v>
      </c>
      <c r="J46" s="7">
        <v>2</v>
      </c>
      <c r="K46" s="7">
        <v>1</v>
      </c>
      <c r="M46" s="6">
        <v>40</v>
      </c>
      <c r="N46" s="7">
        <v>1</v>
      </c>
      <c r="O46" s="7">
        <v>7</v>
      </c>
      <c r="P46" s="7">
        <v>1</v>
      </c>
      <c r="Q46" s="7">
        <v>1</v>
      </c>
      <c r="S46" s="6">
        <v>40</v>
      </c>
      <c r="T46" s="7">
        <v>16</v>
      </c>
      <c r="U46" s="7">
        <v>8</v>
      </c>
      <c r="V46" s="7">
        <v>1</v>
      </c>
      <c r="W46" s="7">
        <v>1</v>
      </c>
      <c r="Y46" s="6">
        <v>40</v>
      </c>
      <c r="Z46" s="7">
        <v>1</v>
      </c>
      <c r="AA46" s="7">
        <v>5</v>
      </c>
      <c r="AB46" s="7">
        <v>16</v>
      </c>
      <c r="AC46" s="7">
        <v>1</v>
      </c>
      <c r="AE46" s="6">
        <f t="shared" si="0"/>
        <v>40</v>
      </c>
      <c r="AF46" s="7">
        <v>1</v>
      </c>
      <c r="AG46" s="7">
        <v>11</v>
      </c>
      <c r="AH46" s="7">
        <v>1</v>
      </c>
      <c r="AI46" s="7">
        <v>1</v>
      </c>
      <c r="AK46" s="6">
        <f t="shared" si="1"/>
        <v>40</v>
      </c>
      <c r="AL46" s="7">
        <v>1</v>
      </c>
      <c r="AM46" s="7">
        <v>12</v>
      </c>
      <c r="AN46" s="7">
        <v>12</v>
      </c>
      <c r="AO46" s="7">
        <v>1</v>
      </c>
    </row>
    <row r="47" spans="1:41" x14ac:dyDescent="0.35">
      <c r="A47" s="6">
        <v>41</v>
      </c>
      <c r="B47" s="7">
        <v>3</v>
      </c>
      <c r="C47" s="7">
        <v>5</v>
      </c>
      <c r="D47" s="7">
        <v>1</v>
      </c>
      <c r="E47" s="7">
        <v>1</v>
      </c>
      <c r="G47" s="6">
        <v>41</v>
      </c>
      <c r="H47" s="7">
        <v>3</v>
      </c>
      <c r="I47" s="7">
        <v>2</v>
      </c>
      <c r="J47" s="7">
        <v>2</v>
      </c>
      <c r="K47" s="7">
        <v>1</v>
      </c>
      <c r="M47" s="6">
        <v>41</v>
      </c>
      <c r="N47" s="7">
        <v>4</v>
      </c>
      <c r="O47" s="7">
        <v>8</v>
      </c>
      <c r="P47" s="7">
        <v>9</v>
      </c>
      <c r="Q47" s="7">
        <v>1</v>
      </c>
      <c r="S47" s="6">
        <v>41</v>
      </c>
      <c r="T47" s="7">
        <v>16</v>
      </c>
      <c r="U47" s="7">
        <v>8</v>
      </c>
      <c r="V47" s="7">
        <v>3</v>
      </c>
      <c r="W47" s="7">
        <v>1</v>
      </c>
      <c r="Y47" s="6">
        <v>41</v>
      </c>
      <c r="Z47" s="7">
        <v>1</v>
      </c>
      <c r="AA47" s="7">
        <v>7</v>
      </c>
      <c r="AB47" s="7">
        <v>1</v>
      </c>
      <c r="AC47" s="7">
        <v>1</v>
      </c>
      <c r="AE47" s="6">
        <f t="shared" si="0"/>
        <v>41</v>
      </c>
      <c r="AF47" s="7">
        <v>3</v>
      </c>
      <c r="AG47" s="7">
        <v>11</v>
      </c>
      <c r="AH47" s="7">
        <v>1</v>
      </c>
      <c r="AI47" s="7">
        <v>1</v>
      </c>
      <c r="AK47" s="6">
        <f t="shared" si="1"/>
        <v>41</v>
      </c>
      <c r="AL47" s="7">
        <v>1</v>
      </c>
      <c r="AM47" s="7">
        <v>12</v>
      </c>
      <c r="AN47" s="7">
        <v>14</v>
      </c>
      <c r="AO47" s="7">
        <v>1</v>
      </c>
    </row>
    <row r="48" spans="1:41" x14ac:dyDescent="0.35">
      <c r="A48" s="6">
        <v>42</v>
      </c>
      <c r="B48" s="7">
        <v>5</v>
      </c>
      <c r="C48" s="7">
        <v>3</v>
      </c>
      <c r="D48" s="7">
        <v>1</v>
      </c>
      <c r="E48" s="7">
        <v>1</v>
      </c>
      <c r="G48" s="6">
        <v>42</v>
      </c>
      <c r="H48" s="7">
        <v>13</v>
      </c>
      <c r="I48" s="7">
        <v>2</v>
      </c>
      <c r="J48" s="7">
        <v>2</v>
      </c>
      <c r="K48" s="7">
        <v>1</v>
      </c>
      <c r="M48" s="6">
        <v>42</v>
      </c>
      <c r="N48" s="7">
        <v>1</v>
      </c>
      <c r="O48" s="7">
        <v>8</v>
      </c>
      <c r="P48" s="7">
        <v>14</v>
      </c>
      <c r="Q48" s="7">
        <v>1</v>
      </c>
      <c r="S48" s="6">
        <v>42</v>
      </c>
      <c r="T48" s="7">
        <v>16</v>
      </c>
      <c r="U48" s="7">
        <v>8</v>
      </c>
      <c r="V48" s="7">
        <v>14</v>
      </c>
      <c r="W48" s="7">
        <v>1</v>
      </c>
      <c r="Y48" s="6">
        <v>42</v>
      </c>
      <c r="Z48" s="7">
        <v>1</v>
      </c>
      <c r="AA48" s="7">
        <v>7</v>
      </c>
      <c r="AB48" s="7">
        <v>3</v>
      </c>
      <c r="AC48" s="7">
        <v>1</v>
      </c>
      <c r="AE48" s="6">
        <f t="shared" si="0"/>
        <v>42</v>
      </c>
      <c r="AF48" s="7">
        <v>12</v>
      </c>
      <c r="AG48" s="7">
        <v>12</v>
      </c>
      <c r="AH48" s="7">
        <v>1</v>
      </c>
      <c r="AI48" s="7">
        <v>1</v>
      </c>
      <c r="AK48" s="6">
        <f t="shared" si="1"/>
        <v>42</v>
      </c>
      <c r="AL48" s="7">
        <v>1</v>
      </c>
      <c r="AM48" s="7">
        <v>13</v>
      </c>
      <c r="AN48" s="7">
        <v>1</v>
      </c>
      <c r="AO48" s="7">
        <v>1</v>
      </c>
    </row>
    <row r="49" spans="1:41" x14ac:dyDescent="0.35">
      <c r="A49" s="6">
        <v>43</v>
      </c>
      <c r="B49" s="7">
        <v>6</v>
      </c>
      <c r="C49" s="7">
        <v>1</v>
      </c>
      <c r="D49" s="7">
        <v>1</v>
      </c>
      <c r="E49" s="7">
        <v>1</v>
      </c>
      <c r="G49" s="6">
        <v>43</v>
      </c>
      <c r="H49" s="7">
        <v>15</v>
      </c>
      <c r="I49" s="7">
        <v>2</v>
      </c>
      <c r="J49" s="7">
        <v>2</v>
      </c>
      <c r="K49" s="7">
        <v>1</v>
      </c>
      <c r="M49" s="6">
        <v>43</v>
      </c>
      <c r="N49" s="7">
        <v>1</v>
      </c>
      <c r="O49" s="7">
        <v>9</v>
      </c>
      <c r="P49" s="7">
        <v>1</v>
      </c>
      <c r="Q49" s="7">
        <v>1</v>
      </c>
      <c r="S49" s="6">
        <v>43</v>
      </c>
      <c r="T49" s="1">
        <v>16</v>
      </c>
      <c r="U49" s="7">
        <v>15</v>
      </c>
      <c r="V49" s="1">
        <v>7</v>
      </c>
      <c r="W49" s="1">
        <v>1</v>
      </c>
      <c r="Y49" s="6">
        <v>43</v>
      </c>
      <c r="Z49" s="7">
        <v>1</v>
      </c>
      <c r="AA49" s="7">
        <v>7</v>
      </c>
      <c r="AB49" s="7">
        <v>15</v>
      </c>
      <c r="AC49" s="7">
        <v>1</v>
      </c>
      <c r="AE49" s="6">
        <f t="shared" si="0"/>
        <v>43</v>
      </c>
      <c r="AF49" s="7">
        <v>14</v>
      </c>
      <c r="AG49" s="7">
        <v>12</v>
      </c>
      <c r="AH49" s="7">
        <v>1</v>
      </c>
      <c r="AI49" s="7">
        <v>1</v>
      </c>
      <c r="AK49" s="6">
        <f t="shared" si="1"/>
        <v>43</v>
      </c>
      <c r="AL49" s="7">
        <v>1</v>
      </c>
      <c r="AM49" s="7">
        <v>13</v>
      </c>
      <c r="AN49" s="7">
        <v>3</v>
      </c>
      <c r="AO49" s="7">
        <v>1</v>
      </c>
    </row>
    <row r="50" spans="1:41" x14ac:dyDescent="0.35">
      <c r="A50" s="6">
        <v>44</v>
      </c>
      <c r="B50" s="7">
        <v>15</v>
      </c>
      <c r="C50" s="7">
        <v>6</v>
      </c>
      <c r="D50" s="7">
        <v>1</v>
      </c>
      <c r="E50" s="7">
        <v>1</v>
      </c>
      <c r="G50" s="6">
        <v>44</v>
      </c>
      <c r="H50" s="7">
        <v>1</v>
      </c>
      <c r="I50" s="7">
        <v>14</v>
      </c>
      <c r="J50" s="7">
        <v>2</v>
      </c>
      <c r="K50" s="7">
        <v>1</v>
      </c>
      <c r="M50" s="6">
        <v>44</v>
      </c>
      <c r="N50" s="7">
        <v>1</v>
      </c>
      <c r="O50" s="7">
        <v>10</v>
      </c>
      <c r="P50" s="7">
        <v>16</v>
      </c>
      <c r="Q50" s="7">
        <v>1</v>
      </c>
      <c r="S50" s="6">
        <v>44</v>
      </c>
      <c r="T50" s="1">
        <v>16</v>
      </c>
      <c r="U50" s="7">
        <v>13</v>
      </c>
      <c r="V50" s="1">
        <v>5</v>
      </c>
      <c r="W50" s="1">
        <v>1</v>
      </c>
      <c r="Y50" s="6">
        <v>44</v>
      </c>
      <c r="Z50" s="7">
        <v>1</v>
      </c>
      <c r="AA50" s="7">
        <v>9</v>
      </c>
      <c r="AB50" s="7">
        <v>1</v>
      </c>
      <c r="AC50" s="7">
        <v>1</v>
      </c>
      <c r="AE50" s="6">
        <f t="shared" si="0"/>
        <v>44</v>
      </c>
      <c r="AF50" s="7">
        <v>5</v>
      </c>
      <c r="AG50" s="7">
        <v>14</v>
      </c>
      <c r="AH50" s="7">
        <v>1</v>
      </c>
      <c r="AI50" s="7">
        <v>1</v>
      </c>
      <c r="AK50" s="6">
        <f t="shared" si="1"/>
        <v>44</v>
      </c>
      <c r="AL50" s="7">
        <v>1</v>
      </c>
      <c r="AM50" s="7">
        <v>13</v>
      </c>
      <c r="AN50" s="7">
        <v>5</v>
      </c>
      <c r="AO50" s="7">
        <v>1</v>
      </c>
    </row>
    <row r="51" spans="1:41" x14ac:dyDescent="0.35">
      <c r="A51" s="6">
        <v>45</v>
      </c>
      <c r="B51" s="7">
        <v>13</v>
      </c>
      <c r="C51" s="7">
        <v>5</v>
      </c>
      <c r="D51" s="7">
        <v>1</v>
      </c>
      <c r="E51" s="7">
        <v>1</v>
      </c>
      <c r="G51" s="6">
        <v>45</v>
      </c>
      <c r="H51" s="7">
        <v>3</v>
      </c>
      <c r="I51" s="7">
        <v>14</v>
      </c>
      <c r="J51" s="7">
        <v>2</v>
      </c>
      <c r="K51" s="7">
        <v>1</v>
      </c>
      <c r="M51" s="6">
        <v>45</v>
      </c>
      <c r="N51" s="7">
        <v>1</v>
      </c>
      <c r="O51" s="7">
        <v>11</v>
      </c>
      <c r="P51" s="7">
        <v>1</v>
      </c>
      <c r="Q51" s="7">
        <v>1</v>
      </c>
      <c r="S51" s="6">
        <v>45</v>
      </c>
      <c r="T51" s="1">
        <v>16</v>
      </c>
      <c r="U51" s="7">
        <v>15</v>
      </c>
      <c r="V51" s="1">
        <v>5</v>
      </c>
      <c r="W51" s="1">
        <v>1</v>
      </c>
      <c r="Y51" s="6">
        <v>45</v>
      </c>
      <c r="Z51" s="7">
        <v>1</v>
      </c>
      <c r="AA51" s="7">
        <v>9</v>
      </c>
      <c r="AB51" s="7">
        <v>3</v>
      </c>
      <c r="AC51" s="7">
        <v>1</v>
      </c>
      <c r="AE51" s="6">
        <f t="shared" si="0"/>
        <v>45</v>
      </c>
      <c r="AF51" s="7">
        <v>7</v>
      </c>
      <c r="AG51" s="7">
        <v>14</v>
      </c>
      <c r="AH51" s="7">
        <v>1</v>
      </c>
      <c r="AI51" s="7">
        <v>1</v>
      </c>
      <c r="AK51" s="6">
        <f t="shared" si="1"/>
        <v>45</v>
      </c>
      <c r="AL51" s="7">
        <v>1</v>
      </c>
      <c r="AM51" s="7">
        <v>14</v>
      </c>
      <c r="AN51" s="7">
        <v>7</v>
      </c>
      <c r="AO51" s="7">
        <v>1</v>
      </c>
    </row>
    <row r="52" spans="1:41" x14ac:dyDescent="0.35">
      <c r="A52" s="6">
        <v>46</v>
      </c>
      <c r="B52" s="7">
        <v>10</v>
      </c>
      <c r="C52" s="7">
        <v>1</v>
      </c>
      <c r="D52" s="7">
        <v>1</v>
      </c>
      <c r="E52" s="7">
        <v>1</v>
      </c>
      <c r="G52" s="6">
        <v>46</v>
      </c>
      <c r="H52" s="7">
        <v>13</v>
      </c>
      <c r="I52" s="7">
        <v>14</v>
      </c>
      <c r="J52" s="7">
        <v>2</v>
      </c>
      <c r="K52" s="7">
        <v>1</v>
      </c>
      <c r="M52" s="6">
        <v>46</v>
      </c>
      <c r="N52" s="7">
        <v>1</v>
      </c>
      <c r="O52" s="7">
        <v>11</v>
      </c>
      <c r="P52" s="7">
        <v>3</v>
      </c>
      <c r="Q52" s="7">
        <v>1</v>
      </c>
      <c r="S52" s="6">
        <v>46</v>
      </c>
      <c r="T52" s="1">
        <v>16</v>
      </c>
      <c r="U52" s="7">
        <v>12</v>
      </c>
      <c r="V52" s="1">
        <v>14</v>
      </c>
      <c r="W52" s="1">
        <v>1</v>
      </c>
      <c r="Y52" s="6">
        <v>46</v>
      </c>
      <c r="Z52" s="7">
        <v>1</v>
      </c>
      <c r="AA52" s="7">
        <v>9</v>
      </c>
      <c r="AB52" s="7">
        <v>15</v>
      </c>
      <c r="AC52" s="7">
        <v>1</v>
      </c>
      <c r="AE52" s="6">
        <f t="shared" si="0"/>
        <v>46</v>
      </c>
      <c r="AF52" s="7">
        <v>9</v>
      </c>
      <c r="AG52" s="7">
        <v>14</v>
      </c>
      <c r="AH52" s="7">
        <v>1</v>
      </c>
      <c r="AI52" s="7">
        <v>1</v>
      </c>
      <c r="AK52" s="6">
        <f t="shared" si="1"/>
        <v>46</v>
      </c>
      <c r="AL52" s="7">
        <v>1</v>
      </c>
      <c r="AM52" s="7">
        <v>14</v>
      </c>
      <c r="AN52" s="7">
        <v>9</v>
      </c>
      <c r="AO52" s="7">
        <v>1</v>
      </c>
    </row>
    <row r="53" spans="1:41" x14ac:dyDescent="0.35">
      <c r="A53" s="6">
        <v>47</v>
      </c>
      <c r="B53" s="7">
        <v>11</v>
      </c>
      <c r="C53" s="7">
        <v>3</v>
      </c>
      <c r="D53" s="7">
        <v>1</v>
      </c>
      <c r="E53" s="7">
        <v>1</v>
      </c>
      <c r="G53" s="6">
        <v>47</v>
      </c>
      <c r="H53" s="7">
        <v>15</v>
      </c>
      <c r="I53" s="7">
        <v>14</v>
      </c>
      <c r="J53" s="7">
        <v>2</v>
      </c>
      <c r="K53" s="7">
        <v>1</v>
      </c>
      <c r="M53" s="6">
        <v>47</v>
      </c>
      <c r="N53" s="7">
        <v>1</v>
      </c>
      <c r="O53" s="7">
        <v>11</v>
      </c>
      <c r="P53" s="7">
        <v>13</v>
      </c>
      <c r="Q53" s="7">
        <v>1</v>
      </c>
      <c r="S53" s="6">
        <v>47</v>
      </c>
      <c r="T53" s="1">
        <v>16</v>
      </c>
      <c r="U53" s="7">
        <v>12</v>
      </c>
      <c r="V53" s="1">
        <v>1</v>
      </c>
      <c r="W53" s="1">
        <v>1</v>
      </c>
      <c r="Y53" s="6">
        <v>47</v>
      </c>
      <c r="Z53" s="7">
        <v>1</v>
      </c>
      <c r="AA53" s="7">
        <v>11</v>
      </c>
      <c r="AB53" s="7">
        <v>1</v>
      </c>
      <c r="AC53" s="7">
        <v>1</v>
      </c>
      <c r="AE53" s="6">
        <f t="shared" si="0"/>
        <v>47</v>
      </c>
      <c r="AF53" s="7">
        <v>5</v>
      </c>
      <c r="AG53" s="7">
        <v>16</v>
      </c>
      <c r="AH53" s="7">
        <v>1</v>
      </c>
      <c r="AI53" s="7">
        <v>1</v>
      </c>
      <c r="AK53" s="6">
        <f t="shared" si="1"/>
        <v>47</v>
      </c>
      <c r="AL53" s="7">
        <v>1</v>
      </c>
      <c r="AM53" s="7">
        <v>16</v>
      </c>
      <c r="AN53" s="7">
        <v>1</v>
      </c>
      <c r="AO53" s="7">
        <v>1</v>
      </c>
    </row>
    <row r="54" spans="1:41" x14ac:dyDescent="0.35">
      <c r="A54" s="6">
        <v>48</v>
      </c>
      <c r="B54" s="7">
        <v>1</v>
      </c>
      <c r="C54" s="7">
        <v>10</v>
      </c>
      <c r="D54" s="7">
        <v>1</v>
      </c>
      <c r="E54" s="7">
        <v>1</v>
      </c>
      <c r="G54" s="6">
        <v>48</v>
      </c>
      <c r="H54" s="7">
        <v>1</v>
      </c>
      <c r="I54" s="7">
        <v>8</v>
      </c>
      <c r="J54" s="7">
        <v>2</v>
      </c>
      <c r="K54" s="7">
        <v>1</v>
      </c>
      <c r="M54" s="6">
        <v>48</v>
      </c>
      <c r="N54" s="7">
        <v>1</v>
      </c>
      <c r="O54" s="7">
        <v>13</v>
      </c>
      <c r="P54" s="7">
        <v>5</v>
      </c>
      <c r="Q54" s="7">
        <v>1</v>
      </c>
      <c r="S54" s="6">
        <v>48</v>
      </c>
      <c r="T54" s="1">
        <v>16</v>
      </c>
      <c r="U54" s="7">
        <v>10</v>
      </c>
      <c r="V54" s="1">
        <v>1</v>
      </c>
      <c r="W54" s="1">
        <v>1</v>
      </c>
      <c r="Y54" s="6">
        <v>48</v>
      </c>
      <c r="Z54" s="7">
        <v>1</v>
      </c>
      <c r="AA54" s="7">
        <v>11</v>
      </c>
      <c r="AB54" s="7">
        <v>3</v>
      </c>
      <c r="AC54" s="7">
        <v>1</v>
      </c>
      <c r="AE54" s="6">
        <f t="shared" si="0"/>
        <v>48</v>
      </c>
      <c r="AF54" s="7">
        <v>7</v>
      </c>
      <c r="AG54" s="7">
        <v>16</v>
      </c>
      <c r="AH54" s="7">
        <v>1</v>
      </c>
      <c r="AI54" s="7">
        <v>1</v>
      </c>
      <c r="AK54" s="6">
        <f t="shared" si="1"/>
        <v>48</v>
      </c>
      <c r="AL54" s="7">
        <v>1</v>
      </c>
      <c r="AM54" s="7">
        <v>16</v>
      </c>
      <c r="AN54" s="7">
        <v>3</v>
      </c>
      <c r="AO54" s="7">
        <v>1</v>
      </c>
    </row>
    <row r="55" spans="1:41" x14ac:dyDescent="0.35">
      <c r="A55" s="6">
        <v>49</v>
      </c>
      <c r="B55" s="7">
        <v>3</v>
      </c>
      <c r="C55" s="7">
        <v>11</v>
      </c>
      <c r="D55" s="7">
        <v>1</v>
      </c>
      <c r="E55" s="7">
        <v>1</v>
      </c>
      <c r="G55" s="6">
        <v>49</v>
      </c>
      <c r="H55" s="7">
        <v>8</v>
      </c>
      <c r="I55" s="7">
        <v>1</v>
      </c>
      <c r="J55" s="7">
        <v>2</v>
      </c>
      <c r="K55" s="7">
        <v>1</v>
      </c>
      <c r="M55" s="6">
        <v>49</v>
      </c>
      <c r="N55" s="7">
        <v>1</v>
      </c>
      <c r="O55" s="7">
        <v>13</v>
      </c>
      <c r="P55" s="7">
        <v>11</v>
      </c>
      <c r="Q55" s="7">
        <v>1</v>
      </c>
      <c r="S55" s="6">
        <v>49</v>
      </c>
      <c r="T55" s="1">
        <v>16</v>
      </c>
      <c r="U55" s="7">
        <v>12</v>
      </c>
      <c r="V55" s="1">
        <v>3</v>
      </c>
      <c r="W55" s="1">
        <v>1</v>
      </c>
      <c r="Y55" s="6">
        <v>49</v>
      </c>
      <c r="Z55" s="7">
        <v>1</v>
      </c>
      <c r="AA55" s="7">
        <v>11</v>
      </c>
      <c r="AB55" s="7">
        <v>14</v>
      </c>
      <c r="AC55" s="7">
        <v>1</v>
      </c>
      <c r="AE55" s="6">
        <f t="shared" si="0"/>
        <v>49</v>
      </c>
      <c r="AF55" s="7">
        <v>9</v>
      </c>
      <c r="AG55" s="7">
        <v>16</v>
      </c>
      <c r="AH55" s="7">
        <v>1</v>
      </c>
      <c r="AI55" s="7">
        <v>1</v>
      </c>
      <c r="AK55" s="6">
        <f t="shared" si="1"/>
        <v>49</v>
      </c>
      <c r="AL55" s="7">
        <v>1</v>
      </c>
      <c r="AM55" s="7">
        <v>16</v>
      </c>
      <c r="AN55" s="7">
        <v>5</v>
      </c>
      <c r="AO55" s="7">
        <v>1</v>
      </c>
    </row>
    <row r="56" spans="1:41" x14ac:dyDescent="0.35">
      <c r="A56" s="6">
        <v>50</v>
      </c>
      <c r="B56" s="7">
        <v>6</v>
      </c>
      <c r="C56" s="7">
        <v>15</v>
      </c>
      <c r="D56" s="7">
        <v>1</v>
      </c>
      <c r="E56" s="7">
        <v>1</v>
      </c>
      <c r="G56" s="6">
        <v>50</v>
      </c>
      <c r="H56" s="7">
        <v>15</v>
      </c>
      <c r="I56" s="7">
        <v>8</v>
      </c>
      <c r="J56" s="7">
        <v>2</v>
      </c>
      <c r="K56" s="7">
        <v>1</v>
      </c>
      <c r="M56" s="6">
        <v>50</v>
      </c>
      <c r="N56" s="7">
        <v>1</v>
      </c>
      <c r="O56" s="7">
        <v>13</v>
      </c>
      <c r="P56" s="7">
        <v>17</v>
      </c>
      <c r="Q56" s="7">
        <v>1</v>
      </c>
      <c r="S56" s="6">
        <v>50</v>
      </c>
      <c r="T56" s="1">
        <v>16</v>
      </c>
      <c r="U56" s="7">
        <v>10</v>
      </c>
      <c r="V56" s="1">
        <v>3</v>
      </c>
      <c r="W56" s="1">
        <v>1</v>
      </c>
      <c r="Y56" s="6">
        <v>50</v>
      </c>
      <c r="Z56" s="7">
        <v>1</v>
      </c>
      <c r="AA56" s="7">
        <v>11</v>
      </c>
      <c r="AB56" s="7">
        <v>16</v>
      </c>
      <c r="AC56" s="7">
        <v>1</v>
      </c>
      <c r="AE56" s="6">
        <f t="shared" si="0"/>
        <v>50</v>
      </c>
      <c r="AF56" s="7">
        <v>1</v>
      </c>
      <c r="AG56" s="7">
        <v>2</v>
      </c>
      <c r="AH56" s="7">
        <v>2</v>
      </c>
      <c r="AI56" s="7">
        <v>1</v>
      </c>
      <c r="AK56" s="6">
        <f t="shared" si="1"/>
        <v>50</v>
      </c>
      <c r="AL56" s="7">
        <v>1</v>
      </c>
      <c r="AM56" s="7">
        <v>2</v>
      </c>
      <c r="AN56" s="7">
        <v>7</v>
      </c>
      <c r="AO56" s="7">
        <v>1</v>
      </c>
    </row>
    <row r="57" spans="1:41" x14ac:dyDescent="0.35">
      <c r="A57" s="6">
        <v>51</v>
      </c>
      <c r="B57" s="7">
        <v>5</v>
      </c>
      <c r="C57" s="7">
        <v>13</v>
      </c>
      <c r="D57" s="7">
        <v>1</v>
      </c>
      <c r="E57" s="7">
        <v>1</v>
      </c>
      <c r="G57" s="6">
        <v>51</v>
      </c>
      <c r="H57" s="7">
        <v>8</v>
      </c>
      <c r="I57" s="7">
        <v>15</v>
      </c>
      <c r="J57" s="7">
        <v>2</v>
      </c>
      <c r="K57" s="7">
        <v>1</v>
      </c>
      <c r="M57" s="6">
        <v>51</v>
      </c>
      <c r="N57" s="7">
        <v>1</v>
      </c>
      <c r="O57" s="7">
        <v>14</v>
      </c>
      <c r="P57" s="7">
        <v>2</v>
      </c>
      <c r="Q57" s="7">
        <v>1</v>
      </c>
      <c r="S57" s="6">
        <v>51</v>
      </c>
      <c r="T57" s="1">
        <v>16</v>
      </c>
      <c r="U57" s="7">
        <v>11</v>
      </c>
      <c r="V57" s="1">
        <v>5</v>
      </c>
      <c r="W57" s="1">
        <v>1</v>
      </c>
      <c r="Y57" s="6">
        <v>51</v>
      </c>
      <c r="Z57" s="7">
        <v>1</v>
      </c>
      <c r="AA57" s="7">
        <v>12</v>
      </c>
      <c r="AB57" s="7">
        <v>5</v>
      </c>
      <c r="AC57" s="7">
        <v>1</v>
      </c>
      <c r="AE57" s="6">
        <f t="shared" si="0"/>
        <v>51</v>
      </c>
      <c r="AF57" s="7">
        <v>3</v>
      </c>
      <c r="AG57" s="7">
        <v>2</v>
      </c>
      <c r="AH57" s="7">
        <v>2</v>
      </c>
      <c r="AI57" s="7">
        <v>1</v>
      </c>
      <c r="AK57" s="6">
        <f t="shared" si="1"/>
        <v>51</v>
      </c>
      <c r="AL57" s="7">
        <v>1</v>
      </c>
      <c r="AM57" s="7">
        <v>3</v>
      </c>
      <c r="AN57" s="7">
        <v>11</v>
      </c>
      <c r="AO57" s="7">
        <v>1</v>
      </c>
    </row>
    <row r="58" spans="1:41" x14ac:dyDescent="0.35">
      <c r="A58" s="6">
        <v>52</v>
      </c>
      <c r="B58" s="7">
        <v>15</v>
      </c>
      <c r="C58" s="7">
        <v>10</v>
      </c>
      <c r="D58" s="7">
        <v>1</v>
      </c>
      <c r="E58" s="7">
        <v>1</v>
      </c>
      <c r="G58" s="6">
        <v>52</v>
      </c>
      <c r="H58" s="7">
        <v>1</v>
      </c>
      <c r="I58" s="7">
        <v>5</v>
      </c>
      <c r="J58" s="7">
        <v>3</v>
      </c>
      <c r="K58" s="7">
        <v>1</v>
      </c>
      <c r="M58" s="6">
        <v>52</v>
      </c>
      <c r="N58" s="7">
        <v>1</v>
      </c>
      <c r="O58" s="7">
        <v>14</v>
      </c>
      <c r="P58" s="7">
        <v>7</v>
      </c>
      <c r="Q58" s="7">
        <v>1</v>
      </c>
      <c r="S58" s="6">
        <v>52</v>
      </c>
      <c r="T58" s="1">
        <v>16</v>
      </c>
      <c r="U58" s="7">
        <v>15</v>
      </c>
      <c r="V58" s="1">
        <v>9</v>
      </c>
      <c r="W58" s="1">
        <v>1</v>
      </c>
      <c r="Y58" s="6">
        <v>52</v>
      </c>
      <c r="Z58" s="7">
        <v>1</v>
      </c>
      <c r="AA58" s="7">
        <v>13</v>
      </c>
      <c r="AB58" s="7">
        <v>1</v>
      </c>
      <c r="AC58" s="7">
        <v>1</v>
      </c>
      <c r="AE58" s="6">
        <f t="shared" si="0"/>
        <v>52</v>
      </c>
      <c r="AF58" s="7">
        <v>15</v>
      </c>
      <c r="AG58" s="7">
        <v>2</v>
      </c>
      <c r="AH58" s="7">
        <v>2</v>
      </c>
      <c r="AI58" s="7">
        <v>1</v>
      </c>
      <c r="AK58" s="6">
        <f t="shared" si="1"/>
        <v>52</v>
      </c>
      <c r="AL58" s="7">
        <v>1</v>
      </c>
      <c r="AM58" s="7">
        <v>3</v>
      </c>
      <c r="AN58" s="7">
        <v>17</v>
      </c>
      <c r="AO58" s="7">
        <v>1</v>
      </c>
    </row>
    <row r="59" spans="1:41" x14ac:dyDescent="0.35">
      <c r="A59" s="6">
        <v>53</v>
      </c>
      <c r="B59" s="7">
        <v>13</v>
      </c>
      <c r="C59" s="7">
        <v>11</v>
      </c>
      <c r="D59" s="7">
        <v>1</v>
      </c>
      <c r="E59" s="7">
        <v>1</v>
      </c>
      <c r="G59" s="6">
        <v>53</v>
      </c>
      <c r="H59" s="7">
        <v>5</v>
      </c>
      <c r="I59" s="7">
        <v>1</v>
      </c>
      <c r="J59" s="7">
        <v>3</v>
      </c>
      <c r="K59" s="7">
        <v>1</v>
      </c>
      <c r="M59" s="6">
        <v>53</v>
      </c>
      <c r="N59" s="7">
        <v>1</v>
      </c>
      <c r="O59" s="7">
        <v>14</v>
      </c>
      <c r="P59" s="7">
        <v>9</v>
      </c>
      <c r="Q59" s="7">
        <v>1</v>
      </c>
      <c r="S59" s="6">
        <v>53</v>
      </c>
      <c r="T59" s="1">
        <v>16</v>
      </c>
      <c r="U59" s="7">
        <v>13</v>
      </c>
      <c r="V59" s="1">
        <v>7</v>
      </c>
      <c r="W59" s="1">
        <v>1</v>
      </c>
      <c r="Y59" s="6">
        <v>53</v>
      </c>
      <c r="Z59" s="7">
        <v>1</v>
      </c>
      <c r="AA59" s="7">
        <v>13</v>
      </c>
      <c r="AB59" s="7">
        <v>3</v>
      </c>
      <c r="AC59" s="7">
        <v>1</v>
      </c>
      <c r="AE59" s="6">
        <f t="shared" si="0"/>
        <v>53</v>
      </c>
      <c r="AF59" s="7">
        <v>17</v>
      </c>
      <c r="AG59" s="7">
        <v>2</v>
      </c>
      <c r="AH59" s="7">
        <v>2</v>
      </c>
      <c r="AI59" s="7">
        <v>1</v>
      </c>
      <c r="AK59" s="6">
        <f t="shared" si="1"/>
        <v>53</v>
      </c>
      <c r="AL59" s="7">
        <v>1</v>
      </c>
      <c r="AM59" s="7">
        <v>3</v>
      </c>
      <c r="AN59" s="7">
        <v>5</v>
      </c>
      <c r="AO59" s="7">
        <v>1</v>
      </c>
    </row>
    <row r="60" spans="1:41" x14ac:dyDescent="0.35">
      <c r="A60" s="6">
        <v>54</v>
      </c>
      <c r="B60" s="7">
        <v>10</v>
      </c>
      <c r="C60" s="7">
        <v>15</v>
      </c>
      <c r="D60" s="7">
        <v>1</v>
      </c>
      <c r="E60" s="7">
        <v>1</v>
      </c>
      <c r="G60" s="6">
        <v>54</v>
      </c>
      <c r="H60" s="7">
        <v>15</v>
      </c>
      <c r="I60" s="7">
        <v>5</v>
      </c>
      <c r="J60" s="7">
        <v>3</v>
      </c>
      <c r="K60" s="7">
        <v>1</v>
      </c>
      <c r="M60" s="6">
        <v>54</v>
      </c>
      <c r="N60" s="7">
        <v>1</v>
      </c>
      <c r="O60" s="7">
        <v>14</v>
      </c>
      <c r="P60" s="7">
        <v>14</v>
      </c>
      <c r="Q60" s="7">
        <v>1</v>
      </c>
      <c r="S60" s="6">
        <v>54</v>
      </c>
      <c r="T60" s="1">
        <v>16</v>
      </c>
      <c r="U60" s="7">
        <v>13</v>
      </c>
      <c r="V60" s="1">
        <v>9</v>
      </c>
      <c r="W60" s="1">
        <v>1</v>
      </c>
      <c r="Y60" s="6">
        <v>54</v>
      </c>
      <c r="Z60" s="7">
        <v>1</v>
      </c>
      <c r="AA60" s="7">
        <v>13</v>
      </c>
      <c r="AB60" s="7">
        <v>12</v>
      </c>
      <c r="AC60" s="7">
        <v>1</v>
      </c>
      <c r="AE60" s="6">
        <f t="shared" si="0"/>
        <v>54</v>
      </c>
      <c r="AF60" s="7">
        <v>15</v>
      </c>
      <c r="AG60" s="7">
        <v>6</v>
      </c>
      <c r="AH60" s="7">
        <v>2</v>
      </c>
      <c r="AI60" s="7">
        <v>1</v>
      </c>
      <c r="AK60" s="6">
        <f t="shared" si="1"/>
        <v>54</v>
      </c>
      <c r="AL60" s="7">
        <v>1</v>
      </c>
      <c r="AM60" s="7">
        <v>5</v>
      </c>
      <c r="AN60" s="7">
        <v>1</v>
      </c>
      <c r="AO60" s="7">
        <v>1</v>
      </c>
    </row>
    <row r="61" spans="1:41" x14ac:dyDescent="0.35">
      <c r="A61" s="6">
        <v>55</v>
      </c>
      <c r="B61" s="7">
        <v>11</v>
      </c>
      <c r="C61" s="7">
        <v>13</v>
      </c>
      <c r="D61" s="7">
        <v>1</v>
      </c>
      <c r="E61" s="7">
        <v>1</v>
      </c>
      <c r="G61" s="6">
        <v>55</v>
      </c>
      <c r="H61" s="7">
        <v>5</v>
      </c>
      <c r="I61" s="7">
        <v>15</v>
      </c>
      <c r="J61" s="7">
        <v>3</v>
      </c>
      <c r="K61" s="7">
        <v>1</v>
      </c>
      <c r="M61" s="6">
        <v>55</v>
      </c>
      <c r="N61" s="7">
        <v>1</v>
      </c>
      <c r="O61" s="7">
        <v>15</v>
      </c>
      <c r="P61" s="7">
        <v>5</v>
      </c>
      <c r="Q61" s="7">
        <v>1</v>
      </c>
      <c r="S61" s="6">
        <v>55</v>
      </c>
      <c r="T61" s="1">
        <v>16</v>
      </c>
      <c r="U61" s="7">
        <v>11</v>
      </c>
      <c r="V61" s="1">
        <v>11</v>
      </c>
      <c r="W61" s="1">
        <v>1</v>
      </c>
      <c r="Y61" s="6">
        <v>55</v>
      </c>
      <c r="Z61" s="7">
        <v>1</v>
      </c>
      <c r="AA61" s="7">
        <v>14</v>
      </c>
      <c r="AB61" s="7">
        <v>5</v>
      </c>
      <c r="AC61" s="7">
        <v>1</v>
      </c>
      <c r="AE61" s="6">
        <f t="shared" si="0"/>
        <v>55</v>
      </c>
      <c r="AF61" s="7">
        <v>17</v>
      </c>
      <c r="AG61" s="7">
        <v>6</v>
      </c>
      <c r="AH61" s="7">
        <v>2</v>
      </c>
      <c r="AI61" s="7">
        <v>1</v>
      </c>
      <c r="AK61" s="6">
        <f t="shared" si="1"/>
        <v>55</v>
      </c>
      <c r="AL61" s="7">
        <v>1</v>
      </c>
      <c r="AM61" s="7">
        <v>5</v>
      </c>
      <c r="AN61" s="7">
        <v>13</v>
      </c>
      <c r="AO61" s="7">
        <v>1</v>
      </c>
    </row>
    <row r="62" spans="1:41" x14ac:dyDescent="0.35">
      <c r="A62" s="6">
        <v>56</v>
      </c>
      <c r="B62" s="7">
        <v>1</v>
      </c>
      <c r="C62" s="7">
        <v>6</v>
      </c>
      <c r="D62" s="7">
        <v>15</v>
      </c>
      <c r="E62" s="7">
        <v>1</v>
      </c>
      <c r="G62" s="6">
        <v>56</v>
      </c>
      <c r="H62" s="7">
        <v>1</v>
      </c>
      <c r="I62" s="7">
        <v>11</v>
      </c>
      <c r="J62" s="7">
        <v>3</v>
      </c>
      <c r="K62" s="7">
        <v>1</v>
      </c>
      <c r="M62" s="6">
        <v>56</v>
      </c>
      <c r="N62" s="7">
        <v>1</v>
      </c>
      <c r="O62" s="7">
        <v>15</v>
      </c>
      <c r="P62" s="7">
        <v>11</v>
      </c>
      <c r="Q62" s="7">
        <v>1</v>
      </c>
      <c r="S62" s="6">
        <v>56</v>
      </c>
      <c r="T62" s="1">
        <v>16</v>
      </c>
      <c r="U62" s="7">
        <v>10</v>
      </c>
      <c r="V62" s="1">
        <v>13</v>
      </c>
      <c r="W62" s="1">
        <v>1</v>
      </c>
      <c r="Y62" s="6">
        <v>56</v>
      </c>
      <c r="Z62" s="7">
        <v>1</v>
      </c>
      <c r="AA62" s="7">
        <v>14</v>
      </c>
      <c r="AB62" s="7">
        <v>7</v>
      </c>
      <c r="AC62" s="7">
        <v>1</v>
      </c>
      <c r="AE62" s="6">
        <f t="shared" si="0"/>
        <v>56</v>
      </c>
      <c r="AF62" s="7">
        <v>15</v>
      </c>
      <c r="AG62" s="7">
        <v>10</v>
      </c>
      <c r="AH62" s="7">
        <v>2</v>
      </c>
      <c r="AI62" s="7">
        <v>1</v>
      </c>
      <c r="AK62" s="6">
        <f t="shared" si="1"/>
        <v>56</v>
      </c>
      <c r="AL62" s="7">
        <v>1</v>
      </c>
      <c r="AM62" s="7">
        <v>5</v>
      </c>
      <c r="AN62" s="7">
        <v>3</v>
      </c>
      <c r="AO62" s="7">
        <v>1</v>
      </c>
    </row>
    <row r="63" spans="1:41" x14ac:dyDescent="0.35">
      <c r="A63" s="6">
        <v>57</v>
      </c>
      <c r="B63" s="7">
        <v>3</v>
      </c>
      <c r="C63" s="7">
        <v>5</v>
      </c>
      <c r="D63" s="7">
        <v>15</v>
      </c>
      <c r="E63" s="7">
        <v>1</v>
      </c>
      <c r="G63" s="6">
        <v>57</v>
      </c>
      <c r="H63" s="7">
        <v>11</v>
      </c>
      <c r="I63" s="7">
        <v>1</v>
      </c>
      <c r="J63" s="7">
        <v>3</v>
      </c>
      <c r="K63" s="7">
        <v>1</v>
      </c>
      <c r="M63" s="6">
        <v>57</v>
      </c>
      <c r="N63" s="7">
        <v>1</v>
      </c>
      <c r="O63" s="7">
        <v>15</v>
      </c>
      <c r="P63" s="7">
        <v>17</v>
      </c>
      <c r="Q63" s="61">
        <v>1</v>
      </c>
      <c r="S63" s="6">
        <v>57</v>
      </c>
      <c r="T63" s="7">
        <v>15</v>
      </c>
      <c r="U63" s="7">
        <v>2</v>
      </c>
      <c r="V63" s="7">
        <v>11</v>
      </c>
      <c r="W63" s="7">
        <v>1</v>
      </c>
      <c r="Y63" s="6">
        <v>57</v>
      </c>
      <c r="Z63" s="7">
        <v>1</v>
      </c>
      <c r="AA63" s="7">
        <v>14</v>
      </c>
      <c r="AB63" s="7">
        <v>9</v>
      </c>
      <c r="AC63" s="65">
        <v>1</v>
      </c>
      <c r="AE63" s="6">
        <f t="shared" si="0"/>
        <v>57</v>
      </c>
      <c r="AF63" s="7">
        <v>17</v>
      </c>
      <c r="AG63" s="7">
        <v>10</v>
      </c>
      <c r="AH63" s="7">
        <v>2</v>
      </c>
      <c r="AI63" s="65">
        <v>1</v>
      </c>
      <c r="AK63" s="6">
        <f t="shared" si="1"/>
        <v>57</v>
      </c>
      <c r="AL63" s="7">
        <v>1</v>
      </c>
      <c r="AM63" s="7">
        <v>7</v>
      </c>
      <c r="AN63" s="7">
        <v>2</v>
      </c>
      <c r="AO63" s="65">
        <v>1</v>
      </c>
    </row>
    <row r="64" spans="1:41" x14ac:dyDescent="0.35">
      <c r="A64" s="6">
        <v>58</v>
      </c>
      <c r="B64" s="7">
        <v>5</v>
      </c>
      <c r="C64" s="7">
        <v>3</v>
      </c>
      <c r="D64" s="7">
        <v>15</v>
      </c>
      <c r="E64" s="7">
        <v>1</v>
      </c>
      <c r="G64" s="6">
        <v>58</v>
      </c>
      <c r="H64" s="7">
        <v>15</v>
      </c>
      <c r="I64" s="7">
        <v>11</v>
      </c>
      <c r="J64" s="7">
        <v>3</v>
      </c>
      <c r="K64" s="7">
        <v>1</v>
      </c>
      <c r="M64" s="6">
        <v>58</v>
      </c>
      <c r="N64" s="7">
        <v>3</v>
      </c>
      <c r="O64" s="7">
        <v>1</v>
      </c>
      <c r="P64" s="7">
        <v>5</v>
      </c>
      <c r="Q64" s="61">
        <v>1</v>
      </c>
      <c r="S64" s="6">
        <v>58</v>
      </c>
      <c r="T64" s="7">
        <v>15</v>
      </c>
      <c r="U64" s="7">
        <v>2</v>
      </c>
      <c r="V64" s="7">
        <v>13</v>
      </c>
      <c r="W64" s="7">
        <v>1</v>
      </c>
      <c r="Y64" s="6">
        <v>58</v>
      </c>
      <c r="Z64" s="7">
        <v>1</v>
      </c>
      <c r="AA64" s="7">
        <v>14</v>
      </c>
      <c r="AB64" s="7">
        <v>15</v>
      </c>
      <c r="AC64" s="65">
        <v>1</v>
      </c>
      <c r="AE64" s="6">
        <f t="shared" si="0"/>
        <v>58</v>
      </c>
      <c r="AF64" s="7">
        <v>1</v>
      </c>
      <c r="AG64" s="7">
        <v>14</v>
      </c>
      <c r="AH64" s="7">
        <v>2</v>
      </c>
      <c r="AI64" s="65">
        <v>1</v>
      </c>
      <c r="AK64" s="6">
        <f t="shared" si="1"/>
        <v>58</v>
      </c>
      <c r="AL64" s="7">
        <v>1</v>
      </c>
      <c r="AM64" s="7">
        <v>8</v>
      </c>
      <c r="AN64" s="7">
        <v>14</v>
      </c>
      <c r="AO64" s="65">
        <v>1</v>
      </c>
    </row>
    <row r="65" spans="1:41" x14ac:dyDescent="0.35">
      <c r="A65" s="6">
        <v>59</v>
      </c>
      <c r="B65" s="7">
        <v>6</v>
      </c>
      <c r="C65" s="7">
        <v>1</v>
      </c>
      <c r="D65" s="7">
        <v>15</v>
      </c>
      <c r="E65" s="7">
        <v>1</v>
      </c>
      <c r="G65" s="6">
        <v>59</v>
      </c>
      <c r="H65" s="7">
        <v>11</v>
      </c>
      <c r="I65" s="7">
        <v>15</v>
      </c>
      <c r="J65" s="7">
        <v>3</v>
      </c>
      <c r="K65" s="7">
        <v>1</v>
      </c>
      <c r="M65" s="6">
        <v>59</v>
      </c>
      <c r="N65" s="7">
        <v>3</v>
      </c>
      <c r="O65" s="7">
        <v>1</v>
      </c>
      <c r="P65" s="7">
        <v>11</v>
      </c>
      <c r="Q65" s="61">
        <v>1</v>
      </c>
      <c r="S65" s="6">
        <v>59</v>
      </c>
      <c r="T65" s="7">
        <v>15</v>
      </c>
      <c r="U65" s="7">
        <v>2</v>
      </c>
      <c r="V65" s="7">
        <v>15</v>
      </c>
      <c r="W65" s="7">
        <v>1</v>
      </c>
      <c r="Y65" s="6">
        <v>59</v>
      </c>
      <c r="Z65" s="7">
        <v>1</v>
      </c>
      <c r="AA65" s="7">
        <v>15</v>
      </c>
      <c r="AB65" s="7">
        <v>1</v>
      </c>
      <c r="AC65" s="65">
        <v>1</v>
      </c>
      <c r="AE65" s="6">
        <f t="shared" si="0"/>
        <v>59</v>
      </c>
      <c r="AF65" s="7">
        <v>3</v>
      </c>
      <c r="AG65" s="7">
        <v>14</v>
      </c>
      <c r="AH65" s="7">
        <v>2</v>
      </c>
      <c r="AI65" s="65">
        <v>1</v>
      </c>
      <c r="AK65" s="6">
        <f t="shared" si="1"/>
        <v>59</v>
      </c>
      <c r="AL65" s="7">
        <v>10</v>
      </c>
      <c r="AM65" s="7">
        <v>14</v>
      </c>
      <c r="AN65" s="7">
        <v>15</v>
      </c>
      <c r="AO65" s="65">
        <v>1</v>
      </c>
    </row>
    <row r="66" spans="1:41" x14ac:dyDescent="0.35">
      <c r="A66" s="6">
        <v>60</v>
      </c>
      <c r="B66" s="7">
        <v>15</v>
      </c>
      <c r="C66" s="7">
        <v>6</v>
      </c>
      <c r="D66" s="7">
        <v>15</v>
      </c>
      <c r="E66" s="7">
        <v>1</v>
      </c>
      <c r="G66" s="6">
        <v>60</v>
      </c>
      <c r="H66" s="7">
        <v>1</v>
      </c>
      <c r="I66" s="7">
        <v>1</v>
      </c>
      <c r="J66" s="7">
        <v>5</v>
      </c>
      <c r="K66" s="7">
        <v>1</v>
      </c>
      <c r="M66" s="6">
        <v>60</v>
      </c>
      <c r="N66" s="7">
        <v>3</v>
      </c>
      <c r="O66" s="7">
        <v>1</v>
      </c>
      <c r="P66" s="7">
        <v>17</v>
      </c>
      <c r="Q66" s="61">
        <v>1</v>
      </c>
      <c r="S66" s="6">
        <v>60</v>
      </c>
      <c r="T66" s="7">
        <v>15</v>
      </c>
      <c r="U66" s="7">
        <v>2</v>
      </c>
      <c r="V66" s="7">
        <v>17</v>
      </c>
      <c r="W66" s="7">
        <v>1</v>
      </c>
      <c r="Y66" s="6">
        <v>60</v>
      </c>
      <c r="Z66" s="7">
        <v>1</v>
      </c>
      <c r="AA66" s="7">
        <v>15</v>
      </c>
      <c r="AB66" s="7">
        <v>3</v>
      </c>
      <c r="AC66" s="65">
        <v>1</v>
      </c>
      <c r="AE66" s="6">
        <f t="shared" si="0"/>
        <v>60</v>
      </c>
      <c r="AF66" s="7">
        <v>15</v>
      </c>
      <c r="AG66" s="7">
        <v>14</v>
      </c>
      <c r="AH66" s="7">
        <v>2</v>
      </c>
      <c r="AI66" s="65">
        <v>1</v>
      </c>
      <c r="AK66" s="6">
        <f t="shared" si="1"/>
        <v>60</v>
      </c>
      <c r="AL66" s="7">
        <v>10</v>
      </c>
      <c r="AM66" s="7">
        <v>14</v>
      </c>
      <c r="AN66" s="7">
        <v>17</v>
      </c>
      <c r="AO66" s="65">
        <v>1</v>
      </c>
    </row>
    <row r="67" spans="1:41" x14ac:dyDescent="0.35">
      <c r="A67" s="6">
        <v>61</v>
      </c>
      <c r="B67" s="7">
        <v>13</v>
      </c>
      <c r="C67" s="7">
        <v>5</v>
      </c>
      <c r="D67" s="7">
        <v>15</v>
      </c>
      <c r="E67" s="7">
        <v>1</v>
      </c>
      <c r="G67" s="6">
        <v>61</v>
      </c>
      <c r="H67" s="7">
        <v>3</v>
      </c>
      <c r="I67" s="7">
        <v>1</v>
      </c>
      <c r="J67" s="7">
        <v>5</v>
      </c>
      <c r="K67" s="7">
        <v>1</v>
      </c>
      <c r="M67" s="6">
        <v>61</v>
      </c>
      <c r="N67" s="7">
        <v>3</v>
      </c>
      <c r="O67" s="7">
        <v>2</v>
      </c>
      <c r="P67" s="7">
        <v>2</v>
      </c>
      <c r="Q67" s="61">
        <v>1</v>
      </c>
      <c r="S67" s="6">
        <v>61</v>
      </c>
      <c r="T67" s="7">
        <v>15</v>
      </c>
      <c r="U67" s="7">
        <v>6</v>
      </c>
      <c r="V67" s="7">
        <v>15</v>
      </c>
      <c r="W67" s="7">
        <v>1</v>
      </c>
      <c r="Y67" s="6">
        <v>61</v>
      </c>
      <c r="Z67" s="7">
        <v>1</v>
      </c>
      <c r="AA67" s="7">
        <v>15</v>
      </c>
      <c r="AB67" s="7">
        <v>11</v>
      </c>
      <c r="AC67" s="65">
        <v>1</v>
      </c>
      <c r="AE67" s="6">
        <f t="shared" si="0"/>
        <v>61</v>
      </c>
      <c r="AF67" s="7">
        <v>17</v>
      </c>
      <c r="AG67" s="7">
        <v>14</v>
      </c>
      <c r="AH67" s="7">
        <v>2</v>
      </c>
      <c r="AI67" s="65">
        <v>1</v>
      </c>
      <c r="AK67" s="6">
        <f t="shared" si="1"/>
        <v>61</v>
      </c>
      <c r="AL67" s="7">
        <v>10</v>
      </c>
      <c r="AM67" s="7">
        <v>2</v>
      </c>
      <c r="AN67" s="7">
        <v>15</v>
      </c>
      <c r="AO67" s="65">
        <v>1</v>
      </c>
    </row>
    <row r="68" spans="1:41" x14ac:dyDescent="0.35">
      <c r="A68" s="6">
        <v>62</v>
      </c>
      <c r="B68" s="7">
        <v>10</v>
      </c>
      <c r="C68" s="7">
        <v>1</v>
      </c>
      <c r="D68" s="7">
        <v>15</v>
      </c>
      <c r="E68" s="7">
        <v>1</v>
      </c>
      <c r="G68" s="6">
        <v>62</v>
      </c>
      <c r="H68" s="7">
        <v>1</v>
      </c>
      <c r="I68" s="7">
        <v>3</v>
      </c>
      <c r="J68" s="7">
        <v>5</v>
      </c>
      <c r="K68" s="7">
        <v>1</v>
      </c>
      <c r="M68" s="6">
        <v>62</v>
      </c>
      <c r="N68" s="7">
        <v>3</v>
      </c>
      <c r="O68" s="7">
        <v>2</v>
      </c>
      <c r="P68" s="7">
        <v>14</v>
      </c>
      <c r="Q68" s="61">
        <v>1</v>
      </c>
      <c r="S68" s="6">
        <v>62</v>
      </c>
      <c r="T68" s="7">
        <v>15</v>
      </c>
      <c r="U68" s="7">
        <v>6</v>
      </c>
      <c r="V68" s="7">
        <v>17</v>
      </c>
      <c r="W68" s="7">
        <v>1</v>
      </c>
      <c r="Y68" s="6">
        <v>62</v>
      </c>
      <c r="Z68" s="7">
        <v>3</v>
      </c>
      <c r="AA68" s="7">
        <v>1</v>
      </c>
      <c r="AB68" s="7">
        <v>5</v>
      </c>
      <c r="AC68" s="65">
        <v>1</v>
      </c>
      <c r="AE68" s="6">
        <f t="shared" si="0"/>
        <v>62</v>
      </c>
      <c r="AF68" s="7">
        <v>11</v>
      </c>
      <c r="AG68" s="7">
        <v>15</v>
      </c>
      <c r="AH68" s="7">
        <v>2</v>
      </c>
      <c r="AI68" s="65">
        <v>1</v>
      </c>
      <c r="AK68" s="6">
        <f t="shared" si="1"/>
        <v>62</v>
      </c>
      <c r="AL68" s="7">
        <v>10</v>
      </c>
      <c r="AM68" s="7">
        <v>2</v>
      </c>
      <c r="AN68" s="7">
        <v>17</v>
      </c>
      <c r="AO68" s="65">
        <v>1</v>
      </c>
    </row>
    <row r="69" spans="1:41" x14ac:dyDescent="0.35">
      <c r="A69" s="6">
        <v>63</v>
      </c>
      <c r="B69" s="7">
        <v>11</v>
      </c>
      <c r="C69" s="7">
        <v>3</v>
      </c>
      <c r="D69" s="7">
        <v>15</v>
      </c>
      <c r="E69" s="7">
        <v>1</v>
      </c>
      <c r="G69" s="6">
        <v>63</v>
      </c>
      <c r="H69" s="7">
        <v>1</v>
      </c>
      <c r="I69" s="7">
        <v>15</v>
      </c>
      <c r="J69" s="7">
        <v>5</v>
      </c>
      <c r="K69" s="7">
        <v>1</v>
      </c>
      <c r="M69" s="6">
        <v>63</v>
      </c>
      <c r="N69" s="7">
        <v>3</v>
      </c>
      <c r="O69" s="7">
        <v>3</v>
      </c>
      <c r="P69" s="7">
        <v>17</v>
      </c>
      <c r="Q69" s="61">
        <v>1</v>
      </c>
      <c r="S69" s="6">
        <v>63</v>
      </c>
      <c r="T69" s="7">
        <v>15</v>
      </c>
      <c r="U69" s="7">
        <v>14</v>
      </c>
      <c r="V69" s="7">
        <v>11</v>
      </c>
      <c r="W69" s="7">
        <v>1</v>
      </c>
      <c r="Y69" s="6">
        <v>63</v>
      </c>
      <c r="Z69" s="7">
        <v>3</v>
      </c>
      <c r="AA69" s="7">
        <v>1</v>
      </c>
      <c r="AB69" s="7">
        <v>12</v>
      </c>
      <c r="AC69" s="65">
        <v>1</v>
      </c>
      <c r="AE69" s="6">
        <f t="shared" si="0"/>
        <v>63</v>
      </c>
      <c r="AF69" s="7">
        <v>13</v>
      </c>
      <c r="AG69" s="7">
        <v>15</v>
      </c>
      <c r="AH69" s="7">
        <v>2</v>
      </c>
      <c r="AI69" s="65">
        <v>1</v>
      </c>
      <c r="AK69" s="6">
        <f t="shared" si="1"/>
        <v>63</v>
      </c>
      <c r="AL69" s="7">
        <v>10</v>
      </c>
      <c r="AM69" s="7">
        <v>8</v>
      </c>
      <c r="AN69" s="7">
        <v>17</v>
      </c>
      <c r="AO69" s="65">
        <v>1</v>
      </c>
    </row>
    <row r="70" spans="1:41" x14ac:dyDescent="0.35">
      <c r="A70" s="6">
        <v>64</v>
      </c>
      <c r="B70" s="7">
        <v>1</v>
      </c>
      <c r="C70" s="7">
        <v>10</v>
      </c>
      <c r="D70" s="7">
        <v>15</v>
      </c>
      <c r="E70" s="7">
        <v>1</v>
      </c>
      <c r="G70" s="6">
        <v>64</v>
      </c>
      <c r="H70" s="7">
        <v>3</v>
      </c>
      <c r="I70" s="7">
        <v>15</v>
      </c>
      <c r="J70" s="7">
        <v>5</v>
      </c>
      <c r="K70" s="7">
        <v>1</v>
      </c>
      <c r="M70" s="6">
        <v>64</v>
      </c>
      <c r="N70" s="7">
        <v>3</v>
      </c>
      <c r="O70" s="7">
        <v>5</v>
      </c>
      <c r="P70" s="7">
        <v>1</v>
      </c>
      <c r="Q70" s="61">
        <v>1</v>
      </c>
      <c r="S70" s="6">
        <v>64</v>
      </c>
      <c r="T70" s="7">
        <v>15</v>
      </c>
      <c r="U70" s="7">
        <v>14</v>
      </c>
      <c r="V70" s="7">
        <v>13</v>
      </c>
      <c r="W70" s="7">
        <v>1</v>
      </c>
      <c r="Y70" s="6">
        <v>64</v>
      </c>
      <c r="Z70" s="7">
        <v>3</v>
      </c>
      <c r="AA70" s="7">
        <v>2</v>
      </c>
      <c r="AB70" s="7">
        <v>2</v>
      </c>
      <c r="AC70" s="65">
        <v>1</v>
      </c>
      <c r="AE70" s="6">
        <f t="shared" si="0"/>
        <v>64</v>
      </c>
      <c r="AF70" s="7">
        <v>5</v>
      </c>
      <c r="AG70" s="7">
        <v>1</v>
      </c>
      <c r="AH70" s="7">
        <v>3</v>
      </c>
      <c r="AI70" s="65">
        <v>1</v>
      </c>
      <c r="AK70" s="6">
        <f t="shared" si="1"/>
        <v>64</v>
      </c>
      <c r="AL70" s="7">
        <v>11</v>
      </c>
      <c r="AM70" s="7">
        <v>1</v>
      </c>
      <c r="AN70" s="7">
        <v>1</v>
      </c>
      <c r="AO70" s="65">
        <v>1</v>
      </c>
    </row>
    <row r="71" spans="1:41" x14ac:dyDescent="0.35">
      <c r="A71" s="6">
        <v>65</v>
      </c>
      <c r="B71" s="7">
        <v>3</v>
      </c>
      <c r="C71" s="7">
        <v>11</v>
      </c>
      <c r="D71" s="7">
        <v>15</v>
      </c>
      <c r="E71" s="7">
        <v>1</v>
      </c>
      <c r="G71" s="6">
        <v>65</v>
      </c>
      <c r="H71" s="7">
        <v>1</v>
      </c>
      <c r="I71" s="7">
        <v>13</v>
      </c>
      <c r="J71" s="7">
        <v>5</v>
      </c>
      <c r="K71" s="7">
        <v>1</v>
      </c>
      <c r="M71" s="6">
        <v>65</v>
      </c>
      <c r="N71" s="7">
        <v>3</v>
      </c>
      <c r="O71" s="7">
        <v>6</v>
      </c>
      <c r="P71" s="7">
        <v>16</v>
      </c>
      <c r="Q71" s="7">
        <v>1</v>
      </c>
      <c r="S71" s="6">
        <v>65</v>
      </c>
      <c r="T71" s="7">
        <v>15</v>
      </c>
      <c r="U71" s="7">
        <v>14</v>
      </c>
      <c r="V71" s="7">
        <v>15</v>
      </c>
      <c r="W71" s="7">
        <v>1</v>
      </c>
      <c r="Y71" s="6">
        <v>65</v>
      </c>
      <c r="Z71" s="7">
        <v>3</v>
      </c>
      <c r="AA71" s="7">
        <v>2</v>
      </c>
      <c r="AB71" s="7">
        <v>15</v>
      </c>
      <c r="AC71" s="66">
        <v>1</v>
      </c>
      <c r="AE71" s="6">
        <f t="shared" ref="AE71:AE134" si="2">ROW()-ROW(N)</f>
        <v>65</v>
      </c>
      <c r="AF71" s="7">
        <v>11</v>
      </c>
      <c r="AG71" s="7">
        <v>1</v>
      </c>
      <c r="AH71" s="7">
        <v>3</v>
      </c>
      <c r="AI71" s="66">
        <v>1</v>
      </c>
      <c r="AK71" s="6">
        <f t="shared" ref="AK71:AK134" si="3">ROW()-ROW(N)</f>
        <v>65</v>
      </c>
      <c r="AL71" s="7">
        <v>11</v>
      </c>
      <c r="AM71" s="7">
        <v>1</v>
      </c>
      <c r="AN71" s="7">
        <v>13</v>
      </c>
      <c r="AO71" s="66">
        <v>1</v>
      </c>
    </row>
    <row r="72" spans="1:41" x14ac:dyDescent="0.35">
      <c r="A72" s="6">
        <v>66</v>
      </c>
      <c r="B72" s="7">
        <v>6</v>
      </c>
      <c r="C72" s="7">
        <v>15</v>
      </c>
      <c r="D72" s="7">
        <v>15</v>
      </c>
      <c r="E72" s="7">
        <v>1</v>
      </c>
      <c r="G72" s="6">
        <v>66</v>
      </c>
      <c r="H72" s="7">
        <v>15</v>
      </c>
      <c r="I72" s="7">
        <v>1</v>
      </c>
      <c r="J72" s="7">
        <v>5</v>
      </c>
      <c r="K72" s="7">
        <v>1</v>
      </c>
      <c r="M72" s="6">
        <v>66</v>
      </c>
      <c r="N72" s="7">
        <v>3</v>
      </c>
      <c r="O72" s="7">
        <v>10</v>
      </c>
      <c r="P72" s="7">
        <v>16</v>
      </c>
      <c r="Q72" s="7">
        <v>1</v>
      </c>
      <c r="S72" s="6">
        <v>66</v>
      </c>
      <c r="T72" s="7">
        <v>15</v>
      </c>
      <c r="U72" s="7">
        <v>14</v>
      </c>
      <c r="V72" s="7">
        <v>17</v>
      </c>
      <c r="W72" s="7">
        <v>1</v>
      </c>
      <c r="Y72" s="6">
        <v>66</v>
      </c>
      <c r="Z72" s="7">
        <v>3</v>
      </c>
      <c r="AA72" s="7">
        <v>5</v>
      </c>
      <c r="AB72" s="7">
        <v>1</v>
      </c>
      <c r="AC72" s="7">
        <v>1</v>
      </c>
      <c r="AE72" s="6">
        <f t="shared" si="2"/>
        <v>66</v>
      </c>
      <c r="AF72" s="7">
        <v>13</v>
      </c>
      <c r="AG72" s="7">
        <v>1</v>
      </c>
      <c r="AH72" s="7">
        <v>3</v>
      </c>
      <c r="AI72" s="7">
        <v>1</v>
      </c>
      <c r="AK72" s="6">
        <f t="shared" si="3"/>
        <v>66</v>
      </c>
      <c r="AL72" s="7">
        <v>11</v>
      </c>
      <c r="AM72" s="7">
        <v>1</v>
      </c>
      <c r="AN72" s="7">
        <v>3</v>
      </c>
      <c r="AO72" s="7">
        <v>1</v>
      </c>
    </row>
    <row r="73" spans="1:41" x14ac:dyDescent="0.35">
      <c r="A73" s="6">
        <v>67</v>
      </c>
      <c r="B73" s="7">
        <v>5</v>
      </c>
      <c r="C73" s="7">
        <v>13</v>
      </c>
      <c r="D73" s="7">
        <v>15</v>
      </c>
      <c r="E73" s="7">
        <v>1</v>
      </c>
      <c r="G73" s="6">
        <v>67</v>
      </c>
      <c r="H73" s="7">
        <v>13</v>
      </c>
      <c r="I73" s="7">
        <v>1</v>
      </c>
      <c r="J73" s="7">
        <v>5</v>
      </c>
      <c r="K73" s="7">
        <v>1</v>
      </c>
      <c r="M73" s="6">
        <v>67</v>
      </c>
      <c r="N73" s="7">
        <v>3</v>
      </c>
      <c r="O73" s="7">
        <v>11</v>
      </c>
      <c r="P73" s="7">
        <v>1</v>
      </c>
      <c r="Q73" s="7">
        <v>1</v>
      </c>
      <c r="S73" s="6">
        <v>67</v>
      </c>
      <c r="T73" s="7">
        <v>15</v>
      </c>
      <c r="U73" s="7">
        <v>10</v>
      </c>
      <c r="V73" s="7">
        <v>15</v>
      </c>
      <c r="W73" s="7">
        <v>1</v>
      </c>
      <c r="Y73" s="6">
        <v>67</v>
      </c>
      <c r="Z73" s="7">
        <v>3</v>
      </c>
      <c r="AA73" s="7">
        <v>5</v>
      </c>
      <c r="AB73" s="7">
        <v>16</v>
      </c>
      <c r="AC73" s="7">
        <v>1</v>
      </c>
      <c r="AE73" s="6">
        <f t="shared" si="2"/>
        <v>67</v>
      </c>
      <c r="AF73" s="7">
        <v>1</v>
      </c>
      <c r="AG73" s="7">
        <v>5</v>
      </c>
      <c r="AH73" s="7">
        <v>3</v>
      </c>
      <c r="AI73" s="7">
        <v>1</v>
      </c>
      <c r="AK73" s="6">
        <f t="shared" si="3"/>
        <v>67</v>
      </c>
      <c r="AL73" s="7">
        <v>11</v>
      </c>
      <c r="AM73" s="7">
        <v>10</v>
      </c>
      <c r="AN73" s="7">
        <v>17</v>
      </c>
      <c r="AO73" s="7">
        <v>1</v>
      </c>
    </row>
    <row r="74" spans="1:41" x14ac:dyDescent="0.35">
      <c r="A74" s="6">
        <v>68</v>
      </c>
      <c r="B74" s="7">
        <v>15</v>
      </c>
      <c r="C74" s="7">
        <v>10</v>
      </c>
      <c r="D74" s="7">
        <v>15</v>
      </c>
      <c r="E74" s="7">
        <v>1</v>
      </c>
      <c r="G74" s="6">
        <v>68</v>
      </c>
      <c r="H74" s="7">
        <v>15</v>
      </c>
      <c r="I74" s="7">
        <v>3</v>
      </c>
      <c r="J74" s="7">
        <v>5</v>
      </c>
      <c r="K74" s="7">
        <v>1</v>
      </c>
      <c r="M74" s="6">
        <v>68</v>
      </c>
      <c r="N74" s="7">
        <v>3</v>
      </c>
      <c r="O74" s="7">
        <v>13</v>
      </c>
      <c r="P74" s="7">
        <v>17</v>
      </c>
      <c r="Q74" s="7">
        <v>1</v>
      </c>
      <c r="S74" s="6">
        <v>68</v>
      </c>
      <c r="T74" s="7">
        <v>15</v>
      </c>
      <c r="U74" s="7">
        <v>10</v>
      </c>
      <c r="V74" s="7">
        <v>17</v>
      </c>
      <c r="W74" s="7">
        <v>1</v>
      </c>
      <c r="Y74" s="6">
        <v>68</v>
      </c>
      <c r="Z74" s="7">
        <v>3</v>
      </c>
      <c r="AA74" s="7">
        <v>7</v>
      </c>
      <c r="AB74" s="7">
        <v>1</v>
      </c>
      <c r="AC74" s="7">
        <v>1</v>
      </c>
      <c r="AE74" s="6">
        <f t="shared" si="2"/>
        <v>68</v>
      </c>
      <c r="AF74" s="7">
        <v>1</v>
      </c>
      <c r="AG74" s="7">
        <v>11</v>
      </c>
      <c r="AH74" s="7">
        <v>3</v>
      </c>
      <c r="AI74" s="7">
        <v>1</v>
      </c>
      <c r="AK74" s="6">
        <f t="shared" si="3"/>
        <v>68</v>
      </c>
      <c r="AL74" s="7">
        <v>11</v>
      </c>
      <c r="AM74" s="7">
        <v>13</v>
      </c>
      <c r="AN74" s="7">
        <v>1</v>
      </c>
      <c r="AO74" s="7">
        <v>1</v>
      </c>
    </row>
    <row r="75" spans="1:41" x14ac:dyDescent="0.35">
      <c r="A75" s="6">
        <v>69</v>
      </c>
      <c r="B75" s="7">
        <v>13</v>
      </c>
      <c r="C75" s="7">
        <v>11</v>
      </c>
      <c r="D75" s="7">
        <v>15</v>
      </c>
      <c r="E75" s="7">
        <v>1</v>
      </c>
      <c r="G75" s="6">
        <v>69</v>
      </c>
      <c r="H75" s="7">
        <v>15</v>
      </c>
      <c r="I75" s="7">
        <v>15</v>
      </c>
      <c r="J75" s="7">
        <v>5</v>
      </c>
      <c r="K75" s="7">
        <v>1</v>
      </c>
      <c r="M75" s="6">
        <v>69</v>
      </c>
      <c r="N75" s="7">
        <v>3</v>
      </c>
      <c r="O75" s="7">
        <v>14</v>
      </c>
      <c r="P75" s="7">
        <v>2</v>
      </c>
      <c r="Q75" s="7">
        <v>1</v>
      </c>
      <c r="S75" s="6">
        <v>69</v>
      </c>
      <c r="T75" s="7">
        <v>14</v>
      </c>
      <c r="U75" s="7">
        <v>2</v>
      </c>
      <c r="V75" s="7">
        <v>1</v>
      </c>
      <c r="W75" s="7">
        <v>1</v>
      </c>
      <c r="Y75" s="6">
        <v>69</v>
      </c>
      <c r="Z75" s="7">
        <v>3</v>
      </c>
      <c r="AA75" s="7">
        <v>9</v>
      </c>
      <c r="AB75" s="7">
        <v>1</v>
      </c>
      <c r="AC75" s="7">
        <v>1</v>
      </c>
      <c r="AE75" s="6">
        <f t="shared" si="2"/>
        <v>69</v>
      </c>
      <c r="AF75" s="7">
        <v>5</v>
      </c>
      <c r="AG75" s="7">
        <v>15</v>
      </c>
      <c r="AH75" s="7">
        <v>3</v>
      </c>
      <c r="AI75" s="7">
        <v>1</v>
      </c>
      <c r="AK75" s="6">
        <f t="shared" si="3"/>
        <v>69</v>
      </c>
      <c r="AL75" s="7">
        <v>11</v>
      </c>
      <c r="AM75" s="7">
        <v>15</v>
      </c>
      <c r="AN75" s="7">
        <v>3</v>
      </c>
      <c r="AO75" s="7">
        <v>1</v>
      </c>
    </row>
    <row r="76" spans="1:41" x14ac:dyDescent="0.35">
      <c r="A76" s="6">
        <v>70</v>
      </c>
      <c r="B76" s="7">
        <v>10</v>
      </c>
      <c r="C76" s="7">
        <v>15</v>
      </c>
      <c r="D76" s="7">
        <v>15</v>
      </c>
      <c r="E76" s="7">
        <v>1</v>
      </c>
      <c r="G76" s="6">
        <v>70</v>
      </c>
      <c r="H76" s="7">
        <v>13</v>
      </c>
      <c r="I76" s="7">
        <v>15</v>
      </c>
      <c r="J76" s="7">
        <v>5</v>
      </c>
      <c r="K76" s="7">
        <v>1</v>
      </c>
      <c r="M76" s="6">
        <v>70</v>
      </c>
      <c r="N76" s="7">
        <v>3</v>
      </c>
      <c r="O76" s="7">
        <v>14</v>
      </c>
      <c r="P76" s="7">
        <v>14</v>
      </c>
      <c r="Q76" s="7">
        <v>1</v>
      </c>
      <c r="S76" s="6">
        <v>70</v>
      </c>
      <c r="T76" s="7">
        <v>14</v>
      </c>
      <c r="U76" s="7">
        <v>2</v>
      </c>
      <c r="V76" s="7">
        <v>3</v>
      </c>
      <c r="W76" s="7">
        <v>1</v>
      </c>
      <c r="Y76" s="6">
        <v>70</v>
      </c>
      <c r="Z76" s="7">
        <v>3</v>
      </c>
      <c r="AA76" s="7">
        <v>11</v>
      </c>
      <c r="AB76" s="7">
        <v>1</v>
      </c>
      <c r="AC76" s="7">
        <v>1</v>
      </c>
      <c r="AE76" s="6">
        <f t="shared" si="2"/>
        <v>70</v>
      </c>
      <c r="AF76" s="7">
        <v>7</v>
      </c>
      <c r="AG76" s="7">
        <v>16</v>
      </c>
      <c r="AH76" s="7">
        <v>3</v>
      </c>
      <c r="AI76" s="7">
        <v>1</v>
      </c>
      <c r="AK76" s="6">
        <f t="shared" si="3"/>
        <v>70</v>
      </c>
      <c r="AL76" s="7">
        <v>11</v>
      </c>
      <c r="AM76" s="7">
        <v>16</v>
      </c>
      <c r="AN76" s="7">
        <v>1</v>
      </c>
      <c r="AO76" s="7">
        <v>1</v>
      </c>
    </row>
    <row r="77" spans="1:41" x14ac:dyDescent="0.35">
      <c r="A77" s="6">
        <v>71</v>
      </c>
      <c r="B77" s="7">
        <v>11</v>
      </c>
      <c r="C77" s="7">
        <v>13</v>
      </c>
      <c r="D77" s="7">
        <v>15</v>
      </c>
      <c r="E77" s="7">
        <v>1</v>
      </c>
      <c r="G77" s="6">
        <v>71</v>
      </c>
      <c r="H77" s="7">
        <v>15</v>
      </c>
      <c r="I77" s="7">
        <v>13</v>
      </c>
      <c r="J77" s="7">
        <v>5</v>
      </c>
      <c r="K77" s="7">
        <v>1</v>
      </c>
      <c r="M77" s="6">
        <v>71</v>
      </c>
      <c r="N77" s="7">
        <v>3</v>
      </c>
      <c r="O77" s="7">
        <v>15</v>
      </c>
      <c r="P77" s="7">
        <v>5</v>
      </c>
      <c r="Q77" s="7">
        <v>1</v>
      </c>
      <c r="S77" s="6">
        <v>71</v>
      </c>
      <c r="T77" s="7">
        <v>14</v>
      </c>
      <c r="U77" s="7">
        <v>1</v>
      </c>
      <c r="V77" s="7">
        <v>5</v>
      </c>
      <c r="W77" s="7">
        <v>1</v>
      </c>
      <c r="Y77" s="6">
        <v>71</v>
      </c>
      <c r="Z77" s="7">
        <v>3</v>
      </c>
      <c r="AA77" s="7">
        <v>11</v>
      </c>
      <c r="AB77" s="7">
        <v>16</v>
      </c>
      <c r="AC77" s="7">
        <v>1</v>
      </c>
      <c r="AE77" s="6">
        <f t="shared" si="2"/>
        <v>71</v>
      </c>
      <c r="AF77" s="7">
        <v>9</v>
      </c>
      <c r="AG77" s="7">
        <v>16</v>
      </c>
      <c r="AH77" s="7">
        <v>3</v>
      </c>
      <c r="AI77" s="7">
        <v>1</v>
      </c>
      <c r="AK77" s="6">
        <f t="shared" si="3"/>
        <v>71</v>
      </c>
      <c r="AL77" s="7">
        <v>11</v>
      </c>
      <c r="AM77" s="7">
        <v>16</v>
      </c>
      <c r="AN77" s="7">
        <v>11</v>
      </c>
      <c r="AO77" s="7">
        <v>1</v>
      </c>
    </row>
    <row r="78" spans="1:41" x14ac:dyDescent="0.35">
      <c r="A78" s="6">
        <v>72</v>
      </c>
      <c r="B78" s="7">
        <v>1</v>
      </c>
      <c r="C78" s="7">
        <v>8</v>
      </c>
      <c r="D78" s="7">
        <v>2</v>
      </c>
      <c r="E78" s="7">
        <v>1</v>
      </c>
      <c r="G78" s="6">
        <v>72</v>
      </c>
      <c r="H78" s="7">
        <v>1</v>
      </c>
      <c r="I78" s="7">
        <v>1</v>
      </c>
      <c r="J78" s="7">
        <v>7</v>
      </c>
      <c r="K78" s="7">
        <v>1</v>
      </c>
      <c r="M78" s="6">
        <v>72</v>
      </c>
      <c r="N78" s="7">
        <v>3</v>
      </c>
      <c r="O78" s="7">
        <v>15</v>
      </c>
      <c r="P78" s="7">
        <v>11</v>
      </c>
      <c r="Q78" s="7">
        <v>1</v>
      </c>
      <c r="S78" s="6">
        <v>72</v>
      </c>
      <c r="T78" s="7">
        <v>14</v>
      </c>
      <c r="U78" s="7">
        <v>1</v>
      </c>
      <c r="V78" s="7">
        <v>7</v>
      </c>
      <c r="W78" s="7">
        <v>1</v>
      </c>
      <c r="Y78" s="6">
        <v>72</v>
      </c>
      <c r="Z78" s="7">
        <v>3</v>
      </c>
      <c r="AA78" s="7">
        <v>14</v>
      </c>
      <c r="AB78" s="7">
        <v>2</v>
      </c>
      <c r="AC78" s="7">
        <v>1</v>
      </c>
      <c r="AE78" s="6">
        <f t="shared" si="2"/>
        <v>72</v>
      </c>
      <c r="AF78" s="7">
        <v>15</v>
      </c>
      <c r="AG78" s="7">
        <v>4</v>
      </c>
      <c r="AH78" s="7">
        <v>4</v>
      </c>
      <c r="AI78" s="7">
        <v>1</v>
      </c>
      <c r="AK78" s="6">
        <f t="shared" si="3"/>
        <v>72</v>
      </c>
      <c r="AL78" s="7">
        <v>11</v>
      </c>
      <c r="AM78" s="7">
        <v>16</v>
      </c>
      <c r="AN78" s="7">
        <v>13</v>
      </c>
      <c r="AO78" s="7">
        <v>1</v>
      </c>
    </row>
    <row r="79" spans="1:41" x14ac:dyDescent="0.35">
      <c r="A79" s="6">
        <v>73</v>
      </c>
      <c r="B79" s="7">
        <v>8</v>
      </c>
      <c r="C79" s="7">
        <v>1</v>
      </c>
      <c r="D79" s="7">
        <v>2</v>
      </c>
      <c r="E79" s="7">
        <v>1</v>
      </c>
      <c r="G79" s="6">
        <v>73</v>
      </c>
      <c r="H79" s="7">
        <v>1</v>
      </c>
      <c r="I79" s="7">
        <v>15</v>
      </c>
      <c r="J79" s="7">
        <v>7</v>
      </c>
      <c r="K79" s="7">
        <v>1</v>
      </c>
      <c r="M79" s="6">
        <v>73</v>
      </c>
      <c r="N79" s="7">
        <v>3</v>
      </c>
      <c r="O79" s="7">
        <v>15</v>
      </c>
      <c r="P79" s="7">
        <v>17</v>
      </c>
      <c r="Q79" s="7">
        <v>1</v>
      </c>
      <c r="S79" s="6">
        <v>73</v>
      </c>
      <c r="T79" s="7">
        <v>14</v>
      </c>
      <c r="U79" s="7">
        <v>1</v>
      </c>
      <c r="V79" s="7">
        <v>9</v>
      </c>
      <c r="W79" s="7">
        <v>1</v>
      </c>
      <c r="Y79" s="6">
        <v>73</v>
      </c>
      <c r="Z79" s="7">
        <v>3</v>
      </c>
      <c r="AA79" s="7">
        <v>14</v>
      </c>
      <c r="AB79" s="7">
        <v>15</v>
      </c>
      <c r="AC79" s="7">
        <v>1</v>
      </c>
      <c r="AE79" s="6">
        <f t="shared" si="2"/>
        <v>73</v>
      </c>
      <c r="AF79" s="7">
        <v>17</v>
      </c>
      <c r="AG79" s="7">
        <v>4</v>
      </c>
      <c r="AH79" s="7">
        <v>4</v>
      </c>
      <c r="AI79" s="7">
        <v>1</v>
      </c>
      <c r="AK79" s="6">
        <f t="shared" si="3"/>
        <v>73</v>
      </c>
      <c r="AL79" s="7">
        <v>11</v>
      </c>
      <c r="AM79" s="7">
        <v>16</v>
      </c>
      <c r="AN79" s="7">
        <v>5</v>
      </c>
      <c r="AO79" s="7">
        <v>1</v>
      </c>
    </row>
    <row r="80" spans="1:41" x14ac:dyDescent="0.35">
      <c r="A80" s="6">
        <v>74</v>
      </c>
      <c r="B80" s="7">
        <v>15</v>
      </c>
      <c r="C80" s="7">
        <v>8</v>
      </c>
      <c r="D80" s="7">
        <v>2</v>
      </c>
      <c r="E80" s="7">
        <v>1</v>
      </c>
      <c r="G80" s="6">
        <v>74</v>
      </c>
      <c r="H80" s="7">
        <v>15</v>
      </c>
      <c r="I80" s="7">
        <v>1</v>
      </c>
      <c r="J80" s="7">
        <v>7</v>
      </c>
      <c r="K80" s="7">
        <v>1</v>
      </c>
      <c r="M80" s="6">
        <v>74</v>
      </c>
      <c r="N80" s="7">
        <v>4</v>
      </c>
      <c r="O80" s="7">
        <v>4</v>
      </c>
      <c r="P80" s="7">
        <v>15</v>
      </c>
      <c r="Q80" s="7">
        <v>1</v>
      </c>
      <c r="S80" s="6">
        <v>74</v>
      </c>
      <c r="T80" s="7">
        <v>14</v>
      </c>
      <c r="U80" s="7">
        <v>7</v>
      </c>
      <c r="V80" s="7">
        <v>1</v>
      </c>
      <c r="W80" s="7">
        <v>1</v>
      </c>
      <c r="Y80" s="6">
        <v>74</v>
      </c>
      <c r="Z80" s="7">
        <v>3</v>
      </c>
      <c r="AA80" s="7">
        <v>15</v>
      </c>
      <c r="AB80" s="7">
        <v>5</v>
      </c>
      <c r="AC80" s="7">
        <v>1</v>
      </c>
      <c r="AE80" s="6">
        <f t="shared" si="2"/>
        <v>74</v>
      </c>
      <c r="AF80" s="7">
        <v>17</v>
      </c>
      <c r="AG80" s="7">
        <v>8</v>
      </c>
      <c r="AH80" s="7">
        <v>4</v>
      </c>
      <c r="AI80" s="7">
        <v>1</v>
      </c>
      <c r="AK80" s="6">
        <f t="shared" si="3"/>
        <v>74</v>
      </c>
      <c r="AL80" s="7">
        <v>11</v>
      </c>
      <c r="AM80" s="7">
        <v>3</v>
      </c>
      <c r="AN80" s="7">
        <v>1</v>
      </c>
      <c r="AO80" s="7">
        <v>1</v>
      </c>
    </row>
    <row r="81" spans="1:41" x14ac:dyDescent="0.35">
      <c r="A81" s="6">
        <v>75</v>
      </c>
      <c r="B81" s="7">
        <v>8</v>
      </c>
      <c r="C81" s="7">
        <v>15</v>
      </c>
      <c r="D81" s="7">
        <v>2</v>
      </c>
      <c r="E81" s="7">
        <v>1</v>
      </c>
      <c r="G81" s="6">
        <v>75</v>
      </c>
      <c r="H81" s="7">
        <v>15</v>
      </c>
      <c r="I81" s="7">
        <v>15</v>
      </c>
      <c r="J81" s="7">
        <v>7</v>
      </c>
      <c r="K81" s="7">
        <v>1</v>
      </c>
      <c r="M81" s="6">
        <v>75</v>
      </c>
      <c r="N81" s="7">
        <v>4</v>
      </c>
      <c r="O81" s="7">
        <v>8</v>
      </c>
      <c r="P81" s="7">
        <v>17</v>
      </c>
      <c r="Q81" s="7">
        <v>1</v>
      </c>
      <c r="S81" s="6">
        <v>75</v>
      </c>
      <c r="T81" s="7">
        <v>14</v>
      </c>
      <c r="U81" s="7">
        <v>14</v>
      </c>
      <c r="V81" s="7">
        <v>1</v>
      </c>
      <c r="W81" s="7">
        <v>1</v>
      </c>
      <c r="Y81" s="6">
        <v>75</v>
      </c>
      <c r="Z81" s="7">
        <v>3</v>
      </c>
      <c r="AA81" s="7">
        <v>15</v>
      </c>
      <c r="AB81" s="7">
        <v>12</v>
      </c>
      <c r="AC81" s="7">
        <v>1</v>
      </c>
      <c r="AE81" s="6">
        <f t="shared" si="2"/>
        <v>75</v>
      </c>
      <c r="AF81" s="7">
        <v>15</v>
      </c>
      <c r="AG81" s="7">
        <v>12</v>
      </c>
      <c r="AH81" s="7">
        <v>4</v>
      </c>
      <c r="AI81" s="7">
        <v>1</v>
      </c>
      <c r="AK81" s="6">
        <f t="shared" si="3"/>
        <v>75</v>
      </c>
      <c r="AL81" s="7">
        <v>11</v>
      </c>
      <c r="AM81" s="7">
        <v>6</v>
      </c>
      <c r="AN81" s="7">
        <v>17</v>
      </c>
      <c r="AO81" s="7">
        <v>1</v>
      </c>
    </row>
    <row r="82" spans="1:41" x14ac:dyDescent="0.35">
      <c r="A82" s="6">
        <v>76</v>
      </c>
      <c r="B82" s="7">
        <v>1</v>
      </c>
      <c r="C82" s="7">
        <v>8</v>
      </c>
      <c r="D82" s="7">
        <v>14</v>
      </c>
      <c r="E82" s="7">
        <v>1</v>
      </c>
      <c r="G82" s="6">
        <v>76</v>
      </c>
      <c r="H82" s="7">
        <v>12</v>
      </c>
      <c r="I82" s="7">
        <v>11</v>
      </c>
      <c r="J82" s="7">
        <v>8</v>
      </c>
      <c r="K82" s="61">
        <v>1</v>
      </c>
      <c r="M82" s="6">
        <v>76</v>
      </c>
      <c r="N82" s="7">
        <v>4</v>
      </c>
      <c r="O82" s="7">
        <v>12</v>
      </c>
      <c r="P82" s="7">
        <v>15</v>
      </c>
      <c r="Q82" s="7">
        <v>1</v>
      </c>
      <c r="S82" s="6">
        <v>76</v>
      </c>
      <c r="T82" s="7">
        <v>14</v>
      </c>
      <c r="U82" s="7">
        <v>14</v>
      </c>
      <c r="V82" s="7">
        <v>3</v>
      </c>
      <c r="W82" s="7">
        <v>1</v>
      </c>
      <c r="Y82" s="6">
        <v>76</v>
      </c>
      <c r="Z82" s="7">
        <v>5</v>
      </c>
      <c r="AA82" s="7">
        <v>1</v>
      </c>
      <c r="AB82" s="7">
        <v>14</v>
      </c>
      <c r="AC82" s="7">
        <v>1</v>
      </c>
      <c r="AE82" s="6">
        <f t="shared" si="2"/>
        <v>76</v>
      </c>
      <c r="AF82" s="7">
        <v>17</v>
      </c>
      <c r="AG82" s="7">
        <v>12</v>
      </c>
      <c r="AH82" s="7">
        <v>4</v>
      </c>
      <c r="AI82" s="7">
        <v>1</v>
      </c>
      <c r="AK82" s="6">
        <f t="shared" si="3"/>
        <v>76</v>
      </c>
      <c r="AL82" s="7">
        <v>12</v>
      </c>
      <c r="AM82" s="7">
        <v>12</v>
      </c>
      <c r="AN82" s="7">
        <v>15</v>
      </c>
      <c r="AO82" s="7">
        <v>1</v>
      </c>
    </row>
    <row r="83" spans="1:41" x14ac:dyDescent="0.35">
      <c r="A83" s="6">
        <v>77</v>
      </c>
      <c r="B83" s="7">
        <v>8</v>
      </c>
      <c r="C83" s="7">
        <v>1</v>
      </c>
      <c r="D83" s="7">
        <v>14</v>
      </c>
      <c r="E83" s="7">
        <v>1</v>
      </c>
      <c r="G83" s="6">
        <v>77</v>
      </c>
      <c r="H83" s="7">
        <v>1</v>
      </c>
      <c r="I83" s="7">
        <v>8</v>
      </c>
      <c r="J83" s="7">
        <v>8</v>
      </c>
      <c r="K83" s="7">
        <v>1</v>
      </c>
      <c r="M83" s="6">
        <v>77</v>
      </c>
      <c r="N83" s="7">
        <v>5</v>
      </c>
      <c r="O83" s="7">
        <v>1</v>
      </c>
      <c r="P83" s="7">
        <v>1</v>
      </c>
      <c r="Q83" s="7">
        <v>1</v>
      </c>
      <c r="S83" s="6">
        <v>77</v>
      </c>
      <c r="T83" s="1">
        <v>14</v>
      </c>
      <c r="U83" s="7">
        <v>15</v>
      </c>
      <c r="V83" s="1">
        <v>5</v>
      </c>
      <c r="W83" s="1">
        <v>1</v>
      </c>
      <c r="Y83" s="6">
        <v>77</v>
      </c>
      <c r="Z83" s="7">
        <v>5</v>
      </c>
      <c r="AA83" s="7">
        <v>1</v>
      </c>
      <c r="AB83" s="7">
        <v>16</v>
      </c>
      <c r="AC83" s="7">
        <v>1</v>
      </c>
      <c r="AE83" s="6">
        <f t="shared" si="2"/>
        <v>77</v>
      </c>
      <c r="AF83" s="7">
        <v>1</v>
      </c>
      <c r="AG83" s="7">
        <v>16</v>
      </c>
      <c r="AH83" s="7">
        <v>4</v>
      </c>
      <c r="AI83" s="7">
        <v>1</v>
      </c>
      <c r="AK83" s="6">
        <f t="shared" si="3"/>
        <v>77</v>
      </c>
      <c r="AL83" s="7">
        <v>12</v>
      </c>
      <c r="AM83" s="7">
        <v>12</v>
      </c>
      <c r="AN83" s="7">
        <v>17</v>
      </c>
      <c r="AO83" s="7">
        <v>1</v>
      </c>
    </row>
    <row r="84" spans="1:41" x14ac:dyDescent="0.35">
      <c r="A84" s="6">
        <v>78</v>
      </c>
      <c r="B84" s="7">
        <v>15</v>
      </c>
      <c r="C84" s="7">
        <v>8</v>
      </c>
      <c r="D84" s="7">
        <v>14</v>
      </c>
      <c r="E84" s="7">
        <v>1</v>
      </c>
      <c r="G84" s="6">
        <v>78</v>
      </c>
      <c r="H84" s="7">
        <v>9</v>
      </c>
      <c r="I84" s="7">
        <v>2</v>
      </c>
      <c r="J84" s="7">
        <v>8</v>
      </c>
      <c r="K84" s="7">
        <v>1</v>
      </c>
      <c r="M84" s="6">
        <v>78</v>
      </c>
      <c r="N84" s="7">
        <v>5</v>
      </c>
      <c r="O84" s="7">
        <v>1</v>
      </c>
      <c r="P84" s="7">
        <v>3</v>
      </c>
      <c r="Q84" s="7">
        <v>1</v>
      </c>
      <c r="S84" s="6">
        <v>78</v>
      </c>
      <c r="T84" s="1">
        <v>14</v>
      </c>
      <c r="U84" s="7">
        <v>15</v>
      </c>
      <c r="V84" s="1">
        <v>7</v>
      </c>
      <c r="W84" s="1">
        <v>1</v>
      </c>
      <c r="Y84" s="6">
        <v>78</v>
      </c>
      <c r="Z84" s="7">
        <v>5</v>
      </c>
      <c r="AA84" s="7">
        <v>2</v>
      </c>
      <c r="AB84" s="7">
        <v>2</v>
      </c>
      <c r="AC84" s="7">
        <v>1</v>
      </c>
      <c r="AE84" s="6">
        <f t="shared" si="2"/>
        <v>78</v>
      </c>
      <c r="AF84" s="7">
        <v>3</v>
      </c>
      <c r="AG84" s="7">
        <v>16</v>
      </c>
      <c r="AH84" s="7">
        <v>4</v>
      </c>
      <c r="AI84" s="7">
        <v>1</v>
      </c>
      <c r="AK84" s="6">
        <f t="shared" si="3"/>
        <v>78</v>
      </c>
      <c r="AL84" s="7">
        <v>12</v>
      </c>
      <c r="AM84" s="7">
        <v>16</v>
      </c>
      <c r="AN84" s="7">
        <v>15</v>
      </c>
      <c r="AO84" s="7">
        <v>1</v>
      </c>
    </row>
    <row r="85" spans="1:41" x14ac:dyDescent="0.35">
      <c r="A85" s="6">
        <v>79</v>
      </c>
      <c r="B85" s="7">
        <v>8</v>
      </c>
      <c r="C85" s="7">
        <v>15</v>
      </c>
      <c r="D85" s="7">
        <v>14</v>
      </c>
      <c r="E85" s="7">
        <v>1</v>
      </c>
      <c r="G85" s="6">
        <v>79</v>
      </c>
      <c r="H85" s="7">
        <v>4</v>
      </c>
      <c r="I85" s="7">
        <v>9</v>
      </c>
      <c r="J85" s="7">
        <v>8</v>
      </c>
      <c r="K85" s="7">
        <v>1</v>
      </c>
      <c r="M85" s="6">
        <v>79</v>
      </c>
      <c r="N85" s="7">
        <v>5</v>
      </c>
      <c r="O85" s="7">
        <v>1</v>
      </c>
      <c r="P85" s="7">
        <v>13</v>
      </c>
      <c r="Q85" s="7">
        <v>1</v>
      </c>
      <c r="S85" s="6">
        <v>79</v>
      </c>
      <c r="T85" s="1">
        <v>14</v>
      </c>
      <c r="U85" s="7">
        <v>15</v>
      </c>
      <c r="V85" s="1">
        <v>9</v>
      </c>
      <c r="W85" s="1">
        <v>1</v>
      </c>
      <c r="Y85" s="6">
        <v>79</v>
      </c>
      <c r="Z85" s="7">
        <v>5</v>
      </c>
      <c r="AA85" s="7">
        <v>3</v>
      </c>
      <c r="AB85" s="7">
        <v>16</v>
      </c>
      <c r="AC85" s="7">
        <v>1</v>
      </c>
      <c r="AE85" s="6">
        <f t="shared" si="2"/>
        <v>79</v>
      </c>
      <c r="AF85" s="7">
        <v>15</v>
      </c>
      <c r="AG85" s="7">
        <v>16</v>
      </c>
      <c r="AH85" s="7">
        <v>4</v>
      </c>
      <c r="AI85" s="7">
        <v>1</v>
      </c>
      <c r="AK85" s="6">
        <f t="shared" si="3"/>
        <v>79</v>
      </c>
      <c r="AL85" s="7">
        <v>12</v>
      </c>
      <c r="AM85" s="7">
        <v>16</v>
      </c>
      <c r="AN85" s="7">
        <v>17</v>
      </c>
      <c r="AO85" s="7">
        <v>1</v>
      </c>
    </row>
    <row r="86" spans="1:41" x14ac:dyDescent="0.35">
      <c r="A86" s="6">
        <v>80</v>
      </c>
      <c r="B86" s="7">
        <v>1</v>
      </c>
      <c r="C86" s="7">
        <v>5</v>
      </c>
      <c r="D86" s="7">
        <v>3</v>
      </c>
      <c r="E86" s="7">
        <v>1</v>
      </c>
      <c r="G86" s="6">
        <v>80</v>
      </c>
      <c r="H86" s="7">
        <v>10</v>
      </c>
      <c r="I86" s="7">
        <v>5</v>
      </c>
      <c r="J86" s="7">
        <v>8</v>
      </c>
      <c r="K86" s="7">
        <v>1</v>
      </c>
      <c r="M86" s="6">
        <v>80</v>
      </c>
      <c r="N86" s="7">
        <v>5</v>
      </c>
      <c r="O86" s="7">
        <v>2</v>
      </c>
      <c r="P86" s="7">
        <v>16</v>
      </c>
      <c r="Q86" s="7">
        <v>1</v>
      </c>
      <c r="S86" s="6">
        <v>80</v>
      </c>
      <c r="T86" s="1">
        <v>14</v>
      </c>
      <c r="U86" s="7">
        <v>9</v>
      </c>
      <c r="V86" s="1">
        <v>1</v>
      </c>
      <c r="W86" s="1">
        <v>1</v>
      </c>
      <c r="Y86" s="6">
        <v>80</v>
      </c>
      <c r="Z86" s="7">
        <v>5</v>
      </c>
      <c r="AA86" s="7">
        <v>5</v>
      </c>
      <c r="AB86" s="7">
        <v>1</v>
      </c>
      <c r="AC86" s="7">
        <v>1</v>
      </c>
      <c r="AE86" s="6">
        <f t="shared" si="2"/>
        <v>80</v>
      </c>
      <c r="AF86" s="7">
        <v>17</v>
      </c>
      <c r="AG86" s="7">
        <v>16</v>
      </c>
      <c r="AH86" s="7">
        <v>4</v>
      </c>
      <c r="AI86" s="7">
        <v>1</v>
      </c>
      <c r="AK86" s="6">
        <f t="shared" si="3"/>
        <v>80</v>
      </c>
      <c r="AL86" s="7">
        <v>12</v>
      </c>
      <c r="AM86" s="7">
        <v>4</v>
      </c>
      <c r="AN86" s="7">
        <v>15</v>
      </c>
      <c r="AO86" s="7">
        <v>1</v>
      </c>
    </row>
    <row r="87" spans="1:41" x14ac:dyDescent="0.35">
      <c r="A87" s="6">
        <v>81</v>
      </c>
      <c r="B87" s="7">
        <v>5</v>
      </c>
      <c r="C87" s="7">
        <v>1</v>
      </c>
      <c r="D87" s="7">
        <v>3</v>
      </c>
      <c r="E87" s="7">
        <v>1</v>
      </c>
      <c r="G87" s="6">
        <v>81</v>
      </c>
      <c r="H87" s="7">
        <v>7</v>
      </c>
      <c r="I87" s="7">
        <v>10</v>
      </c>
      <c r="J87" s="7">
        <v>8</v>
      </c>
      <c r="K87" s="7">
        <v>1</v>
      </c>
      <c r="M87" s="6">
        <v>81</v>
      </c>
      <c r="N87" s="7">
        <v>5</v>
      </c>
      <c r="O87" s="7">
        <v>3</v>
      </c>
      <c r="P87" s="7">
        <v>1</v>
      </c>
      <c r="Q87" s="7">
        <v>1</v>
      </c>
      <c r="S87" s="6">
        <v>81</v>
      </c>
      <c r="T87" s="7">
        <v>13</v>
      </c>
      <c r="U87" s="7">
        <v>8</v>
      </c>
      <c r="V87" s="7">
        <v>17</v>
      </c>
      <c r="W87" s="7">
        <v>1</v>
      </c>
      <c r="Y87" s="6">
        <v>81</v>
      </c>
      <c r="Z87" s="7">
        <v>5</v>
      </c>
      <c r="AA87" s="7">
        <v>11</v>
      </c>
      <c r="AB87" s="7">
        <v>1</v>
      </c>
      <c r="AC87" s="7">
        <v>1</v>
      </c>
      <c r="AE87" s="6">
        <f t="shared" si="2"/>
        <v>81</v>
      </c>
      <c r="AF87" s="7">
        <v>1</v>
      </c>
      <c r="AG87" s="7">
        <v>1</v>
      </c>
      <c r="AH87" s="7">
        <v>5</v>
      </c>
      <c r="AI87" s="7">
        <v>1</v>
      </c>
      <c r="AK87" s="6">
        <f t="shared" si="3"/>
        <v>81</v>
      </c>
      <c r="AL87" s="7">
        <v>12</v>
      </c>
      <c r="AM87" s="7">
        <v>4</v>
      </c>
      <c r="AN87" s="7">
        <v>17</v>
      </c>
      <c r="AO87" s="7">
        <v>1</v>
      </c>
    </row>
    <row r="88" spans="1:41" x14ac:dyDescent="0.35">
      <c r="A88" s="6">
        <v>82</v>
      </c>
      <c r="B88" s="7">
        <v>15</v>
      </c>
      <c r="C88" s="7">
        <v>5</v>
      </c>
      <c r="D88" s="7">
        <v>3</v>
      </c>
      <c r="E88" s="7">
        <v>1</v>
      </c>
      <c r="G88" s="6">
        <v>82</v>
      </c>
      <c r="H88" s="7">
        <v>11</v>
      </c>
      <c r="I88" s="7">
        <v>8</v>
      </c>
      <c r="J88" s="7">
        <v>8</v>
      </c>
      <c r="K88" s="7">
        <v>1</v>
      </c>
      <c r="M88" s="6">
        <v>82</v>
      </c>
      <c r="N88" s="7">
        <v>5</v>
      </c>
      <c r="O88" s="7">
        <v>5</v>
      </c>
      <c r="P88" s="7">
        <v>17</v>
      </c>
      <c r="Q88" s="7">
        <v>1</v>
      </c>
      <c r="S88" s="6">
        <v>82</v>
      </c>
      <c r="T88" s="7">
        <v>13</v>
      </c>
      <c r="U88" s="7">
        <v>4</v>
      </c>
      <c r="V88" s="7">
        <v>17</v>
      </c>
      <c r="W88" s="61">
        <v>1</v>
      </c>
      <c r="Y88" s="6">
        <v>82</v>
      </c>
      <c r="Z88" s="7">
        <v>5</v>
      </c>
      <c r="AA88" s="7">
        <v>13</v>
      </c>
      <c r="AB88" s="7">
        <v>16</v>
      </c>
      <c r="AC88" s="7">
        <v>1</v>
      </c>
      <c r="AE88" s="6">
        <f t="shared" si="2"/>
        <v>82</v>
      </c>
      <c r="AF88" s="7">
        <v>3</v>
      </c>
      <c r="AG88" s="7">
        <v>1</v>
      </c>
      <c r="AH88" s="7">
        <v>5</v>
      </c>
      <c r="AI88" s="7">
        <v>1</v>
      </c>
      <c r="AK88" s="6">
        <f t="shared" si="3"/>
        <v>82</v>
      </c>
      <c r="AL88" s="7">
        <v>12</v>
      </c>
      <c r="AM88" s="7">
        <v>8</v>
      </c>
      <c r="AN88" s="7">
        <v>17</v>
      </c>
      <c r="AO88" s="7">
        <v>1</v>
      </c>
    </row>
    <row r="89" spans="1:41" x14ac:dyDescent="0.35">
      <c r="A89" s="6">
        <v>83</v>
      </c>
      <c r="B89" s="7">
        <v>5</v>
      </c>
      <c r="C89" s="7">
        <v>15</v>
      </c>
      <c r="D89" s="7">
        <v>3</v>
      </c>
      <c r="E89" s="7">
        <v>1</v>
      </c>
      <c r="G89" s="6">
        <v>83</v>
      </c>
      <c r="H89" s="7">
        <v>10</v>
      </c>
      <c r="I89" s="7">
        <v>11</v>
      </c>
      <c r="J89" s="7">
        <v>8</v>
      </c>
      <c r="K89" s="7">
        <v>1</v>
      </c>
      <c r="M89" s="6">
        <v>83</v>
      </c>
      <c r="N89" s="7">
        <v>5</v>
      </c>
      <c r="O89" s="7">
        <v>10</v>
      </c>
      <c r="P89" s="7">
        <v>17</v>
      </c>
      <c r="Q89" s="7">
        <v>1</v>
      </c>
      <c r="S89" s="6">
        <v>83</v>
      </c>
      <c r="T89" s="7">
        <v>13</v>
      </c>
      <c r="U89" s="7">
        <v>4</v>
      </c>
      <c r="V89" s="7">
        <v>15</v>
      </c>
      <c r="W89" s="61">
        <v>1</v>
      </c>
      <c r="Y89" s="6">
        <v>83</v>
      </c>
      <c r="Z89" s="7">
        <v>5</v>
      </c>
      <c r="AA89" s="7">
        <v>14</v>
      </c>
      <c r="AB89" s="7">
        <v>2</v>
      </c>
      <c r="AC89" s="7">
        <v>1</v>
      </c>
      <c r="AE89" s="6">
        <f t="shared" si="2"/>
        <v>83</v>
      </c>
      <c r="AF89" s="7">
        <v>13</v>
      </c>
      <c r="AG89" s="7">
        <v>1</v>
      </c>
      <c r="AH89" s="7">
        <v>5</v>
      </c>
      <c r="AI89" s="7">
        <v>1</v>
      </c>
      <c r="AK89" s="6">
        <f t="shared" si="3"/>
        <v>83</v>
      </c>
      <c r="AL89" s="7">
        <v>13</v>
      </c>
      <c r="AM89" s="7">
        <v>1</v>
      </c>
      <c r="AN89" s="7">
        <v>11</v>
      </c>
      <c r="AO89" s="7">
        <v>1</v>
      </c>
    </row>
    <row r="90" spans="1:41" x14ac:dyDescent="0.35">
      <c r="A90" s="6">
        <v>84</v>
      </c>
      <c r="B90" s="7">
        <v>1</v>
      </c>
      <c r="C90" s="7">
        <v>11</v>
      </c>
      <c r="D90" s="7">
        <v>3</v>
      </c>
      <c r="E90" s="7">
        <v>1</v>
      </c>
      <c r="G90" s="6">
        <v>84</v>
      </c>
      <c r="H90" s="7">
        <v>1</v>
      </c>
      <c r="I90" s="7">
        <v>1</v>
      </c>
      <c r="J90" s="7">
        <v>9</v>
      </c>
      <c r="K90" s="7">
        <v>1</v>
      </c>
      <c r="M90" s="6">
        <v>84</v>
      </c>
      <c r="N90" s="7">
        <v>5</v>
      </c>
      <c r="O90" s="7">
        <v>13</v>
      </c>
      <c r="P90" s="7">
        <v>1</v>
      </c>
      <c r="Q90" s="7">
        <v>1</v>
      </c>
      <c r="S90" s="6">
        <v>84</v>
      </c>
      <c r="T90" s="7">
        <v>13</v>
      </c>
      <c r="U90" s="7">
        <v>1</v>
      </c>
      <c r="V90" s="7">
        <v>14</v>
      </c>
      <c r="W90" s="61">
        <v>1</v>
      </c>
      <c r="Y90" s="6">
        <v>84</v>
      </c>
      <c r="Z90" s="7">
        <v>5</v>
      </c>
      <c r="AA90" s="7">
        <v>15</v>
      </c>
      <c r="AB90" s="7">
        <v>14</v>
      </c>
      <c r="AC90" s="7">
        <v>1</v>
      </c>
      <c r="AE90" s="6">
        <f t="shared" si="2"/>
        <v>84</v>
      </c>
      <c r="AF90" s="7">
        <v>1</v>
      </c>
      <c r="AG90" s="7">
        <v>3</v>
      </c>
      <c r="AH90" s="7">
        <v>5</v>
      </c>
      <c r="AI90" s="7">
        <v>1</v>
      </c>
      <c r="AK90" s="6">
        <f t="shared" si="3"/>
        <v>84</v>
      </c>
      <c r="AL90" s="7">
        <v>13</v>
      </c>
      <c r="AM90" s="7">
        <v>1</v>
      </c>
      <c r="AN90" s="7">
        <v>5</v>
      </c>
      <c r="AO90" s="7">
        <v>1</v>
      </c>
    </row>
    <row r="91" spans="1:41" x14ac:dyDescent="0.35">
      <c r="A91" s="6">
        <v>85</v>
      </c>
      <c r="B91" s="7">
        <v>11</v>
      </c>
      <c r="C91" s="7">
        <v>1</v>
      </c>
      <c r="D91" s="7">
        <v>3</v>
      </c>
      <c r="E91" s="7">
        <v>1</v>
      </c>
      <c r="G91" s="6">
        <v>85</v>
      </c>
      <c r="H91" s="7">
        <v>1</v>
      </c>
      <c r="I91" s="7">
        <v>15</v>
      </c>
      <c r="J91" s="7">
        <v>9</v>
      </c>
      <c r="K91" s="7">
        <v>1</v>
      </c>
      <c r="M91" s="6">
        <v>85</v>
      </c>
      <c r="N91" s="7">
        <v>5</v>
      </c>
      <c r="O91" s="7">
        <v>14</v>
      </c>
      <c r="P91" s="7">
        <v>16</v>
      </c>
      <c r="Q91" s="7">
        <v>1</v>
      </c>
      <c r="S91" s="6">
        <v>85</v>
      </c>
      <c r="T91" s="7">
        <v>13</v>
      </c>
      <c r="U91" s="7">
        <v>5</v>
      </c>
      <c r="V91" s="7">
        <v>1</v>
      </c>
      <c r="W91" s="7">
        <v>1</v>
      </c>
      <c r="Y91" s="6">
        <v>85</v>
      </c>
      <c r="Z91" s="7">
        <v>5</v>
      </c>
      <c r="AA91" s="7">
        <v>15</v>
      </c>
      <c r="AB91" s="7">
        <v>16</v>
      </c>
      <c r="AC91" s="7">
        <v>1</v>
      </c>
      <c r="AE91" s="6">
        <f t="shared" si="2"/>
        <v>85</v>
      </c>
      <c r="AF91" s="7">
        <v>1</v>
      </c>
      <c r="AG91" s="7">
        <v>13</v>
      </c>
      <c r="AH91" s="7">
        <v>5</v>
      </c>
      <c r="AI91" s="7">
        <v>1</v>
      </c>
      <c r="AK91" s="6">
        <f t="shared" si="3"/>
        <v>85</v>
      </c>
      <c r="AL91" s="7">
        <v>13</v>
      </c>
      <c r="AM91" s="7">
        <v>11</v>
      </c>
      <c r="AN91" s="7">
        <v>1</v>
      </c>
      <c r="AO91" s="7">
        <v>1</v>
      </c>
    </row>
    <row r="92" spans="1:41" x14ac:dyDescent="0.35">
      <c r="A92" s="6">
        <v>86</v>
      </c>
      <c r="B92" s="7">
        <v>15</v>
      </c>
      <c r="C92" s="7">
        <v>11</v>
      </c>
      <c r="D92" s="7">
        <v>3</v>
      </c>
      <c r="E92" s="7">
        <v>1</v>
      </c>
      <c r="G92" s="6">
        <v>86</v>
      </c>
      <c r="H92" s="7">
        <v>15</v>
      </c>
      <c r="I92" s="7">
        <v>1</v>
      </c>
      <c r="J92" s="7">
        <v>9</v>
      </c>
      <c r="K92" s="7">
        <v>1</v>
      </c>
      <c r="M92" s="6">
        <v>86</v>
      </c>
      <c r="N92" s="7">
        <v>5</v>
      </c>
      <c r="O92" s="7">
        <v>15</v>
      </c>
      <c r="P92" s="7">
        <v>1</v>
      </c>
      <c r="Q92" s="7">
        <v>1</v>
      </c>
      <c r="S92" s="6">
        <v>86</v>
      </c>
      <c r="T92" s="1">
        <v>13</v>
      </c>
      <c r="U92" s="7">
        <v>12</v>
      </c>
      <c r="V92" s="1">
        <v>17</v>
      </c>
      <c r="W92" s="1">
        <v>1</v>
      </c>
      <c r="Y92" s="6">
        <v>86</v>
      </c>
      <c r="Z92" s="7">
        <v>7</v>
      </c>
      <c r="AA92" s="7">
        <v>1</v>
      </c>
      <c r="AB92" s="7">
        <v>1</v>
      </c>
      <c r="AC92" s="7">
        <v>1</v>
      </c>
      <c r="AE92" s="6">
        <f t="shared" si="2"/>
        <v>86</v>
      </c>
      <c r="AF92" s="7">
        <v>5</v>
      </c>
      <c r="AG92" s="7">
        <v>16</v>
      </c>
      <c r="AH92" s="7">
        <v>5</v>
      </c>
      <c r="AI92" s="7">
        <v>1</v>
      </c>
      <c r="AK92" s="6">
        <f t="shared" si="3"/>
        <v>86</v>
      </c>
      <c r="AL92" s="7">
        <v>13</v>
      </c>
      <c r="AM92" s="7">
        <v>13</v>
      </c>
      <c r="AN92" s="7">
        <v>1</v>
      </c>
      <c r="AO92" s="7">
        <v>1</v>
      </c>
    </row>
    <row r="93" spans="1:41" x14ac:dyDescent="0.35">
      <c r="A93" s="6">
        <v>87</v>
      </c>
      <c r="B93" s="7">
        <v>11</v>
      </c>
      <c r="C93" s="7">
        <v>15</v>
      </c>
      <c r="D93" s="7">
        <v>3</v>
      </c>
      <c r="E93" s="7">
        <v>1</v>
      </c>
      <c r="G93" s="6">
        <v>87</v>
      </c>
      <c r="H93" s="7">
        <v>15</v>
      </c>
      <c r="I93" s="7">
        <v>15</v>
      </c>
      <c r="J93" s="7">
        <v>9</v>
      </c>
      <c r="K93" s="7">
        <v>1</v>
      </c>
      <c r="M93" s="6">
        <v>87</v>
      </c>
      <c r="N93" s="7">
        <v>5</v>
      </c>
      <c r="O93" s="7">
        <v>15</v>
      </c>
      <c r="P93" s="7">
        <v>3</v>
      </c>
      <c r="Q93" s="7">
        <v>1</v>
      </c>
      <c r="S93" s="6">
        <v>87</v>
      </c>
      <c r="T93" s="1">
        <v>13</v>
      </c>
      <c r="U93" s="7">
        <v>12</v>
      </c>
      <c r="V93" s="1">
        <v>15</v>
      </c>
      <c r="W93" s="1">
        <v>1</v>
      </c>
      <c r="Y93" s="6">
        <v>87</v>
      </c>
      <c r="Z93" s="7">
        <v>7</v>
      </c>
      <c r="AA93" s="7">
        <v>1</v>
      </c>
      <c r="AB93" s="7">
        <v>3</v>
      </c>
      <c r="AC93" s="7">
        <v>1</v>
      </c>
      <c r="AE93" s="6">
        <f t="shared" si="2"/>
        <v>87</v>
      </c>
      <c r="AF93" s="7">
        <v>11</v>
      </c>
      <c r="AG93" s="7">
        <v>16</v>
      </c>
      <c r="AH93" s="7">
        <v>5</v>
      </c>
      <c r="AI93" s="7">
        <v>1</v>
      </c>
      <c r="AK93" s="6">
        <f t="shared" si="3"/>
        <v>87</v>
      </c>
      <c r="AL93" s="7">
        <v>13</v>
      </c>
      <c r="AM93" s="7">
        <v>15</v>
      </c>
      <c r="AN93" s="7">
        <v>1</v>
      </c>
      <c r="AO93" s="7">
        <v>1</v>
      </c>
    </row>
    <row r="94" spans="1:41" x14ac:dyDescent="0.35">
      <c r="A94" s="6">
        <v>88</v>
      </c>
      <c r="B94" s="7">
        <v>1</v>
      </c>
      <c r="C94" s="7">
        <v>5</v>
      </c>
      <c r="D94" s="7">
        <v>13</v>
      </c>
      <c r="E94" s="7">
        <v>1</v>
      </c>
      <c r="G94" s="6">
        <v>88</v>
      </c>
      <c r="H94" s="7">
        <v>1</v>
      </c>
      <c r="I94" s="7">
        <v>1</v>
      </c>
      <c r="J94" s="7">
        <v>11</v>
      </c>
      <c r="K94" s="7">
        <v>1</v>
      </c>
      <c r="M94" s="6">
        <v>88</v>
      </c>
      <c r="N94" s="7">
        <v>5</v>
      </c>
      <c r="O94" s="7">
        <v>15</v>
      </c>
      <c r="P94" s="7">
        <v>13</v>
      </c>
      <c r="Q94" s="7">
        <v>1</v>
      </c>
      <c r="S94" s="6">
        <v>88</v>
      </c>
      <c r="T94" s="1">
        <v>13</v>
      </c>
      <c r="U94" s="7">
        <v>15</v>
      </c>
      <c r="V94" s="1">
        <v>14</v>
      </c>
      <c r="W94" s="1">
        <v>1</v>
      </c>
      <c r="Y94" s="6">
        <v>88</v>
      </c>
      <c r="Z94" s="7">
        <v>7</v>
      </c>
      <c r="AA94" s="7">
        <v>1</v>
      </c>
      <c r="AB94" s="7">
        <v>15</v>
      </c>
      <c r="AC94" s="7">
        <v>1</v>
      </c>
      <c r="AE94" s="6">
        <f t="shared" si="2"/>
        <v>88</v>
      </c>
      <c r="AF94" s="7">
        <v>13</v>
      </c>
      <c r="AG94" s="7">
        <v>16</v>
      </c>
      <c r="AH94" s="7">
        <v>5</v>
      </c>
      <c r="AI94" s="7">
        <v>1</v>
      </c>
      <c r="AK94" s="6">
        <f t="shared" si="3"/>
        <v>88</v>
      </c>
      <c r="AL94" s="7">
        <v>13</v>
      </c>
      <c r="AM94" s="7">
        <v>16</v>
      </c>
      <c r="AN94" s="7">
        <v>7</v>
      </c>
      <c r="AO94" s="7">
        <v>1</v>
      </c>
    </row>
    <row r="95" spans="1:41" x14ac:dyDescent="0.35">
      <c r="A95" s="6">
        <v>89</v>
      </c>
      <c r="B95" s="7">
        <v>5</v>
      </c>
      <c r="C95" s="7">
        <v>1</v>
      </c>
      <c r="D95" s="7">
        <v>13</v>
      </c>
      <c r="E95" s="7">
        <v>1</v>
      </c>
      <c r="G95" s="6">
        <v>89</v>
      </c>
      <c r="H95" s="7">
        <v>3</v>
      </c>
      <c r="I95" s="7">
        <v>1</v>
      </c>
      <c r="J95" s="7">
        <v>11</v>
      </c>
      <c r="K95" s="7">
        <v>1</v>
      </c>
      <c r="M95" s="6">
        <v>89</v>
      </c>
      <c r="N95" s="7">
        <v>6</v>
      </c>
      <c r="O95" s="7">
        <v>7</v>
      </c>
      <c r="P95" s="7">
        <v>17</v>
      </c>
      <c r="Q95" s="7">
        <v>1</v>
      </c>
      <c r="S95" s="6">
        <v>89</v>
      </c>
      <c r="T95" s="1">
        <v>13</v>
      </c>
      <c r="U95" s="7">
        <v>11</v>
      </c>
      <c r="V95" s="1">
        <v>1</v>
      </c>
      <c r="W95" s="1">
        <v>1</v>
      </c>
      <c r="Y95" s="6">
        <v>89</v>
      </c>
      <c r="Z95" s="7">
        <v>7</v>
      </c>
      <c r="AA95" s="7">
        <v>3</v>
      </c>
      <c r="AB95" s="7">
        <v>1</v>
      </c>
      <c r="AC95" s="7">
        <v>1</v>
      </c>
      <c r="AE95" s="6">
        <f t="shared" si="2"/>
        <v>89</v>
      </c>
      <c r="AF95" s="7">
        <v>15</v>
      </c>
      <c r="AG95" s="7">
        <v>2</v>
      </c>
      <c r="AH95" s="7">
        <v>6</v>
      </c>
      <c r="AI95" s="7">
        <v>1</v>
      </c>
      <c r="AK95" s="6">
        <f t="shared" si="3"/>
        <v>89</v>
      </c>
      <c r="AL95" s="7">
        <v>13</v>
      </c>
      <c r="AM95" s="7">
        <v>16</v>
      </c>
      <c r="AN95" s="7">
        <v>9</v>
      </c>
      <c r="AO95" s="7">
        <v>1</v>
      </c>
    </row>
    <row r="96" spans="1:41" x14ac:dyDescent="0.35">
      <c r="A96" s="6">
        <v>90</v>
      </c>
      <c r="B96" s="7">
        <v>15</v>
      </c>
      <c r="C96" s="7">
        <v>5</v>
      </c>
      <c r="D96" s="7">
        <v>13</v>
      </c>
      <c r="E96" s="7">
        <v>1</v>
      </c>
      <c r="G96" s="6">
        <v>90</v>
      </c>
      <c r="H96" s="7">
        <v>1</v>
      </c>
      <c r="I96" s="7">
        <v>3</v>
      </c>
      <c r="J96" s="7">
        <v>11</v>
      </c>
      <c r="K96" s="7">
        <v>1</v>
      </c>
      <c r="M96" s="6">
        <v>90</v>
      </c>
      <c r="N96" s="7">
        <v>7</v>
      </c>
      <c r="O96" s="7">
        <v>1</v>
      </c>
      <c r="P96" s="7">
        <v>1</v>
      </c>
      <c r="Q96" s="7">
        <v>1</v>
      </c>
      <c r="S96" s="6">
        <v>90</v>
      </c>
      <c r="T96" s="7">
        <v>12</v>
      </c>
      <c r="U96" s="7">
        <v>1</v>
      </c>
      <c r="V96" s="7">
        <v>12</v>
      </c>
      <c r="W96" s="61">
        <v>1</v>
      </c>
      <c r="Y96" s="6">
        <v>90</v>
      </c>
      <c r="Z96" s="7">
        <v>7</v>
      </c>
      <c r="AA96" s="7">
        <v>12</v>
      </c>
      <c r="AB96" s="7">
        <v>1</v>
      </c>
      <c r="AC96" s="7">
        <v>1</v>
      </c>
      <c r="AE96" s="6">
        <f t="shared" si="2"/>
        <v>90</v>
      </c>
      <c r="AF96" s="7">
        <v>17</v>
      </c>
      <c r="AG96" s="7">
        <v>2</v>
      </c>
      <c r="AH96" s="7">
        <v>6</v>
      </c>
      <c r="AI96" s="7">
        <v>1</v>
      </c>
      <c r="AK96" s="6">
        <f t="shared" si="3"/>
        <v>90</v>
      </c>
      <c r="AL96" s="7">
        <v>13</v>
      </c>
      <c r="AM96" s="7">
        <v>2</v>
      </c>
      <c r="AN96" s="7">
        <v>13</v>
      </c>
      <c r="AO96" s="7">
        <v>1</v>
      </c>
    </row>
    <row r="97" spans="1:41" x14ac:dyDescent="0.35">
      <c r="A97" s="6">
        <v>91</v>
      </c>
      <c r="B97" s="7">
        <v>5</v>
      </c>
      <c r="C97" s="7">
        <v>15</v>
      </c>
      <c r="D97" s="7">
        <v>13</v>
      </c>
      <c r="E97" s="7">
        <v>1</v>
      </c>
      <c r="G97" s="6">
        <v>91</v>
      </c>
      <c r="H97" s="7">
        <v>1</v>
      </c>
      <c r="I97" s="7">
        <v>15</v>
      </c>
      <c r="J97" s="7">
        <v>11</v>
      </c>
      <c r="K97" s="7">
        <v>1</v>
      </c>
      <c r="M97" s="6">
        <v>91</v>
      </c>
      <c r="N97" s="7">
        <v>7</v>
      </c>
      <c r="O97" s="7">
        <v>2</v>
      </c>
      <c r="P97" s="7">
        <v>16</v>
      </c>
      <c r="Q97" s="7">
        <v>1</v>
      </c>
      <c r="S97" s="6">
        <v>91</v>
      </c>
      <c r="T97" s="1">
        <v>12</v>
      </c>
      <c r="U97" s="7">
        <v>15</v>
      </c>
      <c r="V97" s="1">
        <v>12</v>
      </c>
      <c r="W97" s="1">
        <v>1</v>
      </c>
      <c r="Y97" s="6">
        <v>91</v>
      </c>
      <c r="Z97" s="7">
        <v>7</v>
      </c>
      <c r="AA97" s="7">
        <v>14</v>
      </c>
      <c r="AB97" s="7">
        <v>1</v>
      </c>
      <c r="AC97" s="7">
        <v>1</v>
      </c>
      <c r="AE97" s="6">
        <f t="shared" si="2"/>
        <v>91</v>
      </c>
      <c r="AF97" s="7">
        <v>17</v>
      </c>
      <c r="AG97" s="7">
        <v>5</v>
      </c>
      <c r="AH97" s="7">
        <v>6</v>
      </c>
      <c r="AI97" s="7">
        <v>1</v>
      </c>
      <c r="AK97" s="6">
        <f t="shared" si="3"/>
        <v>91</v>
      </c>
      <c r="AL97" s="7">
        <v>13</v>
      </c>
      <c r="AM97" s="7">
        <v>5</v>
      </c>
      <c r="AN97" s="7">
        <v>1</v>
      </c>
      <c r="AO97" s="7">
        <v>1</v>
      </c>
    </row>
    <row r="98" spans="1:41" x14ac:dyDescent="0.35">
      <c r="A98" s="6">
        <v>92</v>
      </c>
      <c r="B98" s="7">
        <v>1</v>
      </c>
      <c r="C98" s="7">
        <v>11</v>
      </c>
      <c r="D98" s="7">
        <v>13</v>
      </c>
      <c r="E98" s="7">
        <v>1</v>
      </c>
      <c r="G98" s="6">
        <v>92</v>
      </c>
      <c r="H98" s="7">
        <v>3</v>
      </c>
      <c r="I98" s="7">
        <v>15</v>
      </c>
      <c r="J98" s="7">
        <v>11</v>
      </c>
      <c r="K98" s="7">
        <v>1</v>
      </c>
      <c r="M98" s="6">
        <v>92</v>
      </c>
      <c r="N98" s="7">
        <v>7</v>
      </c>
      <c r="O98" s="7">
        <v>5</v>
      </c>
      <c r="P98" s="7">
        <v>17</v>
      </c>
      <c r="Q98" s="7">
        <v>1</v>
      </c>
      <c r="S98" s="6">
        <v>92</v>
      </c>
      <c r="T98" s="7">
        <v>11</v>
      </c>
      <c r="U98" s="7">
        <v>2</v>
      </c>
      <c r="V98" s="7">
        <v>15</v>
      </c>
      <c r="W98" s="7">
        <v>1</v>
      </c>
      <c r="Y98" s="6">
        <v>92</v>
      </c>
      <c r="Z98" s="7">
        <v>7</v>
      </c>
      <c r="AA98" s="7">
        <v>14</v>
      </c>
      <c r="AB98" s="7">
        <v>16</v>
      </c>
      <c r="AC98" s="7">
        <v>1</v>
      </c>
      <c r="AE98" s="6">
        <f t="shared" si="2"/>
        <v>92</v>
      </c>
      <c r="AF98" s="7">
        <v>17</v>
      </c>
      <c r="AG98" s="7">
        <v>7</v>
      </c>
      <c r="AH98" s="7">
        <v>6</v>
      </c>
      <c r="AI98" s="7">
        <v>1</v>
      </c>
      <c r="AK98" s="6">
        <f t="shared" si="3"/>
        <v>92</v>
      </c>
      <c r="AL98" s="7">
        <v>14</v>
      </c>
      <c r="AM98" s="7">
        <v>10</v>
      </c>
      <c r="AN98" s="7">
        <v>15</v>
      </c>
      <c r="AO98" s="7">
        <v>1</v>
      </c>
    </row>
    <row r="99" spans="1:41" x14ac:dyDescent="0.35">
      <c r="A99" s="6">
        <v>93</v>
      </c>
      <c r="B99" s="7">
        <v>11</v>
      </c>
      <c r="C99" s="7">
        <v>1</v>
      </c>
      <c r="D99" s="7">
        <v>13</v>
      </c>
      <c r="E99" s="7">
        <v>1</v>
      </c>
      <c r="G99" s="6">
        <v>93</v>
      </c>
      <c r="H99" s="7">
        <v>1</v>
      </c>
      <c r="I99" s="7">
        <v>13</v>
      </c>
      <c r="J99" s="7">
        <v>11</v>
      </c>
      <c r="K99" s="7">
        <v>1</v>
      </c>
      <c r="M99" s="6">
        <v>93</v>
      </c>
      <c r="N99" s="7">
        <v>7</v>
      </c>
      <c r="O99" s="7">
        <v>9</v>
      </c>
      <c r="P99" s="7">
        <v>17</v>
      </c>
      <c r="Q99" s="7">
        <v>1</v>
      </c>
      <c r="S99" s="6">
        <v>93</v>
      </c>
      <c r="T99" s="7">
        <v>11</v>
      </c>
      <c r="U99" s="7">
        <v>2</v>
      </c>
      <c r="V99" s="7">
        <v>17</v>
      </c>
      <c r="W99" s="7">
        <v>1</v>
      </c>
      <c r="Y99" s="6">
        <v>93</v>
      </c>
      <c r="Z99" s="7">
        <v>7</v>
      </c>
      <c r="AA99" s="7">
        <v>15</v>
      </c>
      <c r="AB99" s="7">
        <v>3</v>
      </c>
      <c r="AC99" s="7">
        <v>1</v>
      </c>
      <c r="AE99" s="6">
        <f t="shared" si="2"/>
        <v>93</v>
      </c>
      <c r="AF99" s="7">
        <v>17</v>
      </c>
      <c r="AG99" s="7">
        <v>9</v>
      </c>
      <c r="AH99" s="7">
        <v>6</v>
      </c>
      <c r="AI99" s="7">
        <v>1</v>
      </c>
      <c r="AK99" s="6">
        <f t="shared" si="3"/>
        <v>93</v>
      </c>
      <c r="AL99" s="7">
        <v>14</v>
      </c>
      <c r="AM99" s="7">
        <v>10</v>
      </c>
      <c r="AN99" s="7">
        <v>17</v>
      </c>
      <c r="AO99" s="7">
        <v>1</v>
      </c>
    </row>
    <row r="100" spans="1:41" x14ac:dyDescent="0.35">
      <c r="A100" s="6">
        <v>94</v>
      </c>
      <c r="B100" s="7">
        <v>15</v>
      </c>
      <c r="C100" s="7">
        <v>11</v>
      </c>
      <c r="D100" s="7">
        <v>13</v>
      </c>
      <c r="E100" s="7">
        <v>1</v>
      </c>
      <c r="G100" s="6">
        <v>94</v>
      </c>
      <c r="H100" s="7">
        <v>15</v>
      </c>
      <c r="I100" s="7">
        <v>1</v>
      </c>
      <c r="J100" s="7">
        <v>11</v>
      </c>
      <c r="K100" s="7">
        <v>1</v>
      </c>
      <c r="M100" s="6">
        <v>94</v>
      </c>
      <c r="N100" s="7">
        <v>7</v>
      </c>
      <c r="O100" s="7">
        <v>11</v>
      </c>
      <c r="P100" s="7">
        <v>17</v>
      </c>
      <c r="Q100" s="7">
        <v>1</v>
      </c>
      <c r="S100" s="6">
        <v>94</v>
      </c>
      <c r="T100" s="7">
        <v>11</v>
      </c>
      <c r="U100" s="7">
        <v>1</v>
      </c>
      <c r="V100" s="7">
        <v>1</v>
      </c>
      <c r="W100" s="7">
        <v>1</v>
      </c>
      <c r="Y100" s="6">
        <v>94</v>
      </c>
      <c r="Z100" s="7">
        <v>9</v>
      </c>
      <c r="AA100" s="7">
        <v>1</v>
      </c>
      <c r="AB100" s="7">
        <v>1</v>
      </c>
      <c r="AC100" s="7">
        <v>1</v>
      </c>
      <c r="AE100" s="6">
        <f t="shared" si="2"/>
        <v>94</v>
      </c>
      <c r="AF100" s="7">
        <v>17</v>
      </c>
      <c r="AG100" s="7">
        <v>11</v>
      </c>
      <c r="AH100" s="7">
        <v>6</v>
      </c>
      <c r="AI100" s="7">
        <v>1</v>
      </c>
      <c r="AK100" s="6">
        <f t="shared" si="3"/>
        <v>94</v>
      </c>
      <c r="AL100" s="7">
        <v>14</v>
      </c>
      <c r="AM100" s="7">
        <v>14</v>
      </c>
      <c r="AN100" s="7">
        <v>15</v>
      </c>
      <c r="AO100" s="7">
        <v>1</v>
      </c>
    </row>
    <row r="101" spans="1:41" x14ac:dyDescent="0.35">
      <c r="A101" s="6">
        <v>95</v>
      </c>
      <c r="B101" s="7">
        <v>11</v>
      </c>
      <c r="C101" s="7">
        <v>15</v>
      </c>
      <c r="D101" s="7">
        <v>13</v>
      </c>
      <c r="E101" s="7">
        <v>1</v>
      </c>
      <c r="G101" s="6">
        <v>95</v>
      </c>
      <c r="H101" s="7">
        <v>13</v>
      </c>
      <c r="I101" s="7">
        <v>1</v>
      </c>
      <c r="J101" s="7">
        <v>11</v>
      </c>
      <c r="K101" s="7">
        <v>1</v>
      </c>
      <c r="M101" s="6">
        <v>95</v>
      </c>
      <c r="N101" s="7">
        <v>7</v>
      </c>
      <c r="O101" s="7">
        <v>14</v>
      </c>
      <c r="P101" s="7">
        <v>1</v>
      </c>
      <c r="Q101" s="7">
        <v>1</v>
      </c>
      <c r="S101" s="6">
        <v>95</v>
      </c>
      <c r="T101" s="7">
        <v>11</v>
      </c>
      <c r="U101" s="7">
        <v>1</v>
      </c>
      <c r="V101" s="7">
        <v>3</v>
      </c>
      <c r="W101" s="7">
        <v>1</v>
      </c>
      <c r="Y101" s="6">
        <v>95</v>
      </c>
      <c r="Z101" s="7">
        <v>9</v>
      </c>
      <c r="AA101" s="7">
        <v>1</v>
      </c>
      <c r="AB101" s="7">
        <v>3</v>
      </c>
      <c r="AC101" s="7">
        <v>1</v>
      </c>
      <c r="AE101" s="6">
        <f t="shared" si="2"/>
        <v>95</v>
      </c>
      <c r="AF101" s="7">
        <v>15</v>
      </c>
      <c r="AG101" s="7">
        <v>14</v>
      </c>
      <c r="AH101" s="7">
        <v>6</v>
      </c>
      <c r="AI101" s="7">
        <v>1</v>
      </c>
      <c r="AK101" s="6">
        <f t="shared" si="3"/>
        <v>95</v>
      </c>
      <c r="AL101" s="7">
        <v>14</v>
      </c>
      <c r="AM101" s="7">
        <v>14</v>
      </c>
      <c r="AN101" s="7">
        <v>17</v>
      </c>
      <c r="AO101" s="7">
        <v>1</v>
      </c>
    </row>
    <row r="102" spans="1:41" x14ac:dyDescent="0.35">
      <c r="A102" s="6">
        <v>96</v>
      </c>
      <c r="B102" s="7">
        <v>1</v>
      </c>
      <c r="C102" s="7">
        <v>1</v>
      </c>
      <c r="D102" s="7">
        <v>5</v>
      </c>
      <c r="E102" s="7">
        <v>1</v>
      </c>
      <c r="G102" s="6">
        <v>96</v>
      </c>
      <c r="H102" s="7">
        <v>15</v>
      </c>
      <c r="I102" s="7">
        <v>3</v>
      </c>
      <c r="J102" s="7">
        <v>11</v>
      </c>
      <c r="K102" s="7">
        <v>1</v>
      </c>
      <c r="M102" s="6">
        <v>96</v>
      </c>
      <c r="N102" s="7">
        <v>7</v>
      </c>
      <c r="O102" s="7">
        <v>14</v>
      </c>
      <c r="P102" s="7">
        <v>16</v>
      </c>
      <c r="Q102" s="7">
        <v>1</v>
      </c>
      <c r="S102" s="6">
        <v>96</v>
      </c>
      <c r="T102" s="7">
        <v>11</v>
      </c>
      <c r="U102" s="7">
        <v>7</v>
      </c>
      <c r="V102" s="7">
        <v>17</v>
      </c>
      <c r="W102" s="7">
        <v>1</v>
      </c>
      <c r="Y102" s="6">
        <v>96</v>
      </c>
      <c r="Z102" s="7">
        <v>9</v>
      </c>
      <c r="AA102" s="7">
        <v>1</v>
      </c>
      <c r="AB102" s="7">
        <v>15</v>
      </c>
      <c r="AC102" s="7">
        <v>1</v>
      </c>
      <c r="AE102" s="6">
        <f t="shared" si="2"/>
        <v>96</v>
      </c>
      <c r="AF102" s="7">
        <v>17</v>
      </c>
      <c r="AG102" s="7">
        <v>14</v>
      </c>
      <c r="AH102" s="7">
        <v>6</v>
      </c>
      <c r="AI102" s="7">
        <v>1</v>
      </c>
      <c r="AK102" s="6">
        <f t="shared" si="3"/>
        <v>96</v>
      </c>
      <c r="AL102" s="7">
        <v>14</v>
      </c>
      <c r="AM102" s="7">
        <v>15</v>
      </c>
      <c r="AN102" s="7">
        <v>11</v>
      </c>
      <c r="AO102" s="7">
        <v>1</v>
      </c>
    </row>
    <row r="103" spans="1:41" x14ac:dyDescent="0.35">
      <c r="A103" s="6">
        <v>97</v>
      </c>
      <c r="B103" s="7">
        <v>3</v>
      </c>
      <c r="C103" s="7">
        <v>1</v>
      </c>
      <c r="D103" s="7">
        <v>5</v>
      </c>
      <c r="E103" s="7">
        <v>1</v>
      </c>
      <c r="G103" s="6">
        <v>97</v>
      </c>
      <c r="H103" s="7">
        <v>15</v>
      </c>
      <c r="I103" s="7">
        <v>15</v>
      </c>
      <c r="J103" s="7">
        <v>11</v>
      </c>
      <c r="K103" s="7">
        <v>1</v>
      </c>
      <c r="M103" s="6">
        <v>97</v>
      </c>
      <c r="N103" s="7">
        <v>8</v>
      </c>
      <c r="O103" s="7">
        <v>1</v>
      </c>
      <c r="P103" s="7">
        <v>14</v>
      </c>
      <c r="Q103" s="7">
        <v>1</v>
      </c>
      <c r="S103" s="6">
        <v>97</v>
      </c>
      <c r="T103" s="7">
        <v>11</v>
      </c>
      <c r="U103" s="7">
        <v>5</v>
      </c>
      <c r="V103" s="7">
        <v>17</v>
      </c>
      <c r="W103" s="7">
        <v>1</v>
      </c>
      <c r="Y103" s="6">
        <v>97</v>
      </c>
      <c r="Z103" s="7">
        <v>9</v>
      </c>
      <c r="AA103" s="7">
        <v>3</v>
      </c>
      <c r="AB103" s="7">
        <v>1</v>
      </c>
      <c r="AC103" s="7">
        <v>1</v>
      </c>
      <c r="AE103" s="6">
        <f t="shared" si="2"/>
        <v>97</v>
      </c>
      <c r="AF103" s="7">
        <v>1</v>
      </c>
      <c r="AG103" s="7">
        <v>16</v>
      </c>
      <c r="AH103" s="7">
        <v>6</v>
      </c>
      <c r="AI103" s="7">
        <v>1</v>
      </c>
      <c r="AK103" s="6">
        <f t="shared" si="3"/>
        <v>97</v>
      </c>
      <c r="AL103" s="7">
        <v>14</v>
      </c>
      <c r="AM103" s="7">
        <v>15</v>
      </c>
      <c r="AN103" s="7">
        <v>13</v>
      </c>
      <c r="AO103" s="7">
        <v>1</v>
      </c>
    </row>
    <row r="104" spans="1:41" x14ac:dyDescent="0.35">
      <c r="A104" s="6">
        <v>98</v>
      </c>
      <c r="B104" s="7">
        <v>1</v>
      </c>
      <c r="C104" s="7">
        <v>3</v>
      </c>
      <c r="D104" s="7">
        <v>5</v>
      </c>
      <c r="E104" s="7">
        <v>1</v>
      </c>
      <c r="G104" s="6">
        <v>98</v>
      </c>
      <c r="H104" s="7">
        <v>13</v>
      </c>
      <c r="I104" s="7">
        <v>15</v>
      </c>
      <c r="J104" s="7">
        <v>11</v>
      </c>
      <c r="K104" s="7">
        <v>1</v>
      </c>
      <c r="M104" s="6">
        <v>98</v>
      </c>
      <c r="N104" s="7">
        <v>8</v>
      </c>
      <c r="O104" s="7">
        <v>7</v>
      </c>
      <c r="P104" s="7">
        <v>17</v>
      </c>
      <c r="Q104" s="7">
        <v>1</v>
      </c>
      <c r="S104" s="6">
        <v>98</v>
      </c>
      <c r="T104" s="7">
        <v>11</v>
      </c>
      <c r="U104" s="7">
        <v>3</v>
      </c>
      <c r="V104" s="7">
        <v>1</v>
      </c>
      <c r="W104" s="7">
        <v>1</v>
      </c>
      <c r="Y104" s="6">
        <v>98</v>
      </c>
      <c r="Z104" s="7">
        <v>9</v>
      </c>
      <c r="AA104" s="7">
        <v>8</v>
      </c>
      <c r="AB104" s="7">
        <v>9</v>
      </c>
      <c r="AC104" s="7">
        <v>1</v>
      </c>
      <c r="AE104" s="6">
        <f t="shared" si="2"/>
        <v>98</v>
      </c>
      <c r="AF104" s="7">
        <v>3</v>
      </c>
      <c r="AG104" s="7">
        <v>16</v>
      </c>
      <c r="AH104" s="7">
        <v>6</v>
      </c>
      <c r="AI104" s="7">
        <v>1</v>
      </c>
      <c r="AK104" s="6">
        <f t="shared" si="3"/>
        <v>98</v>
      </c>
      <c r="AL104" s="7">
        <v>14</v>
      </c>
      <c r="AM104" s="7">
        <v>15</v>
      </c>
      <c r="AN104" s="7">
        <v>3</v>
      </c>
      <c r="AO104" s="7">
        <v>1</v>
      </c>
    </row>
    <row r="105" spans="1:41" x14ac:dyDescent="0.35">
      <c r="A105" s="6">
        <v>99</v>
      </c>
      <c r="B105" s="7">
        <v>1</v>
      </c>
      <c r="C105" s="7">
        <v>15</v>
      </c>
      <c r="D105" s="7">
        <v>5</v>
      </c>
      <c r="E105" s="7">
        <v>1</v>
      </c>
      <c r="G105" s="6">
        <v>99</v>
      </c>
      <c r="H105" s="7">
        <v>15</v>
      </c>
      <c r="I105" s="7">
        <v>13</v>
      </c>
      <c r="J105" s="7">
        <v>11</v>
      </c>
      <c r="K105" s="7">
        <v>1</v>
      </c>
      <c r="M105" s="6">
        <v>99</v>
      </c>
      <c r="N105" s="7">
        <v>8</v>
      </c>
      <c r="O105" s="7">
        <v>15</v>
      </c>
      <c r="P105" s="7">
        <v>14</v>
      </c>
      <c r="Q105" s="7">
        <v>1</v>
      </c>
      <c r="S105" s="6">
        <v>99</v>
      </c>
      <c r="T105" s="7">
        <v>11</v>
      </c>
      <c r="U105" s="7">
        <v>14</v>
      </c>
      <c r="V105" s="7">
        <v>15</v>
      </c>
      <c r="W105" s="7">
        <v>1</v>
      </c>
      <c r="Y105" s="6">
        <v>99</v>
      </c>
      <c r="Z105" s="7">
        <v>9</v>
      </c>
      <c r="AA105" s="7">
        <v>12</v>
      </c>
      <c r="AB105" s="7">
        <v>1</v>
      </c>
      <c r="AC105" s="7">
        <v>1</v>
      </c>
      <c r="AE105" s="6">
        <f t="shared" si="2"/>
        <v>99</v>
      </c>
      <c r="AF105" s="7">
        <v>1</v>
      </c>
      <c r="AG105" s="7">
        <v>1</v>
      </c>
      <c r="AH105" s="7">
        <v>7</v>
      </c>
      <c r="AI105" s="7">
        <v>1</v>
      </c>
      <c r="AK105" s="6">
        <f t="shared" si="3"/>
        <v>99</v>
      </c>
      <c r="AL105" s="7">
        <v>14</v>
      </c>
      <c r="AM105" s="7">
        <v>15</v>
      </c>
      <c r="AN105" s="7">
        <v>5</v>
      </c>
      <c r="AO105" s="7">
        <v>1</v>
      </c>
    </row>
    <row r="106" spans="1:41" x14ac:dyDescent="0.35">
      <c r="A106" s="6">
        <v>100</v>
      </c>
      <c r="B106" s="7">
        <v>3</v>
      </c>
      <c r="C106" s="7">
        <v>15</v>
      </c>
      <c r="D106" s="7">
        <v>5</v>
      </c>
      <c r="E106" s="7">
        <v>1</v>
      </c>
      <c r="G106" s="6">
        <v>100</v>
      </c>
      <c r="H106" s="7">
        <v>1</v>
      </c>
      <c r="I106" s="7">
        <v>5</v>
      </c>
      <c r="J106" s="7">
        <v>13</v>
      </c>
      <c r="K106" s="7">
        <v>1</v>
      </c>
      <c r="M106" s="6">
        <v>100</v>
      </c>
      <c r="N106" s="7">
        <v>9</v>
      </c>
      <c r="O106" s="7">
        <v>1</v>
      </c>
      <c r="P106" s="7">
        <v>1</v>
      </c>
      <c r="Q106" s="7">
        <v>1</v>
      </c>
      <c r="S106" s="6">
        <v>100</v>
      </c>
      <c r="T106" s="7">
        <v>11</v>
      </c>
      <c r="U106" s="7">
        <v>14</v>
      </c>
      <c r="V106" s="7">
        <v>17</v>
      </c>
      <c r="W106" s="7">
        <v>1</v>
      </c>
      <c r="Y106" s="6">
        <v>100</v>
      </c>
      <c r="Z106" s="7">
        <v>9</v>
      </c>
      <c r="AA106" s="7">
        <v>14</v>
      </c>
      <c r="AB106" s="7">
        <v>1</v>
      </c>
      <c r="AC106" s="7">
        <v>1</v>
      </c>
      <c r="AE106" s="6">
        <f t="shared" si="2"/>
        <v>100</v>
      </c>
      <c r="AF106" s="7">
        <v>1</v>
      </c>
      <c r="AG106" s="7">
        <v>14</v>
      </c>
      <c r="AH106" s="7">
        <v>7</v>
      </c>
      <c r="AI106" s="7">
        <v>1</v>
      </c>
      <c r="AK106" s="6">
        <f t="shared" si="3"/>
        <v>100</v>
      </c>
      <c r="AL106" s="7">
        <v>14</v>
      </c>
      <c r="AM106" s="7">
        <v>2</v>
      </c>
      <c r="AN106" s="7">
        <v>15</v>
      </c>
      <c r="AO106" s="7">
        <v>1</v>
      </c>
    </row>
    <row r="107" spans="1:41" x14ac:dyDescent="0.35">
      <c r="A107" s="6">
        <v>101</v>
      </c>
      <c r="B107" s="7">
        <v>1</v>
      </c>
      <c r="C107" s="7">
        <v>13</v>
      </c>
      <c r="D107" s="7">
        <v>5</v>
      </c>
      <c r="E107" s="7">
        <v>1</v>
      </c>
      <c r="G107" s="6">
        <v>101</v>
      </c>
      <c r="H107" s="7">
        <v>5</v>
      </c>
      <c r="I107" s="7">
        <v>1</v>
      </c>
      <c r="J107" s="7">
        <v>13</v>
      </c>
      <c r="K107" s="7">
        <v>1</v>
      </c>
      <c r="M107" s="6">
        <v>101</v>
      </c>
      <c r="N107" s="7">
        <v>9</v>
      </c>
      <c r="O107" s="7">
        <v>2</v>
      </c>
      <c r="P107" s="7">
        <v>16</v>
      </c>
      <c r="Q107" s="7">
        <v>1</v>
      </c>
      <c r="S107" s="6">
        <v>101</v>
      </c>
      <c r="T107" s="1">
        <v>11</v>
      </c>
      <c r="U107" s="7">
        <v>15</v>
      </c>
      <c r="V107" s="1">
        <v>1</v>
      </c>
      <c r="W107" s="1">
        <v>1</v>
      </c>
      <c r="Y107" s="6">
        <v>101</v>
      </c>
      <c r="Z107" s="7">
        <v>9</v>
      </c>
      <c r="AA107" s="7">
        <v>14</v>
      </c>
      <c r="AB107" s="7">
        <v>16</v>
      </c>
      <c r="AC107" s="7">
        <v>1</v>
      </c>
      <c r="AE107" s="6">
        <f t="shared" si="2"/>
        <v>101</v>
      </c>
      <c r="AF107" s="7">
        <v>12</v>
      </c>
      <c r="AG107" s="7">
        <v>16</v>
      </c>
      <c r="AH107" s="7">
        <v>7</v>
      </c>
      <c r="AI107" s="7">
        <v>1</v>
      </c>
      <c r="AK107" s="6">
        <f t="shared" si="3"/>
        <v>101</v>
      </c>
      <c r="AL107" s="7">
        <v>14</v>
      </c>
      <c r="AM107" s="7">
        <v>2</v>
      </c>
      <c r="AN107" s="7">
        <v>17</v>
      </c>
      <c r="AO107" s="7">
        <v>1</v>
      </c>
    </row>
    <row r="108" spans="1:41" x14ac:dyDescent="0.35">
      <c r="A108" s="6">
        <v>102</v>
      </c>
      <c r="B108" s="7">
        <v>15</v>
      </c>
      <c r="C108" s="7">
        <v>1</v>
      </c>
      <c r="D108" s="7">
        <v>5</v>
      </c>
      <c r="E108" s="7">
        <v>1</v>
      </c>
      <c r="G108" s="6">
        <v>102</v>
      </c>
      <c r="H108" s="7">
        <v>15</v>
      </c>
      <c r="I108" s="7">
        <v>5</v>
      </c>
      <c r="J108" s="7">
        <v>13</v>
      </c>
      <c r="K108" s="7">
        <v>1</v>
      </c>
      <c r="M108" s="6">
        <v>102</v>
      </c>
      <c r="N108" s="7">
        <v>9</v>
      </c>
      <c r="O108" s="7">
        <v>5</v>
      </c>
      <c r="P108" s="7">
        <v>17</v>
      </c>
      <c r="Q108" s="7">
        <v>1</v>
      </c>
      <c r="S108" s="6">
        <v>102</v>
      </c>
      <c r="T108" s="1">
        <v>11</v>
      </c>
      <c r="U108" s="7">
        <v>15</v>
      </c>
      <c r="V108" s="1">
        <v>3</v>
      </c>
      <c r="W108" s="1">
        <v>1</v>
      </c>
      <c r="Y108" s="6">
        <v>102</v>
      </c>
      <c r="Z108" s="7">
        <v>9</v>
      </c>
      <c r="AA108" s="7">
        <v>15</v>
      </c>
      <c r="AB108" s="7">
        <v>3</v>
      </c>
      <c r="AC108" s="7">
        <v>1</v>
      </c>
      <c r="AE108" s="6">
        <f t="shared" si="2"/>
        <v>102</v>
      </c>
      <c r="AF108" s="7">
        <v>14</v>
      </c>
      <c r="AG108" s="7">
        <v>16</v>
      </c>
      <c r="AH108" s="7">
        <v>7</v>
      </c>
      <c r="AI108" s="7">
        <v>1</v>
      </c>
      <c r="AK108" s="6">
        <f t="shared" si="3"/>
        <v>102</v>
      </c>
      <c r="AL108" s="7">
        <v>14</v>
      </c>
      <c r="AM108" s="7">
        <v>2</v>
      </c>
      <c r="AN108" s="7">
        <v>1</v>
      </c>
      <c r="AO108" s="7">
        <v>1</v>
      </c>
    </row>
    <row r="109" spans="1:41" x14ac:dyDescent="0.35">
      <c r="A109" s="6">
        <v>103</v>
      </c>
      <c r="B109" s="7">
        <v>13</v>
      </c>
      <c r="C109" s="7">
        <v>1</v>
      </c>
      <c r="D109" s="7">
        <v>5</v>
      </c>
      <c r="E109" s="7">
        <v>1</v>
      </c>
      <c r="G109" s="6">
        <v>103</v>
      </c>
      <c r="H109" s="7">
        <v>5</v>
      </c>
      <c r="I109" s="7">
        <v>15</v>
      </c>
      <c r="J109" s="7">
        <v>13</v>
      </c>
      <c r="K109" s="7">
        <v>1</v>
      </c>
      <c r="M109" s="6">
        <v>103</v>
      </c>
      <c r="N109" s="7">
        <v>9</v>
      </c>
      <c r="O109" s="7">
        <v>8</v>
      </c>
      <c r="P109" s="7">
        <v>8</v>
      </c>
      <c r="Q109" s="7">
        <v>1</v>
      </c>
      <c r="S109" s="6">
        <v>103</v>
      </c>
      <c r="T109" s="1">
        <v>11</v>
      </c>
      <c r="U109" s="7">
        <v>9</v>
      </c>
      <c r="V109" s="1">
        <v>17</v>
      </c>
      <c r="W109" s="1">
        <v>1</v>
      </c>
      <c r="Y109" s="6">
        <v>103</v>
      </c>
      <c r="Z109" s="7">
        <v>11</v>
      </c>
      <c r="AA109" s="7">
        <v>1</v>
      </c>
      <c r="AB109" s="7">
        <v>14</v>
      </c>
      <c r="AC109" s="7">
        <v>1</v>
      </c>
      <c r="AE109" s="6">
        <f t="shared" si="2"/>
        <v>103</v>
      </c>
      <c r="AF109" s="7">
        <v>15</v>
      </c>
      <c r="AG109" s="7">
        <v>8</v>
      </c>
      <c r="AH109" s="7">
        <v>8</v>
      </c>
      <c r="AI109" s="7">
        <v>1</v>
      </c>
      <c r="AK109" s="6">
        <f t="shared" si="3"/>
        <v>103</v>
      </c>
      <c r="AL109" s="7">
        <v>14</v>
      </c>
      <c r="AM109" s="7">
        <v>2</v>
      </c>
      <c r="AN109" s="7">
        <v>3</v>
      </c>
      <c r="AO109" s="7">
        <v>1</v>
      </c>
    </row>
    <row r="110" spans="1:41" x14ac:dyDescent="0.35">
      <c r="A110" s="6">
        <v>104</v>
      </c>
      <c r="B110" s="7">
        <v>15</v>
      </c>
      <c r="C110" s="7">
        <v>3</v>
      </c>
      <c r="D110" s="7">
        <v>5</v>
      </c>
      <c r="E110" s="7">
        <v>1</v>
      </c>
      <c r="G110" s="6">
        <v>104</v>
      </c>
      <c r="H110" s="7">
        <v>1</v>
      </c>
      <c r="I110" s="7">
        <v>11</v>
      </c>
      <c r="J110" s="7">
        <v>13</v>
      </c>
      <c r="K110" s="7">
        <v>1</v>
      </c>
      <c r="M110" s="6">
        <v>104</v>
      </c>
      <c r="N110" s="7">
        <v>9</v>
      </c>
      <c r="O110" s="7">
        <v>9</v>
      </c>
      <c r="P110" s="7">
        <v>17</v>
      </c>
      <c r="Q110" s="7">
        <v>1</v>
      </c>
      <c r="S110" s="6">
        <v>104</v>
      </c>
      <c r="T110" s="1">
        <v>11</v>
      </c>
      <c r="U110" s="7">
        <v>11</v>
      </c>
      <c r="V110" s="1">
        <v>17</v>
      </c>
      <c r="W110" s="1">
        <v>1</v>
      </c>
      <c r="Y110" s="6">
        <v>104</v>
      </c>
      <c r="Z110" s="7">
        <v>11</v>
      </c>
      <c r="AA110" s="7">
        <v>1</v>
      </c>
      <c r="AB110" s="7">
        <v>16</v>
      </c>
      <c r="AC110" s="7">
        <v>1</v>
      </c>
      <c r="AE110" s="6">
        <f t="shared" si="2"/>
        <v>104</v>
      </c>
      <c r="AF110" s="7">
        <v>7</v>
      </c>
      <c r="AG110" s="7">
        <v>2</v>
      </c>
      <c r="AH110" s="7">
        <v>8</v>
      </c>
      <c r="AI110" s="7">
        <v>1</v>
      </c>
      <c r="AK110" s="6">
        <f t="shared" si="3"/>
        <v>104</v>
      </c>
      <c r="AL110" s="7">
        <v>14</v>
      </c>
      <c r="AM110" s="7">
        <v>6</v>
      </c>
      <c r="AN110" s="7">
        <v>15</v>
      </c>
      <c r="AO110" s="7">
        <v>1</v>
      </c>
    </row>
    <row r="111" spans="1:41" x14ac:dyDescent="0.35">
      <c r="A111" s="6">
        <v>105</v>
      </c>
      <c r="B111" s="7">
        <v>15</v>
      </c>
      <c r="C111" s="7">
        <v>15</v>
      </c>
      <c r="D111" s="7">
        <v>5</v>
      </c>
      <c r="E111" s="7">
        <v>1</v>
      </c>
      <c r="G111" s="6">
        <v>105</v>
      </c>
      <c r="H111" s="7">
        <v>11</v>
      </c>
      <c r="I111" s="7">
        <v>1</v>
      </c>
      <c r="J111" s="7">
        <v>13</v>
      </c>
      <c r="K111" s="7">
        <v>1</v>
      </c>
      <c r="M111" s="6">
        <v>105</v>
      </c>
      <c r="N111" s="7">
        <v>9</v>
      </c>
      <c r="O111" s="7">
        <v>11</v>
      </c>
      <c r="P111" s="7">
        <v>17</v>
      </c>
      <c r="Q111" s="7">
        <v>1</v>
      </c>
      <c r="S111" s="6">
        <v>105</v>
      </c>
      <c r="T111" s="1">
        <v>11</v>
      </c>
      <c r="U111" s="7">
        <v>13</v>
      </c>
      <c r="V111" s="1">
        <v>1</v>
      </c>
      <c r="W111" s="1">
        <v>1</v>
      </c>
      <c r="Y111" s="6">
        <v>105</v>
      </c>
      <c r="Z111" s="7">
        <v>11</v>
      </c>
      <c r="AA111" s="7">
        <v>2</v>
      </c>
      <c r="AB111" s="7">
        <v>2</v>
      </c>
      <c r="AC111" s="7">
        <v>1</v>
      </c>
      <c r="AE111" s="6">
        <f t="shared" si="2"/>
        <v>105</v>
      </c>
      <c r="AF111" s="7">
        <v>2</v>
      </c>
      <c r="AG111" s="7">
        <v>9</v>
      </c>
      <c r="AH111" s="7">
        <v>8</v>
      </c>
      <c r="AI111" s="7">
        <v>1</v>
      </c>
      <c r="AK111" s="6">
        <f t="shared" si="3"/>
        <v>105</v>
      </c>
      <c r="AL111" s="7">
        <v>14</v>
      </c>
      <c r="AM111" s="7">
        <v>6</v>
      </c>
      <c r="AN111" s="7">
        <v>17</v>
      </c>
      <c r="AO111" s="7">
        <v>1</v>
      </c>
    </row>
    <row r="112" spans="1:41" x14ac:dyDescent="0.35">
      <c r="A112" s="6">
        <v>106</v>
      </c>
      <c r="B112" s="7">
        <v>13</v>
      </c>
      <c r="C112" s="7">
        <v>15</v>
      </c>
      <c r="D112" s="7">
        <v>5</v>
      </c>
      <c r="E112" s="7">
        <v>1</v>
      </c>
      <c r="G112" s="6">
        <v>106</v>
      </c>
      <c r="H112" s="7">
        <v>15</v>
      </c>
      <c r="I112" s="7">
        <v>11</v>
      </c>
      <c r="J112" s="7">
        <v>13</v>
      </c>
      <c r="K112" s="7">
        <v>1</v>
      </c>
      <c r="M112" s="6">
        <v>106</v>
      </c>
      <c r="N112" s="7">
        <v>9</v>
      </c>
      <c r="O112" s="7">
        <v>14</v>
      </c>
      <c r="P112" s="7">
        <v>1</v>
      </c>
      <c r="Q112" s="7">
        <v>1</v>
      </c>
      <c r="S112" s="6">
        <v>106</v>
      </c>
      <c r="T112" s="7">
        <v>9</v>
      </c>
      <c r="U112" s="7">
        <v>8</v>
      </c>
      <c r="V112" s="7">
        <v>2</v>
      </c>
      <c r="W112" s="7">
        <v>1</v>
      </c>
      <c r="Y112" s="6">
        <v>106</v>
      </c>
      <c r="Z112" s="7">
        <v>11</v>
      </c>
      <c r="AA112" s="7">
        <v>3</v>
      </c>
      <c r="AB112" s="7">
        <v>16</v>
      </c>
      <c r="AC112" s="7">
        <v>1</v>
      </c>
      <c r="AE112" s="6">
        <f t="shared" si="2"/>
        <v>106</v>
      </c>
      <c r="AF112" s="7">
        <v>8</v>
      </c>
      <c r="AG112" s="7">
        <v>5</v>
      </c>
      <c r="AH112" s="7">
        <v>8</v>
      </c>
      <c r="AI112" s="7">
        <v>1</v>
      </c>
      <c r="AK112" s="6">
        <f t="shared" si="3"/>
        <v>106</v>
      </c>
      <c r="AL112" s="7">
        <v>15</v>
      </c>
      <c r="AM112" s="7">
        <v>1</v>
      </c>
      <c r="AN112" s="7">
        <v>11</v>
      </c>
      <c r="AO112" s="7">
        <v>1</v>
      </c>
    </row>
    <row r="113" spans="1:41" x14ac:dyDescent="0.35">
      <c r="A113" s="6">
        <v>107</v>
      </c>
      <c r="B113" s="7">
        <v>15</v>
      </c>
      <c r="C113" s="7">
        <v>13</v>
      </c>
      <c r="D113" s="7">
        <v>5</v>
      </c>
      <c r="E113" s="7">
        <v>1</v>
      </c>
      <c r="G113" s="6">
        <v>107</v>
      </c>
      <c r="H113" s="7">
        <v>11</v>
      </c>
      <c r="I113" s="7">
        <v>15</v>
      </c>
      <c r="J113" s="7">
        <v>13</v>
      </c>
      <c r="K113" s="7">
        <v>1</v>
      </c>
      <c r="M113" s="6">
        <v>107</v>
      </c>
      <c r="N113" s="7">
        <v>9</v>
      </c>
      <c r="O113" s="7">
        <v>14</v>
      </c>
      <c r="P113" s="7">
        <v>16</v>
      </c>
      <c r="Q113" s="7">
        <v>1</v>
      </c>
      <c r="S113" s="6">
        <v>107</v>
      </c>
      <c r="T113" s="7">
        <v>9</v>
      </c>
      <c r="U113" s="7">
        <v>1</v>
      </c>
      <c r="V113" s="7">
        <v>1</v>
      </c>
      <c r="W113" s="7">
        <v>1</v>
      </c>
      <c r="Y113" s="6">
        <v>107</v>
      </c>
      <c r="Z113" s="7">
        <v>11</v>
      </c>
      <c r="AA113" s="7">
        <v>5</v>
      </c>
      <c r="AB113" s="7">
        <v>1</v>
      </c>
      <c r="AC113" s="7">
        <v>1</v>
      </c>
      <c r="AE113" s="6">
        <f t="shared" si="2"/>
        <v>107</v>
      </c>
      <c r="AF113" s="7">
        <v>11</v>
      </c>
      <c r="AG113" s="7">
        <v>10</v>
      </c>
      <c r="AH113" s="7">
        <v>8</v>
      </c>
      <c r="AI113" s="7">
        <v>1</v>
      </c>
      <c r="AK113" s="6">
        <f t="shared" si="3"/>
        <v>107</v>
      </c>
      <c r="AL113" s="7">
        <v>15</v>
      </c>
      <c r="AM113" s="7">
        <v>1</v>
      </c>
      <c r="AN113" s="7">
        <v>13</v>
      </c>
      <c r="AO113" s="7">
        <v>1</v>
      </c>
    </row>
    <row r="114" spans="1:41" x14ac:dyDescent="0.35">
      <c r="A114" s="6">
        <v>108</v>
      </c>
      <c r="B114" s="7">
        <v>1</v>
      </c>
      <c r="C114" s="7">
        <v>1</v>
      </c>
      <c r="D114" s="7">
        <v>11</v>
      </c>
      <c r="E114" s="7">
        <v>1</v>
      </c>
      <c r="G114" s="6">
        <v>108</v>
      </c>
      <c r="H114" s="7">
        <v>1</v>
      </c>
      <c r="I114" s="7">
        <v>2</v>
      </c>
      <c r="J114" s="7">
        <v>14</v>
      </c>
      <c r="K114" s="7">
        <v>1</v>
      </c>
      <c r="M114" s="6">
        <v>108</v>
      </c>
      <c r="N114" s="7">
        <v>10</v>
      </c>
      <c r="O114" s="7">
        <v>7</v>
      </c>
      <c r="P114" s="7">
        <v>17</v>
      </c>
      <c r="Q114" s="7">
        <v>1</v>
      </c>
      <c r="S114" s="6">
        <v>108</v>
      </c>
      <c r="T114" s="7">
        <v>9</v>
      </c>
      <c r="U114" s="7">
        <v>8</v>
      </c>
      <c r="V114" s="7">
        <v>17</v>
      </c>
      <c r="W114" s="7">
        <v>1</v>
      </c>
      <c r="Y114" s="6">
        <v>108</v>
      </c>
      <c r="Z114" s="7">
        <v>11</v>
      </c>
      <c r="AA114" s="7">
        <v>8</v>
      </c>
      <c r="AB114" s="7">
        <v>9</v>
      </c>
      <c r="AC114" s="7">
        <v>1</v>
      </c>
      <c r="AE114" s="6">
        <f t="shared" si="2"/>
        <v>108</v>
      </c>
      <c r="AF114" s="7">
        <v>9</v>
      </c>
      <c r="AG114" s="7">
        <v>10</v>
      </c>
      <c r="AH114" s="7">
        <v>8</v>
      </c>
      <c r="AI114" s="7">
        <v>1</v>
      </c>
      <c r="AK114" s="6">
        <f t="shared" si="3"/>
        <v>108</v>
      </c>
      <c r="AL114" s="7">
        <v>15</v>
      </c>
      <c r="AM114" s="7">
        <v>1</v>
      </c>
      <c r="AN114" s="7">
        <v>5</v>
      </c>
      <c r="AO114" s="7">
        <v>1</v>
      </c>
    </row>
    <row r="115" spans="1:41" x14ac:dyDescent="0.35">
      <c r="A115" s="6">
        <v>109</v>
      </c>
      <c r="B115" s="7">
        <v>3</v>
      </c>
      <c r="C115" s="7">
        <v>1</v>
      </c>
      <c r="D115" s="7">
        <v>11</v>
      </c>
      <c r="E115" s="7">
        <v>1</v>
      </c>
      <c r="G115" s="6">
        <v>109</v>
      </c>
      <c r="H115" s="7">
        <v>3</v>
      </c>
      <c r="I115" s="7">
        <v>2</v>
      </c>
      <c r="J115" s="7">
        <v>14</v>
      </c>
      <c r="K115" s="7">
        <v>1</v>
      </c>
      <c r="M115" s="6">
        <v>109</v>
      </c>
      <c r="N115" s="7">
        <v>11</v>
      </c>
      <c r="O115" s="7">
        <v>1</v>
      </c>
      <c r="P115" s="7">
        <v>1</v>
      </c>
      <c r="Q115" s="7">
        <v>1</v>
      </c>
      <c r="S115" s="6">
        <v>109</v>
      </c>
      <c r="T115" s="7">
        <v>9</v>
      </c>
      <c r="U115" s="7">
        <v>6</v>
      </c>
      <c r="V115" s="7">
        <v>17</v>
      </c>
      <c r="W115" s="7">
        <v>1</v>
      </c>
      <c r="Y115" s="6">
        <v>109</v>
      </c>
      <c r="Z115" s="7">
        <v>11</v>
      </c>
      <c r="AA115" s="7">
        <v>11</v>
      </c>
      <c r="AB115" s="7">
        <v>1</v>
      </c>
      <c r="AC115" s="7">
        <v>1</v>
      </c>
      <c r="AE115" s="6">
        <f t="shared" si="2"/>
        <v>109</v>
      </c>
      <c r="AF115" s="7">
        <v>6</v>
      </c>
      <c r="AG115" s="7">
        <v>11</v>
      </c>
      <c r="AH115" s="7">
        <v>8</v>
      </c>
      <c r="AI115" s="7">
        <v>1</v>
      </c>
      <c r="AK115" s="6">
        <f t="shared" si="3"/>
        <v>109</v>
      </c>
      <c r="AL115" s="7">
        <v>15</v>
      </c>
      <c r="AM115" s="7">
        <v>1</v>
      </c>
      <c r="AN115" s="7">
        <v>7</v>
      </c>
      <c r="AO115" s="7">
        <v>1</v>
      </c>
    </row>
    <row r="116" spans="1:41" x14ac:dyDescent="0.35">
      <c r="A116" s="6">
        <v>110</v>
      </c>
      <c r="B116" s="7">
        <v>1</v>
      </c>
      <c r="C116" s="7">
        <v>3</v>
      </c>
      <c r="D116" s="7">
        <v>11</v>
      </c>
      <c r="E116" s="7">
        <v>1</v>
      </c>
      <c r="G116" s="6">
        <v>110</v>
      </c>
      <c r="H116" s="7">
        <v>13</v>
      </c>
      <c r="I116" s="7">
        <v>2</v>
      </c>
      <c r="J116" s="7">
        <v>14</v>
      </c>
      <c r="K116" s="7">
        <v>1</v>
      </c>
      <c r="M116" s="6">
        <v>110</v>
      </c>
      <c r="N116" s="7">
        <v>11</v>
      </c>
      <c r="O116" s="7">
        <v>1</v>
      </c>
      <c r="P116" s="7">
        <v>3</v>
      </c>
      <c r="Q116" s="7">
        <v>1</v>
      </c>
      <c r="S116" s="6">
        <v>110</v>
      </c>
      <c r="T116" s="7">
        <v>9</v>
      </c>
      <c r="U116" s="7">
        <v>1</v>
      </c>
      <c r="V116" s="7">
        <v>14</v>
      </c>
      <c r="W116" s="7">
        <v>1</v>
      </c>
      <c r="Y116" s="6">
        <v>110</v>
      </c>
      <c r="Z116" s="7">
        <v>11</v>
      </c>
      <c r="AA116" s="7">
        <v>13</v>
      </c>
      <c r="AB116" s="7">
        <v>16</v>
      </c>
      <c r="AC116" s="7">
        <v>1</v>
      </c>
      <c r="AE116" s="6">
        <f t="shared" si="2"/>
        <v>110</v>
      </c>
      <c r="AF116" s="7">
        <v>6</v>
      </c>
      <c r="AG116" s="7">
        <v>9</v>
      </c>
      <c r="AH116" s="7">
        <v>8</v>
      </c>
      <c r="AI116" s="7">
        <v>1</v>
      </c>
      <c r="AK116" s="6">
        <f t="shared" si="3"/>
        <v>110</v>
      </c>
      <c r="AL116" s="7">
        <v>15</v>
      </c>
      <c r="AM116" s="7">
        <v>1</v>
      </c>
      <c r="AN116" s="7">
        <v>9</v>
      </c>
      <c r="AO116" s="7">
        <v>1</v>
      </c>
    </row>
    <row r="117" spans="1:41" x14ac:dyDescent="0.35">
      <c r="A117" s="6">
        <v>111</v>
      </c>
      <c r="B117" s="7">
        <v>1</v>
      </c>
      <c r="C117" s="7">
        <v>15</v>
      </c>
      <c r="D117" s="7">
        <v>11</v>
      </c>
      <c r="E117" s="7">
        <v>1</v>
      </c>
      <c r="G117" s="6">
        <v>111</v>
      </c>
      <c r="H117" s="7">
        <v>15</v>
      </c>
      <c r="I117" s="7">
        <v>2</v>
      </c>
      <c r="J117" s="7">
        <v>14</v>
      </c>
      <c r="K117" s="7">
        <v>1</v>
      </c>
      <c r="M117" s="6">
        <v>111</v>
      </c>
      <c r="N117" s="7">
        <v>11</v>
      </c>
      <c r="O117" s="7">
        <v>1</v>
      </c>
      <c r="P117" s="7">
        <v>13</v>
      </c>
      <c r="Q117" s="7">
        <v>1</v>
      </c>
      <c r="S117" s="6">
        <v>111</v>
      </c>
      <c r="T117" s="7">
        <v>9</v>
      </c>
      <c r="U117" s="7">
        <v>4</v>
      </c>
      <c r="V117" s="7">
        <v>17</v>
      </c>
      <c r="W117" s="61">
        <v>1</v>
      </c>
      <c r="Y117" s="6">
        <v>111</v>
      </c>
      <c r="Z117" s="7">
        <v>11</v>
      </c>
      <c r="AA117" s="7">
        <v>14</v>
      </c>
      <c r="AB117" s="7">
        <v>2</v>
      </c>
      <c r="AC117" s="7">
        <v>1</v>
      </c>
      <c r="AE117" s="6">
        <f t="shared" si="2"/>
        <v>111</v>
      </c>
      <c r="AF117" s="7">
        <v>14</v>
      </c>
      <c r="AG117" s="7">
        <v>1</v>
      </c>
      <c r="AH117" s="7">
        <v>8</v>
      </c>
      <c r="AI117" s="7">
        <v>1</v>
      </c>
      <c r="AK117" s="6">
        <f t="shared" si="3"/>
        <v>111</v>
      </c>
      <c r="AL117" s="7">
        <v>15</v>
      </c>
      <c r="AM117" s="7">
        <v>11</v>
      </c>
      <c r="AN117" s="7">
        <v>1</v>
      </c>
      <c r="AO117" s="7">
        <v>1</v>
      </c>
    </row>
    <row r="118" spans="1:41" x14ac:dyDescent="0.35">
      <c r="A118" s="6">
        <v>112</v>
      </c>
      <c r="B118" s="7">
        <v>3</v>
      </c>
      <c r="C118" s="7">
        <v>15</v>
      </c>
      <c r="D118" s="7">
        <v>11</v>
      </c>
      <c r="E118" s="7">
        <v>1</v>
      </c>
      <c r="G118" s="6">
        <v>112</v>
      </c>
      <c r="H118" s="7">
        <v>1</v>
      </c>
      <c r="I118" s="7">
        <v>14</v>
      </c>
      <c r="J118" s="7">
        <v>14</v>
      </c>
      <c r="K118" s="7">
        <v>1</v>
      </c>
      <c r="M118" s="6">
        <v>112</v>
      </c>
      <c r="N118" s="7">
        <v>11</v>
      </c>
      <c r="O118" s="7">
        <v>2</v>
      </c>
      <c r="P118" s="7">
        <v>16</v>
      </c>
      <c r="Q118" s="7">
        <v>1</v>
      </c>
      <c r="S118" s="6">
        <v>112</v>
      </c>
      <c r="T118" s="1">
        <v>9</v>
      </c>
      <c r="U118" s="7">
        <v>15</v>
      </c>
      <c r="V118" s="1">
        <v>1</v>
      </c>
      <c r="W118" s="1">
        <v>1</v>
      </c>
      <c r="Y118" s="6">
        <v>112</v>
      </c>
      <c r="Z118" s="7">
        <v>11</v>
      </c>
      <c r="AA118" s="7">
        <v>15</v>
      </c>
      <c r="AB118" s="7">
        <v>14</v>
      </c>
      <c r="AC118" s="7">
        <v>1</v>
      </c>
      <c r="AE118" s="6">
        <f t="shared" si="2"/>
        <v>112</v>
      </c>
      <c r="AF118" s="7">
        <v>17</v>
      </c>
      <c r="AG118" s="7">
        <v>4</v>
      </c>
      <c r="AH118" s="7">
        <v>8</v>
      </c>
      <c r="AI118" s="7">
        <v>1</v>
      </c>
      <c r="AK118" s="6">
        <f t="shared" si="3"/>
        <v>112</v>
      </c>
      <c r="AL118" s="7">
        <v>15</v>
      </c>
      <c r="AM118" s="7">
        <v>12</v>
      </c>
      <c r="AN118" s="7">
        <v>12</v>
      </c>
      <c r="AO118" s="7">
        <v>1</v>
      </c>
    </row>
    <row r="119" spans="1:41" x14ac:dyDescent="0.35">
      <c r="A119" s="6">
        <v>113</v>
      </c>
      <c r="B119" s="7">
        <v>1</v>
      </c>
      <c r="C119" s="7">
        <v>13</v>
      </c>
      <c r="D119" s="7">
        <v>11</v>
      </c>
      <c r="E119" s="7">
        <v>1</v>
      </c>
      <c r="G119" s="6">
        <v>113</v>
      </c>
      <c r="H119" s="7">
        <v>3</v>
      </c>
      <c r="I119" s="7">
        <v>14</v>
      </c>
      <c r="J119" s="7">
        <v>14</v>
      </c>
      <c r="K119" s="7">
        <v>1</v>
      </c>
      <c r="M119" s="6">
        <v>113</v>
      </c>
      <c r="N119" s="7">
        <v>11</v>
      </c>
      <c r="O119" s="7">
        <v>3</v>
      </c>
      <c r="P119" s="7">
        <v>1</v>
      </c>
      <c r="Q119" s="7">
        <v>1</v>
      </c>
      <c r="S119" s="6">
        <v>113</v>
      </c>
      <c r="T119" s="1">
        <v>9</v>
      </c>
      <c r="U119" s="7">
        <v>10</v>
      </c>
      <c r="V119" s="1">
        <v>17</v>
      </c>
      <c r="W119" s="1">
        <v>1</v>
      </c>
      <c r="Y119" s="6">
        <v>113</v>
      </c>
      <c r="Z119" s="7">
        <v>11</v>
      </c>
      <c r="AA119" s="7">
        <v>15</v>
      </c>
      <c r="AB119" s="7">
        <v>16</v>
      </c>
      <c r="AC119" s="7">
        <v>1</v>
      </c>
      <c r="AE119" s="6">
        <f t="shared" si="2"/>
        <v>113</v>
      </c>
      <c r="AF119" s="7">
        <v>17</v>
      </c>
      <c r="AG119" s="7">
        <v>6</v>
      </c>
      <c r="AH119" s="7">
        <v>8</v>
      </c>
      <c r="AI119" s="7">
        <v>1</v>
      </c>
      <c r="AK119" s="6">
        <f t="shared" si="3"/>
        <v>113</v>
      </c>
      <c r="AL119" s="7">
        <v>15</v>
      </c>
      <c r="AM119" s="7">
        <v>12</v>
      </c>
      <c r="AN119" s="7">
        <v>14</v>
      </c>
      <c r="AO119" s="7">
        <v>1</v>
      </c>
    </row>
    <row r="120" spans="1:41" x14ac:dyDescent="0.35">
      <c r="A120" s="6">
        <v>114</v>
      </c>
      <c r="B120" s="7">
        <v>15</v>
      </c>
      <c r="C120" s="7">
        <v>1</v>
      </c>
      <c r="D120" s="7">
        <v>11</v>
      </c>
      <c r="E120" s="7">
        <v>1</v>
      </c>
      <c r="G120" s="6">
        <v>114</v>
      </c>
      <c r="H120" s="7">
        <v>13</v>
      </c>
      <c r="I120" s="7">
        <v>14</v>
      </c>
      <c r="J120" s="7">
        <v>14</v>
      </c>
      <c r="K120" s="7">
        <v>1</v>
      </c>
      <c r="M120" s="6">
        <v>114</v>
      </c>
      <c r="N120" s="7">
        <v>11</v>
      </c>
      <c r="O120" s="7">
        <v>5</v>
      </c>
      <c r="P120" s="7">
        <v>16</v>
      </c>
      <c r="Q120" s="7">
        <v>1</v>
      </c>
      <c r="S120" s="6">
        <v>114</v>
      </c>
      <c r="T120" s="1">
        <v>9</v>
      </c>
      <c r="U120" s="7">
        <v>15</v>
      </c>
      <c r="V120" s="1">
        <v>14</v>
      </c>
      <c r="W120" s="1">
        <v>1</v>
      </c>
      <c r="Y120" s="6">
        <v>114</v>
      </c>
      <c r="Z120" s="7">
        <v>12</v>
      </c>
      <c r="AA120" s="7">
        <v>1</v>
      </c>
      <c r="AB120" s="7">
        <v>5</v>
      </c>
      <c r="AC120" s="7">
        <v>1</v>
      </c>
      <c r="AE120" s="6">
        <f t="shared" si="2"/>
        <v>114</v>
      </c>
      <c r="AF120" s="7">
        <v>17</v>
      </c>
      <c r="AG120" s="7">
        <v>8</v>
      </c>
      <c r="AH120" s="7">
        <v>8</v>
      </c>
      <c r="AI120" s="7">
        <v>1</v>
      </c>
      <c r="AK120" s="6">
        <f t="shared" si="3"/>
        <v>114</v>
      </c>
      <c r="AL120" s="7">
        <v>15</v>
      </c>
      <c r="AM120" s="7">
        <v>12</v>
      </c>
      <c r="AN120" s="7">
        <v>3</v>
      </c>
      <c r="AO120" s="7">
        <v>1</v>
      </c>
    </row>
    <row r="121" spans="1:41" x14ac:dyDescent="0.35">
      <c r="A121" s="6">
        <v>115</v>
      </c>
      <c r="B121" s="7">
        <v>13</v>
      </c>
      <c r="C121" s="7">
        <v>1</v>
      </c>
      <c r="D121" s="7">
        <v>11</v>
      </c>
      <c r="E121" s="7">
        <v>1</v>
      </c>
      <c r="G121" s="6">
        <v>115</v>
      </c>
      <c r="H121" s="7">
        <v>15</v>
      </c>
      <c r="I121" s="7">
        <v>14</v>
      </c>
      <c r="J121" s="7">
        <v>14</v>
      </c>
      <c r="K121" s="7">
        <v>1</v>
      </c>
      <c r="M121" s="6">
        <v>115</v>
      </c>
      <c r="N121" s="7">
        <v>11</v>
      </c>
      <c r="O121" s="7">
        <v>8</v>
      </c>
      <c r="P121" s="7">
        <v>8</v>
      </c>
      <c r="Q121" s="7">
        <v>1</v>
      </c>
      <c r="S121" s="6">
        <v>115</v>
      </c>
      <c r="T121" s="1">
        <v>9</v>
      </c>
      <c r="U121" s="7">
        <v>12</v>
      </c>
      <c r="V121" s="1">
        <v>17</v>
      </c>
      <c r="W121" s="1">
        <v>1</v>
      </c>
      <c r="Y121" s="6">
        <v>115</v>
      </c>
      <c r="Z121" s="7">
        <v>12</v>
      </c>
      <c r="AA121" s="7">
        <v>7</v>
      </c>
      <c r="AB121" s="7">
        <v>1</v>
      </c>
      <c r="AC121" s="7">
        <v>1</v>
      </c>
      <c r="AE121" s="6">
        <f t="shared" si="2"/>
        <v>115</v>
      </c>
      <c r="AF121" s="7">
        <v>17</v>
      </c>
      <c r="AG121" s="7">
        <v>10</v>
      </c>
      <c r="AH121" s="7">
        <v>8</v>
      </c>
      <c r="AI121" s="7">
        <v>1</v>
      </c>
      <c r="AK121" s="6">
        <f t="shared" si="3"/>
        <v>115</v>
      </c>
      <c r="AL121" s="7">
        <v>15</v>
      </c>
      <c r="AM121" s="7">
        <v>13</v>
      </c>
      <c r="AN121" s="7">
        <v>1</v>
      </c>
      <c r="AO121" s="7">
        <v>1</v>
      </c>
    </row>
    <row r="122" spans="1:41" x14ac:dyDescent="0.35">
      <c r="A122" s="6">
        <v>116</v>
      </c>
      <c r="B122" s="7">
        <v>15</v>
      </c>
      <c r="C122" s="7">
        <v>3</v>
      </c>
      <c r="D122" s="7">
        <v>11</v>
      </c>
      <c r="E122" s="7">
        <v>1</v>
      </c>
      <c r="G122" s="6">
        <v>116</v>
      </c>
      <c r="H122" s="7">
        <v>1</v>
      </c>
      <c r="I122" s="7">
        <v>7</v>
      </c>
      <c r="J122" s="7">
        <v>14</v>
      </c>
      <c r="K122" s="7">
        <v>1</v>
      </c>
      <c r="M122" s="6">
        <v>116</v>
      </c>
      <c r="N122" s="7">
        <v>11</v>
      </c>
      <c r="O122" s="7">
        <v>9</v>
      </c>
      <c r="P122" s="7">
        <v>17</v>
      </c>
      <c r="Q122" s="7">
        <v>1</v>
      </c>
      <c r="S122" s="6">
        <v>116</v>
      </c>
      <c r="T122" s="7">
        <v>8</v>
      </c>
      <c r="U122" s="7">
        <v>8</v>
      </c>
      <c r="V122" s="7">
        <v>9</v>
      </c>
      <c r="W122" s="7">
        <v>1</v>
      </c>
      <c r="Y122" s="6">
        <v>116</v>
      </c>
      <c r="Z122" s="7">
        <v>12</v>
      </c>
      <c r="AA122" s="7">
        <v>9</v>
      </c>
      <c r="AB122" s="7">
        <v>1</v>
      </c>
      <c r="AC122" s="7">
        <v>1</v>
      </c>
      <c r="AE122" s="6">
        <f t="shared" si="2"/>
        <v>116</v>
      </c>
      <c r="AF122" s="7">
        <v>17</v>
      </c>
      <c r="AG122" s="7">
        <v>12</v>
      </c>
      <c r="AH122" s="7">
        <v>8</v>
      </c>
      <c r="AI122" s="7">
        <v>1</v>
      </c>
      <c r="AK122" s="6">
        <f t="shared" si="3"/>
        <v>116</v>
      </c>
      <c r="AL122" s="7">
        <v>15</v>
      </c>
      <c r="AM122" s="7">
        <v>14</v>
      </c>
      <c r="AN122" s="7">
        <v>7</v>
      </c>
      <c r="AO122" s="7">
        <v>1</v>
      </c>
    </row>
    <row r="123" spans="1:41" x14ac:dyDescent="0.35">
      <c r="A123" s="6">
        <v>117</v>
      </c>
      <c r="B123" s="7">
        <v>15</v>
      </c>
      <c r="C123" s="7">
        <v>15</v>
      </c>
      <c r="D123" s="7">
        <v>11</v>
      </c>
      <c r="E123" s="7">
        <v>1</v>
      </c>
      <c r="G123" s="6">
        <v>117</v>
      </c>
      <c r="H123" s="7">
        <v>7</v>
      </c>
      <c r="I123" s="7">
        <v>1</v>
      </c>
      <c r="J123" s="7">
        <v>14</v>
      </c>
      <c r="K123" s="7">
        <v>1</v>
      </c>
      <c r="M123" s="6">
        <v>117</v>
      </c>
      <c r="N123" s="7">
        <v>11</v>
      </c>
      <c r="O123" s="7">
        <v>11</v>
      </c>
      <c r="P123" s="7">
        <v>16</v>
      </c>
      <c r="Q123" s="7">
        <v>1</v>
      </c>
      <c r="S123" s="6">
        <v>117</v>
      </c>
      <c r="T123" s="7">
        <v>8</v>
      </c>
      <c r="U123" s="7">
        <v>8</v>
      </c>
      <c r="V123" s="7">
        <v>11</v>
      </c>
      <c r="W123" s="7">
        <v>1</v>
      </c>
      <c r="Y123" s="6">
        <v>117</v>
      </c>
      <c r="Z123" s="7">
        <v>12</v>
      </c>
      <c r="AA123" s="7">
        <v>15</v>
      </c>
      <c r="AB123" s="7">
        <v>5</v>
      </c>
      <c r="AC123" s="7">
        <v>1</v>
      </c>
      <c r="AE123" s="6">
        <f t="shared" si="2"/>
        <v>117</v>
      </c>
      <c r="AF123" s="7">
        <v>1</v>
      </c>
      <c r="AG123" s="7">
        <v>16</v>
      </c>
      <c r="AH123" s="7">
        <v>8</v>
      </c>
      <c r="AI123" s="7">
        <v>1</v>
      </c>
      <c r="AK123" s="6">
        <f t="shared" si="3"/>
        <v>117</v>
      </c>
      <c r="AL123" s="7">
        <v>15</v>
      </c>
      <c r="AM123" s="7">
        <v>14</v>
      </c>
      <c r="AN123" s="7">
        <v>9</v>
      </c>
      <c r="AO123" s="7">
        <v>1</v>
      </c>
    </row>
    <row r="124" spans="1:41" x14ac:dyDescent="0.35">
      <c r="A124" s="6">
        <v>118</v>
      </c>
      <c r="B124" s="7">
        <v>13</v>
      </c>
      <c r="C124" s="7">
        <v>15</v>
      </c>
      <c r="D124" s="7">
        <v>11</v>
      </c>
      <c r="E124" s="7">
        <v>1</v>
      </c>
      <c r="G124" s="6">
        <v>118</v>
      </c>
      <c r="H124" s="7">
        <v>15</v>
      </c>
      <c r="I124" s="7">
        <v>7</v>
      </c>
      <c r="J124" s="7">
        <v>14</v>
      </c>
      <c r="K124" s="7">
        <v>1</v>
      </c>
      <c r="M124" s="6">
        <v>118</v>
      </c>
      <c r="N124" s="7">
        <v>11</v>
      </c>
      <c r="O124" s="7">
        <v>13</v>
      </c>
      <c r="P124" s="7">
        <v>1</v>
      </c>
      <c r="Q124" s="7">
        <v>1</v>
      </c>
      <c r="S124" s="6">
        <v>118</v>
      </c>
      <c r="T124" s="7">
        <v>8</v>
      </c>
      <c r="U124" s="7">
        <v>8</v>
      </c>
      <c r="V124" s="7">
        <v>13</v>
      </c>
      <c r="W124" s="7">
        <v>1</v>
      </c>
      <c r="Y124" s="6">
        <v>118</v>
      </c>
      <c r="Z124" s="7">
        <v>13</v>
      </c>
      <c r="AA124" s="7">
        <v>1</v>
      </c>
      <c r="AB124" s="7">
        <v>12</v>
      </c>
      <c r="AC124" s="7">
        <v>1</v>
      </c>
      <c r="AE124" s="6">
        <f t="shared" si="2"/>
        <v>118</v>
      </c>
      <c r="AF124" s="7">
        <v>3</v>
      </c>
      <c r="AG124" s="7">
        <v>16</v>
      </c>
      <c r="AH124" s="7">
        <v>8</v>
      </c>
      <c r="AI124" s="7">
        <v>1</v>
      </c>
      <c r="AK124" s="6">
        <f t="shared" si="3"/>
        <v>118</v>
      </c>
      <c r="AL124" s="7">
        <v>15</v>
      </c>
      <c r="AM124" s="7">
        <v>16</v>
      </c>
      <c r="AN124" s="7">
        <v>1</v>
      </c>
      <c r="AO124" s="7">
        <v>1</v>
      </c>
    </row>
    <row r="125" spans="1:41" x14ac:dyDescent="0.35">
      <c r="A125" s="6">
        <v>119</v>
      </c>
      <c r="B125" s="7">
        <v>15</v>
      </c>
      <c r="C125" s="7">
        <v>13</v>
      </c>
      <c r="D125" s="7">
        <v>11</v>
      </c>
      <c r="E125" s="7">
        <v>1</v>
      </c>
      <c r="G125" s="6">
        <v>119</v>
      </c>
      <c r="H125" s="7">
        <v>7</v>
      </c>
      <c r="I125" s="7">
        <v>15</v>
      </c>
      <c r="J125" s="7">
        <v>14</v>
      </c>
      <c r="K125" s="7">
        <v>1</v>
      </c>
      <c r="M125" s="6">
        <v>119</v>
      </c>
      <c r="N125" s="7">
        <v>11</v>
      </c>
      <c r="O125" s="7">
        <v>14</v>
      </c>
      <c r="P125" s="7">
        <v>16</v>
      </c>
      <c r="Q125" s="7">
        <v>1</v>
      </c>
      <c r="S125" s="6">
        <v>119</v>
      </c>
      <c r="T125" s="7">
        <v>8</v>
      </c>
      <c r="U125" s="7">
        <v>8</v>
      </c>
      <c r="V125" s="7">
        <v>15</v>
      </c>
      <c r="W125" s="7">
        <v>1</v>
      </c>
      <c r="Y125" s="6">
        <v>119</v>
      </c>
      <c r="Z125" s="7">
        <v>13</v>
      </c>
      <c r="AA125" s="7">
        <v>1</v>
      </c>
      <c r="AB125" s="7">
        <v>14</v>
      </c>
      <c r="AC125" s="7">
        <v>1</v>
      </c>
      <c r="AE125" s="6">
        <f t="shared" si="2"/>
        <v>119</v>
      </c>
      <c r="AF125" s="7">
        <v>17</v>
      </c>
      <c r="AG125" s="7">
        <v>16</v>
      </c>
      <c r="AH125" s="7">
        <v>8</v>
      </c>
      <c r="AI125" s="7">
        <v>1</v>
      </c>
      <c r="AK125" s="6">
        <f t="shared" si="3"/>
        <v>119</v>
      </c>
      <c r="AL125" s="7">
        <v>15</v>
      </c>
      <c r="AM125" s="7">
        <v>16</v>
      </c>
      <c r="AN125" s="7">
        <v>7</v>
      </c>
      <c r="AO125" s="7">
        <v>1</v>
      </c>
    </row>
    <row r="126" spans="1:41" x14ac:dyDescent="0.35">
      <c r="A126" s="6">
        <v>120</v>
      </c>
      <c r="B126" s="7">
        <v>1</v>
      </c>
      <c r="C126" s="7">
        <v>1</v>
      </c>
      <c r="D126" s="7">
        <v>7</v>
      </c>
      <c r="E126" s="7">
        <v>1</v>
      </c>
      <c r="G126" s="6">
        <v>120</v>
      </c>
      <c r="H126" s="7">
        <v>1</v>
      </c>
      <c r="I126" s="7">
        <v>9</v>
      </c>
      <c r="J126" s="7">
        <v>14</v>
      </c>
      <c r="K126" s="7">
        <v>1</v>
      </c>
      <c r="M126" s="6">
        <v>120</v>
      </c>
      <c r="N126" s="7">
        <v>11</v>
      </c>
      <c r="O126" s="7">
        <v>15</v>
      </c>
      <c r="P126" s="7">
        <v>1</v>
      </c>
      <c r="Q126" s="7">
        <v>1</v>
      </c>
      <c r="S126" s="6">
        <v>120</v>
      </c>
      <c r="T126" s="7">
        <v>7</v>
      </c>
      <c r="U126" s="7">
        <v>8</v>
      </c>
      <c r="V126" s="7">
        <v>2</v>
      </c>
      <c r="W126" s="7">
        <v>1</v>
      </c>
      <c r="Y126" s="6">
        <v>120</v>
      </c>
      <c r="Z126" s="7">
        <v>13</v>
      </c>
      <c r="AA126" s="7">
        <v>1</v>
      </c>
      <c r="AB126" s="7">
        <v>16</v>
      </c>
      <c r="AC126" s="7">
        <v>1</v>
      </c>
      <c r="AE126" s="6">
        <f t="shared" si="2"/>
        <v>120</v>
      </c>
      <c r="AF126" s="7">
        <v>1</v>
      </c>
      <c r="AG126" s="7">
        <v>1</v>
      </c>
      <c r="AH126" s="7">
        <v>9</v>
      </c>
      <c r="AI126" s="7">
        <v>1</v>
      </c>
      <c r="AK126" s="6">
        <f t="shared" si="3"/>
        <v>120</v>
      </c>
      <c r="AL126" s="7">
        <v>15</v>
      </c>
      <c r="AM126" s="7">
        <v>16</v>
      </c>
      <c r="AN126" s="7">
        <v>9</v>
      </c>
      <c r="AO126" s="7">
        <v>1</v>
      </c>
    </row>
    <row r="127" spans="1:41" x14ac:dyDescent="0.35">
      <c r="A127" s="6">
        <v>121</v>
      </c>
      <c r="B127" s="7">
        <v>1</v>
      </c>
      <c r="C127" s="7">
        <v>15</v>
      </c>
      <c r="D127" s="7">
        <v>7</v>
      </c>
      <c r="E127" s="7">
        <v>1</v>
      </c>
      <c r="G127" s="6">
        <v>121</v>
      </c>
      <c r="H127" s="7">
        <v>9</v>
      </c>
      <c r="I127" s="7">
        <v>1</v>
      </c>
      <c r="J127" s="7">
        <v>14</v>
      </c>
      <c r="K127" s="7">
        <v>1</v>
      </c>
      <c r="M127" s="6">
        <v>121</v>
      </c>
      <c r="N127" s="7">
        <v>11</v>
      </c>
      <c r="O127" s="7">
        <v>15</v>
      </c>
      <c r="P127" s="7">
        <v>3</v>
      </c>
      <c r="Q127" s="7">
        <v>1</v>
      </c>
      <c r="S127" s="6">
        <v>121</v>
      </c>
      <c r="T127" s="7">
        <v>7</v>
      </c>
      <c r="U127" s="7">
        <v>7</v>
      </c>
      <c r="V127" s="7">
        <v>17</v>
      </c>
      <c r="W127" s="7">
        <v>1</v>
      </c>
      <c r="Y127" s="6">
        <v>121</v>
      </c>
      <c r="Z127" s="7">
        <v>13</v>
      </c>
      <c r="AA127" s="7">
        <v>2</v>
      </c>
      <c r="AB127" s="7">
        <v>2</v>
      </c>
      <c r="AC127" s="7">
        <v>1</v>
      </c>
      <c r="AE127" s="6">
        <f t="shared" si="2"/>
        <v>121</v>
      </c>
      <c r="AF127" s="7">
        <v>1</v>
      </c>
      <c r="AG127" s="7">
        <v>14</v>
      </c>
      <c r="AH127" s="7">
        <v>9</v>
      </c>
      <c r="AI127" s="7">
        <v>1</v>
      </c>
      <c r="AK127" s="6">
        <f t="shared" si="3"/>
        <v>121</v>
      </c>
      <c r="AL127" s="7">
        <v>15</v>
      </c>
      <c r="AM127" s="7">
        <v>3</v>
      </c>
      <c r="AN127" s="7">
        <v>11</v>
      </c>
      <c r="AO127" s="7">
        <v>1</v>
      </c>
    </row>
    <row r="128" spans="1:41" x14ac:dyDescent="0.35">
      <c r="A128" s="6">
        <v>122</v>
      </c>
      <c r="B128" s="7">
        <v>15</v>
      </c>
      <c r="C128" s="7">
        <v>1</v>
      </c>
      <c r="D128" s="7">
        <v>7</v>
      </c>
      <c r="E128" s="7">
        <v>1</v>
      </c>
      <c r="G128" s="6">
        <v>122</v>
      </c>
      <c r="H128" s="7">
        <v>15</v>
      </c>
      <c r="I128" s="7">
        <v>9</v>
      </c>
      <c r="J128" s="7">
        <v>14</v>
      </c>
      <c r="K128" s="7">
        <v>1</v>
      </c>
      <c r="M128" s="6">
        <v>122</v>
      </c>
      <c r="N128" s="7">
        <v>11</v>
      </c>
      <c r="O128" s="7">
        <v>15</v>
      </c>
      <c r="P128" s="7">
        <v>13</v>
      </c>
      <c r="Q128" s="7">
        <v>1</v>
      </c>
      <c r="S128" s="6">
        <v>122</v>
      </c>
      <c r="T128" s="7">
        <v>7</v>
      </c>
      <c r="U128" s="7">
        <v>5</v>
      </c>
      <c r="V128" s="7">
        <v>17</v>
      </c>
      <c r="W128" s="7">
        <v>1</v>
      </c>
      <c r="Y128" s="6">
        <v>122</v>
      </c>
      <c r="Z128" s="7">
        <v>13</v>
      </c>
      <c r="AA128" s="7">
        <v>3</v>
      </c>
      <c r="AB128" s="7">
        <v>15</v>
      </c>
      <c r="AC128" s="7">
        <v>1</v>
      </c>
      <c r="AE128" s="6">
        <f t="shared" si="2"/>
        <v>122</v>
      </c>
      <c r="AF128" s="7">
        <v>12</v>
      </c>
      <c r="AG128" s="7">
        <v>16</v>
      </c>
      <c r="AH128" s="7">
        <v>9</v>
      </c>
      <c r="AI128" s="7">
        <v>1</v>
      </c>
      <c r="AK128" s="6">
        <f t="shared" si="3"/>
        <v>122</v>
      </c>
      <c r="AL128" s="7">
        <v>15</v>
      </c>
      <c r="AM128" s="7">
        <v>3</v>
      </c>
      <c r="AN128" s="7">
        <v>13</v>
      </c>
      <c r="AO128" s="7">
        <v>1</v>
      </c>
    </row>
    <row r="129" spans="1:41" x14ac:dyDescent="0.35">
      <c r="A129" s="6">
        <v>123</v>
      </c>
      <c r="B129" s="7">
        <v>15</v>
      </c>
      <c r="C129" s="7">
        <v>15</v>
      </c>
      <c r="D129" s="7">
        <v>7</v>
      </c>
      <c r="E129" s="7">
        <v>1</v>
      </c>
      <c r="G129" s="6">
        <v>123</v>
      </c>
      <c r="H129" s="7">
        <v>9</v>
      </c>
      <c r="I129" s="7">
        <v>15</v>
      </c>
      <c r="J129" s="7">
        <v>14</v>
      </c>
      <c r="K129" s="7">
        <v>1</v>
      </c>
      <c r="M129" s="6">
        <v>123</v>
      </c>
      <c r="N129" s="7">
        <v>12</v>
      </c>
      <c r="O129" s="7">
        <v>7</v>
      </c>
      <c r="P129" s="7">
        <v>16</v>
      </c>
      <c r="Q129" s="7">
        <v>1</v>
      </c>
      <c r="S129" s="6">
        <v>123</v>
      </c>
      <c r="T129" s="7">
        <v>7</v>
      </c>
      <c r="U129" s="7">
        <v>1</v>
      </c>
      <c r="V129" s="7">
        <v>1</v>
      </c>
      <c r="W129" s="7">
        <v>1</v>
      </c>
      <c r="Y129" s="6">
        <v>123</v>
      </c>
      <c r="Z129" s="7">
        <v>13</v>
      </c>
      <c r="AA129" s="7">
        <v>5</v>
      </c>
      <c r="AB129" s="7">
        <v>1</v>
      </c>
      <c r="AC129" s="7">
        <v>1</v>
      </c>
      <c r="AE129" s="6">
        <f t="shared" si="2"/>
        <v>123</v>
      </c>
      <c r="AF129" s="7">
        <v>14</v>
      </c>
      <c r="AG129" s="7">
        <v>16</v>
      </c>
      <c r="AH129" s="7">
        <v>9</v>
      </c>
      <c r="AI129" s="7">
        <v>1</v>
      </c>
      <c r="AK129" s="6">
        <f t="shared" si="3"/>
        <v>123</v>
      </c>
      <c r="AL129" s="7">
        <v>15</v>
      </c>
      <c r="AM129" s="7">
        <v>3</v>
      </c>
      <c r="AN129" s="7">
        <v>5</v>
      </c>
      <c r="AO129" s="7">
        <v>1</v>
      </c>
    </row>
    <row r="130" spans="1:41" x14ac:dyDescent="0.35">
      <c r="A130" s="6">
        <v>124</v>
      </c>
      <c r="B130" s="7">
        <v>1</v>
      </c>
      <c r="C130" s="7">
        <v>1</v>
      </c>
      <c r="D130" s="7">
        <v>9</v>
      </c>
      <c r="E130" s="7">
        <v>1</v>
      </c>
      <c r="G130" s="6">
        <v>124</v>
      </c>
      <c r="H130" s="7">
        <v>1</v>
      </c>
      <c r="I130" s="7">
        <v>4</v>
      </c>
      <c r="J130" s="7">
        <v>16</v>
      </c>
      <c r="K130" s="7">
        <v>1</v>
      </c>
      <c r="M130" s="6">
        <v>124</v>
      </c>
      <c r="N130" s="7">
        <v>13</v>
      </c>
      <c r="O130" s="7">
        <v>1</v>
      </c>
      <c r="P130" s="7">
        <v>1</v>
      </c>
      <c r="Q130" s="7">
        <v>1</v>
      </c>
      <c r="S130" s="6">
        <v>124</v>
      </c>
      <c r="T130" s="1">
        <v>7</v>
      </c>
      <c r="U130" s="7">
        <v>9</v>
      </c>
      <c r="V130" s="1">
        <v>17</v>
      </c>
      <c r="W130" s="1">
        <v>1</v>
      </c>
      <c r="Y130" s="6">
        <v>124</v>
      </c>
      <c r="Z130" s="7">
        <v>13</v>
      </c>
      <c r="AA130" s="7">
        <v>5</v>
      </c>
      <c r="AB130" s="7">
        <v>16</v>
      </c>
      <c r="AC130" s="7">
        <v>1</v>
      </c>
      <c r="AE130" s="6">
        <f t="shared" si="2"/>
        <v>124</v>
      </c>
      <c r="AF130" s="7">
        <v>15</v>
      </c>
      <c r="AG130" s="7">
        <v>2</v>
      </c>
      <c r="AH130" s="7">
        <v>10</v>
      </c>
      <c r="AI130" s="7">
        <v>1</v>
      </c>
      <c r="AK130" s="6">
        <f t="shared" si="3"/>
        <v>124</v>
      </c>
      <c r="AL130" s="7">
        <v>15</v>
      </c>
      <c r="AM130" s="7">
        <v>5</v>
      </c>
      <c r="AN130" s="7">
        <v>1</v>
      </c>
      <c r="AO130" s="7">
        <v>1</v>
      </c>
    </row>
    <row r="131" spans="1:41" x14ac:dyDescent="0.35">
      <c r="A131" s="6">
        <v>125</v>
      </c>
      <c r="B131" s="7">
        <v>1</v>
      </c>
      <c r="C131" s="7">
        <v>15</v>
      </c>
      <c r="D131" s="7">
        <v>9</v>
      </c>
      <c r="E131" s="7">
        <v>1</v>
      </c>
      <c r="G131" s="6">
        <v>125</v>
      </c>
      <c r="H131" s="7">
        <v>1</v>
      </c>
      <c r="I131" s="7">
        <v>6</v>
      </c>
      <c r="J131" s="7">
        <v>16</v>
      </c>
      <c r="K131" s="7">
        <v>1</v>
      </c>
      <c r="M131" s="6">
        <v>125</v>
      </c>
      <c r="N131" s="7">
        <v>13</v>
      </c>
      <c r="O131" s="7">
        <v>1</v>
      </c>
      <c r="P131" s="7">
        <v>14</v>
      </c>
      <c r="Q131" s="7">
        <v>1</v>
      </c>
      <c r="S131" s="6">
        <v>125</v>
      </c>
      <c r="T131" s="1">
        <v>7</v>
      </c>
      <c r="U131" s="7">
        <v>11</v>
      </c>
      <c r="V131" s="1">
        <v>17</v>
      </c>
      <c r="W131" s="1">
        <v>1</v>
      </c>
      <c r="Y131" s="6">
        <v>125</v>
      </c>
      <c r="Z131" s="7">
        <v>13</v>
      </c>
      <c r="AA131" s="7">
        <v>8</v>
      </c>
      <c r="AB131" s="7">
        <v>9</v>
      </c>
      <c r="AC131" s="7">
        <v>1</v>
      </c>
      <c r="AE131" s="6">
        <f t="shared" si="2"/>
        <v>125</v>
      </c>
      <c r="AF131" s="7">
        <v>17</v>
      </c>
      <c r="AG131" s="7">
        <v>2</v>
      </c>
      <c r="AH131" s="7">
        <v>10</v>
      </c>
      <c r="AI131" s="7">
        <v>1</v>
      </c>
      <c r="AK131" s="6">
        <f t="shared" si="3"/>
        <v>125</v>
      </c>
      <c r="AL131" s="7">
        <v>15</v>
      </c>
      <c r="AM131" s="7">
        <v>5</v>
      </c>
      <c r="AN131" s="7">
        <v>13</v>
      </c>
      <c r="AO131" s="7">
        <v>1</v>
      </c>
    </row>
    <row r="132" spans="1:41" x14ac:dyDescent="0.35">
      <c r="A132" s="6">
        <v>126</v>
      </c>
      <c r="B132" s="7">
        <v>15</v>
      </c>
      <c r="C132" s="7">
        <v>1</v>
      </c>
      <c r="D132" s="7">
        <v>9</v>
      </c>
      <c r="E132" s="7">
        <v>1</v>
      </c>
      <c r="G132" s="6">
        <v>126</v>
      </c>
      <c r="H132" s="7">
        <v>4</v>
      </c>
      <c r="I132" s="7">
        <v>1</v>
      </c>
      <c r="J132" s="7">
        <v>16</v>
      </c>
      <c r="K132" s="7">
        <v>1</v>
      </c>
      <c r="M132" s="6">
        <v>126</v>
      </c>
      <c r="N132" s="7">
        <v>13</v>
      </c>
      <c r="O132" s="7">
        <v>3</v>
      </c>
      <c r="P132" s="7">
        <v>1</v>
      </c>
      <c r="Q132" s="7">
        <v>1</v>
      </c>
      <c r="S132" s="6">
        <v>126</v>
      </c>
      <c r="T132" s="1">
        <v>7</v>
      </c>
      <c r="U132" s="7">
        <v>15</v>
      </c>
      <c r="V132" s="1">
        <v>1</v>
      </c>
      <c r="W132" s="1">
        <v>1</v>
      </c>
      <c r="Y132" s="6">
        <v>126</v>
      </c>
      <c r="Z132" s="7">
        <v>13</v>
      </c>
      <c r="AA132" s="7">
        <v>11</v>
      </c>
      <c r="AB132" s="7">
        <v>1</v>
      </c>
      <c r="AC132" s="7">
        <v>1</v>
      </c>
      <c r="AE132" s="6">
        <f t="shared" si="2"/>
        <v>126</v>
      </c>
      <c r="AF132" s="7">
        <v>17</v>
      </c>
      <c r="AG132" s="7">
        <v>5</v>
      </c>
      <c r="AH132" s="7">
        <v>10</v>
      </c>
      <c r="AI132" s="7">
        <v>1</v>
      </c>
      <c r="AK132" s="6">
        <f t="shared" si="3"/>
        <v>126</v>
      </c>
      <c r="AL132" s="7">
        <v>15</v>
      </c>
      <c r="AM132" s="7">
        <v>5</v>
      </c>
      <c r="AN132" s="7">
        <v>3</v>
      </c>
      <c r="AO132" s="7">
        <v>1</v>
      </c>
    </row>
    <row r="133" spans="1:41" x14ac:dyDescent="0.35">
      <c r="A133" s="6">
        <v>127</v>
      </c>
      <c r="B133" s="7">
        <v>15</v>
      </c>
      <c r="C133" s="7">
        <v>15</v>
      </c>
      <c r="D133" s="7">
        <v>9</v>
      </c>
      <c r="E133" s="7">
        <v>1</v>
      </c>
      <c r="G133" s="6">
        <v>127</v>
      </c>
      <c r="H133" s="7">
        <v>6</v>
      </c>
      <c r="I133" s="7">
        <v>1</v>
      </c>
      <c r="J133" s="7">
        <v>16</v>
      </c>
      <c r="K133" s="7">
        <v>1</v>
      </c>
      <c r="M133" s="6">
        <v>127</v>
      </c>
      <c r="N133" s="7">
        <v>13</v>
      </c>
      <c r="O133" s="7">
        <v>3</v>
      </c>
      <c r="P133" s="7">
        <v>14</v>
      </c>
      <c r="Q133" s="7">
        <v>1</v>
      </c>
      <c r="S133" s="6">
        <v>127</v>
      </c>
      <c r="T133" s="7">
        <v>6</v>
      </c>
      <c r="U133" s="7">
        <v>2</v>
      </c>
      <c r="V133" s="7">
        <v>15</v>
      </c>
      <c r="W133" s="7">
        <v>1</v>
      </c>
      <c r="Y133" s="6">
        <v>127</v>
      </c>
      <c r="Z133" s="7">
        <v>13</v>
      </c>
      <c r="AA133" s="7">
        <v>11</v>
      </c>
      <c r="AB133" s="7">
        <v>16</v>
      </c>
      <c r="AC133" s="7">
        <v>1</v>
      </c>
      <c r="AE133" s="6">
        <f t="shared" si="2"/>
        <v>127</v>
      </c>
      <c r="AF133" s="7">
        <v>17</v>
      </c>
      <c r="AG133" s="7">
        <v>7</v>
      </c>
      <c r="AH133" s="7">
        <v>10</v>
      </c>
      <c r="AI133" s="7">
        <v>1</v>
      </c>
      <c r="AK133" s="6">
        <f t="shared" si="3"/>
        <v>127</v>
      </c>
      <c r="AL133" s="7">
        <v>15</v>
      </c>
      <c r="AM133" s="7">
        <v>7</v>
      </c>
      <c r="AN133" s="7">
        <v>1</v>
      </c>
      <c r="AO133" s="7">
        <v>1</v>
      </c>
    </row>
    <row r="134" spans="1:41" x14ac:dyDescent="0.35">
      <c r="G134" s="6">
        <v>128</v>
      </c>
      <c r="H134" s="7">
        <v>1</v>
      </c>
      <c r="I134" s="7">
        <v>12</v>
      </c>
      <c r="J134" s="7">
        <v>16</v>
      </c>
      <c r="K134" s="7">
        <v>1</v>
      </c>
      <c r="M134" s="6">
        <v>128</v>
      </c>
      <c r="N134" s="7">
        <v>13</v>
      </c>
      <c r="O134" s="7">
        <v>4</v>
      </c>
      <c r="P134" s="7">
        <v>17</v>
      </c>
      <c r="Q134" s="7">
        <v>1</v>
      </c>
      <c r="S134" s="6">
        <v>128</v>
      </c>
      <c r="T134" s="7">
        <v>6</v>
      </c>
      <c r="U134" s="7">
        <v>2</v>
      </c>
      <c r="V134" s="7">
        <v>17</v>
      </c>
      <c r="W134" s="7">
        <v>1</v>
      </c>
      <c r="Y134" s="6">
        <v>128</v>
      </c>
      <c r="Z134" s="7">
        <v>13</v>
      </c>
      <c r="AA134" s="7">
        <v>13</v>
      </c>
      <c r="AB134" s="7">
        <v>15</v>
      </c>
      <c r="AC134" s="7">
        <v>1</v>
      </c>
      <c r="AE134" s="6">
        <f t="shared" si="2"/>
        <v>128</v>
      </c>
      <c r="AF134" s="7">
        <v>17</v>
      </c>
      <c r="AG134" s="7">
        <v>9</v>
      </c>
      <c r="AH134" s="7">
        <v>10</v>
      </c>
      <c r="AI134" s="7">
        <v>1</v>
      </c>
      <c r="AK134" s="6">
        <f t="shared" si="3"/>
        <v>128</v>
      </c>
      <c r="AL134" s="7">
        <v>15</v>
      </c>
      <c r="AM134" s="7">
        <v>8</v>
      </c>
      <c r="AN134" s="7">
        <v>14</v>
      </c>
      <c r="AO134" s="7">
        <v>1</v>
      </c>
    </row>
    <row r="135" spans="1:41" x14ac:dyDescent="0.35">
      <c r="G135" s="6">
        <v>129</v>
      </c>
      <c r="H135" s="7">
        <v>1</v>
      </c>
      <c r="I135" s="7">
        <v>10</v>
      </c>
      <c r="J135" s="7">
        <v>16</v>
      </c>
      <c r="K135" s="7">
        <v>1</v>
      </c>
      <c r="M135" s="6">
        <v>129</v>
      </c>
      <c r="N135" s="7">
        <v>13</v>
      </c>
      <c r="O135" s="7">
        <v>5</v>
      </c>
      <c r="P135" s="7">
        <v>1</v>
      </c>
      <c r="Q135" s="7">
        <v>1</v>
      </c>
      <c r="S135" s="6">
        <v>129</v>
      </c>
      <c r="T135" s="7">
        <v>6</v>
      </c>
      <c r="U135" s="7">
        <v>14</v>
      </c>
      <c r="V135" s="7">
        <v>15</v>
      </c>
      <c r="W135" s="7">
        <v>1</v>
      </c>
      <c r="Y135" s="6">
        <v>129</v>
      </c>
      <c r="Z135" s="7">
        <v>13</v>
      </c>
      <c r="AA135" s="7">
        <v>14</v>
      </c>
      <c r="AB135" s="7">
        <v>2</v>
      </c>
      <c r="AC135" s="7">
        <v>1</v>
      </c>
      <c r="AE135" s="6">
        <f t="shared" ref="AE135:AE198" si="4">ROW()-ROW(N)</f>
        <v>129</v>
      </c>
      <c r="AF135" s="7">
        <v>17</v>
      </c>
      <c r="AG135" s="7">
        <v>11</v>
      </c>
      <c r="AH135" s="7">
        <v>10</v>
      </c>
      <c r="AI135" s="7">
        <v>1</v>
      </c>
      <c r="AK135" s="6">
        <f t="shared" ref="AK135:AK198" si="5">ROW()-ROW(N)</f>
        <v>129</v>
      </c>
      <c r="AL135" s="7">
        <v>15</v>
      </c>
      <c r="AM135" s="7">
        <v>9</v>
      </c>
      <c r="AN135" s="7">
        <v>1</v>
      </c>
      <c r="AO135" s="7">
        <v>1</v>
      </c>
    </row>
    <row r="136" spans="1:41" x14ac:dyDescent="0.35">
      <c r="G136" s="6">
        <v>130</v>
      </c>
      <c r="H136" s="7">
        <v>12</v>
      </c>
      <c r="I136" s="7">
        <v>1</v>
      </c>
      <c r="J136" s="7">
        <v>16</v>
      </c>
      <c r="K136" s="7">
        <v>1</v>
      </c>
      <c r="M136" s="6">
        <v>130</v>
      </c>
      <c r="N136" s="7">
        <v>13</v>
      </c>
      <c r="O136" s="7">
        <v>8</v>
      </c>
      <c r="P136" s="7">
        <v>8</v>
      </c>
      <c r="Q136" s="7">
        <v>1</v>
      </c>
      <c r="S136" s="6">
        <v>130</v>
      </c>
      <c r="T136" s="7">
        <v>6</v>
      </c>
      <c r="U136" s="7">
        <v>14</v>
      </c>
      <c r="V136" s="7">
        <v>17</v>
      </c>
      <c r="W136" s="7">
        <v>1</v>
      </c>
      <c r="Y136" s="6">
        <v>130</v>
      </c>
      <c r="Z136" s="7">
        <v>13</v>
      </c>
      <c r="AA136" s="7">
        <v>15</v>
      </c>
      <c r="AB136" s="7">
        <v>12</v>
      </c>
      <c r="AC136" s="7">
        <v>1</v>
      </c>
      <c r="AE136" s="6">
        <f t="shared" si="4"/>
        <v>130</v>
      </c>
      <c r="AF136" s="7">
        <v>15</v>
      </c>
      <c r="AG136" s="7">
        <v>14</v>
      </c>
      <c r="AH136" s="7">
        <v>10</v>
      </c>
      <c r="AI136" s="7">
        <v>1</v>
      </c>
      <c r="AK136" s="6">
        <f t="shared" si="5"/>
        <v>130</v>
      </c>
      <c r="AL136" s="7">
        <v>2</v>
      </c>
      <c r="AM136" s="7">
        <v>10</v>
      </c>
      <c r="AN136" s="7">
        <v>15</v>
      </c>
      <c r="AO136" s="7">
        <v>1</v>
      </c>
    </row>
    <row r="137" spans="1:41" x14ac:dyDescent="0.35">
      <c r="G137" s="6">
        <v>131</v>
      </c>
      <c r="H137" s="7">
        <v>10</v>
      </c>
      <c r="I137" s="7">
        <v>1</v>
      </c>
      <c r="J137" s="7">
        <v>16</v>
      </c>
      <c r="K137" s="7">
        <v>1</v>
      </c>
      <c r="M137" s="6">
        <v>131</v>
      </c>
      <c r="N137" s="7">
        <v>13</v>
      </c>
      <c r="O137" s="7">
        <v>9</v>
      </c>
      <c r="P137" s="7">
        <v>17</v>
      </c>
      <c r="Q137" s="7">
        <v>1</v>
      </c>
      <c r="S137" s="6">
        <v>131</v>
      </c>
      <c r="T137" s="7">
        <v>5</v>
      </c>
      <c r="U137" s="7">
        <v>7</v>
      </c>
      <c r="V137" s="7">
        <v>17</v>
      </c>
      <c r="W137" s="7">
        <v>1</v>
      </c>
      <c r="Y137" s="6">
        <v>131</v>
      </c>
      <c r="Z137" s="7">
        <v>13</v>
      </c>
      <c r="AA137" s="7">
        <v>15</v>
      </c>
      <c r="AB137" s="7">
        <v>14</v>
      </c>
      <c r="AC137" s="7">
        <v>1</v>
      </c>
      <c r="AE137" s="6">
        <f t="shared" si="4"/>
        <v>131</v>
      </c>
      <c r="AF137" s="7">
        <v>17</v>
      </c>
      <c r="AG137" s="7">
        <v>14</v>
      </c>
      <c r="AH137" s="7">
        <v>10</v>
      </c>
      <c r="AI137" s="7">
        <v>1</v>
      </c>
      <c r="AK137" s="6">
        <f t="shared" si="5"/>
        <v>131</v>
      </c>
      <c r="AL137" s="7">
        <v>2</v>
      </c>
      <c r="AM137" s="7">
        <v>10</v>
      </c>
      <c r="AN137" s="7">
        <v>17</v>
      </c>
      <c r="AO137" s="7">
        <v>1</v>
      </c>
    </row>
    <row r="138" spans="1:41" x14ac:dyDescent="0.35">
      <c r="G138" s="6">
        <v>132</v>
      </c>
      <c r="H138" s="7">
        <v>4</v>
      </c>
      <c r="I138" s="7">
        <v>15</v>
      </c>
      <c r="J138" s="7">
        <v>16</v>
      </c>
      <c r="K138" s="7">
        <v>1</v>
      </c>
      <c r="M138" s="6">
        <v>132</v>
      </c>
      <c r="N138" s="1">
        <v>13</v>
      </c>
      <c r="O138" s="7">
        <v>11</v>
      </c>
      <c r="P138" s="1">
        <v>17</v>
      </c>
      <c r="Q138" s="1">
        <v>1</v>
      </c>
      <c r="S138" s="6">
        <v>132</v>
      </c>
      <c r="T138" s="7">
        <v>5</v>
      </c>
      <c r="U138" s="7">
        <v>1</v>
      </c>
      <c r="V138" s="7">
        <v>13</v>
      </c>
      <c r="W138" s="7">
        <v>1</v>
      </c>
      <c r="Y138" s="6">
        <v>132</v>
      </c>
      <c r="Z138" s="1">
        <v>13</v>
      </c>
      <c r="AA138" s="7">
        <v>15</v>
      </c>
      <c r="AB138" s="1">
        <v>16</v>
      </c>
      <c r="AC138" s="1">
        <v>1</v>
      </c>
      <c r="AE138" s="6">
        <f t="shared" si="4"/>
        <v>132</v>
      </c>
      <c r="AF138" s="1">
        <v>1</v>
      </c>
      <c r="AG138" s="7">
        <v>16</v>
      </c>
      <c r="AH138" s="1">
        <v>10</v>
      </c>
      <c r="AI138" s="1">
        <v>1</v>
      </c>
      <c r="AK138" s="6">
        <f t="shared" si="5"/>
        <v>132</v>
      </c>
      <c r="AL138" s="1">
        <v>2</v>
      </c>
      <c r="AM138" s="7">
        <v>14</v>
      </c>
      <c r="AN138" s="1">
        <v>15</v>
      </c>
      <c r="AO138" s="1">
        <v>1</v>
      </c>
    </row>
    <row r="139" spans="1:41" x14ac:dyDescent="0.35">
      <c r="G139" s="6">
        <v>133</v>
      </c>
      <c r="H139" s="7">
        <v>6</v>
      </c>
      <c r="I139" s="7">
        <v>15</v>
      </c>
      <c r="J139" s="7">
        <v>16</v>
      </c>
      <c r="K139" s="7">
        <v>1</v>
      </c>
      <c r="M139" s="6">
        <v>133</v>
      </c>
      <c r="N139" s="1">
        <v>13</v>
      </c>
      <c r="O139" s="7">
        <v>13</v>
      </c>
      <c r="P139" s="1">
        <v>14</v>
      </c>
      <c r="Q139" s="1">
        <v>1</v>
      </c>
      <c r="S139" s="6">
        <v>133</v>
      </c>
      <c r="T139" s="7">
        <v>5</v>
      </c>
      <c r="U139" s="7">
        <v>5</v>
      </c>
      <c r="V139" s="7">
        <v>17</v>
      </c>
      <c r="W139" s="7">
        <v>1</v>
      </c>
      <c r="Y139" s="6">
        <v>133</v>
      </c>
      <c r="Z139" s="1">
        <v>14</v>
      </c>
      <c r="AA139" s="7">
        <v>1</v>
      </c>
      <c r="AB139" s="1">
        <v>5</v>
      </c>
      <c r="AC139" s="1">
        <v>1</v>
      </c>
      <c r="AE139" s="6">
        <f t="shared" si="4"/>
        <v>133</v>
      </c>
      <c r="AF139" s="1">
        <v>3</v>
      </c>
      <c r="AG139" s="7">
        <v>16</v>
      </c>
      <c r="AH139" s="1">
        <v>10</v>
      </c>
      <c r="AI139" s="1">
        <v>1</v>
      </c>
      <c r="AK139" s="6">
        <f t="shared" si="5"/>
        <v>133</v>
      </c>
      <c r="AL139" s="1">
        <v>2</v>
      </c>
      <c r="AM139" s="7">
        <v>14</v>
      </c>
      <c r="AN139" s="1">
        <v>17</v>
      </c>
      <c r="AO139" s="1">
        <v>1</v>
      </c>
    </row>
    <row r="140" spans="1:41" x14ac:dyDescent="0.35">
      <c r="G140" s="6">
        <v>134</v>
      </c>
      <c r="H140" s="7">
        <v>15</v>
      </c>
      <c r="I140" s="7">
        <v>4</v>
      </c>
      <c r="J140" s="7">
        <v>16</v>
      </c>
      <c r="K140" s="7">
        <v>1</v>
      </c>
      <c r="M140" s="6">
        <v>134</v>
      </c>
      <c r="N140" s="1">
        <v>13</v>
      </c>
      <c r="O140" s="7">
        <v>14</v>
      </c>
      <c r="P140" s="1">
        <v>1</v>
      </c>
      <c r="Q140" s="1">
        <v>1</v>
      </c>
      <c r="S140" s="6">
        <v>134</v>
      </c>
      <c r="T140" s="7">
        <v>5</v>
      </c>
      <c r="U140" s="7">
        <v>1</v>
      </c>
      <c r="V140" s="7">
        <v>1</v>
      </c>
      <c r="W140" s="7">
        <v>1</v>
      </c>
      <c r="Y140" s="6">
        <v>134</v>
      </c>
      <c r="Z140" s="1">
        <v>14</v>
      </c>
      <c r="AA140" s="7">
        <v>1</v>
      </c>
      <c r="AB140" s="1">
        <v>9</v>
      </c>
      <c r="AC140" s="1">
        <v>1</v>
      </c>
      <c r="AE140" s="6">
        <f t="shared" si="4"/>
        <v>134</v>
      </c>
      <c r="AF140" s="1">
        <v>1</v>
      </c>
      <c r="AG140" s="7">
        <v>1</v>
      </c>
      <c r="AH140" s="1">
        <v>11</v>
      </c>
      <c r="AI140" s="1">
        <v>1</v>
      </c>
      <c r="AK140" s="6">
        <f t="shared" si="5"/>
        <v>134</v>
      </c>
      <c r="AL140" s="1">
        <v>2</v>
      </c>
      <c r="AM140" s="7">
        <v>15</v>
      </c>
      <c r="AN140" s="1">
        <v>11</v>
      </c>
      <c r="AO140" s="1">
        <v>1</v>
      </c>
    </row>
    <row r="141" spans="1:41" x14ac:dyDescent="0.35">
      <c r="G141" s="6">
        <v>135</v>
      </c>
      <c r="H141" s="7">
        <v>15</v>
      </c>
      <c r="I141" s="7">
        <v>6</v>
      </c>
      <c r="J141" s="7">
        <v>16</v>
      </c>
      <c r="K141" s="7">
        <v>1</v>
      </c>
      <c r="M141" s="6">
        <v>135</v>
      </c>
      <c r="N141" s="1">
        <v>13</v>
      </c>
      <c r="O141" s="7">
        <v>14</v>
      </c>
      <c r="P141" s="1">
        <v>3</v>
      </c>
      <c r="Q141" s="1">
        <v>1</v>
      </c>
      <c r="S141" s="6">
        <v>135</v>
      </c>
      <c r="T141" s="7">
        <v>5</v>
      </c>
      <c r="U141" s="7">
        <v>1</v>
      </c>
      <c r="V141" s="7">
        <v>3</v>
      </c>
      <c r="W141" s="7">
        <v>1</v>
      </c>
      <c r="Y141" s="6">
        <v>135</v>
      </c>
      <c r="Z141" s="1">
        <v>14</v>
      </c>
      <c r="AA141" s="7">
        <v>7</v>
      </c>
      <c r="AB141" s="1">
        <v>1</v>
      </c>
      <c r="AC141" s="1">
        <v>1</v>
      </c>
      <c r="AE141" s="6">
        <f t="shared" si="4"/>
        <v>135</v>
      </c>
      <c r="AF141" s="1">
        <v>3</v>
      </c>
      <c r="AG141" s="7">
        <v>1</v>
      </c>
      <c r="AH141" s="1">
        <v>11</v>
      </c>
      <c r="AI141" s="1">
        <v>1</v>
      </c>
      <c r="AK141" s="6">
        <f t="shared" si="5"/>
        <v>135</v>
      </c>
      <c r="AL141" s="1">
        <v>2</v>
      </c>
      <c r="AM141" s="7">
        <v>15</v>
      </c>
      <c r="AN141" s="1">
        <v>13</v>
      </c>
      <c r="AO141" s="1">
        <v>1</v>
      </c>
    </row>
    <row r="142" spans="1:41" x14ac:dyDescent="0.35">
      <c r="G142" s="6">
        <v>136</v>
      </c>
      <c r="H142" s="7">
        <v>15</v>
      </c>
      <c r="I142" s="7">
        <v>12</v>
      </c>
      <c r="J142" s="7">
        <v>16</v>
      </c>
      <c r="K142" s="7">
        <v>1</v>
      </c>
      <c r="M142" s="6">
        <v>136</v>
      </c>
      <c r="N142" s="1">
        <v>13</v>
      </c>
      <c r="O142" s="7">
        <v>15</v>
      </c>
      <c r="P142" s="1">
        <v>5</v>
      </c>
      <c r="Q142" s="1">
        <v>1</v>
      </c>
      <c r="S142" s="6">
        <v>136</v>
      </c>
      <c r="T142" s="7">
        <v>5</v>
      </c>
      <c r="U142" s="7">
        <v>3</v>
      </c>
      <c r="V142" s="7">
        <v>1</v>
      </c>
      <c r="W142" s="7">
        <v>1</v>
      </c>
      <c r="Y142" s="6">
        <v>136</v>
      </c>
      <c r="Z142" s="1">
        <v>14</v>
      </c>
      <c r="AA142" s="7">
        <v>8</v>
      </c>
      <c r="AB142" s="1">
        <v>16</v>
      </c>
      <c r="AC142" s="1">
        <v>1</v>
      </c>
      <c r="AE142" s="6">
        <f t="shared" si="4"/>
        <v>136</v>
      </c>
      <c r="AF142" s="1">
        <v>13</v>
      </c>
      <c r="AG142" s="7">
        <v>1</v>
      </c>
      <c r="AH142" s="1">
        <v>11</v>
      </c>
      <c r="AI142" s="1">
        <v>1</v>
      </c>
      <c r="AK142" s="6">
        <f t="shared" si="5"/>
        <v>136</v>
      </c>
      <c r="AL142" s="1">
        <v>2</v>
      </c>
      <c r="AM142" s="7">
        <v>16</v>
      </c>
      <c r="AN142" s="1">
        <v>7</v>
      </c>
      <c r="AO142" s="1">
        <v>1</v>
      </c>
    </row>
    <row r="143" spans="1:41" x14ac:dyDescent="0.35">
      <c r="G143" s="6">
        <v>137</v>
      </c>
      <c r="H143" s="7">
        <v>15</v>
      </c>
      <c r="I143" s="7">
        <v>10</v>
      </c>
      <c r="J143" s="7">
        <v>16</v>
      </c>
      <c r="K143" s="7">
        <v>1</v>
      </c>
      <c r="M143" s="6">
        <v>137</v>
      </c>
      <c r="N143" s="1">
        <v>13</v>
      </c>
      <c r="O143" s="7">
        <v>15</v>
      </c>
      <c r="P143" s="1">
        <v>14</v>
      </c>
      <c r="Q143" s="1">
        <v>1</v>
      </c>
      <c r="S143" s="6">
        <v>137</v>
      </c>
      <c r="T143" s="1">
        <v>5</v>
      </c>
      <c r="U143" s="7">
        <v>9</v>
      </c>
      <c r="V143" s="1">
        <v>17</v>
      </c>
      <c r="W143" s="1">
        <v>1</v>
      </c>
      <c r="Y143" s="6">
        <v>137</v>
      </c>
      <c r="Z143" s="1">
        <v>14</v>
      </c>
      <c r="AA143" s="7">
        <v>9</v>
      </c>
      <c r="AB143" s="1">
        <v>1</v>
      </c>
      <c r="AC143" s="1">
        <v>1</v>
      </c>
      <c r="AE143" s="6">
        <f t="shared" si="4"/>
        <v>137</v>
      </c>
      <c r="AF143" s="1">
        <v>1</v>
      </c>
      <c r="AG143" s="7">
        <v>3</v>
      </c>
      <c r="AH143" s="1">
        <v>11</v>
      </c>
      <c r="AI143" s="1">
        <v>1</v>
      </c>
      <c r="AK143" s="6">
        <f t="shared" si="5"/>
        <v>137</v>
      </c>
      <c r="AL143" s="1">
        <v>2</v>
      </c>
      <c r="AM143" s="7">
        <v>16</v>
      </c>
      <c r="AN143" s="1">
        <v>9</v>
      </c>
      <c r="AO143" s="1">
        <v>1</v>
      </c>
    </row>
    <row r="144" spans="1:41" x14ac:dyDescent="0.35">
      <c r="G144" s="6">
        <v>138</v>
      </c>
      <c r="H144" s="7">
        <v>12</v>
      </c>
      <c r="I144" s="7">
        <v>15</v>
      </c>
      <c r="J144" s="7">
        <v>16</v>
      </c>
      <c r="K144" s="7">
        <v>1</v>
      </c>
      <c r="M144" s="6">
        <v>138</v>
      </c>
      <c r="N144" s="1">
        <v>14</v>
      </c>
      <c r="O144" s="7">
        <v>1</v>
      </c>
      <c r="P144" s="1">
        <v>7</v>
      </c>
      <c r="Q144" s="1">
        <v>1</v>
      </c>
      <c r="S144" s="6">
        <v>138</v>
      </c>
      <c r="T144" s="1">
        <v>5</v>
      </c>
      <c r="U144" s="7">
        <v>15</v>
      </c>
      <c r="V144" s="1">
        <v>13</v>
      </c>
      <c r="W144" s="1">
        <v>1</v>
      </c>
      <c r="Y144" s="6">
        <v>138</v>
      </c>
      <c r="Z144" s="1">
        <v>14</v>
      </c>
      <c r="AA144" s="7">
        <v>15</v>
      </c>
      <c r="AB144" s="1">
        <v>5</v>
      </c>
      <c r="AC144" s="1">
        <v>1</v>
      </c>
      <c r="AE144" s="6">
        <f t="shared" si="4"/>
        <v>138</v>
      </c>
      <c r="AF144" s="1">
        <v>1</v>
      </c>
      <c r="AG144" s="7">
        <v>13</v>
      </c>
      <c r="AH144" s="1">
        <v>11</v>
      </c>
      <c r="AI144" s="1">
        <v>1</v>
      </c>
      <c r="AK144" s="6">
        <f t="shared" si="5"/>
        <v>138</v>
      </c>
      <c r="AL144" s="1">
        <v>2</v>
      </c>
      <c r="AM144" s="7">
        <v>2</v>
      </c>
      <c r="AN144" s="1">
        <v>13</v>
      </c>
      <c r="AO144" s="1">
        <v>1</v>
      </c>
    </row>
    <row r="145" spans="7:41" x14ac:dyDescent="0.35">
      <c r="G145" s="6">
        <v>139</v>
      </c>
      <c r="H145" s="7">
        <v>10</v>
      </c>
      <c r="I145" s="7">
        <v>15</v>
      </c>
      <c r="J145" s="7">
        <v>16</v>
      </c>
      <c r="K145" s="7">
        <v>1</v>
      </c>
      <c r="M145" s="6">
        <v>139</v>
      </c>
      <c r="N145" s="1">
        <v>14</v>
      </c>
      <c r="O145" s="7">
        <v>1</v>
      </c>
      <c r="P145" s="1">
        <v>9</v>
      </c>
      <c r="Q145" s="1">
        <v>1</v>
      </c>
      <c r="S145" s="6">
        <v>139</v>
      </c>
      <c r="T145" s="1">
        <v>5</v>
      </c>
      <c r="U145" s="7">
        <v>11</v>
      </c>
      <c r="V145" s="1">
        <v>17</v>
      </c>
      <c r="W145" s="1">
        <v>1</v>
      </c>
      <c r="Y145" s="6">
        <v>139</v>
      </c>
      <c r="Z145" s="1">
        <v>14</v>
      </c>
      <c r="AA145" s="7">
        <v>15</v>
      </c>
      <c r="AB145" s="1">
        <v>9</v>
      </c>
      <c r="AC145" s="1">
        <v>1</v>
      </c>
      <c r="AE145" s="6">
        <f t="shared" si="4"/>
        <v>139</v>
      </c>
      <c r="AF145" s="1">
        <v>5</v>
      </c>
      <c r="AG145" s="7">
        <v>16</v>
      </c>
      <c r="AH145" s="1">
        <v>11</v>
      </c>
      <c r="AI145" s="1">
        <v>1</v>
      </c>
      <c r="AK145" s="6">
        <f t="shared" si="5"/>
        <v>139</v>
      </c>
      <c r="AL145" s="1">
        <v>2</v>
      </c>
      <c r="AM145" s="7">
        <v>2</v>
      </c>
      <c r="AN145" s="1">
        <v>15</v>
      </c>
      <c r="AO145" s="1">
        <v>1</v>
      </c>
    </row>
    <row r="146" spans="7:41" x14ac:dyDescent="0.35">
      <c r="G146" s="6">
        <v>140</v>
      </c>
      <c r="H146" s="1">
        <v>3</v>
      </c>
      <c r="I146" s="1">
        <v>4</v>
      </c>
      <c r="J146" s="1">
        <v>17</v>
      </c>
      <c r="K146" s="1">
        <v>1</v>
      </c>
      <c r="M146" s="6">
        <v>140</v>
      </c>
      <c r="N146" s="1">
        <v>14</v>
      </c>
      <c r="O146" s="7">
        <v>2</v>
      </c>
      <c r="P146" s="1">
        <v>4</v>
      </c>
      <c r="Q146" s="1">
        <v>1</v>
      </c>
      <c r="S146" s="6">
        <v>140</v>
      </c>
      <c r="T146" s="1">
        <v>5</v>
      </c>
      <c r="U146" s="7">
        <v>15</v>
      </c>
      <c r="V146" s="1">
        <v>1</v>
      </c>
      <c r="W146" s="1">
        <v>1</v>
      </c>
      <c r="Y146" s="6">
        <v>140</v>
      </c>
      <c r="Z146" s="1">
        <v>15</v>
      </c>
      <c r="AA146" s="7">
        <v>2</v>
      </c>
      <c r="AB146" s="1">
        <v>3</v>
      </c>
      <c r="AC146" s="1">
        <v>1</v>
      </c>
      <c r="AE146" s="6">
        <f t="shared" si="4"/>
        <v>140</v>
      </c>
      <c r="AF146" s="1">
        <v>11</v>
      </c>
      <c r="AG146" s="7">
        <v>16</v>
      </c>
      <c r="AH146" s="1">
        <v>11</v>
      </c>
      <c r="AI146" s="1">
        <v>1</v>
      </c>
      <c r="AK146" s="6">
        <f t="shared" si="5"/>
        <v>140</v>
      </c>
      <c r="AL146" s="1">
        <v>2</v>
      </c>
      <c r="AM146" s="7">
        <v>2</v>
      </c>
      <c r="AN146" s="1">
        <v>1</v>
      </c>
      <c r="AO146" s="1">
        <v>1</v>
      </c>
    </row>
    <row r="147" spans="7:41" x14ac:dyDescent="0.35">
      <c r="G147" s="6">
        <v>141</v>
      </c>
      <c r="H147" s="1">
        <v>5</v>
      </c>
      <c r="I147" s="1">
        <v>4</v>
      </c>
      <c r="J147" s="1">
        <v>17</v>
      </c>
      <c r="K147" s="1">
        <v>1</v>
      </c>
      <c r="M147" s="6">
        <v>141</v>
      </c>
      <c r="N147" s="1">
        <v>14</v>
      </c>
      <c r="O147" s="7">
        <v>2</v>
      </c>
      <c r="P147" s="1">
        <v>12</v>
      </c>
      <c r="Q147" s="1">
        <v>1</v>
      </c>
      <c r="S147" s="6">
        <v>141</v>
      </c>
      <c r="T147" s="1">
        <v>5</v>
      </c>
      <c r="U147" s="7">
        <v>15</v>
      </c>
      <c r="V147" s="1">
        <v>3</v>
      </c>
      <c r="W147" s="1">
        <v>1</v>
      </c>
      <c r="Y147" s="6">
        <v>141</v>
      </c>
      <c r="Z147" s="1">
        <v>15</v>
      </c>
      <c r="AA147" s="7">
        <v>2</v>
      </c>
      <c r="AB147" s="1">
        <v>7</v>
      </c>
      <c r="AC147" s="1">
        <v>1</v>
      </c>
      <c r="AE147" s="6">
        <f t="shared" si="4"/>
        <v>141</v>
      </c>
      <c r="AF147" s="1">
        <v>13</v>
      </c>
      <c r="AG147" s="7">
        <v>16</v>
      </c>
      <c r="AH147" s="1">
        <v>11</v>
      </c>
      <c r="AI147" s="1">
        <v>1</v>
      </c>
      <c r="AK147" s="6">
        <f t="shared" si="5"/>
        <v>141</v>
      </c>
      <c r="AL147" s="1">
        <v>2</v>
      </c>
      <c r="AM147" s="7">
        <v>2</v>
      </c>
      <c r="AN147" s="1">
        <v>3</v>
      </c>
      <c r="AO147" s="1">
        <v>1</v>
      </c>
    </row>
    <row r="148" spans="7:41" x14ac:dyDescent="0.35">
      <c r="G148" s="6">
        <v>142</v>
      </c>
      <c r="H148" s="1">
        <v>3</v>
      </c>
      <c r="I148" s="1">
        <v>12</v>
      </c>
      <c r="J148" s="1">
        <v>17</v>
      </c>
      <c r="K148" s="1">
        <v>1</v>
      </c>
      <c r="M148" s="6">
        <v>142</v>
      </c>
      <c r="N148" s="1">
        <v>14</v>
      </c>
      <c r="O148" s="7">
        <v>2</v>
      </c>
      <c r="P148" s="1">
        <v>16</v>
      </c>
      <c r="Q148" s="1">
        <v>1</v>
      </c>
      <c r="S148" s="6">
        <v>142</v>
      </c>
      <c r="T148" s="1">
        <v>5</v>
      </c>
      <c r="U148" s="7">
        <v>13</v>
      </c>
      <c r="V148" s="1">
        <v>1</v>
      </c>
      <c r="W148" s="1">
        <v>1</v>
      </c>
      <c r="Y148" s="6">
        <v>142</v>
      </c>
      <c r="Z148" s="1">
        <v>15</v>
      </c>
      <c r="AA148" s="7">
        <v>2</v>
      </c>
      <c r="AB148" s="1">
        <v>11</v>
      </c>
      <c r="AC148" s="1">
        <v>1</v>
      </c>
      <c r="AE148" s="6">
        <f t="shared" si="4"/>
        <v>142</v>
      </c>
      <c r="AF148" s="1">
        <v>15</v>
      </c>
      <c r="AG148" s="7">
        <v>4</v>
      </c>
      <c r="AH148" s="1">
        <v>12</v>
      </c>
      <c r="AI148" s="1">
        <v>1</v>
      </c>
      <c r="AK148" s="6">
        <f t="shared" si="5"/>
        <v>142</v>
      </c>
      <c r="AL148" s="1">
        <v>2</v>
      </c>
      <c r="AM148" s="7">
        <v>6</v>
      </c>
      <c r="AN148" s="1">
        <v>15</v>
      </c>
      <c r="AO148" s="1">
        <v>1</v>
      </c>
    </row>
    <row r="149" spans="7:41" x14ac:dyDescent="0.35">
      <c r="G149" s="6">
        <v>143</v>
      </c>
      <c r="H149" s="1">
        <v>5</v>
      </c>
      <c r="I149" s="1">
        <v>12</v>
      </c>
      <c r="J149" s="1">
        <v>17</v>
      </c>
      <c r="K149" s="1">
        <v>1</v>
      </c>
      <c r="M149" s="6">
        <v>143</v>
      </c>
      <c r="N149" s="1">
        <v>14</v>
      </c>
      <c r="O149" s="7">
        <v>6</v>
      </c>
      <c r="P149" s="1">
        <v>15</v>
      </c>
      <c r="Q149" s="1">
        <v>1</v>
      </c>
      <c r="S149" s="6">
        <v>143</v>
      </c>
      <c r="T149" s="7">
        <v>4</v>
      </c>
      <c r="U149" s="7">
        <v>4</v>
      </c>
      <c r="V149" s="7">
        <v>15</v>
      </c>
      <c r="W149" s="7">
        <v>1</v>
      </c>
      <c r="Y149" s="6">
        <v>143</v>
      </c>
      <c r="Z149" s="1">
        <v>15</v>
      </c>
      <c r="AA149" s="7">
        <v>2</v>
      </c>
      <c r="AB149" s="1">
        <v>15</v>
      </c>
      <c r="AC149" s="1">
        <v>1</v>
      </c>
      <c r="AE149" s="6">
        <f t="shared" si="4"/>
        <v>143</v>
      </c>
      <c r="AF149" s="1">
        <v>17</v>
      </c>
      <c r="AG149" s="7">
        <v>4</v>
      </c>
      <c r="AH149" s="1">
        <v>12</v>
      </c>
      <c r="AI149" s="1">
        <v>1</v>
      </c>
      <c r="AK149" s="6">
        <f t="shared" si="5"/>
        <v>143</v>
      </c>
      <c r="AL149" s="1">
        <v>2</v>
      </c>
      <c r="AM149" s="7">
        <v>6</v>
      </c>
      <c r="AN149" s="1">
        <v>17</v>
      </c>
      <c r="AO149" s="1">
        <v>1</v>
      </c>
    </row>
    <row r="150" spans="7:41" x14ac:dyDescent="0.35">
      <c r="G150" s="6">
        <v>144</v>
      </c>
      <c r="H150" s="1">
        <v>11</v>
      </c>
      <c r="I150" s="1">
        <v>4</v>
      </c>
      <c r="J150" s="1">
        <v>17</v>
      </c>
      <c r="K150" s="1">
        <v>1</v>
      </c>
      <c r="M150" s="6">
        <v>144</v>
      </c>
      <c r="N150" s="1">
        <v>14</v>
      </c>
      <c r="O150" s="7">
        <v>7</v>
      </c>
      <c r="P150" s="1">
        <v>1</v>
      </c>
      <c r="Q150" s="1">
        <v>1</v>
      </c>
      <c r="S150" s="6">
        <v>144</v>
      </c>
      <c r="T150" s="1">
        <v>4</v>
      </c>
      <c r="U150" s="7">
        <v>12</v>
      </c>
      <c r="V150" s="1">
        <v>15</v>
      </c>
      <c r="W150" s="1">
        <v>1</v>
      </c>
      <c r="Y150" s="6">
        <v>144</v>
      </c>
      <c r="Z150" s="1">
        <v>15</v>
      </c>
      <c r="AA150" s="7">
        <v>4</v>
      </c>
      <c r="AB150" s="1">
        <v>1</v>
      </c>
      <c r="AC150" s="1">
        <v>1</v>
      </c>
      <c r="AE150" s="6">
        <f t="shared" si="4"/>
        <v>144</v>
      </c>
      <c r="AF150" s="1">
        <v>17</v>
      </c>
      <c r="AG150" s="7">
        <v>8</v>
      </c>
      <c r="AH150" s="1">
        <v>12</v>
      </c>
      <c r="AI150" s="1">
        <v>1</v>
      </c>
      <c r="AK150" s="6">
        <f t="shared" si="5"/>
        <v>144</v>
      </c>
      <c r="AL150" s="1">
        <v>2</v>
      </c>
      <c r="AM150" s="7">
        <v>9</v>
      </c>
      <c r="AN150" s="1">
        <v>1</v>
      </c>
      <c r="AO150" s="1">
        <v>1</v>
      </c>
    </row>
    <row r="151" spans="7:41" x14ac:dyDescent="0.35">
      <c r="G151" s="6">
        <v>145</v>
      </c>
      <c r="H151" s="1">
        <v>13</v>
      </c>
      <c r="I151" s="1">
        <v>4</v>
      </c>
      <c r="J151" s="1">
        <v>17</v>
      </c>
      <c r="K151" s="1">
        <v>1</v>
      </c>
      <c r="M151" s="6">
        <v>145</v>
      </c>
      <c r="N151" s="1">
        <v>14</v>
      </c>
      <c r="O151" s="7">
        <v>9</v>
      </c>
      <c r="P151" s="1">
        <v>1</v>
      </c>
      <c r="Q151" s="1">
        <v>1</v>
      </c>
      <c r="S151" s="6">
        <v>145</v>
      </c>
      <c r="T151" s="7">
        <v>3</v>
      </c>
      <c r="U151" s="7">
        <v>1</v>
      </c>
      <c r="V151" s="7">
        <v>11</v>
      </c>
      <c r="W151" s="61">
        <v>1</v>
      </c>
      <c r="Y151" s="6">
        <v>145</v>
      </c>
      <c r="Z151" s="1">
        <v>15</v>
      </c>
      <c r="AA151" s="7">
        <v>4</v>
      </c>
      <c r="AB151" s="1">
        <v>5</v>
      </c>
      <c r="AC151" s="1">
        <v>1</v>
      </c>
      <c r="AE151" s="6">
        <f t="shared" si="4"/>
        <v>145</v>
      </c>
      <c r="AF151" s="1">
        <v>15</v>
      </c>
      <c r="AG151" s="7">
        <v>12</v>
      </c>
      <c r="AH151" s="1">
        <v>12</v>
      </c>
      <c r="AI151" s="1">
        <v>1</v>
      </c>
      <c r="AK151" s="6">
        <f t="shared" si="5"/>
        <v>145</v>
      </c>
      <c r="AL151" s="1">
        <v>3</v>
      </c>
      <c r="AM151" s="7">
        <v>1</v>
      </c>
      <c r="AN151" s="1">
        <v>11</v>
      </c>
      <c r="AO151" s="1">
        <v>1</v>
      </c>
    </row>
    <row r="152" spans="7:41" x14ac:dyDescent="0.35">
      <c r="G152" s="6">
        <v>146</v>
      </c>
      <c r="H152" s="1">
        <v>11</v>
      </c>
      <c r="I152" s="1">
        <v>12</v>
      </c>
      <c r="J152" s="1">
        <v>17</v>
      </c>
      <c r="K152" s="1">
        <v>1</v>
      </c>
      <c r="M152" s="6">
        <v>146</v>
      </c>
      <c r="N152" s="1">
        <v>14</v>
      </c>
      <c r="O152" s="7">
        <v>10</v>
      </c>
      <c r="P152" s="1">
        <v>15</v>
      </c>
      <c r="Q152" s="1">
        <v>1</v>
      </c>
      <c r="S152" s="6">
        <v>146</v>
      </c>
      <c r="T152" s="7">
        <v>3</v>
      </c>
      <c r="U152" s="7">
        <v>3</v>
      </c>
      <c r="V152" s="7">
        <v>17</v>
      </c>
      <c r="W152" s="7">
        <v>1</v>
      </c>
      <c r="Y152" s="6">
        <v>146</v>
      </c>
      <c r="Z152" s="1">
        <v>15</v>
      </c>
      <c r="AA152" s="7">
        <v>4</v>
      </c>
      <c r="AB152" s="1">
        <v>13</v>
      </c>
      <c r="AC152" s="1">
        <v>1</v>
      </c>
      <c r="AE152" s="6">
        <f t="shared" si="4"/>
        <v>146</v>
      </c>
      <c r="AF152" s="1">
        <v>17</v>
      </c>
      <c r="AG152" s="7">
        <v>12</v>
      </c>
      <c r="AH152" s="1">
        <v>12</v>
      </c>
      <c r="AI152" s="1">
        <v>1</v>
      </c>
      <c r="AK152" s="6">
        <f t="shared" si="5"/>
        <v>146</v>
      </c>
      <c r="AL152" s="1">
        <v>3</v>
      </c>
      <c r="AM152" s="7">
        <v>1</v>
      </c>
      <c r="AN152" s="1">
        <v>17</v>
      </c>
      <c r="AO152" s="1">
        <v>1</v>
      </c>
    </row>
    <row r="153" spans="7:41" x14ac:dyDescent="0.35">
      <c r="G153" s="6">
        <v>147</v>
      </c>
      <c r="H153" s="1">
        <v>13</v>
      </c>
      <c r="I153" s="1">
        <v>12</v>
      </c>
      <c r="J153" s="1">
        <v>17</v>
      </c>
      <c r="K153" s="1">
        <v>1</v>
      </c>
      <c r="M153" s="6">
        <v>147</v>
      </c>
      <c r="N153" s="1">
        <v>14</v>
      </c>
      <c r="O153" s="7">
        <v>12</v>
      </c>
      <c r="P153" s="1">
        <v>2</v>
      </c>
      <c r="Q153" s="1">
        <v>1</v>
      </c>
      <c r="S153" s="6">
        <v>147</v>
      </c>
      <c r="T153" s="7">
        <v>3</v>
      </c>
      <c r="U153" s="7">
        <v>1</v>
      </c>
      <c r="V153" s="7">
        <v>17</v>
      </c>
      <c r="W153" s="7">
        <v>1</v>
      </c>
      <c r="Y153" s="6">
        <v>147</v>
      </c>
      <c r="Z153" s="1">
        <v>15</v>
      </c>
      <c r="AA153" s="7">
        <v>6</v>
      </c>
      <c r="AB153" s="1">
        <v>3</v>
      </c>
      <c r="AC153" s="1">
        <v>1</v>
      </c>
      <c r="AE153" s="6">
        <f t="shared" si="4"/>
        <v>147</v>
      </c>
      <c r="AF153" s="1">
        <v>1</v>
      </c>
      <c r="AG153" s="7">
        <v>16</v>
      </c>
      <c r="AH153" s="1">
        <v>12</v>
      </c>
      <c r="AI153" s="1">
        <v>1</v>
      </c>
      <c r="AK153" s="6">
        <f t="shared" si="5"/>
        <v>147</v>
      </c>
      <c r="AL153" s="1">
        <v>3</v>
      </c>
      <c r="AM153" s="7">
        <v>1</v>
      </c>
      <c r="AN153" s="1">
        <v>5</v>
      </c>
      <c r="AO153" s="1">
        <v>1</v>
      </c>
    </row>
    <row r="154" spans="7:41" x14ac:dyDescent="0.35">
      <c r="G154" s="6">
        <v>148</v>
      </c>
      <c r="H154" s="1">
        <v>2</v>
      </c>
      <c r="I154" s="1">
        <v>8</v>
      </c>
      <c r="J154" s="1">
        <v>17</v>
      </c>
      <c r="K154" s="1">
        <v>1</v>
      </c>
      <c r="M154" s="6">
        <v>148</v>
      </c>
      <c r="N154" s="1">
        <v>14</v>
      </c>
      <c r="O154" s="7">
        <v>14</v>
      </c>
      <c r="P154" s="1">
        <v>12</v>
      </c>
      <c r="Q154" s="1">
        <v>1</v>
      </c>
      <c r="S154" s="6">
        <v>148</v>
      </c>
      <c r="T154" s="7">
        <v>3</v>
      </c>
      <c r="U154" s="7">
        <v>1</v>
      </c>
      <c r="V154" s="7">
        <v>5</v>
      </c>
      <c r="W154" s="7">
        <v>1</v>
      </c>
      <c r="Y154" s="6">
        <v>148</v>
      </c>
      <c r="Z154" s="1">
        <v>15</v>
      </c>
      <c r="AA154" s="7">
        <v>6</v>
      </c>
      <c r="AB154" s="1">
        <v>15</v>
      </c>
      <c r="AC154" s="1">
        <v>1</v>
      </c>
      <c r="AE154" s="6">
        <f t="shared" si="4"/>
        <v>148</v>
      </c>
      <c r="AF154" s="1">
        <v>3</v>
      </c>
      <c r="AG154" s="7">
        <v>16</v>
      </c>
      <c r="AH154" s="1">
        <v>12</v>
      </c>
      <c r="AI154" s="1">
        <v>1</v>
      </c>
      <c r="AK154" s="6">
        <f t="shared" si="5"/>
        <v>148</v>
      </c>
      <c r="AL154" s="1">
        <v>3</v>
      </c>
      <c r="AM154" s="7">
        <v>11</v>
      </c>
      <c r="AN154" s="1">
        <v>1</v>
      </c>
      <c r="AO154" s="1">
        <v>1</v>
      </c>
    </row>
    <row r="155" spans="7:41" x14ac:dyDescent="0.35">
      <c r="G155" s="6">
        <v>149</v>
      </c>
      <c r="H155" s="1">
        <v>4</v>
      </c>
      <c r="I155" s="1">
        <v>8</v>
      </c>
      <c r="J155" s="1">
        <v>17</v>
      </c>
      <c r="K155" s="1">
        <v>1</v>
      </c>
      <c r="M155" s="6">
        <v>149</v>
      </c>
      <c r="N155" s="1">
        <v>14</v>
      </c>
      <c r="O155" s="7">
        <v>14</v>
      </c>
      <c r="P155" s="1">
        <v>16</v>
      </c>
      <c r="Q155" s="1">
        <v>1</v>
      </c>
      <c r="S155" s="6">
        <v>149</v>
      </c>
      <c r="T155" s="7">
        <v>3</v>
      </c>
      <c r="U155" s="7">
        <v>5</v>
      </c>
      <c r="V155" s="7">
        <v>1</v>
      </c>
      <c r="W155" s="7">
        <v>1</v>
      </c>
      <c r="Y155" s="6">
        <v>149</v>
      </c>
      <c r="Z155" s="1">
        <v>15</v>
      </c>
      <c r="AA155" s="7">
        <v>8</v>
      </c>
      <c r="AB155" s="1">
        <v>9</v>
      </c>
      <c r="AC155" s="1">
        <v>1</v>
      </c>
      <c r="AE155" s="6">
        <f t="shared" si="4"/>
        <v>149</v>
      </c>
      <c r="AF155" s="1">
        <v>15</v>
      </c>
      <c r="AG155" s="7">
        <v>16</v>
      </c>
      <c r="AH155" s="1">
        <v>12</v>
      </c>
      <c r="AI155" s="1">
        <v>1</v>
      </c>
      <c r="AK155" s="6">
        <f t="shared" si="5"/>
        <v>149</v>
      </c>
      <c r="AL155" s="1">
        <v>3</v>
      </c>
      <c r="AM155" s="7">
        <v>16</v>
      </c>
      <c r="AN155" s="1">
        <v>5</v>
      </c>
      <c r="AO155" s="1">
        <v>1</v>
      </c>
    </row>
    <row r="156" spans="7:41" x14ac:dyDescent="0.35">
      <c r="G156" s="6">
        <v>150</v>
      </c>
      <c r="H156" s="1">
        <v>12</v>
      </c>
      <c r="I156" s="1">
        <v>8</v>
      </c>
      <c r="J156" s="1">
        <v>17</v>
      </c>
      <c r="K156" s="1">
        <v>1</v>
      </c>
      <c r="M156" s="6">
        <v>150</v>
      </c>
      <c r="N156" s="1">
        <v>14</v>
      </c>
      <c r="O156" s="7">
        <v>15</v>
      </c>
      <c r="P156" s="1">
        <v>7</v>
      </c>
      <c r="Q156" s="1">
        <v>1</v>
      </c>
      <c r="S156" s="6">
        <v>150</v>
      </c>
      <c r="T156" s="1">
        <v>3</v>
      </c>
      <c r="U156" s="7">
        <v>15</v>
      </c>
      <c r="V156" s="1">
        <v>11</v>
      </c>
      <c r="W156" s="1">
        <v>1</v>
      </c>
      <c r="Y156" s="6">
        <v>150</v>
      </c>
      <c r="Z156" s="1">
        <v>15</v>
      </c>
      <c r="AA156" s="7">
        <v>10</v>
      </c>
      <c r="AB156" s="1">
        <v>3</v>
      </c>
      <c r="AC156" s="1">
        <v>1</v>
      </c>
      <c r="AE156" s="6">
        <f t="shared" si="4"/>
        <v>150</v>
      </c>
      <c r="AF156" s="1">
        <v>17</v>
      </c>
      <c r="AG156" s="7">
        <v>16</v>
      </c>
      <c r="AH156" s="1">
        <v>12</v>
      </c>
      <c r="AI156" s="1">
        <v>1</v>
      </c>
      <c r="AK156" s="6">
        <f t="shared" si="5"/>
        <v>150</v>
      </c>
      <c r="AL156" s="1">
        <v>3</v>
      </c>
      <c r="AM156" s="7">
        <v>3</v>
      </c>
      <c r="AN156" s="1">
        <v>17</v>
      </c>
      <c r="AO156" s="1">
        <v>1</v>
      </c>
    </row>
    <row r="157" spans="7:41" x14ac:dyDescent="0.35">
      <c r="G157" s="6">
        <v>151</v>
      </c>
      <c r="H157" s="1">
        <v>14</v>
      </c>
      <c r="I157" s="1">
        <v>8</v>
      </c>
      <c r="J157" s="1">
        <v>17</v>
      </c>
      <c r="K157" s="1">
        <v>1</v>
      </c>
      <c r="M157" s="6">
        <v>151</v>
      </c>
      <c r="N157" s="1">
        <v>14</v>
      </c>
      <c r="O157" s="7">
        <v>15</v>
      </c>
      <c r="P157" s="1">
        <v>9</v>
      </c>
      <c r="Q157" s="1">
        <v>1</v>
      </c>
      <c r="S157" s="6">
        <v>151</v>
      </c>
      <c r="T157" s="1">
        <v>3</v>
      </c>
      <c r="U157" s="7">
        <v>13</v>
      </c>
      <c r="V157" s="1">
        <v>17</v>
      </c>
      <c r="W157" s="1">
        <v>1</v>
      </c>
      <c r="Y157" s="6">
        <v>151</v>
      </c>
      <c r="Z157" s="1">
        <v>15</v>
      </c>
      <c r="AA157" s="7">
        <v>10</v>
      </c>
      <c r="AB157" s="1">
        <v>15</v>
      </c>
      <c r="AC157" s="1">
        <v>1</v>
      </c>
      <c r="AE157" s="6">
        <f t="shared" si="4"/>
        <v>151</v>
      </c>
      <c r="AF157" s="1">
        <v>5</v>
      </c>
      <c r="AG157" s="7">
        <v>1</v>
      </c>
      <c r="AH157" s="1">
        <v>13</v>
      </c>
      <c r="AI157" s="1">
        <v>1</v>
      </c>
      <c r="AK157" s="6">
        <f t="shared" si="5"/>
        <v>151</v>
      </c>
      <c r="AL157" s="1">
        <v>3</v>
      </c>
      <c r="AM157" s="7">
        <v>5</v>
      </c>
      <c r="AN157" s="1">
        <v>1</v>
      </c>
      <c r="AO157" s="1">
        <v>1</v>
      </c>
    </row>
    <row r="158" spans="7:41" x14ac:dyDescent="0.35">
      <c r="G158" s="6">
        <v>152</v>
      </c>
      <c r="H158" s="1">
        <v>7</v>
      </c>
      <c r="I158" s="1">
        <v>3</v>
      </c>
      <c r="J158" s="1">
        <v>17</v>
      </c>
      <c r="K158" s="1">
        <v>1</v>
      </c>
      <c r="M158" s="6">
        <v>152</v>
      </c>
      <c r="N158" s="1">
        <v>15</v>
      </c>
      <c r="O158" s="7">
        <v>1</v>
      </c>
      <c r="P158" s="1">
        <v>1</v>
      </c>
      <c r="Q158" s="1">
        <v>1</v>
      </c>
      <c r="S158" s="6">
        <v>152</v>
      </c>
      <c r="T158" s="1">
        <v>3</v>
      </c>
      <c r="U158" s="7">
        <v>15</v>
      </c>
      <c r="V158" s="1">
        <v>17</v>
      </c>
      <c r="W158" s="1">
        <v>1</v>
      </c>
      <c r="Y158" s="6">
        <v>152</v>
      </c>
      <c r="Z158" s="1">
        <v>15</v>
      </c>
      <c r="AA158" s="7">
        <v>12</v>
      </c>
      <c r="AB158" s="1">
        <v>1</v>
      </c>
      <c r="AC158" s="1">
        <v>1</v>
      </c>
      <c r="AE158" s="6">
        <f t="shared" si="4"/>
        <v>152</v>
      </c>
      <c r="AF158" s="1">
        <v>11</v>
      </c>
      <c r="AG158" s="7">
        <v>1</v>
      </c>
      <c r="AH158" s="1">
        <v>13</v>
      </c>
      <c r="AI158" s="1">
        <v>1</v>
      </c>
      <c r="AK158" s="6">
        <f t="shared" si="5"/>
        <v>152</v>
      </c>
      <c r="AL158" s="1">
        <v>4</v>
      </c>
      <c r="AM158" s="7">
        <v>12</v>
      </c>
      <c r="AN158" s="1">
        <v>15</v>
      </c>
      <c r="AO158" s="1">
        <v>1</v>
      </c>
    </row>
    <row r="159" spans="7:41" x14ac:dyDescent="0.35">
      <c r="G159" s="6">
        <v>153</v>
      </c>
      <c r="H159" s="1">
        <v>9</v>
      </c>
      <c r="I159" s="1">
        <v>3</v>
      </c>
      <c r="J159" s="1">
        <v>17</v>
      </c>
      <c r="K159" s="1">
        <v>1</v>
      </c>
      <c r="M159" s="6">
        <v>153</v>
      </c>
      <c r="N159" s="1">
        <v>15</v>
      </c>
      <c r="O159" s="7">
        <v>3</v>
      </c>
      <c r="P159" s="1">
        <v>1</v>
      </c>
      <c r="Q159" s="1">
        <v>1</v>
      </c>
      <c r="S159" s="6">
        <v>153</v>
      </c>
      <c r="T159" s="1">
        <v>3</v>
      </c>
      <c r="U159" s="7">
        <v>15</v>
      </c>
      <c r="V159" s="1">
        <v>5</v>
      </c>
      <c r="W159" s="1">
        <v>1</v>
      </c>
      <c r="Y159" s="6">
        <v>153</v>
      </c>
      <c r="Z159" s="1">
        <v>15</v>
      </c>
      <c r="AA159" s="7">
        <v>12</v>
      </c>
      <c r="AB159" s="1">
        <v>5</v>
      </c>
      <c r="AC159" s="1">
        <v>1</v>
      </c>
      <c r="AE159" s="6">
        <f t="shared" si="4"/>
        <v>153</v>
      </c>
      <c r="AF159" s="1">
        <v>13</v>
      </c>
      <c r="AG159" s="7">
        <v>1</v>
      </c>
      <c r="AH159" s="1">
        <v>13</v>
      </c>
      <c r="AI159" s="1">
        <v>1</v>
      </c>
      <c r="AK159" s="6">
        <f t="shared" si="5"/>
        <v>153</v>
      </c>
      <c r="AL159" s="1">
        <v>4</v>
      </c>
      <c r="AM159" s="7">
        <v>12</v>
      </c>
      <c r="AN159" s="1">
        <v>17</v>
      </c>
      <c r="AO159" s="1">
        <v>1</v>
      </c>
    </row>
    <row r="160" spans="7:41" x14ac:dyDescent="0.35">
      <c r="G160" s="6">
        <v>154</v>
      </c>
      <c r="H160" s="1">
        <v>7</v>
      </c>
      <c r="I160" s="1">
        <v>13</v>
      </c>
      <c r="J160" s="1">
        <v>17</v>
      </c>
      <c r="K160" s="1">
        <v>1</v>
      </c>
      <c r="M160" s="6">
        <v>154</v>
      </c>
      <c r="N160" s="1">
        <v>15</v>
      </c>
      <c r="O160" s="7">
        <v>5</v>
      </c>
      <c r="P160" s="1">
        <v>1</v>
      </c>
      <c r="Q160" s="1">
        <v>1</v>
      </c>
      <c r="S160" s="6">
        <v>154</v>
      </c>
      <c r="T160" s="1">
        <v>3</v>
      </c>
      <c r="U160" s="7">
        <v>11</v>
      </c>
      <c r="V160" s="1">
        <v>1</v>
      </c>
      <c r="W160" s="1">
        <v>1</v>
      </c>
      <c r="Y160" s="6">
        <v>154</v>
      </c>
      <c r="Z160" s="1">
        <v>15</v>
      </c>
      <c r="AA160" s="7">
        <v>12</v>
      </c>
      <c r="AB160" s="1">
        <v>13</v>
      </c>
      <c r="AC160" s="1">
        <v>1</v>
      </c>
      <c r="AE160" s="6">
        <f t="shared" si="4"/>
        <v>154</v>
      </c>
      <c r="AF160" s="1">
        <v>1</v>
      </c>
      <c r="AG160" s="7">
        <v>5</v>
      </c>
      <c r="AH160" s="1">
        <v>13</v>
      </c>
      <c r="AI160" s="1">
        <v>1</v>
      </c>
      <c r="AK160" s="6">
        <f t="shared" si="5"/>
        <v>154</v>
      </c>
      <c r="AL160" s="1">
        <v>4</v>
      </c>
      <c r="AM160" s="7">
        <v>15</v>
      </c>
      <c r="AN160" s="1">
        <v>1</v>
      </c>
      <c r="AO160" s="1">
        <v>1</v>
      </c>
    </row>
    <row r="161" spans="7:41" x14ac:dyDescent="0.35">
      <c r="G161" s="6">
        <v>155</v>
      </c>
      <c r="H161" s="1">
        <v>9</v>
      </c>
      <c r="I161" s="1">
        <v>13</v>
      </c>
      <c r="J161" s="1">
        <v>17</v>
      </c>
      <c r="K161" s="1">
        <v>1</v>
      </c>
      <c r="M161" s="6">
        <v>155</v>
      </c>
      <c r="N161" s="1">
        <v>15</v>
      </c>
      <c r="O161" s="7">
        <v>5</v>
      </c>
      <c r="P161" s="1">
        <v>3</v>
      </c>
      <c r="Q161" s="1">
        <v>1</v>
      </c>
      <c r="S161" s="6">
        <v>155</v>
      </c>
      <c r="T161" s="7">
        <v>2</v>
      </c>
      <c r="U161" s="7">
        <v>2</v>
      </c>
      <c r="V161" s="7">
        <v>13</v>
      </c>
      <c r="W161" s="7">
        <v>1</v>
      </c>
      <c r="Y161" s="6">
        <v>155</v>
      </c>
      <c r="Z161" s="1">
        <v>15</v>
      </c>
      <c r="AA161" s="7">
        <v>14</v>
      </c>
      <c r="AB161" s="1">
        <v>3</v>
      </c>
      <c r="AC161" s="1">
        <v>1</v>
      </c>
      <c r="AE161" s="6">
        <f t="shared" si="4"/>
        <v>155</v>
      </c>
      <c r="AF161" s="1">
        <v>1</v>
      </c>
      <c r="AG161" s="7">
        <v>11</v>
      </c>
      <c r="AH161" s="1">
        <v>13</v>
      </c>
      <c r="AI161" s="1">
        <v>1</v>
      </c>
      <c r="AK161" s="6">
        <f t="shared" si="5"/>
        <v>155</v>
      </c>
      <c r="AL161" s="1">
        <v>4</v>
      </c>
      <c r="AM161" s="7">
        <v>15</v>
      </c>
      <c r="AN161" s="1">
        <v>3</v>
      </c>
      <c r="AO161" s="1">
        <v>1</v>
      </c>
    </row>
    <row r="162" spans="7:41" x14ac:dyDescent="0.35">
      <c r="G162" s="6">
        <v>156</v>
      </c>
      <c r="H162" s="1">
        <v>1</v>
      </c>
      <c r="I162" s="1">
        <v>1</v>
      </c>
      <c r="J162" s="1">
        <v>18</v>
      </c>
      <c r="K162" s="1">
        <v>1</v>
      </c>
      <c r="M162" s="6">
        <v>156</v>
      </c>
      <c r="N162" s="1">
        <v>15</v>
      </c>
      <c r="O162" s="7">
        <v>8</v>
      </c>
      <c r="P162" s="1">
        <v>8</v>
      </c>
      <c r="Q162" s="1">
        <v>1</v>
      </c>
      <c r="S162" s="6">
        <v>156</v>
      </c>
      <c r="T162" s="7">
        <v>2</v>
      </c>
      <c r="U162" s="7">
        <v>2</v>
      </c>
      <c r="V162" s="7">
        <v>15</v>
      </c>
      <c r="W162" s="7">
        <v>1</v>
      </c>
      <c r="Y162" s="6">
        <v>156</v>
      </c>
      <c r="Z162" s="1">
        <v>15</v>
      </c>
      <c r="AA162" s="7">
        <v>14</v>
      </c>
      <c r="AB162" s="1">
        <v>7</v>
      </c>
      <c r="AC162" s="1">
        <v>1</v>
      </c>
      <c r="AE162" s="6">
        <f t="shared" si="4"/>
        <v>156</v>
      </c>
      <c r="AF162" s="1">
        <v>5</v>
      </c>
      <c r="AG162" s="7">
        <v>15</v>
      </c>
      <c r="AH162" s="1">
        <v>13</v>
      </c>
      <c r="AI162" s="1">
        <v>1</v>
      </c>
      <c r="AK162" s="6">
        <f t="shared" si="5"/>
        <v>156</v>
      </c>
      <c r="AL162" s="1">
        <v>4</v>
      </c>
      <c r="AM162" s="7">
        <v>16</v>
      </c>
      <c r="AN162" s="1">
        <v>15</v>
      </c>
      <c r="AO162" s="1">
        <v>1</v>
      </c>
    </row>
    <row r="163" spans="7:41" x14ac:dyDescent="0.35">
      <c r="G163" s="6">
        <v>157</v>
      </c>
      <c r="H163" s="1">
        <v>1</v>
      </c>
      <c r="I163" s="1">
        <v>4</v>
      </c>
      <c r="J163" s="1">
        <v>18</v>
      </c>
      <c r="K163" s="1">
        <v>1</v>
      </c>
      <c r="M163" s="6">
        <v>157</v>
      </c>
      <c r="N163" s="1">
        <v>15</v>
      </c>
      <c r="O163" s="7">
        <v>13</v>
      </c>
      <c r="P163" s="1">
        <v>5</v>
      </c>
      <c r="Q163" s="1">
        <v>1</v>
      </c>
      <c r="S163" s="6">
        <v>157</v>
      </c>
      <c r="T163" s="7">
        <v>2</v>
      </c>
      <c r="U163" s="7">
        <v>6</v>
      </c>
      <c r="V163" s="7">
        <v>15</v>
      </c>
      <c r="W163" s="7">
        <v>1</v>
      </c>
      <c r="Y163" s="6">
        <v>157</v>
      </c>
      <c r="Z163" s="1">
        <v>15</v>
      </c>
      <c r="AA163" s="7">
        <v>14</v>
      </c>
      <c r="AB163" s="1">
        <v>11</v>
      </c>
      <c r="AC163" s="1">
        <v>1</v>
      </c>
      <c r="AE163" s="6">
        <f t="shared" si="4"/>
        <v>157</v>
      </c>
      <c r="AF163" s="1">
        <v>7</v>
      </c>
      <c r="AG163" s="7">
        <v>16</v>
      </c>
      <c r="AH163" s="1">
        <v>13</v>
      </c>
      <c r="AI163" s="1">
        <v>1</v>
      </c>
      <c r="AK163" s="6">
        <f t="shared" si="5"/>
        <v>157</v>
      </c>
      <c r="AL163" s="1">
        <v>4</v>
      </c>
      <c r="AM163" s="7">
        <v>16</v>
      </c>
      <c r="AN163" s="1">
        <v>17</v>
      </c>
      <c r="AO163" s="1">
        <v>1</v>
      </c>
    </row>
    <row r="164" spans="7:41" x14ac:dyDescent="0.35">
      <c r="G164" s="6">
        <v>158</v>
      </c>
      <c r="H164" s="1">
        <v>1</v>
      </c>
      <c r="I164" s="1">
        <v>6</v>
      </c>
      <c r="J164" s="1">
        <v>18</v>
      </c>
      <c r="K164" s="1">
        <v>1</v>
      </c>
      <c r="M164" s="6">
        <v>158</v>
      </c>
      <c r="N164" s="1">
        <v>15</v>
      </c>
      <c r="O164" s="7">
        <v>15</v>
      </c>
      <c r="P164" s="1">
        <v>1</v>
      </c>
      <c r="Q164" s="1">
        <v>1</v>
      </c>
      <c r="S164" s="6">
        <v>158</v>
      </c>
      <c r="T164" s="7">
        <v>2</v>
      </c>
      <c r="U164" s="7">
        <v>6</v>
      </c>
      <c r="V164" s="7">
        <v>17</v>
      </c>
      <c r="W164" s="7">
        <v>1</v>
      </c>
      <c r="Y164" s="6">
        <v>158</v>
      </c>
      <c r="Z164" s="1">
        <v>15</v>
      </c>
      <c r="AA164" s="7">
        <v>14</v>
      </c>
      <c r="AB164" s="1">
        <v>15</v>
      </c>
      <c r="AC164" s="1">
        <v>1</v>
      </c>
      <c r="AE164" s="6">
        <f t="shared" si="4"/>
        <v>158</v>
      </c>
      <c r="AF164" s="1">
        <v>9</v>
      </c>
      <c r="AG164" s="7">
        <v>16</v>
      </c>
      <c r="AH164" s="1">
        <v>13</v>
      </c>
      <c r="AI164" s="1">
        <v>1</v>
      </c>
      <c r="AK164" s="6">
        <f t="shared" si="5"/>
        <v>158</v>
      </c>
      <c r="AL164" s="1">
        <v>4</v>
      </c>
      <c r="AM164" s="7">
        <v>16</v>
      </c>
      <c r="AN164" s="1">
        <v>7</v>
      </c>
      <c r="AO164" s="1">
        <v>1</v>
      </c>
    </row>
    <row r="165" spans="7:41" x14ac:dyDescent="0.35">
      <c r="G165" s="6">
        <v>159</v>
      </c>
      <c r="H165" s="1">
        <v>4</v>
      </c>
      <c r="I165" s="1">
        <v>1</v>
      </c>
      <c r="J165" s="1">
        <v>18</v>
      </c>
      <c r="K165" s="1">
        <v>1</v>
      </c>
      <c r="M165" s="6">
        <v>159</v>
      </c>
      <c r="N165" s="1">
        <v>15</v>
      </c>
      <c r="O165" s="7">
        <v>15</v>
      </c>
      <c r="P165" s="1">
        <v>3</v>
      </c>
      <c r="Q165" s="1">
        <v>1</v>
      </c>
      <c r="S165" s="6">
        <v>159</v>
      </c>
      <c r="T165" s="7">
        <v>2</v>
      </c>
      <c r="U165" s="7">
        <v>2</v>
      </c>
      <c r="V165" s="7">
        <v>1</v>
      </c>
      <c r="W165" s="7">
        <v>1</v>
      </c>
      <c r="Y165" s="6">
        <v>159</v>
      </c>
      <c r="Z165" s="1">
        <v>17</v>
      </c>
      <c r="AA165" s="7">
        <v>2</v>
      </c>
      <c r="AB165" s="1">
        <v>3</v>
      </c>
      <c r="AC165" s="1">
        <v>1</v>
      </c>
      <c r="AE165" s="6">
        <f t="shared" si="4"/>
        <v>159</v>
      </c>
      <c r="AF165" s="1">
        <v>1</v>
      </c>
      <c r="AG165" s="7">
        <v>2</v>
      </c>
      <c r="AH165" s="1">
        <v>14</v>
      </c>
      <c r="AI165" s="1">
        <v>1</v>
      </c>
      <c r="AK165" s="6">
        <f t="shared" si="5"/>
        <v>159</v>
      </c>
      <c r="AL165" s="1">
        <v>4</v>
      </c>
      <c r="AM165" s="7">
        <v>16</v>
      </c>
      <c r="AN165" s="1">
        <v>9</v>
      </c>
      <c r="AO165" s="1">
        <v>1</v>
      </c>
    </row>
    <row r="166" spans="7:41" x14ac:dyDescent="0.35">
      <c r="G166" s="6">
        <v>160</v>
      </c>
      <c r="H166" s="1">
        <v>6</v>
      </c>
      <c r="I166" s="1">
        <v>1</v>
      </c>
      <c r="J166" s="1">
        <v>18</v>
      </c>
      <c r="K166" s="1">
        <v>1</v>
      </c>
      <c r="M166" s="6">
        <v>160</v>
      </c>
      <c r="N166" s="1">
        <v>15</v>
      </c>
      <c r="O166" s="7">
        <v>15</v>
      </c>
      <c r="P166" s="1">
        <v>5</v>
      </c>
      <c r="Q166" s="1">
        <v>1</v>
      </c>
      <c r="S166" s="6">
        <v>160</v>
      </c>
      <c r="T166" s="7">
        <v>2</v>
      </c>
      <c r="U166" s="7">
        <v>2</v>
      </c>
      <c r="V166" s="7">
        <v>3</v>
      </c>
      <c r="W166" s="7">
        <v>1</v>
      </c>
      <c r="Y166" s="6">
        <v>160</v>
      </c>
      <c r="Z166" s="1">
        <v>17</v>
      </c>
      <c r="AA166" s="7">
        <v>2</v>
      </c>
      <c r="AB166" s="1">
        <v>7</v>
      </c>
      <c r="AC166" s="1">
        <v>1</v>
      </c>
      <c r="AE166" s="6">
        <f t="shared" si="4"/>
        <v>160</v>
      </c>
      <c r="AF166" s="1">
        <v>3</v>
      </c>
      <c r="AG166" s="7">
        <v>2</v>
      </c>
      <c r="AH166" s="1">
        <v>14</v>
      </c>
      <c r="AI166" s="1">
        <v>1</v>
      </c>
      <c r="AK166" s="6">
        <f t="shared" si="5"/>
        <v>160</v>
      </c>
      <c r="AL166" s="1">
        <v>4</v>
      </c>
      <c r="AM166" s="7">
        <v>4</v>
      </c>
      <c r="AN166" s="1">
        <v>15</v>
      </c>
      <c r="AO166" s="1">
        <v>1</v>
      </c>
    </row>
    <row r="167" spans="7:41" x14ac:dyDescent="0.35">
      <c r="G167" s="6">
        <v>161</v>
      </c>
      <c r="H167" s="1">
        <v>15</v>
      </c>
      <c r="I167" s="1">
        <v>1</v>
      </c>
      <c r="J167" s="1">
        <v>18</v>
      </c>
      <c r="K167" s="1">
        <v>1</v>
      </c>
      <c r="M167" s="6">
        <v>161</v>
      </c>
      <c r="N167" s="1">
        <v>16</v>
      </c>
      <c r="O167" s="7">
        <v>1</v>
      </c>
      <c r="P167" s="1">
        <v>7</v>
      </c>
      <c r="Q167" s="1">
        <v>1</v>
      </c>
      <c r="S167" s="6">
        <v>161</v>
      </c>
      <c r="T167" s="7">
        <v>2</v>
      </c>
      <c r="U167" s="7">
        <v>14</v>
      </c>
      <c r="V167" s="7">
        <v>13</v>
      </c>
      <c r="W167" s="7">
        <v>1</v>
      </c>
      <c r="Y167" s="6">
        <v>161</v>
      </c>
      <c r="Z167" s="1">
        <v>17</v>
      </c>
      <c r="AA167" s="7">
        <v>2</v>
      </c>
      <c r="AB167" s="1">
        <v>11</v>
      </c>
      <c r="AC167" s="1">
        <v>1</v>
      </c>
      <c r="AE167" s="6">
        <f t="shared" si="4"/>
        <v>161</v>
      </c>
      <c r="AF167" s="1">
        <v>15</v>
      </c>
      <c r="AG167" s="7">
        <v>2</v>
      </c>
      <c r="AH167" s="1">
        <v>14</v>
      </c>
      <c r="AI167" s="1">
        <v>1</v>
      </c>
      <c r="AK167" s="6">
        <f t="shared" si="5"/>
        <v>161</v>
      </c>
      <c r="AL167" s="1">
        <v>4</v>
      </c>
      <c r="AM167" s="7">
        <v>8</v>
      </c>
      <c r="AN167" s="1">
        <v>17</v>
      </c>
      <c r="AO167" s="1">
        <v>1</v>
      </c>
    </row>
    <row r="168" spans="7:41" x14ac:dyDescent="0.35">
      <c r="G168" s="6">
        <v>162</v>
      </c>
      <c r="H168" s="1">
        <v>15</v>
      </c>
      <c r="I168" s="1">
        <v>4</v>
      </c>
      <c r="J168" s="1">
        <v>18</v>
      </c>
      <c r="K168" s="1">
        <v>1</v>
      </c>
      <c r="M168" s="6">
        <v>162</v>
      </c>
      <c r="N168" s="1">
        <v>16</v>
      </c>
      <c r="O168" s="7">
        <v>1</v>
      </c>
      <c r="P168" s="1">
        <v>9</v>
      </c>
      <c r="Q168" s="1">
        <v>1</v>
      </c>
      <c r="S168" s="6">
        <v>162</v>
      </c>
      <c r="T168" s="7">
        <v>2</v>
      </c>
      <c r="U168" s="7">
        <v>14</v>
      </c>
      <c r="V168" s="7">
        <v>15</v>
      </c>
      <c r="W168" s="7">
        <v>1</v>
      </c>
      <c r="Y168" s="6">
        <v>162</v>
      </c>
      <c r="Z168" s="1">
        <v>17</v>
      </c>
      <c r="AA168" s="7">
        <v>2</v>
      </c>
      <c r="AB168" s="1">
        <v>15</v>
      </c>
      <c r="AC168" s="1">
        <v>1</v>
      </c>
      <c r="AE168" s="6">
        <f t="shared" si="4"/>
        <v>162</v>
      </c>
      <c r="AF168" s="1">
        <v>17</v>
      </c>
      <c r="AG168" s="7">
        <v>2</v>
      </c>
      <c r="AH168" s="1">
        <v>14</v>
      </c>
      <c r="AI168" s="1">
        <v>1</v>
      </c>
      <c r="AK168" s="6">
        <f t="shared" si="5"/>
        <v>162</v>
      </c>
      <c r="AL168" s="1">
        <v>5</v>
      </c>
      <c r="AM168" s="7">
        <v>1</v>
      </c>
      <c r="AN168" s="1">
        <v>1</v>
      </c>
      <c r="AO168" s="1">
        <v>1</v>
      </c>
    </row>
    <row r="169" spans="7:41" x14ac:dyDescent="0.35">
      <c r="G169" s="6">
        <v>163</v>
      </c>
      <c r="H169" s="1">
        <v>15</v>
      </c>
      <c r="I169" s="1">
        <v>6</v>
      </c>
      <c r="J169" s="1">
        <v>18</v>
      </c>
      <c r="K169" s="1">
        <v>1</v>
      </c>
      <c r="M169" s="6">
        <v>163</v>
      </c>
      <c r="N169" s="1">
        <v>16</v>
      </c>
      <c r="O169" s="7">
        <v>2</v>
      </c>
      <c r="P169" s="1">
        <v>4</v>
      </c>
      <c r="Q169" s="1">
        <v>1</v>
      </c>
      <c r="S169" s="6">
        <v>163</v>
      </c>
      <c r="T169" s="7">
        <v>2</v>
      </c>
      <c r="U169" s="7">
        <v>10</v>
      </c>
      <c r="V169" s="7">
        <v>15</v>
      </c>
      <c r="W169" s="7">
        <v>1</v>
      </c>
      <c r="Y169" s="6">
        <v>163</v>
      </c>
      <c r="Z169" s="1">
        <v>17</v>
      </c>
      <c r="AA169" s="7">
        <v>4</v>
      </c>
      <c r="AB169" s="1">
        <v>1</v>
      </c>
      <c r="AC169" s="1">
        <v>1</v>
      </c>
      <c r="AE169" s="6">
        <f t="shared" si="4"/>
        <v>163</v>
      </c>
      <c r="AF169" s="1">
        <v>15</v>
      </c>
      <c r="AG169" s="7">
        <v>6</v>
      </c>
      <c r="AH169" s="1">
        <v>14</v>
      </c>
      <c r="AI169" s="1">
        <v>1</v>
      </c>
      <c r="AK169" s="6">
        <f t="shared" si="5"/>
        <v>163</v>
      </c>
      <c r="AL169" s="1">
        <v>5</v>
      </c>
      <c r="AM169" s="7">
        <v>1</v>
      </c>
      <c r="AN169" s="1">
        <v>13</v>
      </c>
      <c r="AO169" s="1">
        <v>1</v>
      </c>
    </row>
    <row r="170" spans="7:41" x14ac:dyDescent="0.35">
      <c r="G170" s="6">
        <v>164</v>
      </c>
      <c r="H170" s="1">
        <v>12</v>
      </c>
      <c r="I170" s="1">
        <v>1</v>
      </c>
      <c r="J170" s="1">
        <v>18</v>
      </c>
      <c r="K170" s="1">
        <v>1</v>
      </c>
      <c r="M170" s="6">
        <v>164</v>
      </c>
      <c r="N170" s="1">
        <v>16</v>
      </c>
      <c r="O170" s="7">
        <v>2</v>
      </c>
      <c r="P170" s="1">
        <v>12</v>
      </c>
      <c r="Q170" s="1">
        <v>1</v>
      </c>
      <c r="S170" s="6">
        <v>164</v>
      </c>
      <c r="T170" s="7">
        <v>2</v>
      </c>
      <c r="U170" s="7">
        <v>10</v>
      </c>
      <c r="V170" s="7">
        <v>17</v>
      </c>
      <c r="W170" s="7">
        <v>1</v>
      </c>
      <c r="Y170" s="6">
        <v>164</v>
      </c>
      <c r="Z170" s="1">
        <v>17</v>
      </c>
      <c r="AA170" s="7">
        <v>4</v>
      </c>
      <c r="AB170" s="1">
        <v>5</v>
      </c>
      <c r="AC170" s="1">
        <v>1</v>
      </c>
      <c r="AE170" s="6">
        <f t="shared" si="4"/>
        <v>164</v>
      </c>
      <c r="AF170" s="1">
        <v>17</v>
      </c>
      <c r="AG170" s="7">
        <v>6</v>
      </c>
      <c r="AH170" s="1">
        <v>14</v>
      </c>
      <c r="AI170" s="1">
        <v>1</v>
      </c>
      <c r="AK170" s="6">
        <f t="shared" si="5"/>
        <v>164</v>
      </c>
      <c r="AL170" s="1">
        <v>5</v>
      </c>
      <c r="AM170" s="7">
        <v>1</v>
      </c>
      <c r="AN170" s="1">
        <v>3</v>
      </c>
      <c r="AO170" s="1">
        <v>1</v>
      </c>
    </row>
    <row r="171" spans="7:41" x14ac:dyDescent="0.35">
      <c r="G171" s="6">
        <v>165</v>
      </c>
      <c r="H171" s="1">
        <v>10</v>
      </c>
      <c r="I171" s="1">
        <v>1</v>
      </c>
      <c r="J171" s="1">
        <v>18</v>
      </c>
      <c r="K171" s="1">
        <v>1</v>
      </c>
      <c r="M171" s="6">
        <v>165</v>
      </c>
      <c r="N171" s="1">
        <v>16</v>
      </c>
      <c r="O171" s="7">
        <v>2</v>
      </c>
      <c r="P171" s="1">
        <v>16</v>
      </c>
      <c r="Q171" s="1">
        <v>1</v>
      </c>
      <c r="S171" s="6">
        <v>165</v>
      </c>
      <c r="T171" s="7">
        <v>2</v>
      </c>
      <c r="U171" s="7">
        <v>14</v>
      </c>
      <c r="V171" s="7">
        <v>1</v>
      </c>
      <c r="W171" s="7">
        <v>1</v>
      </c>
      <c r="Y171" s="6">
        <v>165</v>
      </c>
      <c r="Z171" s="1">
        <v>17</v>
      </c>
      <c r="AA171" s="7">
        <v>4</v>
      </c>
      <c r="AB171" s="1">
        <v>9</v>
      </c>
      <c r="AC171" s="1">
        <v>1</v>
      </c>
      <c r="AE171" s="6">
        <f t="shared" si="4"/>
        <v>165</v>
      </c>
      <c r="AF171" s="1">
        <v>15</v>
      </c>
      <c r="AG171" s="7">
        <v>10</v>
      </c>
      <c r="AH171" s="1">
        <v>14</v>
      </c>
      <c r="AI171" s="1">
        <v>1</v>
      </c>
      <c r="AK171" s="6">
        <f t="shared" si="5"/>
        <v>165</v>
      </c>
      <c r="AL171" s="1">
        <v>5</v>
      </c>
      <c r="AM171" s="7">
        <v>10</v>
      </c>
      <c r="AN171" s="1">
        <v>17</v>
      </c>
      <c r="AO171" s="1">
        <v>1</v>
      </c>
    </row>
    <row r="172" spans="7:41" x14ac:dyDescent="0.35">
      <c r="G172" s="6">
        <v>166</v>
      </c>
      <c r="H172" s="1">
        <v>1</v>
      </c>
      <c r="I172" s="1">
        <v>15</v>
      </c>
      <c r="J172" s="1">
        <v>18</v>
      </c>
      <c r="K172" s="1">
        <v>1</v>
      </c>
      <c r="M172" s="6">
        <v>166</v>
      </c>
      <c r="N172" s="1">
        <v>16</v>
      </c>
      <c r="O172" s="7">
        <v>3</v>
      </c>
      <c r="P172" s="1">
        <v>7</v>
      </c>
      <c r="Q172" s="1">
        <v>1</v>
      </c>
      <c r="S172" s="6">
        <v>166</v>
      </c>
      <c r="T172" s="7">
        <v>2</v>
      </c>
      <c r="U172" s="7">
        <v>14</v>
      </c>
      <c r="V172" s="7">
        <v>3</v>
      </c>
      <c r="W172" s="7">
        <v>1</v>
      </c>
      <c r="Y172" s="6">
        <v>166</v>
      </c>
      <c r="Z172" s="1">
        <v>17</v>
      </c>
      <c r="AA172" s="7">
        <v>4</v>
      </c>
      <c r="AB172" s="1">
        <v>13</v>
      </c>
      <c r="AC172" s="1">
        <v>1</v>
      </c>
      <c r="AE172" s="6">
        <f t="shared" si="4"/>
        <v>166</v>
      </c>
      <c r="AF172" s="1">
        <v>17</v>
      </c>
      <c r="AG172" s="7">
        <v>10</v>
      </c>
      <c r="AH172" s="1">
        <v>14</v>
      </c>
      <c r="AI172" s="1">
        <v>1</v>
      </c>
      <c r="AK172" s="6">
        <f t="shared" si="5"/>
        <v>166</v>
      </c>
      <c r="AL172" s="1">
        <v>5</v>
      </c>
      <c r="AM172" s="7">
        <v>16</v>
      </c>
      <c r="AN172" s="1">
        <v>11</v>
      </c>
      <c r="AO172" s="1">
        <v>1</v>
      </c>
    </row>
    <row r="173" spans="7:41" x14ac:dyDescent="0.35">
      <c r="G173" s="6">
        <v>167</v>
      </c>
      <c r="H173" s="1">
        <v>1</v>
      </c>
      <c r="I173" s="1">
        <v>12</v>
      </c>
      <c r="J173" s="1">
        <v>18</v>
      </c>
      <c r="K173" s="1">
        <v>1</v>
      </c>
      <c r="M173" s="6">
        <v>167</v>
      </c>
      <c r="N173" s="1">
        <v>16</v>
      </c>
      <c r="O173" s="7">
        <v>3</v>
      </c>
      <c r="P173" s="1">
        <v>9</v>
      </c>
      <c r="Q173" s="1">
        <v>1</v>
      </c>
      <c r="S173" s="6">
        <v>167</v>
      </c>
      <c r="T173" s="7">
        <v>1</v>
      </c>
      <c r="U173" s="7">
        <v>1</v>
      </c>
      <c r="V173" s="7">
        <v>11</v>
      </c>
      <c r="W173" s="61">
        <v>1</v>
      </c>
      <c r="Y173" s="6">
        <v>167</v>
      </c>
      <c r="Z173" s="1">
        <v>17</v>
      </c>
      <c r="AA173" s="7">
        <v>5</v>
      </c>
      <c r="AB173" s="1">
        <v>7</v>
      </c>
      <c r="AC173" s="1">
        <v>1</v>
      </c>
      <c r="AE173" s="6">
        <f t="shared" si="4"/>
        <v>167</v>
      </c>
      <c r="AF173" s="1">
        <v>1</v>
      </c>
      <c r="AG173" s="7">
        <v>14</v>
      </c>
      <c r="AH173" s="1">
        <v>14</v>
      </c>
      <c r="AI173" s="1">
        <v>1</v>
      </c>
      <c r="AK173" s="6">
        <f t="shared" si="5"/>
        <v>167</v>
      </c>
      <c r="AL173" s="1">
        <v>5</v>
      </c>
      <c r="AM173" s="7">
        <v>16</v>
      </c>
      <c r="AN173" s="1">
        <v>13</v>
      </c>
      <c r="AO173" s="1">
        <v>1</v>
      </c>
    </row>
    <row r="174" spans="7:41" x14ac:dyDescent="0.35">
      <c r="G174" s="6">
        <v>168</v>
      </c>
      <c r="H174" s="1">
        <v>1</v>
      </c>
      <c r="I174" s="1">
        <v>10</v>
      </c>
      <c r="J174" s="1">
        <v>18</v>
      </c>
      <c r="K174" s="1">
        <v>1</v>
      </c>
      <c r="M174" s="6">
        <v>168</v>
      </c>
      <c r="N174" s="1">
        <v>16</v>
      </c>
      <c r="O174" s="7">
        <v>5</v>
      </c>
      <c r="P174" s="1">
        <v>5</v>
      </c>
      <c r="Q174" s="1">
        <v>1</v>
      </c>
      <c r="S174" s="6">
        <v>168</v>
      </c>
      <c r="T174" s="7">
        <v>1</v>
      </c>
      <c r="U174" s="7">
        <v>1</v>
      </c>
      <c r="V174" s="7">
        <v>9</v>
      </c>
      <c r="W174" s="61">
        <v>1</v>
      </c>
      <c r="Y174" s="6">
        <v>168</v>
      </c>
      <c r="Z174" s="1">
        <v>17</v>
      </c>
      <c r="AA174" s="7">
        <v>5</v>
      </c>
      <c r="AB174" s="1">
        <v>11</v>
      </c>
      <c r="AC174" s="1">
        <v>1</v>
      </c>
      <c r="AE174" s="6">
        <f t="shared" si="4"/>
        <v>168</v>
      </c>
      <c r="AF174" s="1">
        <v>3</v>
      </c>
      <c r="AG174" s="7">
        <v>14</v>
      </c>
      <c r="AH174" s="1">
        <v>14</v>
      </c>
      <c r="AI174" s="1">
        <v>1</v>
      </c>
      <c r="AK174" s="6">
        <f t="shared" si="5"/>
        <v>168</v>
      </c>
      <c r="AL174" s="1">
        <v>5</v>
      </c>
      <c r="AM174" s="7">
        <v>16</v>
      </c>
      <c r="AN174" s="1">
        <v>5</v>
      </c>
      <c r="AO174" s="1">
        <v>1</v>
      </c>
    </row>
    <row r="175" spans="7:41" x14ac:dyDescent="0.35">
      <c r="G175" s="6">
        <v>169</v>
      </c>
      <c r="H175" s="1">
        <v>4</v>
      </c>
      <c r="I175" s="1">
        <v>15</v>
      </c>
      <c r="J175" s="1">
        <v>18</v>
      </c>
      <c r="K175" s="1">
        <v>1</v>
      </c>
      <c r="M175" s="6">
        <v>169</v>
      </c>
      <c r="N175" s="1">
        <v>16</v>
      </c>
      <c r="O175" s="7">
        <v>5</v>
      </c>
      <c r="P175" s="1">
        <v>11</v>
      </c>
      <c r="Q175" s="1">
        <v>1</v>
      </c>
      <c r="S175" s="6">
        <v>169</v>
      </c>
      <c r="T175" s="7">
        <v>1</v>
      </c>
      <c r="U175" s="7">
        <v>1</v>
      </c>
      <c r="V175" s="7">
        <v>17</v>
      </c>
      <c r="W175" s="7">
        <v>1</v>
      </c>
      <c r="Y175" s="6">
        <v>169</v>
      </c>
      <c r="Z175" s="1">
        <v>17</v>
      </c>
      <c r="AA175" s="7">
        <v>6</v>
      </c>
      <c r="AB175" s="1">
        <v>3</v>
      </c>
      <c r="AC175" s="1">
        <v>1</v>
      </c>
      <c r="AE175" s="6">
        <f t="shared" si="4"/>
        <v>169</v>
      </c>
      <c r="AF175" s="1">
        <v>15</v>
      </c>
      <c r="AG175" s="7">
        <v>14</v>
      </c>
      <c r="AH175" s="1">
        <v>14</v>
      </c>
      <c r="AI175" s="1">
        <v>1</v>
      </c>
      <c r="AK175" s="6">
        <f t="shared" si="5"/>
        <v>169</v>
      </c>
      <c r="AL175" s="1">
        <v>5</v>
      </c>
      <c r="AM175" s="7">
        <v>3</v>
      </c>
      <c r="AN175" s="1">
        <v>1</v>
      </c>
      <c r="AO175" s="1">
        <v>1</v>
      </c>
    </row>
    <row r="176" spans="7:41" x14ac:dyDescent="0.35">
      <c r="G176" s="6">
        <v>170</v>
      </c>
      <c r="H176" s="1">
        <v>6</v>
      </c>
      <c r="I176" s="1">
        <v>15</v>
      </c>
      <c r="J176" s="1">
        <v>18</v>
      </c>
      <c r="K176" s="1">
        <v>1</v>
      </c>
      <c r="M176" s="6">
        <v>170</v>
      </c>
      <c r="N176" s="1">
        <v>16</v>
      </c>
      <c r="O176" s="7">
        <v>6</v>
      </c>
      <c r="P176" s="1">
        <v>15</v>
      </c>
      <c r="Q176" s="1">
        <v>1</v>
      </c>
      <c r="S176" s="6">
        <v>170</v>
      </c>
      <c r="T176" s="7">
        <v>1</v>
      </c>
      <c r="U176" s="7">
        <v>1</v>
      </c>
      <c r="V176" s="7">
        <v>5</v>
      </c>
      <c r="W176" s="7">
        <v>1</v>
      </c>
      <c r="Y176" s="6">
        <v>170</v>
      </c>
      <c r="Z176" s="1">
        <v>17</v>
      </c>
      <c r="AA176" s="7">
        <v>6</v>
      </c>
      <c r="AB176" s="1">
        <v>9</v>
      </c>
      <c r="AC176" s="1">
        <v>1</v>
      </c>
      <c r="AE176" s="6">
        <f t="shared" si="4"/>
        <v>170</v>
      </c>
      <c r="AF176" s="1">
        <v>17</v>
      </c>
      <c r="AG176" s="7">
        <v>14</v>
      </c>
      <c r="AH176" s="1">
        <v>14</v>
      </c>
      <c r="AI176" s="1">
        <v>1</v>
      </c>
      <c r="AK176" s="6">
        <f t="shared" si="5"/>
        <v>170</v>
      </c>
      <c r="AL176" s="1">
        <v>5</v>
      </c>
      <c r="AM176" s="7">
        <v>5</v>
      </c>
      <c r="AN176" s="1">
        <v>17</v>
      </c>
      <c r="AO176" s="1">
        <v>1</v>
      </c>
    </row>
    <row r="177" spans="7:41" x14ac:dyDescent="0.35">
      <c r="G177" s="6">
        <v>171</v>
      </c>
      <c r="H177" s="1">
        <v>15</v>
      </c>
      <c r="I177" s="1">
        <v>15</v>
      </c>
      <c r="J177" s="1">
        <v>18</v>
      </c>
      <c r="K177" s="1">
        <v>1</v>
      </c>
      <c r="M177" s="6">
        <v>171</v>
      </c>
      <c r="N177" s="1">
        <v>16</v>
      </c>
      <c r="O177" s="7">
        <v>7</v>
      </c>
      <c r="P177" s="1">
        <v>1</v>
      </c>
      <c r="Q177" s="1">
        <v>1</v>
      </c>
      <c r="S177" s="6">
        <v>171</v>
      </c>
      <c r="T177" s="7">
        <v>1</v>
      </c>
      <c r="U177" s="7">
        <v>3</v>
      </c>
      <c r="V177" s="7">
        <v>5</v>
      </c>
      <c r="W177" s="7">
        <v>1</v>
      </c>
      <c r="Y177" s="6">
        <v>171</v>
      </c>
      <c r="Z177" s="1">
        <v>17</v>
      </c>
      <c r="AA177" s="7">
        <v>6</v>
      </c>
      <c r="AB177" s="1">
        <v>15</v>
      </c>
      <c r="AC177" s="1">
        <v>1</v>
      </c>
      <c r="AE177" s="6">
        <f t="shared" si="4"/>
        <v>171</v>
      </c>
      <c r="AF177" s="1">
        <v>11</v>
      </c>
      <c r="AG177" s="7">
        <v>15</v>
      </c>
      <c r="AH177" s="1">
        <v>14</v>
      </c>
      <c r="AI177" s="1">
        <v>1</v>
      </c>
      <c r="AK177" s="6">
        <f t="shared" si="5"/>
        <v>171</v>
      </c>
      <c r="AL177" s="1">
        <v>6</v>
      </c>
      <c r="AM177" s="7">
        <v>14</v>
      </c>
      <c r="AN177" s="1">
        <v>15</v>
      </c>
      <c r="AO177" s="1">
        <v>1</v>
      </c>
    </row>
    <row r="178" spans="7:41" x14ac:dyDescent="0.35">
      <c r="G178" s="6">
        <v>172</v>
      </c>
      <c r="H178" s="1">
        <v>15</v>
      </c>
      <c r="I178" s="1">
        <v>12</v>
      </c>
      <c r="J178" s="1">
        <v>18</v>
      </c>
      <c r="K178" s="1">
        <v>1</v>
      </c>
      <c r="M178" s="6">
        <v>172</v>
      </c>
      <c r="N178" s="1">
        <v>16</v>
      </c>
      <c r="O178" s="7">
        <v>7</v>
      </c>
      <c r="P178" s="1">
        <v>3</v>
      </c>
      <c r="Q178" s="1">
        <v>1</v>
      </c>
      <c r="S178" s="6">
        <v>172</v>
      </c>
      <c r="T178" s="7">
        <v>1</v>
      </c>
      <c r="U178" s="7">
        <v>1</v>
      </c>
      <c r="V178" s="7">
        <v>7</v>
      </c>
      <c r="W178" s="7">
        <v>1</v>
      </c>
      <c r="Y178" s="6">
        <v>172</v>
      </c>
      <c r="Z178" s="1">
        <v>17</v>
      </c>
      <c r="AA178" s="7">
        <v>7</v>
      </c>
      <c r="AB178" s="1">
        <v>6</v>
      </c>
      <c r="AC178" s="1">
        <v>1</v>
      </c>
      <c r="AE178" s="6">
        <f t="shared" si="4"/>
        <v>172</v>
      </c>
      <c r="AF178" s="1">
        <v>13</v>
      </c>
      <c r="AG178" s="7">
        <v>15</v>
      </c>
      <c r="AH178" s="1">
        <v>14</v>
      </c>
      <c r="AI178" s="1">
        <v>1</v>
      </c>
      <c r="AK178" s="6">
        <f t="shared" si="5"/>
        <v>172</v>
      </c>
      <c r="AL178" s="1">
        <v>6</v>
      </c>
      <c r="AM178" s="7">
        <v>14</v>
      </c>
      <c r="AN178" s="1">
        <v>17</v>
      </c>
      <c r="AO178" s="1">
        <v>1</v>
      </c>
    </row>
    <row r="179" spans="7:41" x14ac:dyDescent="0.35">
      <c r="G179" s="6">
        <v>173</v>
      </c>
      <c r="H179" s="1">
        <v>15</v>
      </c>
      <c r="I179" s="1">
        <v>10</v>
      </c>
      <c r="J179" s="1">
        <v>18</v>
      </c>
      <c r="K179" s="1">
        <v>1</v>
      </c>
      <c r="M179" s="6">
        <v>173</v>
      </c>
      <c r="N179" s="1">
        <v>16</v>
      </c>
      <c r="O179" s="7">
        <v>7</v>
      </c>
      <c r="P179" s="1">
        <v>12</v>
      </c>
      <c r="Q179" s="1">
        <v>1</v>
      </c>
      <c r="S179" s="6">
        <v>173</v>
      </c>
      <c r="T179" s="7">
        <v>1</v>
      </c>
      <c r="U179" s="7">
        <v>3</v>
      </c>
      <c r="V179" s="7">
        <v>11</v>
      </c>
      <c r="W179" s="7">
        <v>1</v>
      </c>
      <c r="Y179" s="6">
        <v>173</v>
      </c>
      <c r="Z179" s="1">
        <v>17</v>
      </c>
      <c r="AA179" s="7">
        <v>7</v>
      </c>
      <c r="AB179" s="1">
        <v>11</v>
      </c>
      <c r="AC179" s="1">
        <v>1</v>
      </c>
      <c r="AE179" s="6">
        <f t="shared" si="4"/>
        <v>173</v>
      </c>
      <c r="AF179" s="1">
        <v>5</v>
      </c>
      <c r="AG179" s="7">
        <v>1</v>
      </c>
      <c r="AH179" s="1">
        <v>15</v>
      </c>
      <c r="AI179" s="1">
        <v>1</v>
      </c>
      <c r="AK179" s="6">
        <f t="shared" si="5"/>
        <v>173</v>
      </c>
      <c r="AL179" s="1">
        <v>6</v>
      </c>
      <c r="AM179" s="7">
        <v>2</v>
      </c>
      <c r="AN179" s="1">
        <v>15</v>
      </c>
      <c r="AO179" s="1">
        <v>1</v>
      </c>
    </row>
    <row r="180" spans="7:41" x14ac:dyDescent="0.35">
      <c r="G180" s="6">
        <v>174</v>
      </c>
      <c r="H180" s="1">
        <v>12</v>
      </c>
      <c r="I180" s="1">
        <v>15</v>
      </c>
      <c r="J180" s="1">
        <v>18</v>
      </c>
      <c r="K180" s="1">
        <v>1</v>
      </c>
      <c r="M180" s="6">
        <v>174</v>
      </c>
      <c r="N180" s="1">
        <v>16</v>
      </c>
      <c r="O180" s="7">
        <v>8</v>
      </c>
      <c r="P180" s="1">
        <v>17</v>
      </c>
      <c r="Q180" s="1">
        <v>1</v>
      </c>
      <c r="S180" s="6">
        <v>174</v>
      </c>
      <c r="T180" s="7">
        <v>1</v>
      </c>
      <c r="U180" s="7">
        <v>5</v>
      </c>
      <c r="V180" s="7">
        <v>1</v>
      </c>
      <c r="W180" s="7">
        <v>1</v>
      </c>
      <c r="Y180" s="6">
        <v>174</v>
      </c>
      <c r="Z180" s="1">
        <v>17</v>
      </c>
      <c r="AA180" s="7">
        <v>8</v>
      </c>
      <c r="AB180" s="1">
        <v>1</v>
      </c>
      <c r="AC180" s="1">
        <v>1</v>
      </c>
      <c r="AE180" s="6">
        <f t="shared" si="4"/>
        <v>174</v>
      </c>
      <c r="AF180" s="1">
        <v>7</v>
      </c>
      <c r="AG180" s="7">
        <v>1</v>
      </c>
      <c r="AH180" s="1">
        <v>15</v>
      </c>
      <c r="AI180" s="1">
        <v>1</v>
      </c>
      <c r="AK180" s="6">
        <f t="shared" si="5"/>
        <v>174</v>
      </c>
      <c r="AL180" s="1">
        <v>6</v>
      </c>
      <c r="AM180" s="7">
        <v>2</v>
      </c>
      <c r="AN180" s="1">
        <v>17</v>
      </c>
      <c r="AO180" s="1">
        <v>1</v>
      </c>
    </row>
    <row r="181" spans="7:41" x14ac:dyDescent="0.35">
      <c r="G181" s="6">
        <v>175</v>
      </c>
      <c r="H181" s="1">
        <v>10</v>
      </c>
      <c r="I181" s="1">
        <v>15</v>
      </c>
      <c r="J181" s="1">
        <v>18</v>
      </c>
      <c r="K181" s="1">
        <v>1</v>
      </c>
      <c r="M181" s="6">
        <v>175</v>
      </c>
      <c r="N181" s="1">
        <v>16</v>
      </c>
      <c r="O181" s="7">
        <v>9</v>
      </c>
      <c r="P181" s="1">
        <v>1</v>
      </c>
      <c r="Q181" s="1">
        <v>1</v>
      </c>
      <c r="S181" s="6">
        <v>175</v>
      </c>
      <c r="T181" s="7">
        <v>1</v>
      </c>
      <c r="U181" s="7">
        <v>7</v>
      </c>
      <c r="V181" s="7">
        <v>1</v>
      </c>
      <c r="W181" s="7">
        <v>1</v>
      </c>
      <c r="Y181" s="6">
        <v>175</v>
      </c>
      <c r="Z181" s="1">
        <v>17</v>
      </c>
      <c r="AA181" s="7">
        <v>8</v>
      </c>
      <c r="AB181" s="1">
        <v>8</v>
      </c>
      <c r="AC181" s="1">
        <v>1</v>
      </c>
      <c r="AE181" s="6">
        <f t="shared" si="4"/>
        <v>175</v>
      </c>
      <c r="AF181" s="1">
        <v>9</v>
      </c>
      <c r="AG181" s="7">
        <v>1</v>
      </c>
      <c r="AH181" s="1">
        <v>15</v>
      </c>
      <c r="AI181" s="1">
        <v>1</v>
      </c>
      <c r="AK181" s="6">
        <f t="shared" si="5"/>
        <v>175</v>
      </c>
      <c r="AL181" s="1">
        <v>6</v>
      </c>
      <c r="AM181" s="7">
        <v>8</v>
      </c>
      <c r="AN181" s="1">
        <v>17</v>
      </c>
      <c r="AO181" s="1">
        <v>1</v>
      </c>
    </row>
    <row r="182" spans="7:41" x14ac:dyDescent="0.35">
      <c r="M182" s="6">
        <v>176</v>
      </c>
      <c r="N182" s="1">
        <v>16</v>
      </c>
      <c r="O182" s="7">
        <v>9</v>
      </c>
      <c r="P182" s="1">
        <v>3</v>
      </c>
      <c r="Q182" s="1">
        <v>1</v>
      </c>
      <c r="S182" s="6">
        <v>176</v>
      </c>
      <c r="T182" s="7">
        <v>1</v>
      </c>
      <c r="U182" s="7">
        <v>5</v>
      </c>
      <c r="V182" s="7">
        <v>3</v>
      </c>
      <c r="W182" s="7">
        <v>1</v>
      </c>
      <c r="Y182" s="6">
        <v>176</v>
      </c>
      <c r="Z182" s="1">
        <v>17</v>
      </c>
      <c r="AA182" s="7">
        <v>8</v>
      </c>
      <c r="AB182" s="1">
        <v>13</v>
      </c>
      <c r="AC182" s="1">
        <v>1</v>
      </c>
      <c r="AE182" s="6">
        <f t="shared" si="4"/>
        <v>176</v>
      </c>
      <c r="AF182" s="1">
        <v>11</v>
      </c>
      <c r="AG182" s="7">
        <v>1</v>
      </c>
      <c r="AH182" s="1">
        <v>15</v>
      </c>
      <c r="AI182" s="1">
        <v>1</v>
      </c>
      <c r="AK182" s="6">
        <f t="shared" si="5"/>
        <v>176</v>
      </c>
      <c r="AL182" s="1">
        <v>7</v>
      </c>
      <c r="AM182" s="7">
        <v>1</v>
      </c>
      <c r="AN182" s="1">
        <v>1</v>
      </c>
      <c r="AO182" s="1">
        <v>1</v>
      </c>
    </row>
    <row r="183" spans="7:41" x14ac:dyDescent="0.35">
      <c r="M183" s="6">
        <v>177</v>
      </c>
      <c r="N183" s="1">
        <v>16</v>
      </c>
      <c r="O183" s="7">
        <v>9</v>
      </c>
      <c r="P183" s="1">
        <v>12</v>
      </c>
      <c r="Q183" s="1">
        <v>1</v>
      </c>
      <c r="S183" s="6">
        <v>177</v>
      </c>
      <c r="T183" s="7">
        <v>1</v>
      </c>
      <c r="U183" s="7">
        <v>5</v>
      </c>
      <c r="V183" s="7">
        <v>13</v>
      </c>
      <c r="W183" s="7">
        <v>1</v>
      </c>
      <c r="Y183" s="6">
        <v>177</v>
      </c>
      <c r="Z183" s="1">
        <v>17</v>
      </c>
      <c r="AA183" s="7">
        <v>9</v>
      </c>
      <c r="AB183" s="1">
        <v>6</v>
      </c>
      <c r="AC183" s="1">
        <v>1</v>
      </c>
      <c r="AE183" s="6">
        <f t="shared" si="4"/>
        <v>177</v>
      </c>
      <c r="AF183" s="1">
        <v>13</v>
      </c>
      <c r="AG183" s="7">
        <v>1</v>
      </c>
      <c r="AH183" s="1">
        <v>15</v>
      </c>
      <c r="AI183" s="1">
        <v>1</v>
      </c>
      <c r="AK183" s="6">
        <f t="shared" si="5"/>
        <v>177</v>
      </c>
      <c r="AL183" s="1">
        <v>7</v>
      </c>
      <c r="AM183" s="7">
        <v>10</v>
      </c>
      <c r="AN183" s="1">
        <v>17</v>
      </c>
      <c r="AO183" s="1">
        <v>1</v>
      </c>
    </row>
    <row r="184" spans="7:41" x14ac:dyDescent="0.35">
      <c r="M184" s="6">
        <v>178</v>
      </c>
      <c r="N184" s="1">
        <v>16</v>
      </c>
      <c r="O184" s="7">
        <v>10</v>
      </c>
      <c r="P184" s="1">
        <v>15</v>
      </c>
      <c r="Q184" s="1">
        <v>1</v>
      </c>
      <c r="S184" s="6">
        <v>178</v>
      </c>
      <c r="T184" s="7">
        <v>1</v>
      </c>
      <c r="U184" s="7">
        <v>3</v>
      </c>
      <c r="V184" s="7">
        <v>17</v>
      </c>
      <c r="W184" s="7">
        <v>1</v>
      </c>
      <c r="Y184" s="6">
        <v>178</v>
      </c>
      <c r="Z184" s="1">
        <v>17</v>
      </c>
      <c r="AA184" s="7">
        <v>9</v>
      </c>
      <c r="AB184" s="1">
        <v>10</v>
      </c>
      <c r="AC184" s="1">
        <v>1</v>
      </c>
      <c r="AE184" s="6">
        <f t="shared" si="4"/>
        <v>178</v>
      </c>
      <c r="AF184" s="1">
        <v>5</v>
      </c>
      <c r="AG184" s="7">
        <v>3</v>
      </c>
      <c r="AH184" s="1">
        <v>15</v>
      </c>
      <c r="AI184" s="1">
        <v>1</v>
      </c>
      <c r="AK184" s="6">
        <f t="shared" si="5"/>
        <v>178</v>
      </c>
      <c r="AL184" s="1">
        <v>7</v>
      </c>
      <c r="AM184" s="7">
        <v>14</v>
      </c>
      <c r="AN184" s="1">
        <v>1</v>
      </c>
      <c r="AO184" s="1">
        <v>1</v>
      </c>
    </row>
    <row r="185" spans="7:41" x14ac:dyDescent="0.35">
      <c r="M185" s="6">
        <v>179</v>
      </c>
      <c r="N185" s="1">
        <v>16</v>
      </c>
      <c r="O185" s="7">
        <v>11</v>
      </c>
      <c r="P185" s="1">
        <v>5</v>
      </c>
      <c r="Q185" s="1">
        <v>1</v>
      </c>
      <c r="S185" s="6">
        <v>179</v>
      </c>
      <c r="T185" s="1">
        <v>1</v>
      </c>
      <c r="U185" s="7">
        <v>15</v>
      </c>
      <c r="V185" s="1">
        <v>11</v>
      </c>
      <c r="W185" s="1">
        <v>1</v>
      </c>
      <c r="Y185" s="6">
        <v>179</v>
      </c>
      <c r="Z185" s="1">
        <v>17</v>
      </c>
      <c r="AA185" s="7">
        <v>10</v>
      </c>
      <c r="AB185" s="1">
        <v>3</v>
      </c>
      <c r="AC185" s="1">
        <v>1</v>
      </c>
      <c r="AE185" s="6">
        <f t="shared" si="4"/>
        <v>179</v>
      </c>
      <c r="AF185" s="1">
        <v>11</v>
      </c>
      <c r="AG185" s="7">
        <v>3</v>
      </c>
      <c r="AH185" s="1">
        <v>15</v>
      </c>
      <c r="AI185" s="1">
        <v>1</v>
      </c>
      <c r="AK185" s="6">
        <f t="shared" si="5"/>
        <v>179</v>
      </c>
      <c r="AL185" s="1">
        <v>7</v>
      </c>
      <c r="AM185" s="7">
        <v>16</v>
      </c>
      <c r="AN185" s="1">
        <v>1</v>
      </c>
      <c r="AO185" s="1">
        <v>1</v>
      </c>
    </row>
    <row r="186" spans="7:41" x14ac:dyDescent="0.35">
      <c r="M186" s="6">
        <v>180</v>
      </c>
      <c r="N186" s="1">
        <v>16</v>
      </c>
      <c r="O186" s="7">
        <v>11</v>
      </c>
      <c r="P186" s="1">
        <v>11</v>
      </c>
      <c r="Q186" s="1">
        <v>1</v>
      </c>
      <c r="S186" s="6">
        <v>180</v>
      </c>
      <c r="T186" s="1">
        <v>1</v>
      </c>
      <c r="U186" s="7">
        <v>15</v>
      </c>
      <c r="V186" s="1">
        <v>9</v>
      </c>
      <c r="W186" s="1">
        <v>1</v>
      </c>
      <c r="Y186" s="6">
        <v>180</v>
      </c>
      <c r="Z186" s="1">
        <v>17</v>
      </c>
      <c r="AA186" s="7">
        <v>10</v>
      </c>
      <c r="AB186" s="1">
        <v>8</v>
      </c>
      <c r="AC186" s="1">
        <v>1</v>
      </c>
      <c r="AE186" s="6">
        <f t="shared" si="4"/>
        <v>180</v>
      </c>
      <c r="AF186" s="1">
        <v>13</v>
      </c>
      <c r="AG186" s="7">
        <v>3</v>
      </c>
      <c r="AH186" s="1">
        <v>15</v>
      </c>
      <c r="AI186" s="1">
        <v>1</v>
      </c>
      <c r="AK186" s="6">
        <f t="shared" si="5"/>
        <v>180</v>
      </c>
      <c r="AL186" s="1">
        <v>7</v>
      </c>
      <c r="AM186" s="7">
        <v>16</v>
      </c>
      <c r="AN186" s="1">
        <v>12</v>
      </c>
      <c r="AO186" s="1">
        <v>1</v>
      </c>
    </row>
    <row r="187" spans="7:41" x14ac:dyDescent="0.35">
      <c r="M187" s="6">
        <v>181</v>
      </c>
      <c r="N187" s="1">
        <v>16</v>
      </c>
      <c r="O187" s="7">
        <v>12</v>
      </c>
      <c r="P187" s="1">
        <v>2</v>
      </c>
      <c r="Q187" s="1">
        <v>1</v>
      </c>
      <c r="S187" s="6">
        <v>181</v>
      </c>
      <c r="T187" s="1">
        <v>1</v>
      </c>
      <c r="U187" s="7">
        <v>15</v>
      </c>
      <c r="V187" s="1">
        <v>17</v>
      </c>
      <c r="W187" s="1">
        <v>1</v>
      </c>
      <c r="Y187" s="6">
        <v>181</v>
      </c>
      <c r="Z187" s="1">
        <v>17</v>
      </c>
      <c r="AA187" s="7">
        <v>10</v>
      </c>
      <c r="AB187" s="1">
        <v>12</v>
      </c>
      <c r="AC187" s="1">
        <v>1</v>
      </c>
      <c r="AE187" s="6">
        <f t="shared" si="4"/>
        <v>181</v>
      </c>
      <c r="AF187" s="1">
        <v>1</v>
      </c>
      <c r="AG187" s="7">
        <v>5</v>
      </c>
      <c r="AH187" s="1">
        <v>15</v>
      </c>
      <c r="AI187" s="1">
        <v>1</v>
      </c>
      <c r="AK187" s="6">
        <f t="shared" si="5"/>
        <v>181</v>
      </c>
      <c r="AL187" s="1">
        <v>7</v>
      </c>
      <c r="AM187" s="7">
        <v>16</v>
      </c>
      <c r="AN187" s="1">
        <v>14</v>
      </c>
      <c r="AO187" s="1">
        <v>1</v>
      </c>
    </row>
    <row r="188" spans="7:41" x14ac:dyDescent="0.35">
      <c r="M188" s="6">
        <v>182</v>
      </c>
      <c r="N188" s="1">
        <v>16</v>
      </c>
      <c r="O188" s="7">
        <v>12</v>
      </c>
      <c r="P188" s="1">
        <v>7</v>
      </c>
      <c r="Q188" s="1">
        <v>1</v>
      </c>
      <c r="S188" s="6">
        <v>182</v>
      </c>
      <c r="T188" s="1">
        <v>1</v>
      </c>
      <c r="U188" s="7">
        <v>15</v>
      </c>
      <c r="V188" s="1">
        <v>5</v>
      </c>
      <c r="W188" s="1">
        <v>1</v>
      </c>
      <c r="Y188" s="6">
        <v>182</v>
      </c>
      <c r="Z188" s="1">
        <v>17</v>
      </c>
      <c r="AA188" s="7">
        <v>10</v>
      </c>
      <c r="AB188" s="1">
        <v>15</v>
      </c>
      <c r="AC188" s="1">
        <v>1</v>
      </c>
      <c r="AE188" s="6">
        <f t="shared" si="4"/>
        <v>182</v>
      </c>
      <c r="AF188" s="1">
        <v>3</v>
      </c>
      <c r="AG188" s="7">
        <v>5</v>
      </c>
      <c r="AH188" s="1">
        <v>15</v>
      </c>
      <c r="AI188" s="1">
        <v>1</v>
      </c>
      <c r="AK188" s="6">
        <f t="shared" si="5"/>
        <v>182</v>
      </c>
      <c r="AL188" s="1">
        <v>7</v>
      </c>
      <c r="AM188" s="7">
        <v>16</v>
      </c>
      <c r="AN188" s="1">
        <v>4</v>
      </c>
      <c r="AO188" s="1">
        <v>1</v>
      </c>
    </row>
    <row r="189" spans="7:41" x14ac:dyDescent="0.35">
      <c r="M189" s="6">
        <v>183</v>
      </c>
      <c r="N189" s="1">
        <v>16</v>
      </c>
      <c r="O189" s="7">
        <v>12</v>
      </c>
      <c r="P189" s="1">
        <v>9</v>
      </c>
      <c r="Q189" s="1">
        <v>1</v>
      </c>
      <c r="S189" s="6">
        <v>183</v>
      </c>
      <c r="T189" s="1">
        <v>1</v>
      </c>
      <c r="U189" s="7">
        <v>13</v>
      </c>
      <c r="V189" s="1">
        <v>5</v>
      </c>
      <c r="W189" s="1">
        <v>1</v>
      </c>
      <c r="Y189" s="6">
        <v>183</v>
      </c>
      <c r="Z189" s="1">
        <v>17</v>
      </c>
      <c r="AA189" s="7">
        <v>11</v>
      </c>
      <c r="AB189" s="1">
        <v>6</v>
      </c>
      <c r="AC189" s="1">
        <v>1</v>
      </c>
      <c r="AE189" s="6">
        <f t="shared" si="4"/>
        <v>183</v>
      </c>
      <c r="AF189" s="1">
        <v>13</v>
      </c>
      <c r="AG189" s="7">
        <v>5</v>
      </c>
      <c r="AH189" s="1">
        <v>15</v>
      </c>
      <c r="AI189" s="1">
        <v>1</v>
      </c>
      <c r="AK189" s="6">
        <f t="shared" si="5"/>
        <v>183</v>
      </c>
      <c r="AL189" s="1">
        <v>7</v>
      </c>
      <c r="AM189" s="7">
        <v>6</v>
      </c>
      <c r="AN189" s="1">
        <v>17</v>
      </c>
      <c r="AO189" s="1">
        <v>1</v>
      </c>
    </row>
    <row r="190" spans="7:41" x14ac:dyDescent="0.35">
      <c r="M190" s="6">
        <v>184</v>
      </c>
      <c r="N190" s="1">
        <v>16</v>
      </c>
      <c r="O190" s="7">
        <v>14</v>
      </c>
      <c r="P190" s="1">
        <v>7</v>
      </c>
      <c r="Q190" s="1">
        <v>1</v>
      </c>
      <c r="S190" s="6">
        <v>184</v>
      </c>
      <c r="T190" s="1">
        <v>1</v>
      </c>
      <c r="U190" s="7">
        <v>15</v>
      </c>
      <c r="V190" s="1">
        <v>7</v>
      </c>
      <c r="W190" s="1">
        <v>1</v>
      </c>
      <c r="Y190" s="6">
        <v>184</v>
      </c>
      <c r="Z190" s="1">
        <v>17</v>
      </c>
      <c r="AA190" s="7">
        <v>11</v>
      </c>
      <c r="AB190" s="1">
        <v>10</v>
      </c>
      <c r="AC190" s="1">
        <v>1</v>
      </c>
      <c r="AE190" s="6">
        <f t="shared" si="4"/>
        <v>184</v>
      </c>
      <c r="AF190" s="1">
        <v>1</v>
      </c>
      <c r="AG190" s="7">
        <v>7</v>
      </c>
      <c r="AH190" s="1">
        <v>15</v>
      </c>
      <c r="AI190" s="1">
        <v>1</v>
      </c>
      <c r="AK190" s="6">
        <f t="shared" si="5"/>
        <v>184</v>
      </c>
      <c r="AL190" s="1">
        <v>8</v>
      </c>
      <c r="AM190" s="7">
        <v>1</v>
      </c>
      <c r="AN190" s="1">
        <v>14</v>
      </c>
      <c r="AO190" s="1">
        <v>1</v>
      </c>
    </row>
    <row r="191" spans="7:41" x14ac:dyDescent="0.35">
      <c r="M191" s="6">
        <v>185</v>
      </c>
      <c r="N191" s="1">
        <v>16</v>
      </c>
      <c r="O191" s="7">
        <v>14</v>
      </c>
      <c r="P191" s="1">
        <v>9</v>
      </c>
      <c r="Q191" s="1">
        <v>1</v>
      </c>
      <c r="S191" s="6">
        <v>185</v>
      </c>
      <c r="T191" s="1">
        <v>1</v>
      </c>
      <c r="U191" s="7">
        <v>13</v>
      </c>
      <c r="V191" s="1">
        <v>11</v>
      </c>
      <c r="W191" s="1">
        <v>1</v>
      </c>
      <c r="Y191" s="6">
        <v>185</v>
      </c>
      <c r="Z191" s="1">
        <v>17</v>
      </c>
      <c r="AA191" s="7">
        <v>12</v>
      </c>
      <c r="AB191" s="1">
        <v>1</v>
      </c>
      <c r="AC191" s="1">
        <v>1</v>
      </c>
      <c r="AE191" s="6">
        <f t="shared" si="4"/>
        <v>185</v>
      </c>
      <c r="AF191" s="1">
        <v>1</v>
      </c>
      <c r="AG191" s="7">
        <v>9</v>
      </c>
      <c r="AH191" s="1">
        <v>15</v>
      </c>
      <c r="AI191" s="1">
        <v>1</v>
      </c>
      <c r="AK191" s="6">
        <f t="shared" si="5"/>
        <v>185</v>
      </c>
      <c r="AL191" s="1">
        <v>8</v>
      </c>
      <c r="AM191" s="7">
        <v>12</v>
      </c>
      <c r="AN191" s="1">
        <v>17</v>
      </c>
      <c r="AO191" s="1">
        <v>1</v>
      </c>
    </row>
    <row r="192" spans="7:41" x14ac:dyDescent="0.35">
      <c r="M192" s="6">
        <v>186</v>
      </c>
      <c r="N192" s="1">
        <v>16</v>
      </c>
      <c r="O192" s="7">
        <v>14</v>
      </c>
      <c r="P192" s="1">
        <v>12</v>
      </c>
      <c r="Q192" s="1">
        <v>1</v>
      </c>
      <c r="S192" s="6">
        <v>186</v>
      </c>
      <c r="T192" s="1">
        <v>1</v>
      </c>
      <c r="U192" s="7">
        <v>11</v>
      </c>
      <c r="V192" s="1">
        <v>1</v>
      </c>
      <c r="W192" s="1">
        <v>1</v>
      </c>
      <c r="Y192" s="6">
        <v>186</v>
      </c>
      <c r="Z192" s="1">
        <v>17</v>
      </c>
      <c r="AA192" s="7">
        <v>12</v>
      </c>
      <c r="AB192" s="1">
        <v>13</v>
      </c>
      <c r="AC192" s="1">
        <v>1</v>
      </c>
      <c r="AE192" s="6">
        <f t="shared" si="4"/>
        <v>186</v>
      </c>
      <c r="AF192" s="1">
        <v>14</v>
      </c>
      <c r="AG192" s="7">
        <v>8</v>
      </c>
      <c r="AH192" s="1">
        <v>15</v>
      </c>
      <c r="AI192" s="1">
        <v>1</v>
      </c>
      <c r="AK192" s="6">
        <f t="shared" si="5"/>
        <v>186</v>
      </c>
      <c r="AL192" s="1">
        <v>8</v>
      </c>
      <c r="AM192" s="7">
        <v>16</v>
      </c>
      <c r="AN192" s="1">
        <v>17</v>
      </c>
      <c r="AO192" s="1">
        <v>1</v>
      </c>
    </row>
    <row r="193" spans="13:41" x14ac:dyDescent="0.35">
      <c r="M193" s="6">
        <v>187</v>
      </c>
      <c r="N193" s="1">
        <v>16</v>
      </c>
      <c r="O193" s="7">
        <v>14</v>
      </c>
      <c r="P193" s="1">
        <v>16</v>
      </c>
      <c r="Q193" s="1">
        <v>1</v>
      </c>
      <c r="S193" s="6">
        <v>187</v>
      </c>
      <c r="T193" s="1">
        <v>1</v>
      </c>
      <c r="U193" s="7">
        <v>9</v>
      </c>
      <c r="V193" s="1">
        <v>1</v>
      </c>
      <c r="W193" s="1">
        <v>1</v>
      </c>
      <c r="Y193" s="6">
        <v>187</v>
      </c>
      <c r="Z193" s="1">
        <v>17</v>
      </c>
      <c r="AA193" s="7">
        <v>14</v>
      </c>
      <c r="AB193" s="1">
        <v>3</v>
      </c>
      <c r="AC193" s="1">
        <v>1</v>
      </c>
      <c r="AE193" s="6">
        <f t="shared" si="4"/>
        <v>187</v>
      </c>
      <c r="AF193" s="1">
        <v>1</v>
      </c>
      <c r="AG193" s="7">
        <v>11</v>
      </c>
      <c r="AH193" s="1">
        <v>15</v>
      </c>
      <c r="AI193" s="1">
        <v>1</v>
      </c>
      <c r="AK193" s="6">
        <f t="shared" si="5"/>
        <v>187</v>
      </c>
      <c r="AL193" s="1">
        <v>8</v>
      </c>
      <c r="AM193" s="7">
        <v>4</v>
      </c>
      <c r="AN193" s="1">
        <v>17</v>
      </c>
      <c r="AO193" s="1">
        <v>1</v>
      </c>
    </row>
    <row r="194" spans="13:41" x14ac:dyDescent="0.35">
      <c r="M194" s="6">
        <v>188</v>
      </c>
      <c r="N194" s="1">
        <v>4</v>
      </c>
      <c r="O194" s="7">
        <v>8</v>
      </c>
      <c r="P194" s="1">
        <v>11</v>
      </c>
      <c r="Q194" s="1">
        <v>1</v>
      </c>
      <c r="S194" s="6">
        <v>188</v>
      </c>
      <c r="T194" s="1">
        <v>1</v>
      </c>
      <c r="U194" s="7">
        <v>11</v>
      </c>
      <c r="V194" s="1">
        <v>3</v>
      </c>
      <c r="W194" s="1">
        <v>1</v>
      </c>
      <c r="Y194" s="6">
        <v>188</v>
      </c>
      <c r="Z194" s="1">
        <v>17</v>
      </c>
      <c r="AA194" s="7">
        <v>14</v>
      </c>
      <c r="AB194" s="1">
        <v>7</v>
      </c>
      <c r="AC194" s="1">
        <v>1</v>
      </c>
      <c r="AE194" s="6">
        <f t="shared" si="4"/>
        <v>188</v>
      </c>
      <c r="AF194" s="1">
        <v>3</v>
      </c>
      <c r="AG194" s="7">
        <v>11</v>
      </c>
      <c r="AH194" s="1">
        <v>15</v>
      </c>
      <c r="AI194" s="1">
        <v>1</v>
      </c>
      <c r="AK194" s="6">
        <f t="shared" si="5"/>
        <v>188</v>
      </c>
      <c r="AL194" s="1">
        <v>8</v>
      </c>
      <c r="AM194" s="7">
        <v>8</v>
      </c>
      <c r="AN194" s="1">
        <v>17</v>
      </c>
      <c r="AO194" s="1">
        <v>1</v>
      </c>
    </row>
    <row r="195" spans="13:41" x14ac:dyDescent="0.35">
      <c r="M195" s="6">
        <v>189</v>
      </c>
      <c r="N195" s="1">
        <v>3</v>
      </c>
      <c r="O195" s="7">
        <v>8</v>
      </c>
      <c r="P195" s="1">
        <v>6</v>
      </c>
      <c r="Q195" s="1">
        <v>1</v>
      </c>
      <c r="S195" s="6">
        <v>189</v>
      </c>
      <c r="T195" s="1">
        <v>1</v>
      </c>
      <c r="U195" s="7">
        <v>11</v>
      </c>
      <c r="V195" s="1">
        <v>13</v>
      </c>
      <c r="W195" s="1">
        <v>1</v>
      </c>
      <c r="Y195" s="6">
        <v>189</v>
      </c>
      <c r="Z195" s="1">
        <v>17</v>
      </c>
      <c r="AA195" s="7">
        <v>14</v>
      </c>
      <c r="AB195" s="1">
        <v>11</v>
      </c>
      <c r="AC195" s="1">
        <v>1</v>
      </c>
      <c r="AE195" s="6">
        <f t="shared" si="4"/>
        <v>189</v>
      </c>
      <c r="AF195" s="1">
        <v>12</v>
      </c>
      <c r="AG195" s="7">
        <v>12</v>
      </c>
      <c r="AH195" s="1">
        <v>15</v>
      </c>
      <c r="AI195" s="1">
        <v>1</v>
      </c>
      <c r="AK195" s="6">
        <f t="shared" si="5"/>
        <v>189</v>
      </c>
      <c r="AL195" s="1">
        <v>9</v>
      </c>
      <c r="AM195" s="7">
        <v>10</v>
      </c>
      <c r="AN195" s="1">
        <v>17</v>
      </c>
      <c r="AO195" s="1">
        <v>1</v>
      </c>
    </row>
    <row r="196" spans="13:41" x14ac:dyDescent="0.35">
      <c r="M196" s="6">
        <v>190</v>
      </c>
      <c r="N196" s="1">
        <v>5</v>
      </c>
      <c r="O196" s="7">
        <v>8</v>
      </c>
      <c r="P196" s="1">
        <v>6</v>
      </c>
      <c r="Q196" s="1">
        <v>1</v>
      </c>
      <c r="S196" s="6">
        <v>190</v>
      </c>
      <c r="T196" s="1">
        <v>1</v>
      </c>
      <c r="U196" s="7">
        <v>13</v>
      </c>
      <c r="V196" s="1">
        <v>17</v>
      </c>
      <c r="W196" s="1">
        <v>1</v>
      </c>
      <c r="Y196" s="6">
        <v>190</v>
      </c>
      <c r="Z196" s="1">
        <v>17</v>
      </c>
      <c r="AA196" s="7">
        <v>14</v>
      </c>
      <c r="AB196" s="1">
        <v>15</v>
      </c>
      <c r="AC196" s="1">
        <v>1</v>
      </c>
      <c r="AE196" s="6">
        <f t="shared" si="4"/>
        <v>190</v>
      </c>
      <c r="AF196" s="1">
        <v>14</v>
      </c>
      <c r="AG196" s="7">
        <v>12</v>
      </c>
      <c r="AH196" s="1">
        <v>15</v>
      </c>
      <c r="AI196" s="1">
        <v>1</v>
      </c>
      <c r="AK196" s="6">
        <f t="shared" si="5"/>
        <v>190</v>
      </c>
      <c r="AL196" s="1">
        <v>9</v>
      </c>
      <c r="AM196" s="7">
        <v>14</v>
      </c>
      <c r="AN196" s="1">
        <v>1</v>
      </c>
      <c r="AO196" s="1">
        <v>1</v>
      </c>
    </row>
    <row r="197" spans="13:41" x14ac:dyDescent="0.35">
      <c r="M197" s="6">
        <v>191</v>
      </c>
      <c r="O197" s="7"/>
      <c r="S197" s="6">
        <v>191</v>
      </c>
      <c r="U197" s="7"/>
      <c r="Y197" s="6">
        <v>191</v>
      </c>
      <c r="Z197" s="1">
        <v>6</v>
      </c>
      <c r="AA197" s="7">
        <v>7</v>
      </c>
      <c r="AB197" s="1">
        <v>9</v>
      </c>
      <c r="AC197" s="1">
        <v>1</v>
      </c>
      <c r="AE197" s="6">
        <f t="shared" si="4"/>
        <v>191</v>
      </c>
      <c r="AF197" s="1">
        <v>5</v>
      </c>
      <c r="AG197" s="7">
        <v>14</v>
      </c>
      <c r="AH197" s="1">
        <v>15</v>
      </c>
      <c r="AI197" s="1">
        <v>1</v>
      </c>
      <c r="AK197" s="6">
        <f t="shared" si="5"/>
        <v>191</v>
      </c>
      <c r="AL197" s="1">
        <v>9</v>
      </c>
      <c r="AM197" s="7">
        <v>16</v>
      </c>
      <c r="AN197" s="1">
        <v>1</v>
      </c>
      <c r="AO197" s="1">
        <v>1</v>
      </c>
    </row>
    <row r="198" spans="13:41" x14ac:dyDescent="0.35">
      <c r="M198" s="6">
        <v>192</v>
      </c>
      <c r="O198" s="7"/>
      <c r="S198" s="6">
        <v>192</v>
      </c>
      <c r="U198" s="7"/>
      <c r="Y198" s="6">
        <v>192</v>
      </c>
      <c r="Z198" s="1">
        <v>3</v>
      </c>
      <c r="AA198" s="7">
        <v>8</v>
      </c>
      <c r="AB198" s="1">
        <v>9</v>
      </c>
      <c r="AC198" s="1">
        <v>1</v>
      </c>
      <c r="AE198" s="6">
        <f t="shared" si="4"/>
        <v>192</v>
      </c>
      <c r="AF198" s="1">
        <v>7</v>
      </c>
      <c r="AG198" s="7">
        <v>14</v>
      </c>
      <c r="AH198" s="1">
        <v>15</v>
      </c>
      <c r="AI198" s="1">
        <v>1</v>
      </c>
      <c r="AK198" s="6">
        <f t="shared" si="5"/>
        <v>192</v>
      </c>
      <c r="AL198" s="1">
        <v>9</v>
      </c>
      <c r="AM198" s="7">
        <v>16</v>
      </c>
      <c r="AN198" s="1">
        <v>12</v>
      </c>
      <c r="AO198" s="1">
        <v>1</v>
      </c>
    </row>
    <row r="199" spans="13:41" x14ac:dyDescent="0.35">
      <c r="M199" s="6">
        <v>193</v>
      </c>
      <c r="O199" s="7"/>
      <c r="S199" s="6">
        <v>193</v>
      </c>
      <c r="U199" s="7"/>
      <c r="Y199" s="6">
        <v>193</v>
      </c>
      <c r="Z199" s="1">
        <v>3</v>
      </c>
      <c r="AA199" s="7">
        <v>6</v>
      </c>
      <c r="AB199" s="1">
        <v>9</v>
      </c>
      <c r="AC199" s="1">
        <v>1</v>
      </c>
      <c r="AE199" s="6">
        <f t="shared" ref="AE199:AE206" si="6">ROW()-ROW(N)</f>
        <v>193</v>
      </c>
      <c r="AF199" s="1">
        <v>9</v>
      </c>
      <c r="AG199" s="7">
        <v>14</v>
      </c>
      <c r="AH199" s="1">
        <v>15</v>
      </c>
      <c r="AI199" s="1">
        <v>1</v>
      </c>
      <c r="AK199" s="6">
        <f t="shared" ref="AK199:AK206" si="7">ROW()-ROW(N)</f>
        <v>193</v>
      </c>
      <c r="AL199" s="1">
        <v>9</v>
      </c>
      <c r="AM199" s="7">
        <v>16</v>
      </c>
      <c r="AN199" s="1">
        <v>14</v>
      </c>
      <c r="AO199" s="1">
        <v>1</v>
      </c>
    </row>
    <row r="200" spans="13:41" x14ac:dyDescent="0.35">
      <c r="M200" s="6">
        <v>194</v>
      </c>
      <c r="O200" s="7"/>
      <c r="S200" s="6">
        <v>194</v>
      </c>
      <c r="U200" s="7"/>
      <c r="Y200" s="6">
        <v>194</v>
      </c>
      <c r="Z200" s="1">
        <v>4</v>
      </c>
      <c r="AA200" s="7">
        <v>11</v>
      </c>
      <c r="AB200" s="1">
        <v>9</v>
      </c>
      <c r="AC200" s="1">
        <v>1</v>
      </c>
      <c r="AE200" s="6">
        <f t="shared" si="6"/>
        <v>194</v>
      </c>
      <c r="AF200" s="1">
        <v>5</v>
      </c>
      <c r="AG200" s="7">
        <v>16</v>
      </c>
      <c r="AH200" s="1">
        <v>15</v>
      </c>
      <c r="AI200" s="1">
        <v>1</v>
      </c>
      <c r="AK200" s="6">
        <f t="shared" si="7"/>
        <v>194</v>
      </c>
      <c r="AL200" s="1">
        <v>9</v>
      </c>
      <c r="AM200" s="7">
        <v>16</v>
      </c>
      <c r="AN200" s="1">
        <v>4</v>
      </c>
      <c r="AO200" s="1">
        <v>1</v>
      </c>
    </row>
    <row r="201" spans="13:41" x14ac:dyDescent="0.35">
      <c r="M201" s="6">
        <v>195</v>
      </c>
      <c r="O201" s="7"/>
      <c r="S201" s="6">
        <v>195</v>
      </c>
      <c r="U201" s="7"/>
      <c r="Y201" s="6">
        <v>195</v>
      </c>
      <c r="AA201" s="7"/>
      <c r="AE201" s="6">
        <f t="shared" si="6"/>
        <v>195</v>
      </c>
      <c r="AF201" s="1">
        <v>7</v>
      </c>
      <c r="AG201" s="7">
        <v>16</v>
      </c>
      <c r="AH201" s="1">
        <v>15</v>
      </c>
      <c r="AI201" s="1">
        <v>1</v>
      </c>
      <c r="AK201" s="6">
        <f t="shared" si="7"/>
        <v>195</v>
      </c>
      <c r="AL201" s="1">
        <v>9</v>
      </c>
      <c r="AM201" s="7">
        <v>2</v>
      </c>
      <c r="AN201" s="1">
        <v>1</v>
      </c>
      <c r="AO201" s="1">
        <v>1</v>
      </c>
    </row>
    <row r="202" spans="13:41" x14ac:dyDescent="0.35">
      <c r="M202" s="6">
        <v>196</v>
      </c>
      <c r="O202" s="7"/>
      <c r="S202" s="6">
        <v>196</v>
      </c>
      <c r="U202" s="7"/>
      <c r="Y202" s="6">
        <v>196</v>
      </c>
      <c r="AA202" s="7"/>
      <c r="AE202" s="6">
        <f t="shared" si="6"/>
        <v>196</v>
      </c>
      <c r="AF202" s="1">
        <v>9</v>
      </c>
      <c r="AG202" s="7">
        <v>16</v>
      </c>
      <c r="AH202" s="1">
        <v>15</v>
      </c>
      <c r="AI202" s="1">
        <v>1</v>
      </c>
      <c r="AK202" s="6">
        <f t="shared" si="7"/>
        <v>196</v>
      </c>
      <c r="AL202" s="1">
        <v>9</v>
      </c>
      <c r="AM202" s="7">
        <v>6</v>
      </c>
      <c r="AN202" s="1">
        <v>17</v>
      </c>
      <c r="AO202" s="1">
        <v>1</v>
      </c>
    </row>
    <row r="203" spans="13:41" x14ac:dyDescent="0.35">
      <c r="M203" s="6">
        <v>197</v>
      </c>
      <c r="O203" s="7"/>
      <c r="S203" s="6">
        <v>197</v>
      </c>
      <c r="U203" s="7"/>
      <c r="Y203" s="6">
        <v>197</v>
      </c>
      <c r="AA203" s="7"/>
      <c r="AE203" s="6">
        <f t="shared" si="6"/>
        <v>197</v>
      </c>
      <c r="AG203" s="7"/>
      <c r="AK203" s="6">
        <f t="shared" si="7"/>
        <v>197</v>
      </c>
      <c r="AM203" s="7"/>
    </row>
    <row r="204" spans="13:41" x14ac:dyDescent="0.35">
      <c r="M204" s="6">
        <v>198</v>
      </c>
      <c r="O204" s="7"/>
      <c r="S204" s="6">
        <v>198</v>
      </c>
      <c r="U204" s="7"/>
      <c r="Y204" s="6">
        <v>198</v>
      </c>
      <c r="AA204" s="7"/>
      <c r="AE204" s="6">
        <f t="shared" si="6"/>
        <v>198</v>
      </c>
      <c r="AG204" s="7"/>
      <c r="AK204" s="6">
        <f t="shared" si="7"/>
        <v>198</v>
      </c>
      <c r="AM204" s="7"/>
    </row>
    <row r="205" spans="13:41" x14ac:dyDescent="0.35">
      <c r="M205" s="6">
        <v>199</v>
      </c>
      <c r="O205" s="7"/>
      <c r="S205" s="6">
        <v>199</v>
      </c>
      <c r="U205" s="7"/>
      <c r="Y205" s="6">
        <v>199</v>
      </c>
      <c r="AA205" s="7"/>
      <c r="AE205" s="6">
        <f t="shared" si="6"/>
        <v>199</v>
      </c>
      <c r="AG205" s="7"/>
      <c r="AK205" s="6">
        <f t="shared" si="7"/>
        <v>199</v>
      </c>
      <c r="AM205" s="7"/>
    </row>
    <row r="206" spans="13:41" x14ac:dyDescent="0.35">
      <c r="M206" s="6">
        <v>200</v>
      </c>
      <c r="O206" s="7"/>
      <c r="S206" s="6">
        <v>200</v>
      </c>
      <c r="U206" s="7"/>
      <c r="Y206" s="6">
        <v>200</v>
      </c>
      <c r="AA206" s="7"/>
      <c r="AE206" s="6">
        <f t="shared" si="6"/>
        <v>200</v>
      </c>
      <c r="AG206" s="7"/>
      <c r="AK206" s="6">
        <f t="shared" si="7"/>
        <v>200</v>
      </c>
      <c r="AM206" s="7"/>
    </row>
  </sheetData>
  <sortState xmlns:xlrd2="http://schemas.microsoft.com/office/spreadsheetml/2017/richdata2" ref="H7:K181">
    <sortCondition descending="1" ref="K7:K181"/>
  </sortState>
  <conditionalFormatting sqref="K1:K12 K31:K40 K45:K57 K76 K62:K74 K78:K93 K102:K113 K162:K166 K182:K1048576 Q207:Q1048576 W13:W137 W151:W152 W154:W155 W157:W158 W160:W183 W185:W1048576">
    <cfRule type="expression" dxfId="8415" priority="13416">
      <formula>IF(OR(H1-K1&lt;0,H1+K1&gt;H$5,I1-K1&lt;0,I1+K1&gt;I$5,J1-K1&lt;0,J1+K1&gt;J$5),"true","false")</formula>
    </cfRule>
  </conditionalFormatting>
  <conditionalFormatting sqref="K13:K18">
    <cfRule type="expression" dxfId="8414" priority="13415">
      <formula>IF(OR(H13-K13&lt;0,H13+K13&gt;H$5,I13-K13&lt;0,I13+K13&gt;I$5,J13-K13&lt;0,J13+K13&gt;J$5),"true","false")</formula>
    </cfRule>
  </conditionalFormatting>
  <conditionalFormatting sqref="K19:K24">
    <cfRule type="expression" dxfId="8413" priority="13414">
      <formula>IF(OR(H19-K19&lt;0,H19+K19&gt;H$5,I19-K19&lt;0,I19+K19&gt;I$5,J19-K19&lt;0,J19+K19&gt;J$5),"true","false")</formula>
    </cfRule>
  </conditionalFormatting>
  <conditionalFormatting sqref="K25:K30">
    <cfRule type="expression" dxfId="8412" priority="13413">
      <formula>IF(OR(H25-K25&lt;0,H25+K25&gt;H$5,I25-K25&lt;0,I25+K25&gt;I$5,J25-K25&lt;0,J25+K25&gt;J$5),"true","false")</formula>
    </cfRule>
  </conditionalFormatting>
  <conditionalFormatting sqref="K41:K44">
    <cfRule type="expression" dxfId="8411" priority="13412">
      <formula>IF(OR(H41-K41&lt;0,H41+K41&gt;H$5,I41-K41&lt;0,I41+K41&gt;I$5,J41-K41&lt;0,J41+K41&gt;J$5),"true","false")</formula>
    </cfRule>
  </conditionalFormatting>
  <conditionalFormatting sqref="K52:K53">
    <cfRule type="expression" dxfId="8410" priority="13411">
      <formula>IF(OR(H52-K52&lt;0,H52+K52&gt;H$5,I52-K52&lt;0,I52+K52&gt;I$5,J52-K52&lt;0,J52+K52&gt;J$5),"true","false")</formula>
    </cfRule>
  </conditionalFormatting>
  <conditionalFormatting sqref="K54:K67">
    <cfRule type="expression" dxfId="8409" priority="13410">
      <formula>IF(OR(H54-K54&lt;0,H54+K54&gt;H$5,I54-K54&lt;0,I54+K54&gt;I$5,J54-K54&lt;0,J54+K54&gt;J$5),"true","false")</formula>
    </cfRule>
  </conditionalFormatting>
  <conditionalFormatting sqref="K60:K61">
    <cfRule type="expression" dxfId="8408" priority="13409">
      <formula>IF(OR(H60-K60&lt;0,H60+K60&gt;H$5,I60-K60&lt;0,I60+K60&gt;I$5,J60-K60&lt;0,J60+K60&gt;J$5),"true","false")</formula>
    </cfRule>
  </conditionalFormatting>
  <conditionalFormatting sqref="K66:K77">
    <cfRule type="expression" dxfId="8407" priority="13408">
      <formula>IF(OR(H66-K66&lt;0,H66+K66&gt;H$5,I66-K66&lt;0,I66+K66&gt;I$5,J66-K66&lt;0,J66+K66&gt;J$5),"true","false")</formula>
    </cfRule>
  </conditionalFormatting>
  <conditionalFormatting sqref="K71">
    <cfRule type="expression" dxfId="8406" priority="13407">
      <formula>IF(OR(H71-K71&lt;0,H71+K71&gt;H$5,I71-K71&lt;0,I71+K71&gt;I$5,J71-K71&lt;0,J71+K71&gt;J$5),"true","false")</formula>
    </cfRule>
  </conditionalFormatting>
  <conditionalFormatting sqref="K72:K73">
    <cfRule type="expression" dxfId="8405" priority="13406">
      <formula>IF(OR(H72-K72&lt;0,H72+K72&gt;H$5,I72-K72&lt;0,I72+K72&gt;I$5,J72-K72&lt;0,J72+K72&gt;J$5),"true","false")</formula>
    </cfRule>
  </conditionalFormatting>
  <conditionalFormatting sqref="K74">
    <cfRule type="expression" dxfId="8404" priority="13405">
      <formula>IF(OR(H74-K74&lt;0,H74+K74&gt;H$5,I74-K74&lt;0,I74+K74&gt;I$5,J74-K74&lt;0,J74+K74&gt;J$5),"true","false")</formula>
    </cfRule>
  </conditionalFormatting>
  <conditionalFormatting sqref="K75">
    <cfRule type="expression" dxfId="8403" priority="13404">
      <formula>IF(OR(H75-K75&lt;0,H75+K75&gt;H$5,I75-K75&lt;0,I75+K75&gt;I$5,J75-K75&lt;0,J75+K75&gt;J$5),"true","false")</formula>
    </cfRule>
  </conditionalFormatting>
  <conditionalFormatting sqref="K76:K77">
    <cfRule type="expression" dxfId="8402" priority="13403">
      <formula>IF(OR(H76-K76&lt;0,H76+K76&gt;H$5,I76-K76&lt;0,I76+K76&gt;I$5,J76-K76&lt;0,J76+K76&gt;J$5),"true","false")</formula>
    </cfRule>
  </conditionalFormatting>
  <conditionalFormatting sqref="K78:K91">
    <cfRule type="expression" dxfId="8401" priority="13402">
      <formula>IF(OR(H78-K78&lt;0,H78+K78&gt;H$5,I78-K78&lt;0,I78+K78&gt;I$5,J78-K78&lt;0,J78+K78&gt;J$5),"true","false")</formula>
    </cfRule>
  </conditionalFormatting>
  <conditionalFormatting sqref="K80:K93 K102:K113">
    <cfRule type="expression" dxfId="8400" priority="13401">
      <formula>IF(OR(H80-K80&lt;0,H80+K80&gt;H$5,I80-K80&lt;0,I80+K80&gt;I$5,J80-K80&lt;0,J80+K80&gt;J$5),"true","false")</formula>
    </cfRule>
  </conditionalFormatting>
  <conditionalFormatting sqref="K54:K55">
    <cfRule type="expression" dxfId="8399" priority="13400">
      <formula>IF(OR(H54-K54&lt;0,H54+K54&gt;H$5,I54-K54&lt;0,I54+K54&gt;I$5,J54-K54&lt;0,J54+K54&gt;J$5),"true","false")</formula>
    </cfRule>
  </conditionalFormatting>
  <conditionalFormatting sqref="K62:K63">
    <cfRule type="expression" dxfId="8398" priority="13399">
      <formula>IF(OR(H62-K62&lt;0,H62+K62&gt;H$5,I62-K62&lt;0,I62+K62&gt;I$5,J62-K62&lt;0,J62+K62&gt;J$5),"true","false")</formula>
    </cfRule>
  </conditionalFormatting>
  <conditionalFormatting sqref="K73">
    <cfRule type="expression" dxfId="8397" priority="13398">
      <formula>IF(OR(H73-K73&lt;0,H73+K73&gt;H$5,I73-K73&lt;0,I73+K73&gt;I$5,J73-K73&lt;0,J73+K73&gt;J$5),"true","false")</formula>
    </cfRule>
  </conditionalFormatting>
  <conditionalFormatting sqref="K74:K75">
    <cfRule type="expression" dxfId="8396" priority="13397">
      <formula>IF(OR(H74-K74&lt;0,H74+K74&gt;H$5,I74-K74&lt;0,I74+K74&gt;I$5,J74-K74&lt;0,J74+K74&gt;J$5),"true","false")</formula>
    </cfRule>
  </conditionalFormatting>
  <conditionalFormatting sqref="K76">
    <cfRule type="expression" dxfId="8395" priority="13396">
      <formula>IF(OR(H76-K76&lt;0,H76+K76&gt;H$5,I76-K76&lt;0,I76+K76&gt;I$5,J76-K76&lt;0,J76+K76&gt;J$5),"true","false")</formula>
    </cfRule>
  </conditionalFormatting>
  <conditionalFormatting sqref="K77">
    <cfRule type="expression" dxfId="8394" priority="13395">
      <formula>IF(OR(H77-K77&lt;0,H77+K77&gt;H$5,I77-K77&lt;0,I77+K77&gt;I$5,J77-K77&lt;0,J77+K77&gt;J$5),"true","false")</formula>
    </cfRule>
  </conditionalFormatting>
  <conditionalFormatting sqref="K78:K79">
    <cfRule type="expression" dxfId="8393" priority="13394">
      <formula>IF(OR(H78-K78&lt;0,H78+K78&gt;H$5,I78-K78&lt;0,I78+K78&gt;I$5,J78-K78&lt;0,J78+K78&gt;J$5),"true","false")</formula>
    </cfRule>
  </conditionalFormatting>
  <conditionalFormatting sqref="K54:K55">
    <cfRule type="expression" dxfId="8392" priority="13393">
      <formula>IF(OR(H54-K54&lt;0,H54+K54&gt;H$5,I54-K54&lt;0,I54+K54&gt;I$5,J54-K54&lt;0,J54+K54&gt;J$5),"true","false")</formula>
    </cfRule>
  </conditionalFormatting>
  <conditionalFormatting sqref="K62:K63">
    <cfRule type="expression" dxfId="8391" priority="13392">
      <formula>IF(OR(H62-K62&lt;0,H62+K62&gt;H$5,I62-K62&lt;0,I62+K62&gt;I$5,J62-K62&lt;0,J62+K62&gt;J$5),"true","false")</formula>
    </cfRule>
  </conditionalFormatting>
  <conditionalFormatting sqref="K73">
    <cfRule type="expression" dxfId="8390" priority="13391">
      <formula>IF(OR(H73-K73&lt;0,H73+K73&gt;H$5,I73-K73&lt;0,I73+K73&gt;I$5,J73-K73&lt;0,J73+K73&gt;J$5),"true","false")</formula>
    </cfRule>
  </conditionalFormatting>
  <conditionalFormatting sqref="K74:K75">
    <cfRule type="expression" dxfId="8389" priority="13390">
      <formula>IF(OR(H74-K74&lt;0,H74+K74&gt;H$5,I74-K74&lt;0,I74+K74&gt;I$5,J74-K74&lt;0,J74+K74&gt;J$5),"true","false")</formula>
    </cfRule>
  </conditionalFormatting>
  <conditionalFormatting sqref="K76">
    <cfRule type="expression" dxfId="8388" priority="13389">
      <formula>IF(OR(H76-K76&lt;0,H76+K76&gt;H$5,I76-K76&lt;0,I76+K76&gt;I$5,J76-K76&lt;0,J76+K76&gt;J$5),"true","false")</formula>
    </cfRule>
  </conditionalFormatting>
  <conditionalFormatting sqref="K77">
    <cfRule type="expression" dxfId="8387" priority="13388">
      <formula>IF(OR(H77-K77&lt;0,H77+K77&gt;H$5,I77-K77&lt;0,I77+K77&gt;I$5,J77-K77&lt;0,J77+K77&gt;J$5),"true","false")</formula>
    </cfRule>
  </conditionalFormatting>
  <conditionalFormatting sqref="K78:K79">
    <cfRule type="expression" dxfId="8386" priority="13387">
      <formula>IF(OR(H78-K78&lt;0,H78+K78&gt;H$5,I78-K78&lt;0,I78+K78&gt;I$5,J78-K78&lt;0,J78+K78&gt;J$5),"true","false")</formula>
    </cfRule>
  </conditionalFormatting>
  <conditionalFormatting sqref="K56:K57">
    <cfRule type="expression" dxfId="8385" priority="13386">
      <formula>IF(OR(H56-K56&lt;0,H56+K56&gt;H$5,I56-K56&lt;0,I56+K56&gt;I$5,J56-K56&lt;0,J56+K56&gt;J$5),"true","false")</formula>
    </cfRule>
  </conditionalFormatting>
  <conditionalFormatting sqref="K64:K65">
    <cfRule type="expression" dxfId="8384" priority="13385">
      <formula>IF(OR(H64-K64&lt;0,H64+K64&gt;H$5,I64-K64&lt;0,I64+K64&gt;I$5,J64-K64&lt;0,J64+K64&gt;J$5),"true","false")</formula>
    </cfRule>
  </conditionalFormatting>
  <conditionalFormatting sqref="K75">
    <cfRule type="expression" dxfId="8383" priority="13384">
      <formula>IF(OR(H75-K75&lt;0,H75+K75&gt;H$5,I75-K75&lt;0,I75+K75&gt;I$5,J75-K75&lt;0,J75+K75&gt;J$5),"true","false")</formula>
    </cfRule>
  </conditionalFormatting>
  <conditionalFormatting sqref="K76:K77">
    <cfRule type="expression" dxfId="8382" priority="13383">
      <formula>IF(OR(H76-K76&lt;0,H76+K76&gt;H$5,I76-K76&lt;0,I76+K76&gt;I$5,J76-K76&lt;0,J76+K76&gt;J$5),"true","false")</formula>
    </cfRule>
  </conditionalFormatting>
  <conditionalFormatting sqref="K78">
    <cfRule type="expression" dxfId="8381" priority="13382">
      <formula>IF(OR(H78-K78&lt;0,H78+K78&gt;H$5,I78-K78&lt;0,I78+K78&gt;I$5,J78-K78&lt;0,J78+K78&gt;J$5),"true","false")</formula>
    </cfRule>
  </conditionalFormatting>
  <conditionalFormatting sqref="K79">
    <cfRule type="expression" dxfId="8380" priority="13381">
      <formula>IF(OR(H79-K79&lt;0,H79+K79&gt;H$5,I79-K79&lt;0,I79+K79&gt;I$5,J79-K79&lt;0,J79+K79&gt;J$5),"true","false")</formula>
    </cfRule>
  </conditionalFormatting>
  <conditionalFormatting sqref="K80:K81">
    <cfRule type="expression" dxfId="8379" priority="13380">
      <formula>IF(OR(H80-K80&lt;0,H80+K80&gt;H$5,I80-K80&lt;0,I80+K80&gt;I$5,J80-K80&lt;0,J80+K80&gt;J$5),"true","false")</formula>
    </cfRule>
  </conditionalFormatting>
  <conditionalFormatting sqref="K62:K63">
    <cfRule type="expression" dxfId="8378" priority="13379">
      <formula>IF(OR(H62-K62&lt;0,H62+K62&gt;H$5,I62-K62&lt;0,I62+K62&gt;I$5,J62-K62&lt;0,J62+K62&gt;J$5),"true","false")</formula>
    </cfRule>
  </conditionalFormatting>
  <conditionalFormatting sqref="K73">
    <cfRule type="expression" dxfId="8377" priority="13378">
      <formula>IF(OR(H73-K73&lt;0,H73+K73&gt;H$5,I73-K73&lt;0,I73+K73&gt;I$5,J73-K73&lt;0,J73+K73&gt;J$5),"true","false")</formula>
    </cfRule>
  </conditionalFormatting>
  <conditionalFormatting sqref="K74:K75">
    <cfRule type="expression" dxfId="8376" priority="13377">
      <formula>IF(OR(H74-K74&lt;0,H74+K74&gt;H$5,I74-K74&lt;0,I74+K74&gt;I$5,J74-K74&lt;0,J74+K74&gt;J$5),"true","false")</formula>
    </cfRule>
  </conditionalFormatting>
  <conditionalFormatting sqref="K76">
    <cfRule type="expression" dxfId="8375" priority="13376">
      <formula>IF(OR(H76-K76&lt;0,H76+K76&gt;H$5,I76-K76&lt;0,I76+K76&gt;I$5,J76-K76&lt;0,J76+K76&gt;J$5),"true","false")</formula>
    </cfRule>
  </conditionalFormatting>
  <conditionalFormatting sqref="K77">
    <cfRule type="expression" dxfId="8374" priority="13375">
      <formula>IF(OR(H77-K77&lt;0,H77+K77&gt;H$5,I77-K77&lt;0,I77+K77&gt;I$5,J77-K77&lt;0,J77+K77&gt;J$5),"true","false")</formula>
    </cfRule>
  </conditionalFormatting>
  <conditionalFormatting sqref="K78:K79">
    <cfRule type="expression" dxfId="8373" priority="13374">
      <formula>IF(OR(H78-K78&lt;0,H78+K78&gt;H$5,I78-K78&lt;0,I78+K78&gt;I$5,J78-K78&lt;0,J78+K78&gt;J$5),"true","false")</formula>
    </cfRule>
  </conditionalFormatting>
  <conditionalFormatting sqref="K56:K57">
    <cfRule type="expression" dxfId="8372" priority="13373">
      <formula>IF(OR(H56-K56&lt;0,H56+K56&gt;H$5,I56-K56&lt;0,I56+K56&gt;I$5,J56-K56&lt;0,J56+K56&gt;J$5),"true","false")</formula>
    </cfRule>
  </conditionalFormatting>
  <conditionalFormatting sqref="K64:K65">
    <cfRule type="expression" dxfId="8371" priority="13372">
      <formula>IF(OR(H64-K64&lt;0,H64+K64&gt;H$5,I64-K64&lt;0,I64+K64&gt;I$5,J64-K64&lt;0,J64+K64&gt;J$5),"true","false")</formula>
    </cfRule>
  </conditionalFormatting>
  <conditionalFormatting sqref="K75">
    <cfRule type="expression" dxfId="8370" priority="13371">
      <formula>IF(OR(H75-K75&lt;0,H75+K75&gt;H$5,I75-K75&lt;0,I75+K75&gt;I$5,J75-K75&lt;0,J75+K75&gt;J$5),"true","false")</formula>
    </cfRule>
  </conditionalFormatting>
  <conditionalFormatting sqref="K76:K77">
    <cfRule type="expression" dxfId="8369" priority="13370">
      <formula>IF(OR(H76-K76&lt;0,H76+K76&gt;H$5,I76-K76&lt;0,I76+K76&gt;I$5,J76-K76&lt;0,J76+K76&gt;J$5),"true","false")</formula>
    </cfRule>
  </conditionalFormatting>
  <conditionalFormatting sqref="K78">
    <cfRule type="expression" dxfId="8368" priority="13369">
      <formula>IF(OR(H78-K78&lt;0,H78+K78&gt;H$5,I78-K78&lt;0,I78+K78&gt;I$5,J78-K78&lt;0,J78+K78&gt;J$5),"true","false")</formula>
    </cfRule>
  </conditionalFormatting>
  <conditionalFormatting sqref="K79">
    <cfRule type="expression" dxfId="8367" priority="13368">
      <formula>IF(OR(H79-K79&lt;0,H79+K79&gt;H$5,I79-K79&lt;0,I79+K79&gt;I$5,J79-K79&lt;0,J79+K79&gt;J$5),"true","false")</formula>
    </cfRule>
  </conditionalFormatting>
  <conditionalFormatting sqref="K80:K81">
    <cfRule type="expression" dxfId="8366" priority="13367">
      <formula>IF(OR(H80-K80&lt;0,H80+K80&gt;H$5,I80-K80&lt;0,I80+K80&gt;I$5,J80-K80&lt;0,J80+K80&gt;J$5),"true","false")</formula>
    </cfRule>
  </conditionalFormatting>
  <conditionalFormatting sqref="K56:K57">
    <cfRule type="expression" dxfId="8365" priority="13366">
      <formula>IF(OR(H56-K56&lt;0,H56+K56&gt;H$5,I56-K56&lt;0,I56+K56&gt;I$5,J56-K56&lt;0,J56+K56&gt;J$5),"true","false")</formula>
    </cfRule>
  </conditionalFormatting>
  <conditionalFormatting sqref="K64:K65">
    <cfRule type="expression" dxfId="8364" priority="13365">
      <formula>IF(OR(H64-K64&lt;0,H64+K64&gt;H$5,I64-K64&lt;0,I64+K64&gt;I$5,J64-K64&lt;0,J64+K64&gt;J$5),"true","false")</formula>
    </cfRule>
  </conditionalFormatting>
  <conditionalFormatting sqref="K75">
    <cfRule type="expression" dxfId="8363" priority="13364">
      <formula>IF(OR(H75-K75&lt;0,H75+K75&gt;H$5,I75-K75&lt;0,I75+K75&gt;I$5,J75-K75&lt;0,J75+K75&gt;J$5),"true","false")</formula>
    </cfRule>
  </conditionalFormatting>
  <conditionalFormatting sqref="K76:K77">
    <cfRule type="expression" dxfId="8362" priority="13363">
      <formula>IF(OR(H76-K76&lt;0,H76+K76&gt;H$5,I76-K76&lt;0,I76+K76&gt;I$5,J76-K76&lt;0,J76+K76&gt;J$5),"true","false")</formula>
    </cfRule>
  </conditionalFormatting>
  <conditionalFormatting sqref="K78">
    <cfRule type="expression" dxfId="8361" priority="13362">
      <formula>IF(OR(H78-K78&lt;0,H78+K78&gt;H$5,I78-K78&lt;0,I78+K78&gt;I$5,J78-K78&lt;0,J78+K78&gt;J$5),"true","false")</formula>
    </cfRule>
  </conditionalFormatting>
  <conditionalFormatting sqref="K79">
    <cfRule type="expression" dxfId="8360" priority="13361">
      <formula>IF(OR(H79-K79&lt;0,H79+K79&gt;H$5,I79-K79&lt;0,I79+K79&gt;I$5,J79-K79&lt;0,J79+K79&gt;J$5),"true","false")</formula>
    </cfRule>
  </conditionalFormatting>
  <conditionalFormatting sqref="K80:K81">
    <cfRule type="expression" dxfId="8359" priority="13360">
      <formula>IF(OR(H80-K80&lt;0,H80+K80&gt;H$5,I80-K80&lt;0,I80+K80&gt;I$5,J80-K80&lt;0,J80+K80&gt;J$5),"true","false")</formula>
    </cfRule>
  </conditionalFormatting>
  <conditionalFormatting sqref="K58:K59">
    <cfRule type="expression" dxfId="8358" priority="13359">
      <formula>IF(OR(H58-K58&lt;0,H58+K58&gt;H$5,I58-K58&lt;0,I58+K58&gt;I$5,J58-K58&lt;0,J58+K58&gt;J$5),"true","false")</formula>
    </cfRule>
  </conditionalFormatting>
  <conditionalFormatting sqref="K66:K67">
    <cfRule type="expression" dxfId="8357" priority="13358">
      <formula>IF(OR(H66-K66&lt;0,H66+K66&gt;H$5,I66-K66&lt;0,I66+K66&gt;I$5,J66-K66&lt;0,J66+K66&gt;J$5),"true","false")</formula>
    </cfRule>
  </conditionalFormatting>
  <conditionalFormatting sqref="K77">
    <cfRule type="expression" dxfId="8356" priority="13357">
      <formula>IF(OR(H77-K77&lt;0,H77+K77&gt;H$5,I77-K77&lt;0,I77+K77&gt;I$5,J77-K77&lt;0,J77+K77&gt;J$5),"true","false")</formula>
    </cfRule>
  </conditionalFormatting>
  <conditionalFormatting sqref="K78:K79">
    <cfRule type="expression" dxfId="8355" priority="13356">
      <formula>IF(OR(H78-K78&lt;0,H78+K78&gt;H$5,I78-K78&lt;0,I78+K78&gt;I$5,J78-K78&lt;0,J78+K78&gt;J$5),"true","false")</formula>
    </cfRule>
  </conditionalFormatting>
  <conditionalFormatting sqref="K80">
    <cfRule type="expression" dxfId="8354" priority="13355">
      <formula>IF(OR(H80-K80&lt;0,H80+K80&gt;H$5,I80-K80&lt;0,I80+K80&gt;I$5,J80-K80&lt;0,J80+K80&gt;J$5),"true","false")</formula>
    </cfRule>
  </conditionalFormatting>
  <conditionalFormatting sqref="K81">
    <cfRule type="expression" dxfId="8353" priority="13354">
      <formula>IF(OR(H81-K81&lt;0,H81+K81&gt;H$5,I81-K81&lt;0,I81+K81&gt;I$5,J81-K81&lt;0,J81+K81&gt;J$5),"true","false")</formula>
    </cfRule>
  </conditionalFormatting>
  <conditionalFormatting sqref="K82:K83">
    <cfRule type="expression" dxfId="8352" priority="13353">
      <formula>IF(OR(H82-K82&lt;0,H82+K82&gt;H$5,I82-K82&lt;0,I82+K82&gt;I$5,J82-K82&lt;0,J82+K82&gt;J$5),"true","false")</formula>
    </cfRule>
  </conditionalFormatting>
  <conditionalFormatting sqref="K62:K63">
    <cfRule type="expression" dxfId="8351" priority="13352">
      <formula>IF(OR(H62-K62&lt;0,H62+K62&gt;H$5,I62-K62&lt;0,I62+K62&gt;I$5,J62-K62&lt;0,J62+K62&gt;J$5),"true","false")</formula>
    </cfRule>
  </conditionalFormatting>
  <conditionalFormatting sqref="K73">
    <cfRule type="expression" dxfId="8350" priority="13351">
      <formula>IF(OR(H73-K73&lt;0,H73+K73&gt;H$5,I73-K73&lt;0,I73+K73&gt;I$5,J73-K73&lt;0,J73+K73&gt;J$5),"true","false")</formula>
    </cfRule>
  </conditionalFormatting>
  <conditionalFormatting sqref="K74:K75">
    <cfRule type="expression" dxfId="8349" priority="13350">
      <formula>IF(OR(H74-K74&lt;0,H74+K74&gt;H$5,I74-K74&lt;0,I74+K74&gt;I$5,J74-K74&lt;0,J74+K74&gt;J$5),"true","false")</formula>
    </cfRule>
  </conditionalFormatting>
  <conditionalFormatting sqref="K76">
    <cfRule type="expression" dxfId="8348" priority="13349">
      <formula>IF(OR(H76-K76&lt;0,H76+K76&gt;H$5,I76-K76&lt;0,I76+K76&gt;I$5,J76-K76&lt;0,J76+K76&gt;J$5),"true","false")</formula>
    </cfRule>
  </conditionalFormatting>
  <conditionalFormatting sqref="K77">
    <cfRule type="expression" dxfId="8347" priority="13348">
      <formula>IF(OR(H77-K77&lt;0,H77+K77&gt;H$5,I77-K77&lt;0,I77+K77&gt;I$5,J77-K77&lt;0,J77+K77&gt;J$5),"true","false")</formula>
    </cfRule>
  </conditionalFormatting>
  <conditionalFormatting sqref="K78:K79">
    <cfRule type="expression" dxfId="8346" priority="13347">
      <formula>IF(OR(H78-K78&lt;0,H78+K78&gt;H$5,I78-K78&lt;0,I78+K78&gt;I$5,J78-K78&lt;0,J78+K78&gt;J$5),"true","false")</formula>
    </cfRule>
  </conditionalFormatting>
  <conditionalFormatting sqref="K64:K65">
    <cfRule type="expression" dxfId="8345" priority="13346">
      <formula>IF(OR(H64-K64&lt;0,H64+K64&gt;H$5,I64-K64&lt;0,I64+K64&gt;I$5,J64-K64&lt;0,J64+K64&gt;J$5),"true","false")</formula>
    </cfRule>
  </conditionalFormatting>
  <conditionalFormatting sqref="K75">
    <cfRule type="expression" dxfId="8344" priority="13345">
      <formula>IF(OR(H75-K75&lt;0,H75+K75&gt;H$5,I75-K75&lt;0,I75+K75&gt;I$5,J75-K75&lt;0,J75+K75&gt;J$5),"true","false")</formula>
    </cfRule>
  </conditionalFormatting>
  <conditionalFormatting sqref="K76:K77">
    <cfRule type="expression" dxfId="8343" priority="13344">
      <formula>IF(OR(H76-K76&lt;0,H76+K76&gt;H$5,I76-K76&lt;0,I76+K76&gt;I$5,J76-K76&lt;0,J76+K76&gt;J$5),"true","false")</formula>
    </cfRule>
  </conditionalFormatting>
  <conditionalFormatting sqref="K78">
    <cfRule type="expression" dxfId="8342" priority="13343">
      <formula>IF(OR(H78-K78&lt;0,H78+K78&gt;H$5,I78-K78&lt;0,I78+K78&gt;I$5,J78-K78&lt;0,J78+K78&gt;J$5),"true","false")</formula>
    </cfRule>
  </conditionalFormatting>
  <conditionalFormatting sqref="K79">
    <cfRule type="expression" dxfId="8341" priority="13342">
      <formula>IF(OR(H79-K79&lt;0,H79+K79&gt;H$5,I79-K79&lt;0,I79+K79&gt;I$5,J79-K79&lt;0,J79+K79&gt;J$5),"true","false")</formula>
    </cfRule>
  </conditionalFormatting>
  <conditionalFormatting sqref="K80:K81">
    <cfRule type="expression" dxfId="8340" priority="13341">
      <formula>IF(OR(H80-K80&lt;0,H80+K80&gt;H$5,I80-K80&lt;0,I80+K80&gt;I$5,J80-K80&lt;0,J80+K80&gt;J$5),"true","false")</formula>
    </cfRule>
  </conditionalFormatting>
  <conditionalFormatting sqref="K64:K65">
    <cfRule type="expression" dxfId="8339" priority="13340">
      <formula>IF(OR(H64-K64&lt;0,H64+K64&gt;H$5,I64-K64&lt;0,I64+K64&gt;I$5,J64-K64&lt;0,J64+K64&gt;J$5),"true","false")</formula>
    </cfRule>
  </conditionalFormatting>
  <conditionalFormatting sqref="K75">
    <cfRule type="expression" dxfId="8338" priority="13339">
      <formula>IF(OR(H75-K75&lt;0,H75+K75&gt;H$5,I75-K75&lt;0,I75+K75&gt;I$5,J75-K75&lt;0,J75+K75&gt;J$5),"true","false")</formula>
    </cfRule>
  </conditionalFormatting>
  <conditionalFormatting sqref="K76:K77">
    <cfRule type="expression" dxfId="8337" priority="13338">
      <formula>IF(OR(H76-K76&lt;0,H76+K76&gt;H$5,I76-K76&lt;0,I76+K76&gt;I$5,J76-K76&lt;0,J76+K76&gt;J$5),"true","false")</formula>
    </cfRule>
  </conditionalFormatting>
  <conditionalFormatting sqref="K78">
    <cfRule type="expression" dxfId="8336" priority="13337">
      <formula>IF(OR(H78-K78&lt;0,H78+K78&gt;H$5,I78-K78&lt;0,I78+K78&gt;I$5,J78-K78&lt;0,J78+K78&gt;J$5),"true","false")</formula>
    </cfRule>
  </conditionalFormatting>
  <conditionalFormatting sqref="K79">
    <cfRule type="expression" dxfId="8335" priority="13336">
      <formula>IF(OR(H79-K79&lt;0,H79+K79&gt;H$5,I79-K79&lt;0,I79+K79&gt;I$5,J79-K79&lt;0,J79+K79&gt;J$5),"true","false")</formula>
    </cfRule>
  </conditionalFormatting>
  <conditionalFormatting sqref="K80:K81">
    <cfRule type="expression" dxfId="8334" priority="13335">
      <formula>IF(OR(H80-K80&lt;0,H80+K80&gt;H$5,I80-K80&lt;0,I80+K80&gt;I$5,J80-K80&lt;0,J80+K80&gt;J$5),"true","false")</formula>
    </cfRule>
  </conditionalFormatting>
  <conditionalFormatting sqref="K66:K67">
    <cfRule type="expression" dxfId="8333" priority="13334">
      <formula>IF(OR(H66-K66&lt;0,H66+K66&gt;H$5,I66-K66&lt;0,I66+K66&gt;I$5,J66-K66&lt;0,J66+K66&gt;J$5),"true","false")</formula>
    </cfRule>
  </conditionalFormatting>
  <conditionalFormatting sqref="K77">
    <cfRule type="expression" dxfId="8332" priority="13333">
      <formula>IF(OR(H77-K77&lt;0,H77+K77&gt;H$5,I77-K77&lt;0,I77+K77&gt;I$5,J77-K77&lt;0,J77+K77&gt;J$5),"true","false")</formula>
    </cfRule>
  </conditionalFormatting>
  <conditionalFormatting sqref="K78:K79">
    <cfRule type="expression" dxfId="8331" priority="13332">
      <formula>IF(OR(H78-K78&lt;0,H78+K78&gt;H$5,I78-K78&lt;0,I78+K78&gt;I$5,J78-K78&lt;0,J78+K78&gt;J$5),"true","false")</formula>
    </cfRule>
  </conditionalFormatting>
  <conditionalFormatting sqref="K80">
    <cfRule type="expression" dxfId="8330" priority="13331">
      <formula>IF(OR(H80-K80&lt;0,H80+K80&gt;H$5,I80-K80&lt;0,I80+K80&gt;I$5,J80-K80&lt;0,J80+K80&gt;J$5),"true","false")</formula>
    </cfRule>
  </conditionalFormatting>
  <conditionalFormatting sqref="K81">
    <cfRule type="expression" dxfId="8329" priority="13330">
      <formula>IF(OR(H81-K81&lt;0,H81+K81&gt;H$5,I81-K81&lt;0,I81+K81&gt;I$5,J81-K81&lt;0,J81+K81&gt;J$5),"true","false")</formula>
    </cfRule>
  </conditionalFormatting>
  <conditionalFormatting sqref="K82:K83">
    <cfRule type="expression" dxfId="8328" priority="13329">
      <formula>IF(OR(H82-K82&lt;0,H82+K82&gt;H$5,I82-K82&lt;0,I82+K82&gt;I$5,J82-K82&lt;0,J82+K82&gt;J$5),"true","false")</formula>
    </cfRule>
  </conditionalFormatting>
  <conditionalFormatting sqref="K64:K65">
    <cfRule type="expression" dxfId="8327" priority="13328">
      <formula>IF(OR(H64-K64&lt;0,H64+K64&gt;H$5,I64-K64&lt;0,I64+K64&gt;I$5,J64-K64&lt;0,J64+K64&gt;J$5),"true","false")</formula>
    </cfRule>
  </conditionalFormatting>
  <conditionalFormatting sqref="K75">
    <cfRule type="expression" dxfId="8326" priority="13327">
      <formula>IF(OR(H75-K75&lt;0,H75+K75&gt;H$5,I75-K75&lt;0,I75+K75&gt;I$5,J75-K75&lt;0,J75+K75&gt;J$5),"true","false")</formula>
    </cfRule>
  </conditionalFormatting>
  <conditionalFormatting sqref="K76:K77">
    <cfRule type="expression" dxfId="8325" priority="13326">
      <formula>IF(OR(H76-K76&lt;0,H76+K76&gt;H$5,I76-K76&lt;0,I76+K76&gt;I$5,J76-K76&lt;0,J76+K76&gt;J$5),"true","false")</formula>
    </cfRule>
  </conditionalFormatting>
  <conditionalFormatting sqref="K78">
    <cfRule type="expression" dxfId="8324" priority="13325">
      <formula>IF(OR(H78-K78&lt;0,H78+K78&gt;H$5,I78-K78&lt;0,I78+K78&gt;I$5,J78-K78&lt;0,J78+K78&gt;J$5),"true","false")</formula>
    </cfRule>
  </conditionalFormatting>
  <conditionalFormatting sqref="K79">
    <cfRule type="expression" dxfId="8323" priority="13324">
      <formula>IF(OR(H79-K79&lt;0,H79+K79&gt;H$5,I79-K79&lt;0,I79+K79&gt;I$5,J79-K79&lt;0,J79+K79&gt;J$5),"true","false")</formula>
    </cfRule>
  </conditionalFormatting>
  <conditionalFormatting sqref="K80:K81">
    <cfRule type="expression" dxfId="8322" priority="13323">
      <formula>IF(OR(H80-K80&lt;0,H80+K80&gt;H$5,I80-K80&lt;0,I80+K80&gt;I$5,J80-K80&lt;0,J80+K80&gt;J$5),"true","false")</formula>
    </cfRule>
  </conditionalFormatting>
  <conditionalFormatting sqref="K66:K67">
    <cfRule type="expression" dxfId="8321" priority="13322">
      <formula>IF(OR(H66-K66&lt;0,H66+K66&gt;H$5,I66-K66&lt;0,I66+K66&gt;I$5,J66-K66&lt;0,J66+K66&gt;J$5),"true","false")</formula>
    </cfRule>
  </conditionalFormatting>
  <conditionalFormatting sqref="K77">
    <cfRule type="expression" dxfId="8320" priority="13321">
      <formula>IF(OR(H77-K77&lt;0,H77+K77&gt;H$5,I77-K77&lt;0,I77+K77&gt;I$5,J77-K77&lt;0,J77+K77&gt;J$5),"true","false")</formula>
    </cfRule>
  </conditionalFormatting>
  <conditionalFormatting sqref="K78:K79">
    <cfRule type="expression" dxfId="8319" priority="13320">
      <formula>IF(OR(H78-K78&lt;0,H78+K78&gt;H$5,I78-K78&lt;0,I78+K78&gt;I$5,J78-K78&lt;0,J78+K78&gt;J$5),"true","false")</formula>
    </cfRule>
  </conditionalFormatting>
  <conditionalFormatting sqref="K80">
    <cfRule type="expression" dxfId="8318" priority="13319">
      <formula>IF(OR(H80-K80&lt;0,H80+K80&gt;H$5,I80-K80&lt;0,I80+K80&gt;I$5,J80-K80&lt;0,J80+K80&gt;J$5),"true","false")</formula>
    </cfRule>
  </conditionalFormatting>
  <conditionalFormatting sqref="K81">
    <cfRule type="expression" dxfId="8317" priority="13318">
      <formula>IF(OR(H81-K81&lt;0,H81+K81&gt;H$5,I81-K81&lt;0,I81+K81&gt;I$5,J81-K81&lt;0,J81+K81&gt;J$5),"true","false")</formula>
    </cfRule>
  </conditionalFormatting>
  <conditionalFormatting sqref="K82:K83">
    <cfRule type="expression" dxfId="8316" priority="13317">
      <formula>IF(OR(H82-K82&lt;0,H82+K82&gt;H$5,I82-K82&lt;0,I82+K82&gt;I$5,J82-K82&lt;0,J82+K82&gt;J$5),"true","false")</formula>
    </cfRule>
  </conditionalFormatting>
  <conditionalFormatting sqref="K66:K67">
    <cfRule type="expression" dxfId="8315" priority="13316">
      <formula>IF(OR(H66-K66&lt;0,H66+K66&gt;H$5,I66-K66&lt;0,I66+K66&gt;I$5,J66-K66&lt;0,J66+K66&gt;J$5),"true","false")</formula>
    </cfRule>
  </conditionalFormatting>
  <conditionalFormatting sqref="K77">
    <cfRule type="expression" dxfId="8314" priority="13315">
      <formula>IF(OR(H77-K77&lt;0,H77+K77&gt;H$5,I77-K77&lt;0,I77+K77&gt;I$5,J77-K77&lt;0,J77+K77&gt;J$5),"true","false")</formula>
    </cfRule>
  </conditionalFormatting>
  <conditionalFormatting sqref="K78:K79">
    <cfRule type="expression" dxfId="8313" priority="13314">
      <formula>IF(OR(H78-K78&lt;0,H78+K78&gt;H$5,I78-K78&lt;0,I78+K78&gt;I$5,J78-K78&lt;0,J78+K78&gt;J$5),"true","false")</formula>
    </cfRule>
  </conditionalFormatting>
  <conditionalFormatting sqref="K80">
    <cfRule type="expression" dxfId="8312" priority="13313">
      <formula>IF(OR(H80-K80&lt;0,H80+K80&gt;H$5,I80-K80&lt;0,I80+K80&gt;I$5,J80-K80&lt;0,J80+K80&gt;J$5),"true","false")</formula>
    </cfRule>
  </conditionalFormatting>
  <conditionalFormatting sqref="K81">
    <cfRule type="expression" dxfId="8311" priority="13312">
      <formula>IF(OR(H81-K81&lt;0,H81+K81&gt;H$5,I81-K81&lt;0,I81+K81&gt;I$5,J81-K81&lt;0,J81+K81&gt;J$5),"true","false")</formula>
    </cfRule>
  </conditionalFormatting>
  <conditionalFormatting sqref="K82:K83">
    <cfRule type="expression" dxfId="8310" priority="13311">
      <formula>IF(OR(H82-K82&lt;0,H82+K82&gt;H$5,I82-K82&lt;0,I82+K82&gt;I$5,J82-K82&lt;0,J82+K82&gt;J$5),"true","false")</formula>
    </cfRule>
  </conditionalFormatting>
  <conditionalFormatting sqref="K60:K61">
    <cfRule type="expression" dxfId="8309" priority="13310">
      <formula>IF(OR(H60-K60&lt;0,H60+K60&gt;H$5,I60-K60&lt;0,I60+K60&gt;I$5,J60-K60&lt;0,J60+K60&gt;J$5),"true","false")</formula>
    </cfRule>
  </conditionalFormatting>
  <conditionalFormatting sqref="K68:K69">
    <cfRule type="expression" dxfId="8308" priority="13309">
      <formula>IF(OR(H68-K68&lt;0,H68+K68&gt;H$5,I68-K68&lt;0,I68+K68&gt;I$5,J68-K68&lt;0,J68+K68&gt;J$5),"true","false")</formula>
    </cfRule>
  </conditionalFormatting>
  <conditionalFormatting sqref="K79">
    <cfRule type="expression" dxfId="8307" priority="13308">
      <formula>IF(OR(H79-K79&lt;0,H79+K79&gt;H$5,I79-K79&lt;0,I79+K79&gt;I$5,J79-K79&lt;0,J79+K79&gt;J$5),"true","false")</formula>
    </cfRule>
  </conditionalFormatting>
  <conditionalFormatting sqref="K80:K81">
    <cfRule type="expression" dxfId="8306" priority="13307">
      <formula>IF(OR(H80-K80&lt;0,H80+K80&gt;H$5,I80-K80&lt;0,I80+K80&gt;I$5,J80-K80&lt;0,J80+K80&gt;J$5),"true","false")</formula>
    </cfRule>
  </conditionalFormatting>
  <conditionalFormatting sqref="K82">
    <cfRule type="expression" dxfId="8305" priority="13306">
      <formula>IF(OR(H82-K82&lt;0,H82+K82&gt;H$5,I82-K82&lt;0,I82+K82&gt;I$5,J82-K82&lt;0,J82+K82&gt;J$5),"true","false")</formula>
    </cfRule>
  </conditionalFormatting>
  <conditionalFormatting sqref="K83">
    <cfRule type="expression" dxfId="8304" priority="13305">
      <formula>IF(OR(H83-K83&lt;0,H83+K83&gt;H$5,I83-K83&lt;0,I83+K83&gt;I$5,J83-K83&lt;0,J83+K83&gt;J$5),"true","false")</formula>
    </cfRule>
  </conditionalFormatting>
  <conditionalFormatting sqref="K84:K85">
    <cfRule type="expression" dxfId="8303" priority="13304">
      <formula>IF(OR(H84-K84&lt;0,H84+K84&gt;H$5,I84-K84&lt;0,I84+K84&gt;I$5,J84-K84&lt;0,J84+K84&gt;J$5),"true","false")</formula>
    </cfRule>
  </conditionalFormatting>
  <conditionalFormatting sqref="K68:K69">
    <cfRule type="expression" dxfId="8302" priority="13303">
      <formula>IF(OR(H68-K68&lt;0,H68+K68&gt;H$5,I68-K68&lt;0,I68+K68&gt;I$5,J68-K68&lt;0,J68+K68&gt;J$5),"true","false")</formula>
    </cfRule>
  </conditionalFormatting>
  <conditionalFormatting sqref="K70:K83">
    <cfRule type="expression" dxfId="8301" priority="13302">
      <formula>IF(OR(H70-K70&lt;0,H70+K70&gt;H$5,I70-K70&lt;0,I70+K70&gt;I$5,J70-K70&lt;0,J70+K70&gt;J$5),"true","false")</formula>
    </cfRule>
  </conditionalFormatting>
  <conditionalFormatting sqref="K76:K77">
    <cfRule type="expression" dxfId="8300" priority="13301">
      <formula>IF(OR(H76-K76&lt;0,H76+K76&gt;H$5,I76-K76&lt;0,I76+K76&gt;I$5,J76-K76&lt;0,J76+K76&gt;J$5),"true","false")</formula>
    </cfRule>
  </conditionalFormatting>
  <conditionalFormatting sqref="K78:K93">
    <cfRule type="expression" dxfId="8299" priority="13300">
      <formula>IF(OR(H78-K78&lt;0,H78+K78&gt;H$5,I78-K78&lt;0,I78+K78&gt;I$5,J78-K78&lt;0,J78+K78&gt;J$5),"true","false")</formula>
    </cfRule>
  </conditionalFormatting>
  <conditionalFormatting sqref="K87">
    <cfRule type="expression" dxfId="8298" priority="13299">
      <formula>IF(OR(H87-K87&lt;0,H87+K87&gt;H$5,I87-K87&lt;0,I87+K87&gt;I$5,J87-K87&lt;0,J87+K87&gt;J$5),"true","false")</formula>
    </cfRule>
  </conditionalFormatting>
  <conditionalFormatting sqref="K88:K89">
    <cfRule type="expression" dxfId="8297" priority="13298">
      <formula>IF(OR(H88-K88&lt;0,H88+K88&gt;H$5,I88-K88&lt;0,I88+K88&gt;I$5,J88-K88&lt;0,J88+K88&gt;J$5),"true","false")</formula>
    </cfRule>
  </conditionalFormatting>
  <conditionalFormatting sqref="K90">
    <cfRule type="expression" dxfId="8296" priority="13297">
      <formula>IF(OR(H90-K90&lt;0,H90+K90&gt;H$5,I90-K90&lt;0,I90+K90&gt;I$5,J90-K90&lt;0,J90+K90&gt;J$5),"true","false")</formula>
    </cfRule>
  </conditionalFormatting>
  <conditionalFormatting sqref="K91">
    <cfRule type="expression" dxfId="8295" priority="13296">
      <formula>IF(OR(H91-K91&lt;0,H91+K91&gt;H$5,I91-K91&lt;0,I91+K91&gt;I$5,J91-K91&lt;0,J91+K91&gt;J$5),"true","false")</formula>
    </cfRule>
  </conditionalFormatting>
  <conditionalFormatting sqref="K92:K93">
    <cfRule type="expression" dxfId="8294" priority="13295">
      <formula>IF(OR(H92-K92&lt;0,H92+K92&gt;H$5,I92-K92&lt;0,I92+K92&gt;I$5,J92-K92&lt;0,J92+K92&gt;J$5),"true","false")</formula>
    </cfRule>
  </conditionalFormatting>
  <conditionalFormatting sqref="K89:K93 K102:K113">
    <cfRule type="expression" dxfId="8293" priority="13294">
      <formula>IF(OR(H89-K89&lt;0,H89+K89&gt;H$5,I89-K89&lt;0,I89+K89&gt;I$5,J89-K89&lt;0,J89+K89&gt;J$5),"true","false")</formula>
    </cfRule>
  </conditionalFormatting>
  <conditionalFormatting sqref="K102:K113">
    <cfRule type="expression" dxfId="8292" priority="13293">
      <formula>IF(OR(H102-K102&lt;0,H102+K102&gt;H$5,I102-K102&lt;0,I102+K102&gt;I$5,J102-K102&lt;0,J102+K102&gt;J$5),"true","false")</formula>
    </cfRule>
  </conditionalFormatting>
  <conditionalFormatting sqref="K70:K71">
    <cfRule type="expression" dxfId="8291" priority="13292">
      <formula>IF(OR(H70-K70&lt;0,H70+K70&gt;H$5,I70-K70&lt;0,I70+K70&gt;I$5,J70-K70&lt;0,J70+K70&gt;J$5),"true","false")</formula>
    </cfRule>
  </conditionalFormatting>
  <conditionalFormatting sqref="K78:K79">
    <cfRule type="expression" dxfId="8290" priority="13291">
      <formula>IF(OR(H78-K78&lt;0,H78+K78&gt;H$5,I78-K78&lt;0,I78+K78&gt;I$5,J78-K78&lt;0,J78+K78&gt;J$5),"true","false")</formula>
    </cfRule>
  </conditionalFormatting>
  <conditionalFormatting sqref="K89">
    <cfRule type="expression" dxfId="8289" priority="13290">
      <formula>IF(OR(H89-K89&lt;0,H89+K89&gt;H$5,I89-K89&lt;0,I89+K89&gt;I$5,J89-K89&lt;0,J89+K89&gt;J$5),"true","false")</formula>
    </cfRule>
  </conditionalFormatting>
  <conditionalFormatting sqref="K90:K91">
    <cfRule type="expression" dxfId="8288" priority="13289">
      <formula>IF(OR(H90-K90&lt;0,H90+K90&gt;H$5,I90-K90&lt;0,I90+K90&gt;I$5,J90-K90&lt;0,J90+K90&gt;J$5),"true","false")</formula>
    </cfRule>
  </conditionalFormatting>
  <conditionalFormatting sqref="K92">
    <cfRule type="expression" dxfId="8287" priority="13288">
      <formula>IF(OR(H92-K92&lt;0,H92+K92&gt;H$5,I92-K92&lt;0,I92+K92&gt;I$5,J92-K92&lt;0,J92+K92&gt;J$5),"true","false")</formula>
    </cfRule>
  </conditionalFormatting>
  <conditionalFormatting sqref="K93">
    <cfRule type="expression" dxfId="8286" priority="13287">
      <formula>IF(OR(H93-K93&lt;0,H93+K93&gt;H$5,I93-K93&lt;0,I93+K93&gt;I$5,J93-K93&lt;0,J93+K93&gt;J$5),"true","false")</formula>
    </cfRule>
  </conditionalFormatting>
  <conditionalFormatting sqref="K104">
    <cfRule type="expression" dxfId="8285" priority="12834">
      <formula>IF(OR(H104-K104&lt;0,H104+K104&gt;H$5,I104-K104&lt;0,I104+K104&gt;I$5,J104-K104&lt;0,J104+K104&gt;J$5),"true","false")</formula>
    </cfRule>
  </conditionalFormatting>
  <conditionalFormatting sqref="K70:K71">
    <cfRule type="expression" dxfId="8284" priority="13286">
      <formula>IF(OR(H70-K70&lt;0,H70+K70&gt;H$5,I70-K70&lt;0,I70+K70&gt;I$5,J70-K70&lt;0,J70+K70&gt;J$5),"true","false")</formula>
    </cfRule>
  </conditionalFormatting>
  <conditionalFormatting sqref="K78:K79">
    <cfRule type="expression" dxfId="8283" priority="13285">
      <formula>IF(OR(H78-K78&lt;0,H78+K78&gt;H$5,I78-K78&lt;0,I78+K78&gt;I$5,J78-K78&lt;0,J78+K78&gt;J$5),"true","false")</formula>
    </cfRule>
  </conditionalFormatting>
  <conditionalFormatting sqref="K89">
    <cfRule type="expression" dxfId="8282" priority="13284">
      <formula>IF(OR(H89-K89&lt;0,H89+K89&gt;H$5,I89-K89&lt;0,I89+K89&gt;I$5,J89-K89&lt;0,J89+K89&gt;J$5),"true","false")</formula>
    </cfRule>
  </conditionalFormatting>
  <conditionalFormatting sqref="K90:K91">
    <cfRule type="expression" dxfId="8281" priority="13283">
      <formula>IF(OR(H90-K90&lt;0,H90+K90&gt;H$5,I90-K90&lt;0,I90+K90&gt;I$5,J90-K90&lt;0,J90+K90&gt;J$5),"true","false")</formula>
    </cfRule>
  </conditionalFormatting>
  <conditionalFormatting sqref="K92">
    <cfRule type="expression" dxfId="8280" priority="13282">
      <formula>IF(OR(H92-K92&lt;0,H92+K92&gt;H$5,I92-K92&lt;0,I92+K92&gt;I$5,J92-K92&lt;0,J92+K92&gt;J$5),"true","false")</formula>
    </cfRule>
  </conditionalFormatting>
  <conditionalFormatting sqref="K93">
    <cfRule type="expression" dxfId="8279" priority="13281">
      <formula>IF(OR(H93-K93&lt;0,H93+K93&gt;H$5,I93-K93&lt;0,I93+K93&gt;I$5,J93-K93&lt;0,J93+K93&gt;J$5),"true","false")</formula>
    </cfRule>
  </conditionalFormatting>
  <conditionalFormatting sqref="K108:K109">
    <cfRule type="expression" dxfId="8278" priority="12827">
      <formula>IF(OR(H108-K108&lt;0,H108+K108&gt;H$5,I108-K108&lt;0,I108+K108&gt;I$5,J108-K108&lt;0,J108+K108&gt;J$5),"true","false")</formula>
    </cfRule>
  </conditionalFormatting>
  <conditionalFormatting sqref="K72:K73">
    <cfRule type="expression" dxfId="8277" priority="13280">
      <formula>IF(OR(H72-K72&lt;0,H72+K72&gt;H$5,I72-K72&lt;0,I72+K72&gt;I$5,J72-K72&lt;0,J72+K72&gt;J$5),"true","false")</formula>
    </cfRule>
  </conditionalFormatting>
  <conditionalFormatting sqref="K80:K81">
    <cfRule type="expression" dxfId="8276" priority="13279">
      <formula>IF(OR(H80-K80&lt;0,H80+K80&gt;H$5,I80-K80&lt;0,I80+K80&gt;I$5,J80-K80&lt;0,J80+K80&gt;J$5),"true","false")</formula>
    </cfRule>
  </conditionalFormatting>
  <conditionalFormatting sqref="K91">
    <cfRule type="expression" dxfId="8275" priority="13278">
      <formula>IF(OR(H91-K91&lt;0,H91+K91&gt;H$5,I91-K91&lt;0,I91+K91&gt;I$5,J91-K91&lt;0,J91+K91&gt;J$5),"true","false")</formula>
    </cfRule>
  </conditionalFormatting>
  <conditionalFormatting sqref="K92:K93">
    <cfRule type="expression" dxfId="8274" priority="13277">
      <formula>IF(OR(H92-K92&lt;0,H92+K92&gt;H$5,I92-K92&lt;0,I92+K92&gt;I$5,J92-K92&lt;0,J92+K92&gt;J$5),"true","false")</formula>
    </cfRule>
  </conditionalFormatting>
  <conditionalFormatting sqref="K78:K79">
    <cfRule type="expression" dxfId="8273" priority="13276">
      <formula>IF(OR(H78-K78&lt;0,H78+K78&gt;H$5,I78-K78&lt;0,I78+K78&gt;I$5,J78-K78&lt;0,J78+K78&gt;J$5),"true","false")</formula>
    </cfRule>
  </conditionalFormatting>
  <conditionalFormatting sqref="K89">
    <cfRule type="expression" dxfId="8272" priority="13275">
      <formula>IF(OR(H89-K89&lt;0,H89+K89&gt;H$5,I89-K89&lt;0,I89+K89&gt;I$5,J89-K89&lt;0,J89+K89&gt;J$5),"true","false")</formula>
    </cfRule>
  </conditionalFormatting>
  <conditionalFormatting sqref="K90:K91">
    <cfRule type="expression" dxfId="8271" priority="13274">
      <formula>IF(OR(H90-K90&lt;0,H90+K90&gt;H$5,I90-K90&lt;0,I90+K90&gt;I$5,J90-K90&lt;0,J90+K90&gt;J$5),"true","false")</formula>
    </cfRule>
  </conditionalFormatting>
  <conditionalFormatting sqref="K92">
    <cfRule type="expression" dxfId="8270" priority="13273">
      <formula>IF(OR(H92-K92&lt;0,H92+K92&gt;H$5,I92-K92&lt;0,I92+K92&gt;I$5,J92-K92&lt;0,J92+K92&gt;J$5),"true","false")</formula>
    </cfRule>
  </conditionalFormatting>
  <conditionalFormatting sqref="K93">
    <cfRule type="expression" dxfId="8269" priority="13272">
      <formula>IF(OR(H93-K93&lt;0,H93+K93&gt;H$5,I93-K93&lt;0,I93+K93&gt;I$5,J93-K93&lt;0,J93+K93&gt;J$5),"true","false")</formula>
    </cfRule>
  </conditionalFormatting>
  <conditionalFormatting sqref="K72:K73">
    <cfRule type="expression" dxfId="8268" priority="13271">
      <formula>IF(OR(H72-K72&lt;0,H72+K72&gt;H$5,I72-K72&lt;0,I72+K72&gt;I$5,J72-K72&lt;0,J72+K72&gt;J$5),"true","false")</formula>
    </cfRule>
  </conditionalFormatting>
  <conditionalFormatting sqref="K80:K81">
    <cfRule type="expression" dxfId="8267" priority="13270">
      <formula>IF(OR(H80-K80&lt;0,H80+K80&gt;H$5,I80-K80&lt;0,I80+K80&gt;I$5,J80-K80&lt;0,J80+K80&gt;J$5),"true","false")</formula>
    </cfRule>
  </conditionalFormatting>
  <conditionalFormatting sqref="K91">
    <cfRule type="expression" dxfId="8266" priority="13269">
      <formula>IF(OR(H91-K91&lt;0,H91+K91&gt;H$5,I91-K91&lt;0,I91+K91&gt;I$5,J91-K91&lt;0,J91+K91&gt;J$5),"true","false")</formula>
    </cfRule>
  </conditionalFormatting>
  <conditionalFormatting sqref="K92:K93">
    <cfRule type="expression" dxfId="8265" priority="13268">
      <formula>IF(OR(H92-K92&lt;0,H92+K92&gt;H$5,I92-K92&lt;0,I92+K92&gt;I$5,J92-K92&lt;0,J92+K92&gt;J$5),"true","false")</formula>
    </cfRule>
  </conditionalFormatting>
  <conditionalFormatting sqref="K72:K73">
    <cfRule type="expression" dxfId="8264" priority="13267">
      <formula>IF(OR(H72-K72&lt;0,H72+K72&gt;H$5,I72-K72&lt;0,I72+K72&gt;I$5,J72-K72&lt;0,J72+K72&gt;J$5),"true","false")</formula>
    </cfRule>
  </conditionalFormatting>
  <conditionalFormatting sqref="K80:K81">
    <cfRule type="expression" dxfId="8263" priority="13266">
      <formula>IF(OR(H80-K80&lt;0,H80+K80&gt;H$5,I80-K80&lt;0,I80+K80&gt;I$5,J80-K80&lt;0,J80+K80&gt;J$5),"true","false")</formula>
    </cfRule>
  </conditionalFormatting>
  <conditionalFormatting sqref="K91">
    <cfRule type="expression" dxfId="8262" priority="13265">
      <formula>IF(OR(H91-K91&lt;0,H91+K91&gt;H$5,I91-K91&lt;0,I91+K91&gt;I$5,J91-K91&lt;0,J91+K91&gt;J$5),"true","false")</formula>
    </cfRule>
  </conditionalFormatting>
  <conditionalFormatting sqref="K92:K93">
    <cfRule type="expression" dxfId="8261" priority="13264">
      <formula>IF(OR(H92-K92&lt;0,H92+K92&gt;H$5,I92-K92&lt;0,I92+K92&gt;I$5,J92-K92&lt;0,J92+K92&gt;J$5),"true","false")</formula>
    </cfRule>
  </conditionalFormatting>
  <conditionalFormatting sqref="K74:K75">
    <cfRule type="expression" dxfId="8260" priority="13263">
      <formula>IF(OR(H74-K74&lt;0,H74+K74&gt;H$5,I74-K74&lt;0,I74+K74&gt;I$5,J74-K74&lt;0,J74+K74&gt;J$5),"true","false")</formula>
    </cfRule>
  </conditionalFormatting>
  <conditionalFormatting sqref="K82:K83">
    <cfRule type="expression" dxfId="8259" priority="13262">
      <formula>IF(OR(H82-K82&lt;0,H82+K82&gt;H$5,I82-K82&lt;0,I82+K82&gt;I$5,J82-K82&lt;0,J82+K82&gt;J$5),"true","false")</formula>
    </cfRule>
  </conditionalFormatting>
  <conditionalFormatting sqref="K93">
    <cfRule type="expression" dxfId="8258" priority="13261">
      <formula>IF(OR(H93-K93&lt;0,H93+K93&gt;H$5,I93-K93&lt;0,I93+K93&gt;I$5,J93-K93&lt;0,J93+K93&gt;J$5),"true","false")</formula>
    </cfRule>
  </conditionalFormatting>
  <conditionalFormatting sqref="K78:K79">
    <cfRule type="expression" dxfId="8257" priority="13260">
      <formula>IF(OR(H78-K78&lt;0,H78+K78&gt;H$5,I78-K78&lt;0,I78+K78&gt;I$5,J78-K78&lt;0,J78+K78&gt;J$5),"true","false")</formula>
    </cfRule>
  </conditionalFormatting>
  <conditionalFormatting sqref="K89">
    <cfRule type="expression" dxfId="8256" priority="13259">
      <formula>IF(OR(H89-K89&lt;0,H89+K89&gt;H$5,I89-K89&lt;0,I89+K89&gt;I$5,J89-K89&lt;0,J89+K89&gt;J$5),"true","false")</formula>
    </cfRule>
  </conditionalFormatting>
  <conditionalFormatting sqref="K90:K91">
    <cfRule type="expression" dxfId="8255" priority="13258">
      <formula>IF(OR(H90-K90&lt;0,H90+K90&gt;H$5,I90-K90&lt;0,I90+K90&gt;I$5,J90-K90&lt;0,J90+K90&gt;J$5),"true","false")</formula>
    </cfRule>
  </conditionalFormatting>
  <conditionalFormatting sqref="K92">
    <cfRule type="expression" dxfId="8254" priority="13257">
      <formula>IF(OR(H92-K92&lt;0,H92+K92&gt;H$5,I92-K92&lt;0,I92+K92&gt;I$5,J92-K92&lt;0,J92+K92&gt;J$5),"true","false")</formula>
    </cfRule>
  </conditionalFormatting>
  <conditionalFormatting sqref="K93">
    <cfRule type="expression" dxfId="8253" priority="13256">
      <formula>IF(OR(H93-K93&lt;0,H93+K93&gt;H$5,I93-K93&lt;0,I93+K93&gt;I$5,J93-K93&lt;0,J93+K93&gt;J$5),"true","false")</formula>
    </cfRule>
  </conditionalFormatting>
  <conditionalFormatting sqref="K80:K81">
    <cfRule type="expression" dxfId="8252" priority="13255">
      <formula>IF(OR(H80-K80&lt;0,H80+K80&gt;H$5,I80-K80&lt;0,I80+K80&gt;I$5,J80-K80&lt;0,J80+K80&gt;J$5),"true","false")</formula>
    </cfRule>
  </conditionalFormatting>
  <conditionalFormatting sqref="K91">
    <cfRule type="expression" dxfId="8251" priority="13254">
      <formula>IF(OR(H91-K91&lt;0,H91+K91&gt;H$5,I91-K91&lt;0,I91+K91&gt;I$5,J91-K91&lt;0,J91+K91&gt;J$5),"true","false")</formula>
    </cfRule>
  </conditionalFormatting>
  <conditionalFormatting sqref="K92:K93">
    <cfRule type="expression" dxfId="8250" priority="13253">
      <formula>IF(OR(H92-K92&lt;0,H92+K92&gt;H$5,I92-K92&lt;0,I92+K92&gt;I$5,J92-K92&lt;0,J92+K92&gt;J$5),"true","false")</formula>
    </cfRule>
  </conditionalFormatting>
  <conditionalFormatting sqref="K80:K81">
    <cfRule type="expression" dxfId="8249" priority="13252">
      <formula>IF(OR(H80-K80&lt;0,H80+K80&gt;H$5,I80-K80&lt;0,I80+K80&gt;I$5,J80-K80&lt;0,J80+K80&gt;J$5),"true","false")</formula>
    </cfRule>
  </conditionalFormatting>
  <conditionalFormatting sqref="K91">
    <cfRule type="expression" dxfId="8248" priority="13251">
      <formula>IF(OR(H91-K91&lt;0,H91+K91&gt;H$5,I91-K91&lt;0,I91+K91&gt;I$5,J91-K91&lt;0,J91+K91&gt;J$5),"true","false")</formula>
    </cfRule>
  </conditionalFormatting>
  <conditionalFormatting sqref="K92:K93">
    <cfRule type="expression" dxfId="8247" priority="13250">
      <formula>IF(OR(H92-K92&lt;0,H92+K92&gt;H$5,I92-K92&lt;0,I92+K92&gt;I$5,J92-K92&lt;0,J92+K92&gt;J$5),"true","false")</formula>
    </cfRule>
  </conditionalFormatting>
  <conditionalFormatting sqref="K82:K83">
    <cfRule type="expression" dxfId="8246" priority="13249">
      <formula>IF(OR(H82-K82&lt;0,H82+K82&gt;H$5,I82-K82&lt;0,I82+K82&gt;I$5,J82-K82&lt;0,J82+K82&gt;J$5),"true","false")</formula>
    </cfRule>
  </conditionalFormatting>
  <conditionalFormatting sqref="K93">
    <cfRule type="expression" dxfId="8245" priority="13248">
      <formula>IF(OR(H93-K93&lt;0,H93+K93&gt;H$5,I93-K93&lt;0,I93+K93&gt;I$5,J93-K93&lt;0,J93+K93&gt;J$5),"true","false")</formula>
    </cfRule>
  </conditionalFormatting>
  <conditionalFormatting sqref="K80:K81">
    <cfRule type="expression" dxfId="8244" priority="13247">
      <formula>IF(OR(H80-K80&lt;0,H80+K80&gt;H$5,I80-K80&lt;0,I80+K80&gt;I$5,J80-K80&lt;0,J80+K80&gt;J$5),"true","false")</formula>
    </cfRule>
  </conditionalFormatting>
  <conditionalFormatting sqref="K91">
    <cfRule type="expression" dxfId="8243" priority="13246">
      <formula>IF(OR(H91-K91&lt;0,H91+K91&gt;H$5,I91-K91&lt;0,I91+K91&gt;I$5,J91-K91&lt;0,J91+K91&gt;J$5),"true","false")</formula>
    </cfRule>
  </conditionalFormatting>
  <conditionalFormatting sqref="K92:K93">
    <cfRule type="expression" dxfId="8242" priority="13245">
      <formula>IF(OR(H92-K92&lt;0,H92+K92&gt;H$5,I92-K92&lt;0,I92+K92&gt;I$5,J92-K92&lt;0,J92+K92&gt;J$5),"true","false")</formula>
    </cfRule>
  </conditionalFormatting>
  <conditionalFormatting sqref="K82:K83">
    <cfRule type="expression" dxfId="8241" priority="13244">
      <formula>IF(OR(H82-K82&lt;0,H82+K82&gt;H$5,I82-K82&lt;0,I82+K82&gt;I$5,J82-K82&lt;0,J82+K82&gt;J$5),"true","false")</formula>
    </cfRule>
  </conditionalFormatting>
  <conditionalFormatting sqref="K93">
    <cfRule type="expression" dxfId="8240" priority="13243">
      <formula>IF(OR(H93-K93&lt;0,H93+K93&gt;H$5,I93-K93&lt;0,I93+K93&gt;I$5,J93-K93&lt;0,J93+K93&gt;J$5),"true","false")</formula>
    </cfRule>
  </conditionalFormatting>
  <conditionalFormatting sqref="K82:K83">
    <cfRule type="expression" dxfId="8239" priority="13242">
      <formula>IF(OR(H82-K82&lt;0,H82+K82&gt;H$5,I82-K82&lt;0,I82+K82&gt;I$5,J82-K82&lt;0,J82+K82&gt;J$5),"true","false")</formula>
    </cfRule>
  </conditionalFormatting>
  <conditionalFormatting sqref="K93">
    <cfRule type="expression" dxfId="8238" priority="13241">
      <formula>IF(OR(H93-K93&lt;0,H93+K93&gt;H$5,I93-K93&lt;0,I93+K93&gt;I$5,J93-K93&lt;0,J93+K93&gt;J$5),"true","false")</formula>
    </cfRule>
  </conditionalFormatting>
  <conditionalFormatting sqref="K76:K77">
    <cfRule type="expression" dxfId="8237" priority="13240">
      <formula>IF(OR(H76-K76&lt;0,H76+K76&gt;H$5,I76-K76&lt;0,I76+K76&gt;I$5,J76-K76&lt;0,J76+K76&gt;J$5),"true","false")</formula>
    </cfRule>
  </conditionalFormatting>
  <conditionalFormatting sqref="K84:K85">
    <cfRule type="expression" dxfId="8236" priority="13239">
      <formula>IF(OR(H84-K84&lt;0,H84+K84&gt;H$5,I84-K84&lt;0,I84+K84&gt;I$5,J84-K84&lt;0,J84+K84&gt;J$5),"true","false")</formula>
    </cfRule>
  </conditionalFormatting>
  <conditionalFormatting sqref="K79">
    <cfRule type="expression" dxfId="8235" priority="13238">
      <formula>IF(OR(H79-K79&lt;0,H79+K79&gt;H$5,I79-K79&lt;0,I79+K79&gt;I$5,J79-K79&lt;0,J79+K79&gt;J$5),"true","false")</formula>
    </cfRule>
  </conditionalFormatting>
  <conditionalFormatting sqref="K80:K81">
    <cfRule type="expression" dxfId="8234" priority="13237">
      <formula>IF(OR(H80-K80&lt;0,H80+K80&gt;H$5,I80-K80&lt;0,I80+K80&gt;I$5,J80-K80&lt;0,J80+K80&gt;J$5),"true","false")</formula>
    </cfRule>
  </conditionalFormatting>
  <conditionalFormatting sqref="K82">
    <cfRule type="expression" dxfId="8233" priority="13236">
      <formula>IF(OR(H82-K82&lt;0,H82+K82&gt;H$5,I82-K82&lt;0,I82+K82&gt;I$5,J82-K82&lt;0,J82+K82&gt;J$5),"true","false")</formula>
    </cfRule>
  </conditionalFormatting>
  <conditionalFormatting sqref="K83">
    <cfRule type="expression" dxfId="8232" priority="13235">
      <formula>IF(OR(H83-K83&lt;0,H83+K83&gt;H$5,I83-K83&lt;0,I83+K83&gt;I$5,J83-K83&lt;0,J83+K83&gt;J$5),"true","false")</formula>
    </cfRule>
  </conditionalFormatting>
  <conditionalFormatting sqref="K84:K85">
    <cfRule type="expression" dxfId="8231" priority="13234">
      <formula>IF(OR(H84-K84&lt;0,H84+K84&gt;H$5,I84-K84&lt;0,I84+K84&gt;I$5,J84-K84&lt;0,J84+K84&gt;J$5),"true","false")</formula>
    </cfRule>
  </conditionalFormatting>
  <conditionalFormatting sqref="K81">
    <cfRule type="expression" dxfId="8230" priority="13233">
      <formula>IF(OR(H81-K81&lt;0,H81+K81&gt;H$5,I81-K81&lt;0,I81+K81&gt;I$5,J81-K81&lt;0,J81+K81&gt;J$5),"true","false")</formula>
    </cfRule>
  </conditionalFormatting>
  <conditionalFormatting sqref="K82:K83">
    <cfRule type="expression" dxfId="8229" priority="13232">
      <formula>IF(OR(H82-K82&lt;0,H82+K82&gt;H$5,I82-K82&lt;0,I82+K82&gt;I$5,J82-K82&lt;0,J82+K82&gt;J$5),"true","false")</formula>
    </cfRule>
  </conditionalFormatting>
  <conditionalFormatting sqref="K84">
    <cfRule type="expression" dxfId="8228" priority="13231">
      <formula>IF(OR(H84-K84&lt;0,H84+K84&gt;H$5,I84-K84&lt;0,I84+K84&gt;I$5,J84-K84&lt;0,J84+K84&gt;J$5),"true","false")</formula>
    </cfRule>
  </conditionalFormatting>
  <conditionalFormatting sqref="K85">
    <cfRule type="expression" dxfId="8227" priority="13230">
      <formula>IF(OR(H85-K85&lt;0,H85+K85&gt;H$5,I85-K85&lt;0,I85+K85&gt;I$5,J85-K85&lt;0,J85+K85&gt;J$5),"true","false")</formula>
    </cfRule>
  </conditionalFormatting>
  <conditionalFormatting sqref="K86:K87">
    <cfRule type="expression" dxfId="8226" priority="13229">
      <formula>IF(OR(H86-K86&lt;0,H86+K86&gt;H$5,I86-K86&lt;0,I86+K86&gt;I$5,J86-K86&lt;0,J86+K86&gt;J$5),"true","false")</formula>
    </cfRule>
  </conditionalFormatting>
  <conditionalFormatting sqref="K81">
    <cfRule type="expression" dxfId="8225" priority="13228">
      <formula>IF(OR(H81-K81&lt;0,H81+K81&gt;H$5,I81-K81&lt;0,I81+K81&gt;I$5,J81-K81&lt;0,J81+K81&gt;J$5),"true","false")</formula>
    </cfRule>
  </conditionalFormatting>
  <conditionalFormatting sqref="K82:K83">
    <cfRule type="expression" dxfId="8224" priority="13227">
      <formula>IF(OR(H82-K82&lt;0,H82+K82&gt;H$5,I82-K82&lt;0,I82+K82&gt;I$5,J82-K82&lt;0,J82+K82&gt;J$5),"true","false")</formula>
    </cfRule>
  </conditionalFormatting>
  <conditionalFormatting sqref="K84">
    <cfRule type="expression" dxfId="8223" priority="13226">
      <formula>IF(OR(H84-K84&lt;0,H84+K84&gt;H$5,I84-K84&lt;0,I84+K84&gt;I$5,J84-K84&lt;0,J84+K84&gt;J$5),"true","false")</formula>
    </cfRule>
  </conditionalFormatting>
  <conditionalFormatting sqref="K85">
    <cfRule type="expression" dxfId="8222" priority="13225">
      <formula>IF(OR(H85-K85&lt;0,H85+K85&gt;H$5,I85-K85&lt;0,I85+K85&gt;I$5,J85-K85&lt;0,J85+K85&gt;J$5),"true","false")</formula>
    </cfRule>
  </conditionalFormatting>
  <conditionalFormatting sqref="K86:K87">
    <cfRule type="expression" dxfId="8221" priority="13224">
      <formula>IF(OR(H86-K86&lt;0,H86+K86&gt;H$5,I86-K86&lt;0,I86+K86&gt;I$5,J86-K86&lt;0,J86+K86&gt;J$5),"true","false")</formula>
    </cfRule>
  </conditionalFormatting>
  <conditionalFormatting sqref="K83">
    <cfRule type="expression" dxfId="8220" priority="13223">
      <formula>IF(OR(H83-K83&lt;0,H83+K83&gt;H$5,I83-K83&lt;0,I83+K83&gt;I$5,J83-K83&lt;0,J83+K83&gt;J$5),"true","false")</formula>
    </cfRule>
  </conditionalFormatting>
  <conditionalFormatting sqref="K84:K85">
    <cfRule type="expression" dxfId="8219" priority="13222">
      <formula>IF(OR(H84-K84&lt;0,H84+K84&gt;H$5,I84-K84&lt;0,I84+K84&gt;I$5,J84-K84&lt;0,J84+K84&gt;J$5),"true","false")</formula>
    </cfRule>
  </conditionalFormatting>
  <conditionalFormatting sqref="K86">
    <cfRule type="expression" dxfId="8218" priority="13221">
      <formula>IF(OR(H86-K86&lt;0,H86+K86&gt;H$5,I86-K86&lt;0,I86+K86&gt;I$5,J86-K86&lt;0,J86+K86&gt;J$5),"true","false")</formula>
    </cfRule>
  </conditionalFormatting>
  <conditionalFormatting sqref="K87">
    <cfRule type="expression" dxfId="8217" priority="13220">
      <formula>IF(OR(H87-K87&lt;0,H87+K87&gt;H$5,I87-K87&lt;0,I87+K87&gt;I$5,J87-K87&lt;0,J87+K87&gt;J$5),"true","false")</formula>
    </cfRule>
  </conditionalFormatting>
  <conditionalFormatting sqref="K88:K89">
    <cfRule type="expression" dxfId="8216" priority="13219">
      <formula>IF(OR(H88-K88&lt;0,H88+K88&gt;H$5,I88-K88&lt;0,I88+K88&gt;I$5,J88-K88&lt;0,J88+K88&gt;J$5),"true","false")</formula>
    </cfRule>
  </conditionalFormatting>
  <conditionalFormatting sqref="K81">
    <cfRule type="expression" dxfId="8215" priority="13218">
      <formula>IF(OR(H81-K81&lt;0,H81+K81&gt;H$5,I81-K81&lt;0,I81+K81&gt;I$5,J81-K81&lt;0,J81+K81&gt;J$5),"true","false")</formula>
    </cfRule>
  </conditionalFormatting>
  <conditionalFormatting sqref="K82:K83">
    <cfRule type="expression" dxfId="8214" priority="13217">
      <formula>IF(OR(H82-K82&lt;0,H82+K82&gt;H$5,I82-K82&lt;0,I82+K82&gt;I$5,J82-K82&lt;0,J82+K82&gt;J$5),"true","false")</formula>
    </cfRule>
  </conditionalFormatting>
  <conditionalFormatting sqref="K84">
    <cfRule type="expression" dxfId="8213" priority="13216">
      <formula>IF(OR(H84-K84&lt;0,H84+K84&gt;H$5,I84-K84&lt;0,I84+K84&gt;I$5,J84-K84&lt;0,J84+K84&gt;J$5),"true","false")</formula>
    </cfRule>
  </conditionalFormatting>
  <conditionalFormatting sqref="K85">
    <cfRule type="expression" dxfId="8212" priority="13215">
      <formula>IF(OR(H85-K85&lt;0,H85+K85&gt;H$5,I85-K85&lt;0,I85+K85&gt;I$5,J85-K85&lt;0,J85+K85&gt;J$5),"true","false")</formula>
    </cfRule>
  </conditionalFormatting>
  <conditionalFormatting sqref="K86:K87">
    <cfRule type="expression" dxfId="8211" priority="13214">
      <formula>IF(OR(H86-K86&lt;0,H86+K86&gt;H$5,I86-K86&lt;0,I86+K86&gt;I$5,J86-K86&lt;0,J86+K86&gt;J$5),"true","false")</formula>
    </cfRule>
  </conditionalFormatting>
  <conditionalFormatting sqref="K83">
    <cfRule type="expression" dxfId="8210" priority="13213">
      <formula>IF(OR(H83-K83&lt;0,H83+K83&gt;H$5,I83-K83&lt;0,I83+K83&gt;I$5,J83-K83&lt;0,J83+K83&gt;J$5),"true","false")</formula>
    </cfRule>
  </conditionalFormatting>
  <conditionalFormatting sqref="K84:K85">
    <cfRule type="expression" dxfId="8209" priority="13212">
      <formula>IF(OR(H84-K84&lt;0,H84+K84&gt;H$5,I84-K84&lt;0,I84+K84&gt;I$5,J84-K84&lt;0,J84+K84&gt;J$5),"true","false")</formula>
    </cfRule>
  </conditionalFormatting>
  <conditionalFormatting sqref="K86">
    <cfRule type="expression" dxfId="8208" priority="13211">
      <formula>IF(OR(H86-K86&lt;0,H86+K86&gt;H$5,I86-K86&lt;0,I86+K86&gt;I$5,J86-K86&lt;0,J86+K86&gt;J$5),"true","false")</formula>
    </cfRule>
  </conditionalFormatting>
  <conditionalFormatting sqref="K87">
    <cfRule type="expression" dxfId="8207" priority="13210">
      <formula>IF(OR(H87-K87&lt;0,H87+K87&gt;H$5,I87-K87&lt;0,I87+K87&gt;I$5,J87-K87&lt;0,J87+K87&gt;J$5),"true","false")</formula>
    </cfRule>
  </conditionalFormatting>
  <conditionalFormatting sqref="K88:K89">
    <cfRule type="expression" dxfId="8206" priority="13209">
      <formula>IF(OR(H88-K88&lt;0,H88+K88&gt;H$5,I88-K88&lt;0,I88+K88&gt;I$5,J88-K88&lt;0,J88+K88&gt;J$5),"true","false")</formula>
    </cfRule>
  </conditionalFormatting>
  <conditionalFormatting sqref="K83">
    <cfRule type="expression" dxfId="8205" priority="13208">
      <formula>IF(OR(H83-K83&lt;0,H83+K83&gt;H$5,I83-K83&lt;0,I83+K83&gt;I$5,J83-K83&lt;0,J83+K83&gt;J$5),"true","false")</formula>
    </cfRule>
  </conditionalFormatting>
  <conditionalFormatting sqref="K84:K85">
    <cfRule type="expression" dxfId="8204" priority="13207">
      <formula>IF(OR(H84-K84&lt;0,H84+K84&gt;H$5,I84-K84&lt;0,I84+K84&gt;I$5,J84-K84&lt;0,J84+K84&gt;J$5),"true","false")</formula>
    </cfRule>
  </conditionalFormatting>
  <conditionalFormatting sqref="K86">
    <cfRule type="expression" dxfId="8203" priority="13206">
      <formula>IF(OR(H86-K86&lt;0,H86+K86&gt;H$5,I86-K86&lt;0,I86+K86&gt;I$5,J86-K86&lt;0,J86+K86&gt;J$5),"true","false")</formula>
    </cfRule>
  </conditionalFormatting>
  <conditionalFormatting sqref="K87">
    <cfRule type="expression" dxfId="8202" priority="13205">
      <formula>IF(OR(H87-K87&lt;0,H87+K87&gt;H$5,I87-K87&lt;0,I87+K87&gt;I$5,J87-K87&lt;0,J87+K87&gt;J$5),"true","false")</formula>
    </cfRule>
  </conditionalFormatting>
  <conditionalFormatting sqref="K88:K89">
    <cfRule type="expression" dxfId="8201" priority="13204">
      <formula>IF(OR(H88-K88&lt;0,H88+K88&gt;H$5,I88-K88&lt;0,I88+K88&gt;I$5,J88-K88&lt;0,J88+K88&gt;J$5),"true","false")</formula>
    </cfRule>
  </conditionalFormatting>
  <conditionalFormatting sqref="K85">
    <cfRule type="expression" dxfId="8200" priority="13203">
      <formula>IF(OR(H85-K85&lt;0,H85+K85&gt;H$5,I85-K85&lt;0,I85+K85&gt;I$5,J85-K85&lt;0,J85+K85&gt;J$5),"true","false")</formula>
    </cfRule>
  </conditionalFormatting>
  <conditionalFormatting sqref="K86:K87">
    <cfRule type="expression" dxfId="8199" priority="13202">
      <formula>IF(OR(H86-K86&lt;0,H86+K86&gt;H$5,I86-K86&lt;0,I86+K86&gt;I$5,J86-K86&lt;0,J86+K86&gt;J$5),"true","false")</formula>
    </cfRule>
  </conditionalFormatting>
  <conditionalFormatting sqref="K88">
    <cfRule type="expression" dxfId="8198" priority="13201">
      <formula>IF(OR(H88-K88&lt;0,H88+K88&gt;H$5,I88-K88&lt;0,I88+K88&gt;I$5,J88-K88&lt;0,J88+K88&gt;J$5),"true","false")</formula>
    </cfRule>
  </conditionalFormatting>
  <conditionalFormatting sqref="K89">
    <cfRule type="expression" dxfId="8197" priority="13200">
      <formula>IF(OR(H89-K89&lt;0,H89+K89&gt;H$5,I89-K89&lt;0,I89+K89&gt;I$5,J89-K89&lt;0,J89+K89&gt;J$5),"true","false")</formula>
    </cfRule>
  </conditionalFormatting>
  <conditionalFormatting sqref="K90:K91">
    <cfRule type="expression" dxfId="8196" priority="13199">
      <formula>IF(OR(H90-K90&lt;0,H90+K90&gt;H$5,I90-K90&lt;0,I90+K90&gt;I$5,J90-K90&lt;0,J90+K90&gt;J$5),"true","false")</formula>
    </cfRule>
  </conditionalFormatting>
  <conditionalFormatting sqref="K81">
    <cfRule type="expression" dxfId="8195" priority="13198">
      <formula>IF(OR(H81-K81&lt;0,H81+K81&gt;H$5,I81-K81&lt;0,I81+K81&gt;I$5,J81-K81&lt;0,J81+K81&gt;J$5),"true","false")</formula>
    </cfRule>
  </conditionalFormatting>
  <conditionalFormatting sqref="K82:K83">
    <cfRule type="expression" dxfId="8194" priority="13197">
      <formula>IF(OR(H82-K82&lt;0,H82+K82&gt;H$5,I82-K82&lt;0,I82+K82&gt;I$5,J82-K82&lt;0,J82+K82&gt;J$5),"true","false")</formula>
    </cfRule>
  </conditionalFormatting>
  <conditionalFormatting sqref="K84">
    <cfRule type="expression" dxfId="8193" priority="13196">
      <formula>IF(OR(H84-K84&lt;0,H84+K84&gt;H$5,I84-K84&lt;0,I84+K84&gt;I$5,J84-K84&lt;0,J84+K84&gt;J$5),"true","false")</formula>
    </cfRule>
  </conditionalFormatting>
  <conditionalFormatting sqref="K85">
    <cfRule type="expression" dxfId="8192" priority="13195">
      <formula>IF(OR(H85-K85&lt;0,H85+K85&gt;H$5,I85-K85&lt;0,I85+K85&gt;I$5,J85-K85&lt;0,J85+K85&gt;J$5),"true","false")</formula>
    </cfRule>
  </conditionalFormatting>
  <conditionalFormatting sqref="K86:K87">
    <cfRule type="expression" dxfId="8191" priority="13194">
      <formula>IF(OR(H86-K86&lt;0,H86+K86&gt;H$5,I86-K86&lt;0,I86+K86&gt;I$5,J86-K86&lt;0,J86+K86&gt;J$5),"true","false")</formula>
    </cfRule>
  </conditionalFormatting>
  <conditionalFormatting sqref="K83">
    <cfRule type="expression" dxfId="8190" priority="13193">
      <formula>IF(OR(H83-K83&lt;0,H83+K83&gt;H$5,I83-K83&lt;0,I83+K83&gt;I$5,J83-K83&lt;0,J83+K83&gt;J$5),"true","false")</formula>
    </cfRule>
  </conditionalFormatting>
  <conditionalFormatting sqref="K84:K85">
    <cfRule type="expression" dxfId="8189" priority="13192">
      <formula>IF(OR(H84-K84&lt;0,H84+K84&gt;H$5,I84-K84&lt;0,I84+K84&gt;I$5,J84-K84&lt;0,J84+K84&gt;J$5),"true","false")</formula>
    </cfRule>
  </conditionalFormatting>
  <conditionalFormatting sqref="K86">
    <cfRule type="expression" dxfId="8188" priority="13191">
      <formula>IF(OR(H86-K86&lt;0,H86+K86&gt;H$5,I86-K86&lt;0,I86+K86&gt;I$5,J86-K86&lt;0,J86+K86&gt;J$5),"true","false")</formula>
    </cfRule>
  </conditionalFormatting>
  <conditionalFormatting sqref="K87">
    <cfRule type="expression" dxfId="8187" priority="13190">
      <formula>IF(OR(H87-K87&lt;0,H87+K87&gt;H$5,I87-K87&lt;0,I87+K87&gt;I$5,J87-K87&lt;0,J87+K87&gt;J$5),"true","false")</formula>
    </cfRule>
  </conditionalFormatting>
  <conditionalFormatting sqref="K88:K89">
    <cfRule type="expression" dxfId="8186" priority="13189">
      <formula>IF(OR(H88-K88&lt;0,H88+K88&gt;H$5,I88-K88&lt;0,I88+K88&gt;I$5,J88-K88&lt;0,J88+K88&gt;J$5),"true","false")</formula>
    </cfRule>
  </conditionalFormatting>
  <conditionalFormatting sqref="K83">
    <cfRule type="expression" dxfId="8185" priority="13188">
      <formula>IF(OR(H83-K83&lt;0,H83+K83&gt;H$5,I83-K83&lt;0,I83+K83&gt;I$5,J83-K83&lt;0,J83+K83&gt;J$5),"true","false")</formula>
    </cfRule>
  </conditionalFormatting>
  <conditionalFormatting sqref="K84:K85">
    <cfRule type="expression" dxfId="8184" priority="13187">
      <formula>IF(OR(H84-K84&lt;0,H84+K84&gt;H$5,I84-K84&lt;0,I84+K84&gt;I$5,J84-K84&lt;0,J84+K84&gt;J$5),"true","false")</formula>
    </cfRule>
  </conditionalFormatting>
  <conditionalFormatting sqref="K86">
    <cfRule type="expression" dxfId="8183" priority="13186">
      <formula>IF(OR(H86-K86&lt;0,H86+K86&gt;H$5,I86-K86&lt;0,I86+K86&gt;I$5,J86-K86&lt;0,J86+K86&gt;J$5),"true","false")</formula>
    </cfRule>
  </conditionalFormatting>
  <conditionalFormatting sqref="K87">
    <cfRule type="expression" dxfId="8182" priority="13185">
      <formula>IF(OR(H87-K87&lt;0,H87+K87&gt;H$5,I87-K87&lt;0,I87+K87&gt;I$5,J87-K87&lt;0,J87+K87&gt;J$5),"true","false")</formula>
    </cfRule>
  </conditionalFormatting>
  <conditionalFormatting sqref="K88:K89">
    <cfRule type="expression" dxfId="8181" priority="13184">
      <formula>IF(OR(H88-K88&lt;0,H88+K88&gt;H$5,I88-K88&lt;0,I88+K88&gt;I$5,J88-K88&lt;0,J88+K88&gt;J$5),"true","false")</formula>
    </cfRule>
  </conditionalFormatting>
  <conditionalFormatting sqref="K85">
    <cfRule type="expression" dxfId="8180" priority="13183">
      <formula>IF(OR(H85-K85&lt;0,H85+K85&gt;H$5,I85-K85&lt;0,I85+K85&gt;I$5,J85-K85&lt;0,J85+K85&gt;J$5),"true","false")</formula>
    </cfRule>
  </conditionalFormatting>
  <conditionalFormatting sqref="K86:K87">
    <cfRule type="expression" dxfId="8179" priority="13182">
      <formula>IF(OR(H86-K86&lt;0,H86+K86&gt;H$5,I86-K86&lt;0,I86+K86&gt;I$5,J86-K86&lt;0,J86+K86&gt;J$5),"true","false")</formula>
    </cfRule>
  </conditionalFormatting>
  <conditionalFormatting sqref="K88">
    <cfRule type="expression" dxfId="8178" priority="13181">
      <formula>IF(OR(H88-K88&lt;0,H88+K88&gt;H$5,I88-K88&lt;0,I88+K88&gt;I$5,J88-K88&lt;0,J88+K88&gt;J$5),"true","false")</formula>
    </cfRule>
  </conditionalFormatting>
  <conditionalFormatting sqref="K89">
    <cfRule type="expression" dxfId="8177" priority="13180">
      <formula>IF(OR(H89-K89&lt;0,H89+K89&gt;H$5,I89-K89&lt;0,I89+K89&gt;I$5,J89-K89&lt;0,J89+K89&gt;J$5),"true","false")</formula>
    </cfRule>
  </conditionalFormatting>
  <conditionalFormatting sqref="K90:K91">
    <cfRule type="expression" dxfId="8176" priority="13179">
      <formula>IF(OR(H90-K90&lt;0,H90+K90&gt;H$5,I90-K90&lt;0,I90+K90&gt;I$5,J90-K90&lt;0,J90+K90&gt;J$5),"true","false")</formula>
    </cfRule>
  </conditionalFormatting>
  <conditionalFormatting sqref="K83">
    <cfRule type="expression" dxfId="8175" priority="13178">
      <formula>IF(OR(H83-K83&lt;0,H83+K83&gt;H$5,I83-K83&lt;0,I83+K83&gt;I$5,J83-K83&lt;0,J83+K83&gt;J$5),"true","false")</formula>
    </cfRule>
  </conditionalFormatting>
  <conditionalFormatting sqref="K84:K85">
    <cfRule type="expression" dxfId="8174" priority="13177">
      <formula>IF(OR(H84-K84&lt;0,H84+K84&gt;H$5,I84-K84&lt;0,I84+K84&gt;I$5,J84-K84&lt;0,J84+K84&gt;J$5),"true","false")</formula>
    </cfRule>
  </conditionalFormatting>
  <conditionalFormatting sqref="K86">
    <cfRule type="expression" dxfId="8173" priority="13176">
      <formula>IF(OR(H86-K86&lt;0,H86+K86&gt;H$5,I86-K86&lt;0,I86+K86&gt;I$5,J86-K86&lt;0,J86+K86&gt;J$5),"true","false")</formula>
    </cfRule>
  </conditionalFormatting>
  <conditionalFormatting sqref="K87">
    <cfRule type="expression" dxfId="8172" priority="13175">
      <formula>IF(OR(H87-K87&lt;0,H87+K87&gt;H$5,I87-K87&lt;0,I87+K87&gt;I$5,J87-K87&lt;0,J87+K87&gt;J$5),"true","false")</formula>
    </cfRule>
  </conditionalFormatting>
  <conditionalFormatting sqref="K88:K89">
    <cfRule type="expression" dxfId="8171" priority="13174">
      <formula>IF(OR(H88-K88&lt;0,H88+K88&gt;H$5,I88-K88&lt;0,I88+K88&gt;I$5,J88-K88&lt;0,J88+K88&gt;J$5),"true","false")</formula>
    </cfRule>
  </conditionalFormatting>
  <conditionalFormatting sqref="K85">
    <cfRule type="expression" dxfId="8170" priority="13173">
      <formula>IF(OR(H85-K85&lt;0,H85+K85&gt;H$5,I85-K85&lt;0,I85+K85&gt;I$5,J85-K85&lt;0,J85+K85&gt;J$5),"true","false")</formula>
    </cfRule>
  </conditionalFormatting>
  <conditionalFormatting sqref="K86:K87">
    <cfRule type="expression" dxfId="8169" priority="13172">
      <formula>IF(OR(H86-K86&lt;0,H86+K86&gt;H$5,I86-K86&lt;0,I86+K86&gt;I$5,J86-K86&lt;0,J86+K86&gt;J$5),"true","false")</formula>
    </cfRule>
  </conditionalFormatting>
  <conditionalFormatting sqref="K88">
    <cfRule type="expression" dxfId="8168" priority="13171">
      <formula>IF(OR(H88-K88&lt;0,H88+K88&gt;H$5,I88-K88&lt;0,I88+K88&gt;I$5,J88-K88&lt;0,J88+K88&gt;J$5),"true","false")</formula>
    </cfRule>
  </conditionalFormatting>
  <conditionalFormatting sqref="K89">
    <cfRule type="expression" dxfId="8167" priority="13170">
      <formula>IF(OR(H89-K89&lt;0,H89+K89&gt;H$5,I89-K89&lt;0,I89+K89&gt;I$5,J89-K89&lt;0,J89+K89&gt;J$5),"true","false")</formula>
    </cfRule>
  </conditionalFormatting>
  <conditionalFormatting sqref="K90:K91">
    <cfRule type="expression" dxfId="8166" priority="13169">
      <formula>IF(OR(H90-K90&lt;0,H90+K90&gt;H$5,I90-K90&lt;0,I90+K90&gt;I$5,J90-K90&lt;0,J90+K90&gt;J$5),"true","false")</formula>
    </cfRule>
  </conditionalFormatting>
  <conditionalFormatting sqref="K85">
    <cfRule type="expression" dxfId="8165" priority="13168">
      <formula>IF(OR(H85-K85&lt;0,H85+K85&gt;H$5,I85-K85&lt;0,I85+K85&gt;I$5,J85-K85&lt;0,J85+K85&gt;J$5),"true","false")</formula>
    </cfRule>
  </conditionalFormatting>
  <conditionalFormatting sqref="K86:K87">
    <cfRule type="expression" dxfId="8164" priority="13167">
      <formula>IF(OR(H86-K86&lt;0,H86+K86&gt;H$5,I86-K86&lt;0,I86+K86&gt;I$5,J86-K86&lt;0,J86+K86&gt;J$5),"true","false")</formula>
    </cfRule>
  </conditionalFormatting>
  <conditionalFormatting sqref="K88">
    <cfRule type="expression" dxfId="8163" priority="13166">
      <formula>IF(OR(H88-K88&lt;0,H88+K88&gt;H$5,I88-K88&lt;0,I88+K88&gt;I$5,J88-K88&lt;0,J88+K88&gt;J$5),"true","false")</formula>
    </cfRule>
  </conditionalFormatting>
  <conditionalFormatting sqref="K89">
    <cfRule type="expression" dxfId="8162" priority="13165">
      <formula>IF(OR(H89-K89&lt;0,H89+K89&gt;H$5,I89-K89&lt;0,I89+K89&gt;I$5,J89-K89&lt;0,J89+K89&gt;J$5),"true","false")</formula>
    </cfRule>
  </conditionalFormatting>
  <conditionalFormatting sqref="K90:K91">
    <cfRule type="expression" dxfId="8161" priority="13164">
      <formula>IF(OR(H90-K90&lt;0,H90+K90&gt;H$5,I90-K90&lt;0,I90+K90&gt;I$5,J90-K90&lt;0,J90+K90&gt;J$5),"true","false")</formula>
    </cfRule>
  </conditionalFormatting>
  <conditionalFormatting sqref="K87">
    <cfRule type="expression" dxfId="8160" priority="13163">
      <formula>IF(OR(H87-K87&lt;0,H87+K87&gt;H$5,I87-K87&lt;0,I87+K87&gt;I$5,J87-K87&lt;0,J87+K87&gt;J$5),"true","false")</formula>
    </cfRule>
  </conditionalFormatting>
  <conditionalFormatting sqref="K88:K89">
    <cfRule type="expression" dxfId="8159" priority="13162">
      <formula>IF(OR(H88-K88&lt;0,H88+K88&gt;H$5,I88-K88&lt;0,I88+K88&gt;I$5,J88-K88&lt;0,J88+K88&gt;J$5),"true","false")</formula>
    </cfRule>
  </conditionalFormatting>
  <conditionalFormatting sqref="K90">
    <cfRule type="expression" dxfId="8158" priority="13161">
      <formula>IF(OR(H90-K90&lt;0,H90+K90&gt;H$5,I90-K90&lt;0,I90+K90&gt;I$5,J90-K90&lt;0,J90+K90&gt;J$5),"true","false")</formula>
    </cfRule>
  </conditionalFormatting>
  <conditionalFormatting sqref="K91">
    <cfRule type="expression" dxfId="8157" priority="13160">
      <formula>IF(OR(H91-K91&lt;0,H91+K91&gt;H$5,I91-K91&lt;0,I91+K91&gt;I$5,J91-K91&lt;0,J91+K91&gt;J$5),"true","false")</formula>
    </cfRule>
  </conditionalFormatting>
  <conditionalFormatting sqref="K92:K93">
    <cfRule type="expression" dxfId="8156" priority="13159">
      <formula>IF(OR(H92-K92&lt;0,H92+K92&gt;H$5,I92-K92&lt;0,I92+K92&gt;I$5,J92-K92&lt;0,J92+K92&gt;J$5),"true","false")</formula>
    </cfRule>
  </conditionalFormatting>
  <conditionalFormatting sqref="K115">
    <cfRule type="expression" dxfId="8155" priority="12819">
      <formula>IF(OR(H115-K115&lt;0,H115+K115&gt;H$5,I115-K115&lt;0,I115+K115&gt;I$5,J115-K115&lt;0,J115+K115&gt;J$5),"true","false")</formula>
    </cfRule>
  </conditionalFormatting>
  <conditionalFormatting sqref="K116:K117">
    <cfRule type="expression" dxfId="8154" priority="12818">
      <formula>IF(OR(H116-K116&lt;0,H116+K116&gt;H$5,I116-K116&lt;0,I116+K116&gt;I$5,J116-K116&lt;0,J116+K116&gt;J$5),"true","false")</formula>
    </cfRule>
  </conditionalFormatting>
  <conditionalFormatting sqref="K114:K115">
    <cfRule type="expression" dxfId="8153" priority="12817">
      <formula>IF(OR(H114-K114&lt;0,H114+K114&gt;H$5,I114-K114&lt;0,I114+K114&gt;I$5,J114-K114&lt;0,J114+K114&gt;J$5),"true","false")</formula>
    </cfRule>
  </conditionalFormatting>
  <conditionalFormatting sqref="K114">
    <cfRule type="expression" dxfId="8152" priority="12816">
      <formula>IF(OR(H114-K114&lt;0,H114+K114&gt;H$5,I114-K114&lt;0,I114+K114&gt;I$5,J114-K114&lt;0,J114+K114&gt;J$5),"true","false")</formula>
    </cfRule>
  </conditionalFormatting>
  <conditionalFormatting sqref="K115">
    <cfRule type="expression" dxfId="8151" priority="12815">
      <formula>IF(OR(H115-K115&lt;0,H115+K115&gt;H$5,I115-K115&lt;0,I115+K115&gt;I$5,J115-K115&lt;0,J115+K115&gt;J$5),"true","false")</formula>
    </cfRule>
  </conditionalFormatting>
  <conditionalFormatting sqref="K116:K117">
    <cfRule type="expression" dxfId="8150" priority="12814">
      <formula>IF(OR(H116-K116&lt;0,H116+K116&gt;H$5,I116-K116&lt;0,I116+K116&gt;I$5,J116-K116&lt;0,J116+K116&gt;J$5),"true","false")</formula>
    </cfRule>
  </conditionalFormatting>
  <conditionalFormatting sqref="K114">
    <cfRule type="expression" dxfId="8149" priority="12813">
      <formula>IF(OR(H114-K114&lt;0,H114+K114&gt;H$5,I114-K114&lt;0,I114+K114&gt;I$5,J114-K114&lt;0,J114+K114&gt;J$5),"true","false")</formula>
    </cfRule>
  </conditionalFormatting>
  <conditionalFormatting sqref="K115">
    <cfRule type="expression" dxfId="8148" priority="12812">
      <formula>IF(OR(H115-K115&lt;0,H115+K115&gt;H$5,I115-K115&lt;0,I115+K115&gt;I$5,J115-K115&lt;0,J115+K115&gt;J$5),"true","false")</formula>
    </cfRule>
  </conditionalFormatting>
  <conditionalFormatting sqref="K116:K117">
    <cfRule type="expression" dxfId="8147" priority="12811">
      <formula>IF(OR(H116-K116&lt;0,H116+K116&gt;H$5,I116-K116&lt;0,I116+K116&gt;I$5,J116-K116&lt;0,J116+K116&gt;J$5),"true","false")</formula>
    </cfRule>
  </conditionalFormatting>
  <conditionalFormatting sqref="K114:K115">
    <cfRule type="expression" dxfId="8146" priority="12810">
      <formula>IF(OR(H114-K114&lt;0,H114+K114&gt;H$5,I114-K114&lt;0,I114+K114&gt;I$5,J114-K114&lt;0,J114+K114&gt;J$5),"true","false")</formula>
    </cfRule>
  </conditionalFormatting>
  <conditionalFormatting sqref="K116">
    <cfRule type="expression" dxfId="8145" priority="12809">
      <formula>IF(OR(H116-K116&lt;0,H116+K116&gt;H$5,I116-K116&lt;0,I116+K116&gt;I$5,J116-K116&lt;0,J116+K116&gt;J$5),"true","false")</formula>
    </cfRule>
  </conditionalFormatting>
  <conditionalFormatting sqref="K102:K103">
    <cfRule type="expression" dxfId="8144" priority="13158">
      <formula>IF(OR(H102-K102&lt;0,H102+K102&gt;H$5,I102-K102&lt;0,I102+K102&gt;I$5,J102-K102&lt;0,J102+K102&gt;J$5),"true","false")</formula>
    </cfRule>
  </conditionalFormatting>
  <conditionalFormatting sqref="K118:K119">
    <cfRule type="expression" dxfId="8143" priority="12807">
      <formula>IF(OR(H118-K118&lt;0,H118+K118&gt;H$5,I118-K118&lt;0,I118+K118&gt;I$5,J118-K118&lt;0,J118+K118&gt;J$5),"true","false")</formula>
    </cfRule>
  </conditionalFormatting>
  <conditionalFormatting sqref="K114:K115">
    <cfRule type="expression" dxfId="8142" priority="12806">
      <formula>IF(OR(H114-K114&lt;0,H114+K114&gt;H$5,I114-K114&lt;0,I114+K114&gt;I$5,J114-K114&lt;0,J114+K114&gt;J$5),"true","false")</formula>
    </cfRule>
  </conditionalFormatting>
  <conditionalFormatting sqref="K114">
    <cfRule type="expression" dxfId="8141" priority="12805">
      <formula>IF(OR(H114-K114&lt;0,H114+K114&gt;H$5,I114-K114&lt;0,I114+K114&gt;I$5,J114-K114&lt;0,J114+K114&gt;J$5),"true","false")</formula>
    </cfRule>
  </conditionalFormatting>
  <conditionalFormatting sqref="K115">
    <cfRule type="expression" dxfId="8140" priority="12804">
      <formula>IF(OR(H115-K115&lt;0,H115+K115&gt;H$5,I115-K115&lt;0,I115+K115&gt;I$5,J115-K115&lt;0,J115+K115&gt;J$5),"true","false")</formula>
    </cfRule>
  </conditionalFormatting>
  <conditionalFormatting sqref="K102:K103">
    <cfRule type="expression" dxfId="8139" priority="13157">
      <formula>IF(OR(H102-K102&lt;0,H102+K102&gt;H$5,I102-K102&lt;0,I102+K102&gt;I$5,J102-K102&lt;0,J102+K102&gt;J$5),"true","false")</formula>
    </cfRule>
  </conditionalFormatting>
  <conditionalFormatting sqref="K114">
    <cfRule type="expression" dxfId="8138" priority="12802">
      <formula>IF(OR(H114-K114&lt;0,H114+K114&gt;H$5,I114-K114&lt;0,I114+K114&gt;I$5,J114-K114&lt;0,J114+K114&gt;J$5),"true","false")</formula>
    </cfRule>
  </conditionalFormatting>
  <conditionalFormatting sqref="K115">
    <cfRule type="expression" dxfId="8137" priority="12801">
      <formula>IF(OR(H115-K115&lt;0,H115+K115&gt;H$5,I115-K115&lt;0,I115+K115&gt;I$5,J115-K115&lt;0,J115+K115&gt;J$5),"true","false")</formula>
    </cfRule>
  </conditionalFormatting>
  <conditionalFormatting sqref="K102">
    <cfRule type="expression" dxfId="8136" priority="13156">
      <formula>IF(OR(H102-K102&lt;0,H102+K102&gt;H$5,I102-K102&lt;0,I102+K102&gt;I$5,J102-K102&lt;0,J102+K102&gt;J$5),"true","false")</formula>
    </cfRule>
  </conditionalFormatting>
  <conditionalFormatting sqref="K103">
    <cfRule type="expression" dxfId="8135" priority="13155">
      <formula>IF(OR(H103-K103&lt;0,H103+K103&gt;H$5,I103-K103&lt;0,I103+K103&gt;I$5,J103-K103&lt;0,J103+K103&gt;J$5),"true","false")</formula>
    </cfRule>
  </conditionalFormatting>
  <conditionalFormatting sqref="K104:K105">
    <cfRule type="expression" dxfId="8134" priority="13154">
      <formula>IF(OR(H104-K104&lt;0,H104+K104&gt;H$5,I104-K104&lt;0,I104+K104&gt;I$5,J104-K104&lt;0,J104+K104&gt;J$5),"true","false")</formula>
    </cfRule>
  </conditionalFormatting>
  <conditionalFormatting sqref="K117">
    <cfRule type="expression" dxfId="8133" priority="12797">
      <formula>IF(OR(H117-K117&lt;0,H117+K117&gt;H$5,I117-K117&lt;0,I117+K117&gt;I$5,J117-K117&lt;0,J117+K117&gt;J$5),"true","false")</formula>
    </cfRule>
  </conditionalFormatting>
  <conditionalFormatting sqref="K118:K119">
    <cfRule type="expression" dxfId="8132" priority="12796">
      <formula>IF(OR(H118-K118&lt;0,H118+K118&gt;H$5,I118-K118&lt;0,I118+K118&gt;I$5,J118-K118&lt;0,J118+K118&gt;J$5),"true","false")</formula>
    </cfRule>
  </conditionalFormatting>
  <conditionalFormatting sqref="K114">
    <cfRule type="expression" dxfId="8131" priority="12795">
      <formula>IF(OR(H114-K114&lt;0,H114+K114&gt;H$5,I114-K114&lt;0,I114+K114&gt;I$5,J114-K114&lt;0,J114+K114&gt;J$5),"true","false")</formula>
    </cfRule>
  </conditionalFormatting>
  <conditionalFormatting sqref="K115">
    <cfRule type="expression" dxfId="8130" priority="12794">
      <formula>IF(OR(H115-K115&lt;0,H115+K115&gt;H$5,I115-K115&lt;0,I115+K115&gt;I$5,J115-K115&lt;0,J115+K115&gt;J$5),"true","false")</formula>
    </cfRule>
  </conditionalFormatting>
  <conditionalFormatting sqref="K102:K103">
    <cfRule type="expression" dxfId="8129" priority="13153">
      <formula>IF(OR(H102-K102&lt;0,H102+K102&gt;H$5,I102-K102&lt;0,I102+K102&gt;I$5,J102-K102&lt;0,J102+K102&gt;J$5),"true","false")</formula>
    </cfRule>
  </conditionalFormatting>
  <conditionalFormatting sqref="K114:K115">
    <cfRule type="expression" dxfId="8128" priority="12792">
      <formula>IF(OR(H114-K114&lt;0,H114+K114&gt;H$5,I114-K114&lt;0,I114+K114&gt;I$5,J114-K114&lt;0,J114+K114&gt;J$5),"true","false")</formula>
    </cfRule>
  </conditionalFormatting>
  <conditionalFormatting sqref="K116">
    <cfRule type="expression" dxfId="8127" priority="12791">
      <formula>IF(OR(H116-K116&lt;0,H116+K116&gt;H$5,I116-K116&lt;0,I116+K116&gt;I$5,J116-K116&lt;0,J116+K116&gt;J$5),"true","false")</formula>
    </cfRule>
  </conditionalFormatting>
  <conditionalFormatting sqref="K102">
    <cfRule type="expression" dxfId="8126" priority="13152">
      <formula>IF(OR(H102-K102&lt;0,H102+K102&gt;H$5,I102-K102&lt;0,I102+K102&gt;I$5,J102-K102&lt;0,J102+K102&gt;J$5),"true","false")</formula>
    </cfRule>
  </conditionalFormatting>
  <conditionalFormatting sqref="K103">
    <cfRule type="expression" dxfId="8125" priority="13151">
      <formula>IF(OR(H103-K103&lt;0,H103+K103&gt;H$5,I103-K103&lt;0,I103+K103&gt;I$5,J103-K103&lt;0,J103+K103&gt;J$5),"true","false")</formula>
    </cfRule>
  </conditionalFormatting>
  <conditionalFormatting sqref="K104:K105">
    <cfRule type="expression" dxfId="8124" priority="13150">
      <formula>IF(OR(H104-K104&lt;0,H104+K104&gt;H$5,I104-K104&lt;0,I104+K104&gt;I$5,J104-K104&lt;0,J104+K104&gt;J$5),"true","false")</formula>
    </cfRule>
  </conditionalFormatting>
  <conditionalFormatting sqref="K116">
    <cfRule type="expression" dxfId="8123" priority="12787">
      <formula>IF(OR(H116-K116&lt;0,H116+K116&gt;H$5,I116-K116&lt;0,I116+K116&gt;I$5,J116-K116&lt;0,J116+K116&gt;J$5),"true","false")</formula>
    </cfRule>
  </conditionalFormatting>
  <conditionalFormatting sqref="K117">
    <cfRule type="expression" dxfId="8122" priority="12786">
      <formula>IF(OR(H117-K117&lt;0,H117+K117&gt;H$5,I117-K117&lt;0,I117+K117&gt;I$5,J117-K117&lt;0,J117+K117&gt;J$5),"true","false")</formula>
    </cfRule>
  </conditionalFormatting>
  <conditionalFormatting sqref="K102">
    <cfRule type="expression" dxfId="8121" priority="13149">
      <formula>IF(OR(H102-K102&lt;0,H102+K102&gt;H$5,I102-K102&lt;0,I102+K102&gt;I$5,J102-K102&lt;0,J102+K102&gt;J$5),"true","false")</formula>
    </cfRule>
  </conditionalFormatting>
  <conditionalFormatting sqref="K103">
    <cfRule type="expression" dxfId="8120" priority="13148">
      <formula>IF(OR(H103-K103&lt;0,H103+K103&gt;H$5,I103-K103&lt;0,I103+K103&gt;I$5,J103-K103&lt;0,J103+K103&gt;J$5),"true","false")</formula>
    </cfRule>
  </conditionalFormatting>
  <conditionalFormatting sqref="K104:K105">
    <cfRule type="expression" dxfId="8119" priority="13147">
      <formula>IF(OR(H104-K104&lt;0,H104+K104&gt;H$5,I104-K104&lt;0,I104+K104&gt;I$5,J104-K104&lt;0,J104+K104&gt;J$5),"true","false")</formula>
    </cfRule>
  </conditionalFormatting>
  <conditionalFormatting sqref="K118">
    <cfRule type="expression" dxfId="8118" priority="12782">
      <formula>IF(OR(H118-K118&lt;0,H118+K118&gt;H$5,I118-K118&lt;0,I118+K118&gt;I$5,J118-K118&lt;0,J118+K118&gt;J$5),"true","false")</formula>
    </cfRule>
  </conditionalFormatting>
  <conditionalFormatting sqref="K102:K103">
    <cfRule type="expression" dxfId="8117" priority="13146">
      <formula>IF(OR(H102-K102&lt;0,H102+K102&gt;H$5,I102-K102&lt;0,I102+K102&gt;I$5,J102-K102&lt;0,J102+K102&gt;J$5),"true","false")</formula>
    </cfRule>
  </conditionalFormatting>
  <conditionalFormatting sqref="K104">
    <cfRule type="expression" dxfId="8116" priority="13145">
      <formula>IF(OR(H104-K104&lt;0,H104+K104&gt;H$5,I104-K104&lt;0,I104+K104&gt;I$5,J104-K104&lt;0,J104+K104&gt;J$5),"true","false")</formula>
    </cfRule>
  </conditionalFormatting>
  <conditionalFormatting sqref="K105">
    <cfRule type="expression" dxfId="8115" priority="13144">
      <formula>IF(OR(H105-K105&lt;0,H105+K105&gt;H$5,I105-K105&lt;0,I105+K105&gt;I$5,J105-K105&lt;0,J105+K105&gt;J$5),"true","false")</formula>
    </cfRule>
  </conditionalFormatting>
  <conditionalFormatting sqref="K106:K107">
    <cfRule type="expression" dxfId="8114" priority="13143">
      <formula>IF(OR(H106-K106&lt;0,H106+K106&gt;H$5,I106-K106&lt;0,I106+K106&gt;I$5,J106-K106&lt;0,J106+K106&gt;J$5),"true","false")</formula>
    </cfRule>
  </conditionalFormatting>
  <conditionalFormatting sqref="K114">
    <cfRule type="expression" dxfId="8113" priority="12777">
      <formula>IF(OR(H114-K114&lt;0,H114+K114&gt;H$5,I114-K114&lt;0,I114+K114&gt;I$5,J114-K114&lt;0,J114+K114&gt;J$5),"true","false")</formula>
    </cfRule>
  </conditionalFormatting>
  <conditionalFormatting sqref="K115">
    <cfRule type="expression" dxfId="8112" priority="12776">
      <formula>IF(OR(H115-K115&lt;0,H115+K115&gt;H$5,I115-K115&lt;0,I115+K115&gt;I$5,J115-K115&lt;0,J115+K115&gt;J$5),"true","false")</formula>
    </cfRule>
  </conditionalFormatting>
  <conditionalFormatting sqref="K116:K117">
    <cfRule type="expression" dxfId="8111" priority="12775">
      <formula>IF(OR(H116-K116&lt;0,H116+K116&gt;H$5,I116-K116&lt;0,I116+K116&gt;I$5,J116-K116&lt;0,J116+K116&gt;J$5),"true","false")</formula>
    </cfRule>
  </conditionalFormatting>
  <conditionalFormatting sqref="K114:K115">
    <cfRule type="expression" dxfId="8110" priority="12774">
      <formula>IF(OR(H114-K114&lt;0,H114+K114&gt;H$5,I114-K114&lt;0,I114+K114&gt;I$5,J114-K114&lt;0,J114+K114&gt;J$5),"true","false")</formula>
    </cfRule>
  </conditionalFormatting>
  <conditionalFormatting sqref="K102:K103">
    <cfRule type="expression" dxfId="8109" priority="13142">
      <formula>IF(OR(H102-K102&lt;0,H102+K102&gt;H$5,I102-K102&lt;0,I102+K102&gt;I$5,J102-K102&lt;0,J102+K102&gt;J$5),"true","false")</formula>
    </cfRule>
  </conditionalFormatting>
  <conditionalFormatting sqref="K115">
    <cfRule type="expression" dxfId="8108" priority="12772">
      <formula>IF(OR(H115-K115&lt;0,H115+K115&gt;H$5,I115-K115&lt;0,I115+K115&gt;I$5,J115-K115&lt;0,J115+K115&gt;J$5),"true","false")</formula>
    </cfRule>
  </conditionalFormatting>
  <conditionalFormatting sqref="K116:K117">
    <cfRule type="expression" dxfId="8107" priority="12771">
      <formula>IF(OR(H116-K116&lt;0,H116+K116&gt;H$5,I116-K116&lt;0,I116+K116&gt;I$5,J116-K116&lt;0,J116+K116&gt;J$5),"true","false")</formula>
    </cfRule>
  </conditionalFormatting>
  <conditionalFormatting sqref="K102">
    <cfRule type="expression" dxfId="8106" priority="13141">
      <formula>IF(OR(H102-K102&lt;0,H102+K102&gt;H$5,I102-K102&lt;0,I102+K102&gt;I$5,J102-K102&lt;0,J102+K102&gt;J$5),"true","false")</formula>
    </cfRule>
  </conditionalFormatting>
  <conditionalFormatting sqref="K103">
    <cfRule type="expression" dxfId="8105" priority="13140">
      <formula>IF(OR(H103-K103&lt;0,H103+K103&gt;H$5,I103-K103&lt;0,I103+K103&gt;I$5,J103-K103&lt;0,J103+K103&gt;J$5),"true","false")</formula>
    </cfRule>
  </conditionalFormatting>
  <conditionalFormatting sqref="K104:K105">
    <cfRule type="expression" dxfId="8104" priority="13139">
      <formula>IF(OR(H104-K104&lt;0,H104+K104&gt;H$5,I104-K104&lt;0,I104+K104&gt;I$5,J104-K104&lt;0,J104+K104&gt;J$5),"true","false")</formula>
    </cfRule>
  </conditionalFormatting>
  <conditionalFormatting sqref="K114:K115">
    <cfRule type="expression" dxfId="8103" priority="12767">
      <formula>IF(OR(H114-K114&lt;0,H114+K114&gt;H$5,I114-K114&lt;0,I114+K114&gt;I$5,J114-K114&lt;0,J114+K114&gt;J$5),"true","false")</formula>
    </cfRule>
  </conditionalFormatting>
  <conditionalFormatting sqref="K116">
    <cfRule type="expression" dxfId="8102" priority="12766">
      <formula>IF(OR(H116-K116&lt;0,H116+K116&gt;H$5,I116-K116&lt;0,I116+K116&gt;I$5,J116-K116&lt;0,J116+K116&gt;J$5),"true","false")</formula>
    </cfRule>
  </conditionalFormatting>
  <conditionalFormatting sqref="K102">
    <cfRule type="expression" dxfId="8101" priority="13138">
      <formula>IF(OR(H102-K102&lt;0,H102+K102&gt;H$5,I102-K102&lt;0,I102+K102&gt;I$5,J102-K102&lt;0,J102+K102&gt;J$5),"true","false")</formula>
    </cfRule>
  </conditionalFormatting>
  <conditionalFormatting sqref="K103">
    <cfRule type="expression" dxfId="8100" priority="13137">
      <formula>IF(OR(H103-K103&lt;0,H103+K103&gt;H$5,I103-K103&lt;0,I103+K103&gt;I$5,J103-K103&lt;0,J103+K103&gt;J$5),"true","false")</formula>
    </cfRule>
  </conditionalFormatting>
  <conditionalFormatting sqref="K104:K105">
    <cfRule type="expression" dxfId="8099" priority="13136">
      <formula>IF(OR(H104-K104&lt;0,H104+K104&gt;H$5,I104-K104&lt;0,I104+K104&gt;I$5,J104-K104&lt;0,J104+K104&gt;J$5),"true","false")</formula>
    </cfRule>
  </conditionalFormatting>
  <conditionalFormatting sqref="K114">
    <cfRule type="expression" dxfId="8098" priority="12762">
      <formula>IF(OR(H114-K114&lt;0,H114+K114&gt;H$5,I114-K114&lt;0,I114+K114&gt;I$5,J114-K114&lt;0,J114+K114&gt;J$5),"true","false")</formula>
    </cfRule>
  </conditionalFormatting>
  <conditionalFormatting sqref="K102:K103">
    <cfRule type="expression" dxfId="8097" priority="13135">
      <formula>IF(OR(H102-K102&lt;0,H102+K102&gt;H$5,I102-K102&lt;0,I102+K102&gt;I$5,J102-K102&lt;0,J102+K102&gt;J$5),"true","false")</formula>
    </cfRule>
  </conditionalFormatting>
  <conditionalFormatting sqref="K104">
    <cfRule type="expression" dxfId="8096" priority="13134">
      <formula>IF(OR(H104-K104&lt;0,H104+K104&gt;H$5,I104-K104&lt;0,I104+K104&gt;I$5,J104-K104&lt;0,J104+K104&gt;J$5),"true","false")</formula>
    </cfRule>
  </conditionalFormatting>
  <conditionalFormatting sqref="K105">
    <cfRule type="expression" dxfId="8095" priority="13133">
      <formula>IF(OR(H105-K105&lt;0,H105+K105&gt;H$5,I105-K105&lt;0,I105+K105&gt;I$5,J105-K105&lt;0,J105+K105&gt;J$5),"true","false")</formula>
    </cfRule>
  </conditionalFormatting>
  <conditionalFormatting sqref="K106:K107">
    <cfRule type="expression" dxfId="8094" priority="13132">
      <formula>IF(OR(H106-K106&lt;0,H106+K106&gt;H$5,I106-K106&lt;0,I106+K106&gt;I$5,J106-K106&lt;0,J106+K106&gt;J$5),"true","false")</formula>
    </cfRule>
  </conditionalFormatting>
  <conditionalFormatting sqref="K116:K117">
    <cfRule type="expression" dxfId="8093" priority="12757">
      <formula>IF(OR(H116-K116&lt;0,H116+K116&gt;H$5,I116-K116&lt;0,I116+K116&gt;I$5,J116-K116&lt;0,J116+K116&gt;J$5),"true","false")</formula>
    </cfRule>
  </conditionalFormatting>
  <conditionalFormatting sqref="K114:K115">
    <cfRule type="expression" dxfId="8092" priority="12756">
      <formula>IF(OR(H114-K114&lt;0,H114+K114&gt;H$5,I114-K114&lt;0,I114+K114&gt;I$5,J114-K114&lt;0,J114+K114&gt;J$5),"true","false")</formula>
    </cfRule>
  </conditionalFormatting>
  <conditionalFormatting sqref="K102">
    <cfRule type="expression" dxfId="8091" priority="13131">
      <formula>IF(OR(H102-K102&lt;0,H102+K102&gt;H$5,I102-K102&lt;0,I102+K102&gt;I$5,J102-K102&lt;0,J102+K102&gt;J$5),"true","false")</formula>
    </cfRule>
  </conditionalFormatting>
  <conditionalFormatting sqref="K103">
    <cfRule type="expression" dxfId="8090" priority="13130">
      <formula>IF(OR(H103-K103&lt;0,H103+K103&gt;H$5,I103-K103&lt;0,I103+K103&gt;I$5,J103-K103&lt;0,J103+K103&gt;J$5),"true","false")</formula>
    </cfRule>
  </conditionalFormatting>
  <conditionalFormatting sqref="K104:K105">
    <cfRule type="expression" dxfId="8089" priority="13129">
      <formula>IF(OR(H104-K104&lt;0,H104+K104&gt;H$5,I104-K104&lt;0,I104+K104&gt;I$5,J104-K104&lt;0,J104+K104&gt;J$5),"true","false")</formula>
    </cfRule>
  </conditionalFormatting>
  <conditionalFormatting sqref="K114">
    <cfRule type="expression" dxfId="8088" priority="12752">
      <formula>IF(OR(H114-K114&lt;0,H114+K114&gt;H$5,I114-K114&lt;0,I114+K114&gt;I$5,J114-K114&lt;0,J114+K114&gt;J$5),"true","false")</formula>
    </cfRule>
  </conditionalFormatting>
  <conditionalFormatting sqref="K102:K103">
    <cfRule type="expression" dxfId="8087" priority="13128">
      <formula>IF(OR(H102-K102&lt;0,H102+K102&gt;H$5,I102-K102&lt;0,I102+K102&gt;I$5,J102-K102&lt;0,J102+K102&gt;J$5),"true","false")</formula>
    </cfRule>
  </conditionalFormatting>
  <conditionalFormatting sqref="K104">
    <cfRule type="expression" dxfId="8086" priority="13127">
      <formula>IF(OR(H104-K104&lt;0,H104+K104&gt;H$5,I104-K104&lt;0,I104+K104&gt;I$5,J104-K104&lt;0,J104+K104&gt;J$5),"true","false")</formula>
    </cfRule>
  </conditionalFormatting>
  <conditionalFormatting sqref="K105">
    <cfRule type="expression" dxfId="8085" priority="13126">
      <formula>IF(OR(H105-K105&lt;0,H105+K105&gt;H$5,I105-K105&lt;0,I105+K105&gt;I$5,J105-K105&lt;0,J105+K105&gt;J$5),"true","false")</formula>
    </cfRule>
  </conditionalFormatting>
  <conditionalFormatting sqref="K106:K107">
    <cfRule type="expression" dxfId="8084" priority="13125">
      <formula>IF(OR(H106-K106&lt;0,H106+K106&gt;H$5,I106-K106&lt;0,I106+K106&gt;I$5,J106-K106&lt;0,J106+K106&gt;J$5),"true","false")</formula>
    </cfRule>
  </conditionalFormatting>
  <conditionalFormatting sqref="K117">
    <cfRule type="expression" dxfId="8083" priority="12747">
      <formula>IF(OR(H117-K117&lt;0,H117+K117&gt;H$5,I117-K117&lt;0,I117+K117&gt;I$5,J117-K117&lt;0,J117+K117&gt;J$5),"true","false")</formula>
    </cfRule>
  </conditionalFormatting>
  <conditionalFormatting sqref="K102:K103">
    <cfRule type="expression" dxfId="8082" priority="13124">
      <formula>IF(OR(H102-K102&lt;0,H102+K102&gt;H$5,I102-K102&lt;0,I102+K102&gt;I$5,J102-K102&lt;0,J102+K102&gt;J$5),"true","false")</formula>
    </cfRule>
  </conditionalFormatting>
  <conditionalFormatting sqref="K104">
    <cfRule type="expression" dxfId="8081" priority="13123">
      <formula>IF(OR(H104-K104&lt;0,H104+K104&gt;H$5,I104-K104&lt;0,I104+K104&gt;I$5,J104-K104&lt;0,J104+K104&gt;J$5),"true","false")</formula>
    </cfRule>
  </conditionalFormatting>
  <conditionalFormatting sqref="K105">
    <cfRule type="expression" dxfId="8080" priority="13122">
      <formula>IF(OR(H105-K105&lt;0,H105+K105&gt;H$5,I105-K105&lt;0,I105+K105&gt;I$5,J105-K105&lt;0,J105+K105&gt;J$5),"true","false")</formula>
    </cfRule>
  </conditionalFormatting>
  <conditionalFormatting sqref="K106:K107">
    <cfRule type="expression" dxfId="8079" priority="13121">
      <formula>IF(OR(H106-K106&lt;0,H106+K106&gt;H$5,I106-K106&lt;0,I106+K106&gt;I$5,J106-K106&lt;0,J106+K106&gt;J$5),"true","false")</formula>
    </cfRule>
  </conditionalFormatting>
  <conditionalFormatting sqref="K103">
    <cfRule type="expression" dxfId="8078" priority="13120">
      <formula>IF(OR(H103-K103&lt;0,H103+K103&gt;H$5,I103-K103&lt;0,I103+K103&gt;I$5,J103-K103&lt;0,J103+K103&gt;J$5),"true","false")</formula>
    </cfRule>
  </conditionalFormatting>
  <conditionalFormatting sqref="K104:K105">
    <cfRule type="expression" dxfId="8077" priority="13119">
      <formula>IF(OR(H104-K104&lt;0,H104+K104&gt;H$5,I104-K104&lt;0,I104+K104&gt;I$5,J104-K104&lt;0,J104+K104&gt;J$5),"true","false")</formula>
    </cfRule>
  </conditionalFormatting>
  <conditionalFormatting sqref="K106">
    <cfRule type="expression" dxfId="8076" priority="13118">
      <formula>IF(OR(H106-K106&lt;0,H106+K106&gt;H$5,I106-K106&lt;0,I106+K106&gt;I$5,J106-K106&lt;0,J106+K106&gt;J$5),"true","false")</formula>
    </cfRule>
  </conditionalFormatting>
  <conditionalFormatting sqref="K107">
    <cfRule type="expression" dxfId="8075" priority="13117">
      <formula>IF(OR(H107-K107&lt;0,H107+K107&gt;H$5,I107-K107&lt;0,I107+K107&gt;I$5,J107-K107&lt;0,J107+K107&gt;J$5),"true","false")</formula>
    </cfRule>
  </conditionalFormatting>
  <conditionalFormatting sqref="K108:K109">
    <cfRule type="expression" dxfId="8074" priority="13116">
      <formula>IF(OR(H108-K108&lt;0,H108+K108&gt;H$5,I108-K108&lt;0,I108+K108&gt;I$5,J108-K108&lt;0,J108+K108&gt;J$5),"true","false")</formula>
    </cfRule>
  </conditionalFormatting>
  <conditionalFormatting sqref="K120:K121">
    <cfRule type="expression" dxfId="8073" priority="12737">
      <formula>IF(OR(H120-K120&lt;0,H120+K120&gt;H$5,I120-K120&lt;0,I120+K120&gt;I$5,J120-K120&lt;0,J120+K120&gt;J$5),"true","false")</formula>
    </cfRule>
  </conditionalFormatting>
  <conditionalFormatting sqref="K114:K119">
    <cfRule type="expression" dxfId="8072" priority="12736">
      <formula>IF(OR(H114-K114&lt;0,H114+K114&gt;H$5,I114-K114&lt;0,I114+K114&gt;I$5,J114-K114&lt;0,J114+K114&gt;J$5),"true","false")</formula>
    </cfRule>
  </conditionalFormatting>
  <conditionalFormatting sqref="K114:K123">
    <cfRule type="expression" dxfId="8071" priority="12735">
      <formula>IF(OR(H114-K114&lt;0,H114+K114&gt;H$5,I114-K114&lt;0,I114+K114&gt;I$5,J114-K114&lt;0,J114+K114&gt;J$5),"true","false")</formula>
    </cfRule>
  </conditionalFormatting>
  <conditionalFormatting sqref="K115">
    <cfRule type="expression" dxfId="8070" priority="12734">
      <formula>IF(OR(H115-K115&lt;0,H115+K115&gt;H$5,I115-K115&lt;0,I115+K115&gt;I$5,J115-K115&lt;0,J115+K115&gt;J$5),"true","false")</formula>
    </cfRule>
  </conditionalFormatting>
  <conditionalFormatting sqref="K116:K117">
    <cfRule type="expression" dxfId="8069" priority="12733">
      <formula>IF(OR(H116-K116&lt;0,H116+K116&gt;H$5,I116-K116&lt;0,I116+K116&gt;I$5,J116-K116&lt;0,J116+K116&gt;J$5),"true","false")</formula>
    </cfRule>
  </conditionalFormatting>
  <conditionalFormatting sqref="K118">
    <cfRule type="expression" dxfId="8068" priority="12732">
      <formula>IF(OR(H118-K118&lt;0,H118+K118&gt;H$5,I118-K118&lt;0,I118+K118&gt;I$5,J118-K118&lt;0,J118+K118&gt;J$5),"true","false")</formula>
    </cfRule>
  </conditionalFormatting>
  <conditionalFormatting sqref="K119">
    <cfRule type="expression" dxfId="8067" priority="12731">
      <formula>IF(OR(H119-K119&lt;0,H119+K119&gt;H$5,I119-K119&lt;0,I119+K119&gt;I$5,J119-K119&lt;0,J119+K119&gt;J$5),"true","false")</formula>
    </cfRule>
  </conditionalFormatting>
  <conditionalFormatting sqref="K120:K121">
    <cfRule type="expression" dxfId="8066" priority="12730">
      <formula>IF(OR(H120-K120&lt;0,H120+K120&gt;H$5,I120-K120&lt;0,I120+K120&gt;I$5,J120-K120&lt;0,J120+K120&gt;J$5),"true","false")</formula>
    </cfRule>
  </conditionalFormatting>
  <conditionalFormatting sqref="K117">
    <cfRule type="expression" dxfId="8065" priority="12729">
      <formula>IF(OR(H117-K117&lt;0,H117+K117&gt;H$5,I117-K117&lt;0,I117+K117&gt;I$5,J117-K117&lt;0,J117+K117&gt;J$5),"true","false")</formula>
    </cfRule>
  </conditionalFormatting>
  <conditionalFormatting sqref="K118:K119">
    <cfRule type="expression" dxfId="8064" priority="12728">
      <formula>IF(OR(H118-K118&lt;0,H118+K118&gt;H$5,I118-K118&lt;0,I118+K118&gt;I$5,J118-K118&lt;0,J118+K118&gt;J$5),"true","false")</formula>
    </cfRule>
  </conditionalFormatting>
  <conditionalFormatting sqref="K120">
    <cfRule type="expression" dxfId="8063" priority="12727">
      <formula>IF(OR(H120-K120&lt;0,H120+K120&gt;H$5,I120-K120&lt;0,I120+K120&gt;I$5,J120-K120&lt;0,J120+K120&gt;J$5),"true","false")</formula>
    </cfRule>
  </conditionalFormatting>
  <conditionalFormatting sqref="K121">
    <cfRule type="expression" dxfId="8062" priority="12726">
      <formula>IF(OR(H121-K121&lt;0,H121+K121&gt;H$5,I121-K121&lt;0,I121+K121&gt;I$5,J121-K121&lt;0,J121+K121&gt;J$5),"true","false")</formula>
    </cfRule>
  </conditionalFormatting>
  <conditionalFormatting sqref="K122:K123">
    <cfRule type="expression" dxfId="8061" priority="12725">
      <formula>IF(OR(H122-K122&lt;0,H122+K122&gt;H$5,I122-K122&lt;0,I122+K122&gt;I$5,J122-K122&lt;0,J122+K122&gt;J$5),"true","false")</formula>
    </cfRule>
  </conditionalFormatting>
  <conditionalFormatting sqref="K117">
    <cfRule type="expression" dxfId="8060" priority="12724">
      <formula>IF(OR(H117-K117&lt;0,H117+K117&gt;H$5,I117-K117&lt;0,I117+K117&gt;I$5,J117-K117&lt;0,J117+K117&gt;J$5),"true","false")</formula>
    </cfRule>
  </conditionalFormatting>
  <conditionalFormatting sqref="K118:K119">
    <cfRule type="expression" dxfId="8059" priority="12723">
      <formula>IF(OR(H118-K118&lt;0,H118+K118&gt;H$5,I118-K118&lt;0,I118+K118&gt;I$5,J118-K118&lt;0,J118+K118&gt;J$5),"true","false")</formula>
    </cfRule>
  </conditionalFormatting>
  <conditionalFormatting sqref="K120">
    <cfRule type="expression" dxfId="8058" priority="12722">
      <formula>IF(OR(H120-K120&lt;0,H120+K120&gt;H$5,I120-K120&lt;0,I120+K120&gt;I$5,J120-K120&lt;0,J120+K120&gt;J$5),"true","false")</formula>
    </cfRule>
  </conditionalFormatting>
  <conditionalFormatting sqref="K121">
    <cfRule type="expression" dxfId="8057" priority="12721">
      <formula>IF(OR(H121-K121&lt;0,H121+K121&gt;H$5,I121-K121&lt;0,I121+K121&gt;I$5,J121-K121&lt;0,J121+K121&gt;J$5),"true","false")</formula>
    </cfRule>
  </conditionalFormatting>
  <conditionalFormatting sqref="K122:K123">
    <cfRule type="expression" dxfId="8056" priority="12720">
      <formula>IF(OR(H122-K122&lt;0,H122+K122&gt;H$5,I122-K122&lt;0,I122+K122&gt;I$5,J122-K122&lt;0,J122+K122&gt;J$5),"true","false")</formula>
    </cfRule>
  </conditionalFormatting>
  <conditionalFormatting sqref="K119">
    <cfRule type="expression" dxfId="8055" priority="12719">
      <formula>IF(OR(H119-K119&lt;0,H119+K119&gt;H$5,I119-K119&lt;0,I119+K119&gt;I$5,J119-K119&lt;0,J119+K119&gt;J$5),"true","false")</formula>
    </cfRule>
  </conditionalFormatting>
  <conditionalFormatting sqref="K120:K121">
    <cfRule type="expression" dxfId="8054" priority="12718">
      <formula>IF(OR(H120-K120&lt;0,H120+K120&gt;H$5,I120-K120&lt;0,I120+K120&gt;I$5,J120-K120&lt;0,J120+K120&gt;J$5),"true","false")</formula>
    </cfRule>
  </conditionalFormatting>
  <conditionalFormatting sqref="K122">
    <cfRule type="expression" dxfId="8053" priority="12717">
      <formula>IF(OR(H122-K122&lt;0,H122+K122&gt;H$5,I122-K122&lt;0,I122+K122&gt;I$5,J122-K122&lt;0,J122+K122&gt;J$5),"true","false")</formula>
    </cfRule>
  </conditionalFormatting>
  <conditionalFormatting sqref="K123">
    <cfRule type="expression" dxfId="8052" priority="12716">
      <formula>IF(OR(H123-K123&lt;0,H123+K123&gt;H$5,I123-K123&lt;0,I123+K123&gt;I$5,J123-K123&lt;0,J123+K123&gt;J$5),"true","false")</formula>
    </cfRule>
  </conditionalFormatting>
  <conditionalFormatting sqref="K117">
    <cfRule type="expression" dxfId="8051" priority="12715">
      <formula>IF(OR(H117-K117&lt;0,H117+K117&gt;H$5,I117-K117&lt;0,I117+K117&gt;I$5,J117-K117&lt;0,J117+K117&gt;J$5),"true","false")</formula>
    </cfRule>
  </conditionalFormatting>
  <conditionalFormatting sqref="K118:K119">
    <cfRule type="expression" dxfId="8050" priority="12714">
      <formula>IF(OR(H118-K118&lt;0,H118+K118&gt;H$5,I118-K118&lt;0,I118+K118&gt;I$5,J118-K118&lt;0,J118+K118&gt;J$5),"true","false")</formula>
    </cfRule>
  </conditionalFormatting>
  <conditionalFormatting sqref="K120">
    <cfRule type="expression" dxfId="8049" priority="12713">
      <formula>IF(OR(H120-K120&lt;0,H120+K120&gt;H$5,I120-K120&lt;0,I120+K120&gt;I$5,J120-K120&lt;0,J120+K120&gt;J$5),"true","false")</formula>
    </cfRule>
  </conditionalFormatting>
  <conditionalFormatting sqref="K121">
    <cfRule type="expression" dxfId="8048" priority="12712">
      <formula>IF(OR(H121-K121&lt;0,H121+K121&gt;H$5,I121-K121&lt;0,I121+K121&gt;I$5,J121-K121&lt;0,J121+K121&gt;J$5),"true","false")</formula>
    </cfRule>
  </conditionalFormatting>
  <conditionalFormatting sqref="K122:K123">
    <cfRule type="expression" dxfId="8047" priority="12711">
      <formula>IF(OR(H122-K122&lt;0,H122+K122&gt;H$5,I122-K122&lt;0,I122+K122&gt;I$5,J122-K122&lt;0,J122+K122&gt;J$5),"true","false")</formula>
    </cfRule>
  </conditionalFormatting>
  <conditionalFormatting sqref="K119">
    <cfRule type="expression" dxfId="8046" priority="12710">
      <formula>IF(OR(H119-K119&lt;0,H119+K119&gt;H$5,I119-K119&lt;0,I119+K119&gt;I$5,J119-K119&lt;0,J119+K119&gt;J$5),"true","false")</formula>
    </cfRule>
  </conditionalFormatting>
  <conditionalFormatting sqref="K120:K121">
    <cfRule type="expression" dxfId="8045" priority="12709">
      <formula>IF(OR(H120-K120&lt;0,H120+K120&gt;H$5,I120-K120&lt;0,I120+K120&gt;I$5,J120-K120&lt;0,J120+K120&gt;J$5),"true","false")</formula>
    </cfRule>
  </conditionalFormatting>
  <conditionalFormatting sqref="K122">
    <cfRule type="expression" dxfId="8044" priority="12708">
      <formula>IF(OR(H122-K122&lt;0,H122+K122&gt;H$5,I122-K122&lt;0,I122+K122&gt;I$5,J122-K122&lt;0,J122+K122&gt;J$5),"true","false")</formula>
    </cfRule>
  </conditionalFormatting>
  <conditionalFormatting sqref="K123">
    <cfRule type="expression" dxfId="8043" priority="12707">
      <formula>IF(OR(H123-K123&lt;0,H123+K123&gt;H$5,I123-K123&lt;0,I123+K123&gt;I$5,J123-K123&lt;0,J123+K123&gt;J$5),"true","false")</formula>
    </cfRule>
  </conditionalFormatting>
  <conditionalFormatting sqref="K119">
    <cfRule type="expression" dxfId="8042" priority="12706">
      <formula>IF(OR(H119-K119&lt;0,H119+K119&gt;H$5,I119-K119&lt;0,I119+K119&gt;I$5,J119-K119&lt;0,J119+K119&gt;J$5),"true","false")</formula>
    </cfRule>
  </conditionalFormatting>
  <conditionalFormatting sqref="K120:K121">
    <cfRule type="expression" dxfId="8041" priority="12705">
      <formula>IF(OR(H120-K120&lt;0,H120+K120&gt;H$5,I120-K120&lt;0,I120+K120&gt;I$5,J120-K120&lt;0,J120+K120&gt;J$5),"true","false")</formula>
    </cfRule>
  </conditionalFormatting>
  <conditionalFormatting sqref="K122">
    <cfRule type="expression" dxfId="8040" priority="12704">
      <formula>IF(OR(H122-K122&lt;0,H122+K122&gt;H$5,I122-K122&lt;0,I122+K122&gt;I$5,J122-K122&lt;0,J122+K122&gt;J$5),"true","false")</formula>
    </cfRule>
  </conditionalFormatting>
  <conditionalFormatting sqref="K123">
    <cfRule type="expression" dxfId="8039" priority="12703">
      <formula>IF(OR(H123-K123&lt;0,H123+K123&gt;H$5,I123-K123&lt;0,I123+K123&gt;I$5,J123-K123&lt;0,J123+K123&gt;J$5),"true","false")</formula>
    </cfRule>
  </conditionalFormatting>
  <conditionalFormatting sqref="K121">
    <cfRule type="expression" dxfId="8038" priority="12702">
      <formula>IF(OR(H121-K121&lt;0,H121+K121&gt;H$5,I121-K121&lt;0,I121+K121&gt;I$5,J121-K121&lt;0,J121+K121&gt;J$5),"true","false")</formula>
    </cfRule>
  </conditionalFormatting>
  <conditionalFormatting sqref="K122:K123">
    <cfRule type="expression" dxfId="8037" priority="12701">
      <formula>IF(OR(H122-K122&lt;0,H122+K122&gt;H$5,I122-K122&lt;0,I122+K122&gt;I$5,J122-K122&lt;0,J122+K122&gt;J$5),"true","false")</formula>
    </cfRule>
  </conditionalFormatting>
  <conditionalFormatting sqref="K117">
    <cfRule type="expression" dxfId="8036" priority="12700">
      <formula>IF(OR(H117-K117&lt;0,H117+K117&gt;H$5,I117-K117&lt;0,I117+K117&gt;I$5,J117-K117&lt;0,J117+K117&gt;J$5),"true","false")</formula>
    </cfRule>
  </conditionalFormatting>
  <conditionalFormatting sqref="K118:K119">
    <cfRule type="expression" dxfId="8035" priority="12699">
      <formula>IF(OR(H118-K118&lt;0,H118+K118&gt;H$5,I118-K118&lt;0,I118+K118&gt;I$5,J118-K118&lt;0,J118+K118&gt;J$5),"true","false")</formula>
    </cfRule>
  </conditionalFormatting>
  <conditionalFormatting sqref="K120">
    <cfRule type="expression" dxfId="8034" priority="12698">
      <formula>IF(OR(H120-K120&lt;0,H120+K120&gt;H$5,I120-K120&lt;0,I120+K120&gt;I$5,J120-K120&lt;0,J120+K120&gt;J$5),"true","false")</formula>
    </cfRule>
  </conditionalFormatting>
  <conditionalFormatting sqref="K121">
    <cfRule type="expression" dxfId="8033" priority="12697">
      <formula>IF(OR(H121-K121&lt;0,H121+K121&gt;H$5,I121-K121&lt;0,I121+K121&gt;I$5,J121-K121&lt;0,J121+K121&gt;J$5),"true","false")</formula>
    </cfRule>
  </conditionalFormatting>
  <conditionalFormatting sqref="K122:K123">
    <cfRule type="expression" dxfId="8032" priority="12696">
      <formula>IF(OR(H122-K122&lt;0,H122+K122&gt;H$5,I122-K122&lt;0,I122+K122&gt;I$5,J122-K122&lt;0,J122+K122&gt;J$5),"true","false")</formula>
    </cfRule>
  </conditionalFormatting>
  <conditionalFormatting sqref="K119">
    <cfRule type="expression" dxfId="8031" priority="12695">
      <formula>IF(OR(H119-K119&lt;0,H119+K119&gt;H$5,I119-K119&lt;0,I119+K119&gt;I$5,J119-K119&lt;0,J119+K119&gt;J$5),"true","false")</formula>
    </cfRule>
  </conditionalFormatting>
  <conditionalFormatting sqref="K120:K121">
    <cfRule type="expression" dxfId="8030" priority="12694">
      <formula>IF(OR(H120-K120&lt;0,H120+K120&gt;H$5,I120-K120&lt;0,I120+K120&gt;I$5,J120-K120&lt;0,J120+K120&gt;J$5),"true","false")</formula>
    </cfRule>
  </conditionalFormatting>
  <conditionalFormatting sqref="K122">
    <cfRule type="expression" dxfId="8029" priority="12693">
      <formula>IF(OR(H122-K122&lt;0,H122+K122&gt;H$5,I122-K122&lt;0,I122+K122&gt;I$5,J122-K122&lt;0,J122+K122&gt;J$5),"true","false")</formula>
    </cfRule>
  </conditionalFormatting>
  <conditionalFormatting sqref="K123">
    <cfRule type="expression" dxfId="8028" priority="12692">
      <formula>IF(OR(H123-K123&lt;0,H123+K123&gt;H$5,I123-K123&lt;0,I123+K123&gt;I$5,J123-K123&lt;0,J123+K123&gt;J$5),"true","false")</formula>
    </cfRule>
  </conditionalFormatting>
  <conditionalFormatting sqref="K119">
    <cfRule type="expression" dxfId="8027" priority="12691">
      <formula>IF(OR(H119-K119&lt;0,H119+K119&gt;H$5,I119-K119&lt;0,I119+K119&gt;I$5,J119-K119&lt;0,J119+K119&gt;J$5),"true","false")</formula>
    </cfRule>
  </conditionalFormatting>
  <conditionalFormatting sqref="K120:K121">
    <cfRule type="expression" dxfId="8026" priority="12690">
      <formula>IF(OR(H120-K120&lt;0,H120+K120&gt;H$5,I120-K120&lt;0,I120+K120&gt;I$5,J120-K120&lt;0,J120+K120&gt;J$5),"true","false")</formula>
    </cfRule>
  </conditionalFormatting>
  <conditionalFormatting sqref="K102:K103">
    <cfRule type="expression" dxfId="8025" priority="13115">
      <formula>IF(OR(H102-K102&lt;0,H102+K102&gt;H$5,I102-K102&lt;0,I102+K102&gt;I$5,J102-K102&lt;0,J102+K102&gt;J$5),"true","false")</formula>
    </cfRule>
  </conditionalFormatting>
  <conditionalFormatting sqref="K123">
    <cfRule type="expression" dxfId="8024" priority="12688">
      <formula>IF(OR(H123-K123&lt;0,H123+K123&gt;H$5,I123-K123&lt;0,I123+K123&gt;I$5,J123-K123&lt;0,J123+K123&gt;J$5),"true","false")</formula>
    </cfRule>
  </conditionalFormatting>
  <conditionalFormatting sqref="K121">
    <cfRule type="expression" dxfId="8023" priority="12687">
      <formula>IF(OR(H121-K121&lt;0,H121+K121&gt;H$5,I121-K121&lt;0,I121+K121&gt;I$5,J121-K121&lt;0,J121+K121&gt;J$5),"true","false")</formula>
    </cfRule>
  </conditionalFormatting>
  <conditionalFormatting sqref="K122:K123">
    <cfRule type="expression" dxfId="8022" priority="12686">
      <formula>IF(OR(H122-K122&lt;0,H122+K122&gt;H$5,I122-K122&lt;0,I122+K122&gt;I$5,J122-K122&lt;0,J122+K122&gt;J$5),"true","false")</formula>
    </cfRule>
  </conditionalFormatting>
  <conditionalFormatting sqref="K102:K103">
    <cfRule type="expression" dxfId="8021" priority="13114">
      <formula>IF(OR(H102-K102&lt;0,H102+K102&gt;H$5,I102-K102&lt;0,I102+K102&gt;I$5,J102-K102&lt;0,J102+K102&gt;J$5),"true","false")</formula>
    </cfRule>
  </conditionalFormatting>
  <conditionalFormatting sqref="K119">
    <cfRule type="expression" dxfId="8020" priority="12685">
      <formula>IF(OR(H119-K119&lt;0,H119+K119&gt;H$5,I119-K119&lt;0,I119+K119&gt;I$5,J119-K119&lt;0,J119+K119&gt;J$5),"true","false")</formula>
    </cfRule>
  </conditionalFormatting>
  <conditionalFormatting sqref="K102">
    <cfRule type="expression" dxfId="8019" priority="13113">
      <formula>IF(OR(H102-K102&lt;0,H102+K102&gt;H$5,I102-K102&lt;0,I102+K102&gt;I$5,J102-K102&lt;0,J102+K102&gt;J$5),"true","false")</formula>
    </cfRule>
  </conditionalFormatting>
  <conditionalFormatting sqref="K103">
    <cfRule type="expression" dxfId="8018" priority="13112">
      <formula>IF(OR(H103-K103&lt;0,H103+K103&gt;H$5,I103-K103&lt;0,I103+K103&gt;I$5,J103-K103&lt;0,J103+K103&gt;J$5),"true","false")</formula>
    </cfRule>
  </conditionalFormatting>
  <conditionalFormatting sqref="K104:K105">
    <cfRule type="expression" dxfId="8017" priority="13111">
      <formula>IF(OR(H104-K104&lt;0,H104+K104&gt;H$5,I104-K104&lt;0,I104+K104&gt;I$5,J104-K104&lt;0,J104+K104&gt;J$5),"true","false")</formula>
    </cfRule>
  </conditionalFormatting>
  <conditionalFormatting sqref="K121">
    <cfRule type="expression" dxfId="8016" priority="12681">
      <formula>IF(OR(H121-K121&lt;0,H121+K121&gt;H$5,I121-K121&lt;0,I121+K121&gt;I$5,J121-K121&lt;0,J121+K121&gt;J$5),"true","false")</formula>
    </cfRule>
  </conditionalFormatting>
  <conditionalFormatting sqref="K122:K123">
    <cfRule type="expression" dxfId="8015" priority="12680">
      <formula>IF(OR(H122-K122&lt;0,H122+K122&gt;H$5,I122-K122&lt;0,I122+K122&gt;I$5,J122-K122&lt;0,J122+K122&gt;J$5),"true","false")</formula>
    </cfRule>
  </conditionalFormatting>
  <conditionalFormatting sqref="K102:K103">
    <cfRule type="expression" dxfId="8014" priority="13110">
      <formula>IF(OR(H102-K102&lt;0,H102+K102&gt;H$5,I102-K102&lt;0,I102+K102&gt;I$5,J102-K102&lt;0,J102+K102&gt;J$5),"true","false")</formula>
    </cfRule>
  </conditionalFormatting>
  <conditionalFormatting sqref="K121">
    <cfRule type="expression" dxfId="8013" priority="12679">
      <formula>IF(OR(H121-K121&lt;0,H121+K121&gt;H$5,I121-K121&lt;0,I121+K121&gt;I$5,J121-K121&lt;0,J121+K121&gt;J$5),"true","false")</formula>
    </cfRule>
  </conditionalFormatting>
  <conditionalFormatting sqref="K122:K123">
    <cfRule type="expression" dxfId="8012" priority="12678">
      <formula>IF(OR(H122-K122&lt;0,H122+K122&gt;H$5,I122-K122&lt;0,I122+K122&gt;I$5,J122-K122&lt;0,J122+K122&gt;J$5),"true","false")</formula>
    </cfRule>
  </conditionalFormatting>
  <conditionalFormatting sqref="K102">
    <cfRule type="expression" dxfId="8011" priority="13109">
      <formula>IF(OR(H102-K102&lt;0,H102+K102&gt;H$5,I102-K102&lt;0,I102+K102&gt;I$5,J102-K102&lt;0,J102+K102&gt;J$5),"true","false")</formula>
    </cfRule>
  </conditionalFormatting>
  <conditionalFormatting sqref="K103">
    <cfRule type="expression" dxfId="8010" priority="13108">
      <formula>IF(OR(H103-K103&lt;0,H103+K103&gt;H$5,I103-K103&lt;0,I103+K103&gt;I$5,J103-K103&lt;0,J103+K103&gt;J$5),"true","false")</formula>
    </cfRule>
  </conditionalFormatting>
  <conditionalFormatting sqref="K104:K105">
    <cfRule type="expression" dxfId="8009" priority="13107">
      <formula>IF(OR(H104-K104&lt;0,H104+K104&gt;H$5,I104-K104&lt;0,I104+K104&gt;I$5,J104-K104&lt;0,J104+K104&gt;J$5),"true","false")</formula>
    </cfRule>
  </conditionalFormatting>
  <conditionalFormatting sqref="K114:K115">
    <cfRule type="expression" dxfId="8008" priority="12676">
      <formula>IF(OR(H114-K114&lt;0,H114+K114&gt;H$5,I114-K114&lt;0,I114+K114&gt;I$5,J114-K114&lt;0,J114+K114&gt;J$5),"true","false")</formula>
    </cfRule>
  </conditionalFormatting>
  <conditionalFormatting sqref="K102">
    <cfRule type="expression" dxfId="8007" priority="13106">
      <formula>IF(OR(H102-K102&lt;0,H102+K102&gt;H$5,I102-K102&lt;0,I102+K102&gt;I$5,J102-K102&lt;0,J102+K102&gt;J$5),"true","false")</formula>
    </cfRule>
  </conditionalFormatting>
  <conditionalFormatting sqref="K103">
    <cfRule type="expression" dxfId="8006" priority="13105">
      <formula>IF(OR(H103-K103&lt;0,H103+K103&gt;H$5,I103-K103&lt;0,I103+K103&gt;I$5,J103-K103&lt;0,J103+K103&gt;J$5),"true","false")</formula>
    </cfRule>
  </conditionalFormatting>
  <conditionalFormatting sqref="K104:K105">
    <cfRule type="expression" dxfId="8005" priority="13104">
      <formula>IF(OR(H104-K104&lt;0,H104+K104&gt;H$5,I104-K104&lt;0,I104+K104&gt;I$5,J104-K104&lt;0,J104+K104&gt;J$5),"true","false")</formula>
    </cfRule>
  </conditionalFormatting>
  <conditionalFormatting sqref="K116:K117">
    <cfRule type="expression" dxfId="8004" priority="12672">
      <formula>IF(OR(H116-K116&lt;0,H116+K116&gt;H$5,I116-K116&lt;0,I116+K116&gt;I$5,J116-K116&lt;0,J116+K116&gt;J$5),"true","false")</formula>
    </cfRule>
  </conditionalFormatting>
  <conditionalFormatting sqref="K102:K103">
    <cfRule type="expression" dxfId="8003" priority="13103">
      <formula>IF(OR(H102-K102&lt;0,H102+K102&gt;H$5,I102-K102&lt;0,I102+K102&gt;I$5,J102-K102&lt;0,J102+K102&gt;J$5),"true","false")</formula>
    </cfRule>
  </conditionalFormatting>
  <conditionalFormatting sqref="K104">
    <cfRule type="expression" dxfId="8002" priority="13102">
      <formula>IF(OR(H104-K104&lt;0,H104+K104&gt;H$5,I104-K104&lt;0,I104+K104&gt;I$5,J104-K104&lt;0,J104+K104&gt;J$5),"true","false")</formula>
    </cfRule>
  </conditionalFormatting>
  <conditionalFormatting sqref="K105">
    <cfRule type="expression" dxfId="8001" priority="13101">
      <formula>IF(OR(H105-K105&lt;0,H105+K105&gt;H$5,I105-K105&lt;0,I105+K105&gt;I$5,J105-K105&lt;0,J105+K105&gt;J$5),"true","false")</formula>
    </cfRule>
  </conditionalFormatting>
  <conditionalFormatting sqref="K106:K107">
    <cfRule type="expression" dxfId="8000" priority="13100">
      <formula>IF(OR(H106-K106&lt;0,H106+K106&gt;H$5,I106-K106&lt;0,I106+K106&gt;I$5,J106-K106&lt;0,J106+K106&gt;J$5),"true","false")</formula>
    </cfRule>
  </conditionalFormatting>
  <conditionalFormatting sqref="K114">
    <cfRule type="expression" dxfId="7999" priority="12667">
      <formula>IF(OR(H114-K114&lt;0,H114+K114&gt;H$5,I114-K114&lt;0,I114+K114&gt;I$5,J114-K114&lt;0,J114+K114&gt;J$5),"true","false")</formula>
    </cfRule>
  </conditionalFormatting>
  <conditionalFormatting sqref="K115">
    <cfRule type="expression" dxfId="7998" priority="12666">
      <formula>IF(OR(H115-K115&lt;0,H115+K115&gt;H$5,I115-K115&lt;0,I115+K115&gt;I$5,J115-K115&lt;0,J115+K115&gt;J$5),"true","false")</formula>
    </cfRule>
  </conditionalFormatting>
  <conditionalFormatting sqref="K116:K117">
    <cfRule type="expression" dxfId="7997" priority="12665">
      <formula>IF(OR(H116-K116&lt;0,H116+K116&gt;H$5,I116-K116&lt;0,I116+K116&gt;I$5,J116-K116&lt;0,J116+K116&gt;J$5),"true","false")</formula>
    </cfRule>
  </conditionalFormatting>
  <conditionalFormatting sqref="K114:K115">
    <cfRule type="expression" dxfId="7996" priority="12664">
      <formula>IF(OR(H114-K114&lt;0,H114+K114&gt;H$5,I114-K114&lt;0,I114+K114&gt;I$5,J114-K114&lt;0,J114+K114&gt;J$5),"true","false")</formula>
    </cfRule>
  </conditionalFormatting>
  <conditionalFormatting sqref="K102:K103">
    <cfRule type="expression" dxfId="7995" priority="13099">
      <formula>IF(OR(H102-K102&lt;0,H102+K102&gt;H$5,I102-K102&lt;0,I102+K102&gt;I$5,J102-K102&lt;0,J102+K102&gt;J$5),"true","false")</formula>
    </cfRule>
  </conditionalFormatting>
  <conditionalFormatting sqref="K117">
    <cfRule type="expression" dxfId="7994" priority="12662">
      <formula>IF(OR(H117-K117&lt;0,H117+K117&gt;H$5,I117-K117&lt;0,I117+K117&gt;I$5,J117-K117&lt;0,J117+K117&gt;J$5),"true","false")</formula>
    </cfRule>
  </conditionalFormatting>
  <conditionalFormatting sqref="K118:K119">
    <cfRule type="expression" dxfId="7993" priority="12661">
      <formula>IF(OR(H118-K118&lt;0,H118+K118&gt;H$5,I118-K118&lt;0,I118+K118&gt;I$5,J118-K118&lt;0,J118+K118&gt;J$5),"true","false")</formula>
    </cfRule>
  </conditionalFormatting>
  <conditionalFormatting sqref="K102">
    <cfRule type="expression" dxfId="7992" priority="13098">
      <formula>IF(OR(H102-K102&lt;0,H102+K102&gt;H$5,I102-K102&lt;0,I102+K102&gt;I$5,J102-K102&lt;0,J102+K102&gt;J$5),"true","false")</formula>
    </cfRule>
  </conditionalFormatting>
  <conditionalFormatting sqref="K103">
    <cfRule type="expression" dxfId="7991" priority="13097">
      <formula>IF(OR(H103-K103&lt;0,H103+K103&gt;H$5,I103-K103&lt;0,I103+K103&gt;I$5,J103-K103&lt;0,J103+K103&gt;J$5),"true","false")</formula>
    </cfRule>
  </conditionalFormatting>
  <conditionalFormatting sqref="K104:K105">
    <cfRule type="expression" dxfId="7990" priority="13096">
      <formula>IF(OR(H104-K104&lt;0,H104+K104&gt;H$5,I104-K104&lt;0,I104+K104&gt;I$5,J104-K104&lt;0,J104+K104&gt;J$5),"true","false")</formula>
    </cfRule>
  </conditionalFormatting>
  <conditionalFormatting sqref="K116:K117">
    <cfRule type="expression" dxfId="7989" priority="12657">
      <formula>IF(OR(H116-K116&lt;0,H116+K116&gt;H$5,I116-K116&lt;0,I116+K116&gt;I$5,J116-K116&lt;0,J116+K116&gt;J$5),"true","false")</formula>
    </cfRule>
  </conditionalFormatting>
  <conditionalFormatting sqref="K114">
    <cfRule type="expression" dxfId="7988" priority="12656">
      <formula>IF(OR(H114-K114&lt;0,H114+K114&gt;H$5,I114-K114&lt;0,I114+K114&gt;I$5,J114-K114&lt;0,J114+K114&gt;J$5),"true","false")</formula>
    </cfRule>
  </conditionalFormatting>
  <conditionalFormatting sqref="K102">
    <cfRule type="expression" dxfId="7987" priority="13095">
      <formula>IF(OR(H102-K102&lt;0,H102+K102&gt;H$5,I102-K102&lt;0,I102+K102&gt;I$5,J102-K102&lt;0,J102+K102&gt;J$5),"true","false")</formula>
    </cfRule>
  </conditionalFormatting>
  <conditionalFormatting sqref="K103">
    <cfRule type="expression" dxfId="7986" priority="13094">
      <formula>IF(OR(H103-K103&lt;0,H103+K103&gt;H$5,I103-K103&lt;0,I103+K103&gt;I$5,J103-K103&lt;0,J103+K103&gt;J$5),"true","false")</formula>
    </cfRule>
  </conditionalFormatting>
  <conditionalFormatting sqref="K104:K105">
    <cfRule type="expression" dxfId="7985" priority="13093">
      <formula>IF(OR(H104-K104&lt;0,H104+K104&gt;H$5,I104-K104&lt;0,I104+K104&gt;I$5,J104-K104&lt;0,J104+K104&gt;J$5),"true","false")</formula>
    </cfRule>
  </conditionalFormatting>
  <conditionalFormatting sqref="K116">
    <cfRule type="expression" dxfId="7984" priority="12652">
      <formula>IF(OR(H116-K116&lt;0,H116+K116&gt;H$5,I116-K116&lt;0,I116+K116&gt;I$5,J116-K116&lt;0,J116+K116&gt;J$5),"true","false")</formula>
    </cfRule>
  </conditionalFormatting>
  <conditionalFormatting sqref="K102:K103">
    <cfRule type="expression" dxfId="7983" priority="13092">
      <formula>IF(OR(H102-K102&lt;0,H102+K102&gt;H$5,I102-K102&lt;0,I102+K102&gt;I$5,J102-K102&lt;0,J102+K102&gt;J$5),"true","false")</formula>
    </cfRule>
  </conditionalFormatting>
  <conditionalFormatting sqref="K104">
    <cfRule type="expression" dxfId="7982" priority="13091">
      <formula>IF(OR(H104-K104&lt;0,H104+K104&gt;H$5,I104-K104&lt;0,I104+K104&gt;I$5,J104-K104&lt;0,J104+K104&gt;J$5),"true","false")</formula>
    </cfRule>
  </conditionalFormatting>
  <conditionalFormatting sqref="K105">
    <cfRule type="expression" dxfId="7981" priority="13090">
      <formula>IF(OR(H105-K105&lt;0,H105+K105&gt;H$5,I105-K105&lt;0,I105+K105&gt;I$5,J105-K105&lt;0,J105+K105&gt;J$5),"true","false")</formula>
    </cfRule>
  </conditionalFormatting>
  <conditionalFormatting sqref="K106:K107">
    <cfRule type="expression" dxfId="7980" priority="13089">
      <formula>IF(OR(H106-K106&lt;0,H106+K106&gt;H$5,I106-K106&lt;0,I106+K106&gt;I$5,J106-K106&lt;0,J106+K106&gt;J$5),"true","false")</formula>
    </cfRule>
  </conditionalFormatting>
  <conditionalFormatting sqref="K116:K117">
    <cfRule type="expression" dxfId="7979" priority="12647">
      <formula>IF(OR(H116-K116&lt;0,H116+K116&gt;H$5,I116-K116&lt;0,I116+K116&gt;I$5,J116-K116&lt;0,J116+K116&gt;J$5),"true","false")</formula>
    </cfRule>
  </conditionalFormatting>
  <conditionalFormatting sqref="K114:K115">
    <cfRule type="expression" dxfId="7978" priority="12646">
      <formula>IF(OR(H114-K114&lt;0,H114+K114&gt;H$5,I114-K114&lt;0,I114+K114&gt;I$5,J114-K114&lt;0,J114+K114&gt;J$5),"true","false")</formula>
    </cfRule>
  </conditionalFormatting>
  <conditionalFormatting sqref="K102">
    <cfRule type="expression" dxfId="7977" priority="13088">
      <formula>IF(OR(H102-K102&lt;0,H102+K102&gt;H$5,I102-K102&lt;0,I102+K102&gt;I$5,J102-K102&lt;0,J102+K102&gt;J$5),"true","false")</formula>
    </cfRule>
  </conditionalFormatting>
  <conditionalFormatting sqref="K103">
    <cfRule type="expression" dxfId="7976" priority="13087">
      <formula>IF(OR(H103-K103&lt;0,H103+K103&gt;H$5,I103-K103&lt;0,I103+K103&gt;I$5,J103-K103&lt;0,J103+K103&gt;J$5),"true","false")</formula>
    </cfRule>
  </conditionalFormatting>
  <conditionalFormatting sqref="K104:K105">
    <cfRule type="expression" dxfId="7975" priority="13086">
      <formula>IF(OR(H104-K104&lt;0,H104+K104&gt;H$5,I104-K104&lt;0,I104+K104&gt;I$5,J104-K104&lt;0,J104+K104&gt;J$5),"true","false")</formula>
    </cfRule>
  </conditionalFormatting>
  <conditionalFormatting sqref="K114:K115">
    <cfRule type="expression" dxfId="7974" priority="12642">
      <formula>IF(OR(H114-K114&lt;0,H114+K114&gt;H$5,I114-K114&lt;0,I114+K114&gt;I$5,J114-K114&lt;0,J114+K114&gt;J$5),"true","false")</formula>
    </cfRule>
  </conditionalFormatting>
  <conditionalFormatting sqref="K102:K103">
    <cfRule type="expression" dxfId="7973" priority="13085">
      <formula>IF(OR(H102-K102&lt;0,H102+K102&gt;H$5,I102-K102&lt;0,I102+K102&gt;I$5,J102-K102&lt;0,J102+K102&gt;J$5),"true","false")</formula>
    </cfRule>
  </conditionalFormatting>
  <conditionalFormatting sqref="K104">
    <cfRule type="expression" dxfId="7972" priority="13084">
      <formula>IF(OR(H104-K104&lt;0,H104+K104&gt;H$5,I104-K104&lt;0,I104+K104&gt;I$5,J104-K104&lt;0,J104+K104&gt;J$5),"true","false")</formula>
    </cfRule>
  </conditionalFormatting>
  <conditionalFormatting sqref="K105">
    <cfRule type="expression" dxfId="7971" priority="13083">
      <formula>IF(OR(H105-K105&lt;0,H105+K105&gt;H$5,I105-K105&lt;0,I105+K105&gt;I$5,J105-K105&lt;0,J105+K105&gt;J$5),"true","false")</formula>
    </cfRule>
  </conditionalFormatting>
  <conditionalFormatting sqref="K106:K107">
    <cfRule type="expression" dxfId="7970" priority="13082">
      <formula>IF(OR(H106-K106&lt;0,H106+K106&gt;H$5,I106-K106&lt;0,I106+K106&gt;I$5,J106-K106&lt;0,J106+K106&gt;J$5),"true","false")</formula>
    </cfRule>
  </conditionalFormatting>
  <conditionalFormatting sqref="K116:K117">
    <cfRule type="expression" dxfId="7969" priority="12637">
      <formula>IF(OR(H116-K116&lt;0,H116+K116&gt;H$5,I116-K116&lt;0,I116+K116&gt;I$5,J116-K116&lt;0,J116+K116&gt;J$5),"true","false")</formula>
    </cfRule>
  </conditionalFormatting>
  <conditionalFormatting sqref="K102:K103">
    <cfRule type="expression" dxfId="7968" priority="13081">
      <formula>IF(OR(H102-K102&lt;0,H102+K102&gt;H$5,I102-K102&lt;0,I102+K102&gt;I$5,J102-K102&lt;0,J102+K102&gt;J$5),"true","false")</formula>
    </cfRule>
  </conditionalFormatting>
  <conditionalFormatting sqref="K104">
    <cfRule type="expression" dxfId="7967" priority="13080">
      <formula>IF(OR(H104-K104&lt;0,H104+K104&gt;H$5,I104-K104&lt;0,I104+K104&gt;I$5,J104-K104&lt;0,J104+K104&gt;J$5),"true","false")</formula>
    </cfRule>
  </conditionalFormatting>
  <conditionalFormatting sqref="K105">
    <cfRule type="expression" dxfId="7966" priority="13079">
      <formula>IF(OR(H105-K105&lt;0,H105+K105&gt;H$5,I105-K105&lt;0,I105+K105&gt;I$5,J105-K105&lt;0,J105+K105&gt;J$5),"true","false")</formula>
    </cfRule>
  </conditionalFormatting>
  <conditionalFormatting sqref="K106:K107">
    <cfRule type="expression" dxfId="7965" priority="13078">
      <formula>IF(OR(H106-K106&lt;0,H106+K106&gt;H$5,I106-K106&lt;0,I106+K106&gt;I$5,J106-K106&lt;0,J106+K106&gt;J$5),"true","false")</formula>
    </cfRule>
  </conditionalFormatting>
  <conditionalFormatting sqref="K103">
    <cfRule type="expression" dxfId="7964" priority="13077">
      <formula>IF(OR(H103-K103&lt;0,H103+K103&gt;H$5,I103-K103&lt;0,I103+K103&gt;I$5,J103-K103&lt;0,J103+K103&gt;J$5),"true","false")</formula>
    </cfRule>
  </conditionalFormatting>
  <conditionalFormatting sqref="K104:K105">
    <cfRule type="expression" dxfId="7963" priority="13076">
      <formula>IF(OR(H104-K104&lt;0,H104+K104&gt;H$5,I104-K104&lt;0,I104+K104&gt;I$5,J104-K104&lt;0,J104+K104&gt;J$5),"true","false")</formula>
    </cfRule>
  </conditionalFormatting>
  <conditionalFormatting sqref="K106">
    <cfRule type="expression" dxfId="7962" priority="13075">
      <formula>IF(OR(H106-K106&lt;0,H106+K106&gt;H$5,I106-K106&lt;0,I106+K106&gt;I$5,J106-K106&lt;0,J106+K106&gt;J$5),"true","false")</formula>
    </cfRule>
  </conditionalFormatting>
  <conditionalFormatting sqref="K107">
    <cfRule type="expression" dxfId="7961" priority="13074">
      <formula>IF(OR(H107-K107&lt;0,H107+K107&gt;H$5,I107-K107&lt;0,I107+K107&gt;I$5,J107-K107&lt;0,J107+K107&gt;J$5),"true","false")</formula>
    </cfRule>
  </conditionalFormatting>
  <conditionalFormatting sqref="K108:K109">
    <cfRule type="expression" dxfId="7960" priority="13073">
      <formula>IF(OR(H108-K108&lt;0,H108+K108&gt;H$5,I108-K108&lt;0,I108+K108&gt;I$5,J108-K108&lt;0,J108+K108&gt;J$5),"true","false")</formula>
    </cfRule>
  </conditionalFormatting>
  <conditionalFormatting sqref="K114">
    <cfRule type="expression" dxfId="7959" priority="12627">
      <formula>IF(OR(H114-K114&lt;0,H114+K114&gt;H$5,I114-K114&lt;0,I114+K114&gt;I$5,J114-K114&lt;0,J114+K114&gt;J$5),"true","false")</formula>
    </cfRule>
  </conditionalFormatting>
  <conditionalFormatting sqref="K115">
    <cfRule type="expression" dxfId="7958" priority="12626">
      <formula>IF(OR(H115-K115&lt;0,H115+K115&gt;H$5,I115-K115&lt;0,I115+K115&gt;I$5,J115-K115&lt;0,J115+K115&gt;J$5),"true","false")</formula>
    </cfRule>
  </conditionalFormatting>
  <conditionalFormatting sqref="K116:K117">
    <cfRule type="expression" dxfId="7957" priority="12625">
      <formula>IF(OR(H116-K116&lt;0,H116+K116&gt;H$5,I116-K116&lt;0,I116+K116&gt;I$5,J116-K116&lt;0,J116+K116&gt;J$5),"true","false")</formula>
    </cfRule>
  </conditionalFormatting>
  <conditionalFormatting sqref="K114">
    <cfRule type="expression" dxfId="7956" priority="12624">
      <formula>IF(OR(H114-K114&lt;0,H114+K114&gt;H$5,I114-K114&lt;0,I114+K114&gt;I$5,J114-K114&lt;0,J114+K114&gt;J$5),"true","false")</formula>
    </cfRule>
  </conditionalFormatting>
  <conditionalFormatting sqref="K115">
    <cfRule type="expression" dxfId="7955" priority="12623">
      <formula>IF(OR(H115-K115&lt;0,H115+K115&gt;H$5,I115-K115&lt;0,I115+K115&gt;I$5,J115-K115&lt;0,J115+K115&gt;J$5),"true","false")</formula>
    </cfRule>
  </conditionalFormatting>
  <conditionalFormatting sqref="K116:K117">
    <cfRule type="expression" dxfId="7954" priority="12622">
      <formula>IF(OR(H116-K116&lt;0,H116+K116&gt;H$5,I116-K116&lt;0,I116+K116&gt;I$5,J116-K116&lt;0,J116+K116&gt;J$5),"true","false")</formula>
    </cfRule>
  </conditionalFormatting>
  <conditionalFormatting sqref="K114:K115">
    <cfRule type="expression" dxfId="7953" priority="12621">
      <formula>IF(OR(H114-K114&lt;0,H114+K114&gt;H$5,I114-K114&lt;0,I114+K114&gt;I$5,J114-K114&lt;0,J114+K114&gt;J$5),"true","false")</formula>
    </cfRule>
  </conditionalFormatting>
  <conditionalFormatting sqref="K116">
    <cfRule type="expression" dxfId="7952" priority="12620">
      <formula>IF(OR(H116-K116&lt;0,H116+K116&gt;H$5,I116-K116&lt;0,I116+K116&gt;I$5,J116-K116&lt;0,J116+K116&gt;J$5),"true","false")</formula>
    </cfRule>
  </conditionalFormatting>
  <conditionalFormatting sqref="K117">
    <cfRule type="expression" dxfId="7951" priority="12619">
      <formula>IF(OR(H117-K117&lt;0,H117+K117&gt;H$5,I117-K117&lt;0,I117+K117&gt;I$5,J117-K117&lt;0,J117+K117&gt;J$5),"true","false")</formula>
    </cfRule>
  </conditionalFormatting>
  <conditionalFormatting sqref="K118:K119">
    <cfRule type="expression" dxfId="7950" priority="12618">
      <formula>IF(OR(H118-K118&lt;0,H118+K118&gt;H$5,I118-K118&lt;0,I118+K118&gt;I$5,J118-K118&lt;0,J118+K118&gt;J$5),"true","false")</formula>
    </cfRule>
  </conditionalFormatting>
  <conditionalFormatting sqref="K114:K115">
    <cfRule type="expression" dxfId="7949" priority="12617">
      <formula>IF(OR(H114-K114&lt;0,H114+K114&gt;H$5,I114-K114&lt;0,I114+K114&gt;I$5,J114-K114&lt;0,J114+K114&gt;J$5),"true","false")</formula>
    </cfRule>
  </conditionalFormatting>
  <conditionalFormatting sqref="K114">
    <cfRule type="expression" dxfId="7948" priority="12616">
      <formula>IF(OR(H114-K114&lt;0,H114+K114&gt;H$5,I114-K114&lt;0,I114+K114&gt;I$5,J114-K114&lt;0,J114+K114&gt;J$5),"true","false")</formula>
    </cfRule>
  </conditionalFormatting>
  <conditionalFormatting sqref="K115">
    <cfRule type="expression" dxfId="7947" priority="12615">
      <formula>IF(OR(H115-K115&lt;0,H115+K115&gt;H$5,I115-K115&lt;0,I115+K115&gt;I$5,J115-K115&lt;0,J115+K115&gt;J$5),"true","false")</formula>
    </cfRule>
  </conditionalFormatting>
  <conditionalFormatting sqref="K116:K117">
    <cfRule type="expression" dxfId="7946" priority="12614">
      <formula>IF(OR(H116-K116&lt;0,H116+K116&gt;H$5,I116-K116&lt;0,I116+K116&gt;I$5,J116-K116&lt;0,J116+K116&gt;J$5),"true","false")</formula>
    </cfRule>
  </conditionalFormatting>
  <conditionalFormatting sqref="K114">
    <cfRule type="expression" dxfId="7945" priority="12613">
      <formula>IF(OR(H114-K114&lt;0,H114+K114&gt;H$5,I114-K114&lt;0,I114+K114&gt;I$5,J114-K114&lt;0,J114+K114&gt;J$5),"true","false")</formula>
    </cfRule>
  </conditionalFormatting>
  <conditionalFormatting sqref="K115">
    <cfRule type="expression" dxfId="7944" priority="12612">
      <formula>IF(OR(H115-K115&lt;0,H115+K115&gt;H$5,I115-K115&lt;0,I115+K115&gt;I$5,J115-K115&lt;0,J115+K115&gt;J$5),"true","false")</formula>
    </cfRule>
  </conditionalFormatting>
  <conditionalFormatting sqref="K116:K117">
    <cfRule type="expression" dxfId="7943" priority="12611">
      <formula>IF(OR(H116-K116&lt;0,H116+K116&gt;H$5,I116-K116&lt;0,I116+K116&gt;I$5,J116-K116&lt;0,J116+K116&gt;J$5),"true","false")</formula>
    </cfRule>
  </conditionalFormatting>
  <conditionalFormatting sqref="K114:K115">
    <cfRule type="expression" dxfId="7942" priority="12610">
      <formula>IF(OR(H114-K114&lt;0,H114+K114&gt;H$5,I114-K114&lt;0,I114+K114&gt;I$5,J114-K114&lt;0,J114+K114&gt;J$5),"true","false")</formula>
    </cfRule>
  </conditionalFormatting>
  <conditionalFormatting sqref="K116">
    <cfRule type="expression" dxfId="7941" priority="12609">
      <formula>IF(OR(H116-K116&lt;0,H116+K116&gt;H$5,I116-K116&lt;0,I116+K116&gt;I$5,J116-K116&lt;0,J116+K116&gt;J$5),"true","false")</formula>
    </cfRule>
  </conditionalFormatting>
  <conditionalFormatting sqref="K117">
    <cfRule type="expression" dxfId="7940" priority="12608">
      <formula>IF(OR(H117-K117&lt;0,H117+K117&gt;H$5,I117-K117&lt;0,I117+K117&gt;I$5,J117-K117&lt;0,J117+K117&gt;J$5),"true","false")</formula>
    </cfRule>
  </conditionalFormatting>
  <conditionalFormatting sqref="K118:K119">
    <cfRule type="expression" dxfId="7939" priority="12607">
      <formula>IF(OR(H118-K118&lt;0,H118+K118&gt;H$5,I118-K118&lt;0,I118+K118&gt;I$5,J118-K118&lt;0,J118+K118&gt;J$5),"true","false")</formula>
    </cfRule>
  </conditionalFormatting>
  <conditionalFormatting sqref="K114">
    <cfRule type="expression" dxfId="7938" priority="12606">
      <formula>IF(OR(H114-K114&lt;0,H114+K114&gt;H$5,I114-K114&lt;0,I114+K114&gt;I$5,J114-K114&lt;0,J114+K114&gt;J$5),"true","false")</formula>
    </cfRule>
  </conditionalFormatting>
  <conditionalFormatting sqref="K115">
    <cfRule type="expression" dxfId="7937" priority="12605">
      <formula>IF(OR(H115-K115&lt;0,H115+K115&gt;H$5,I115-K115&lt;0,I115+K115&gt;I$5,J115-K115&lt;0,J115+K115&gt;J$5),"true","false")</formula>
    </cfRule>
  </conditionalFormatting>
  <conditionalFormatting sqref="K116:K117">
    <cfRule type="expression" dxfId="7936" priority="12604">
      <formula>IF(OR(H116-K116&lt;0,H116+K116&gt;H$5,I116-K116&lt;0,I116+K116&gt;I$5,J116-K116&lt;0,J116+K116&gt;J$5),"true","false")</formula>
    </cfRule>
  </conditionalFormatting>
  <conditionalFormatting sqref="K114:K115">
    <cfRule type="expression" dxfId="7935" priority="12603">
      <formula>IF(OR(H114-K114&lt;0,H114+K114&gt;H$5,I114-K114&lt;0,I114+K114&gt;I$5,J114-K114&lt;0,J114+K114&gt;J$5),"true","false")</formula>
    </cfRule>
  </conditionalFormatting>
  <conditionalFormatting sqref="K116">
    <cfRule type="expression" dxfId="7934" priority="12602">
      <formula>IF(OR(H116-K116&lt;0,H116+K116&gt;H$5,I116-K116&lt;0,I116+K116&gt;I$5,J116-K116&lt;0,J116+K116&gt;J$5),"true","false")</formula>
    </cfRule>
  </conditionalFormatting>
  <conditionalFormatting sqref="K117">
    <cfRule type="expression" dxfId="7933" priority="12601">
      <formula>IF(OR(H117-K117&lt;0,H117+K117&gt;H$5,I117-K117&lt;0,I117+K117&gt;I$5,J117-K117&lt;0,J117+K117&gt;J$5),"true","false")</formula>
    </cfRule>
  </conditionalFormatting>
  <conditionalFormatting sqref="K118:K119">
    <cfRule type="expression" dxfId="7932" priority="12600">
      <formula>IF(OR(H118-K118&lt;0,H118+K118&gt;H$5,I118-K118&lt;0,I118+K118&gt;I$5,J118-K118&lt;0,J118+K118&gt;J$5),"true","false")</formula>
    </cfRule>
  </conditionalFormatting>
  <conditionalFormatting sqref="K114:K115">
    <cfRule type="expression" dxfId="7931" priority="12599">
      <formula>IF(OR(H114-K114&lt;0,H114+K114&gt;H$5,I114-K114&lt;0,I114+K114&gt;I$5,J114-K114&lt;0,J114+K114&gt;J$5),"true","false")</formula>
    </cfRule>
  </conditionalFormatting>
  <conditionalFormatting sqref="K116">
    <cfRule type="expression" dxfId="7930" priority="12598">
      <formula>IF(OR(H116-K116&lt;0,H116+K116&gt;H$5,I116-K116&lt;0,I116+K116&gt;I$5,J116-K116&lt;0,J116+K116&gt;J$5),"true","false")</formula>
    </cfRule>
  </conditionalFormatting>
  <conditionalFormatting sqref="K117">
    <cfRule type="expression" dxfId="7929" priority="12597">
      <formula>IF(OR(H117-K117&lt;0,H117+K117&gt;H$5,I117-K117&lt;0,I117+K117&gt;I$5,J117-K117&lt;0,J117+K117&gt;J$5),"true","false")</formula>
    </cfRule>
  </conditionalFormatting>
  <conditionalFormatting sqref="K118:K119">
    <cfRule type="expression" dxfId="7928" priority="12596">
      <formula>IF(OR(H118-K118&lt;0,H118+K118&gt;H$5,I118-K118&lt;0,I118+K118&gt;I$5,J118-K118&lt;0,J118+K118&gt;J$5),"true","false")</formula>
    </cfRule>
  </conditionalFormatting>
  <conditionalFormatting sqref="K115">
    <cfRule type="expression" dxfId="7927" priority="12595">
      <formula>IF(OR(H115-K115&lt;0,H115+K115&gt;H$5,I115-K115&lt;0,I115+K115&gt;I$5,J115-K115&lt;0,J115+K115&gt;J$5),"true","false")</formula>
    </cfRule>
  </conditionalFormatting>
  <conditionalFormatting sqref="K116:K117">
    <cfRule type="expression" dxfId="7926" priority="12594">
      <formula>IF(OR(H116-K116&lt;0,H116+K116&gt;H$5,I116-K116&lt;0,I116+K116&gt;I$5,J116-K116&lt;0,J116+K116&gt;J$5),"true","false")</formula>
    </cfRule>
  </conditionalFormatting>
  <conditionalFormatting sqref="K118">
    <cfRule type="expression" dxfId="7925" priority="12593">
      <formula>IF(OR(H118-K118&lt;0,H118+K118&gt;H$5,I118-K118&lt;0,I118+K118&gt;I$5,J118-K118&lt;0,J118+K118&gt;J$5),"true","false")</formula>
    </cfRule>
  </conditionalFormatting>
  <conditionalFormatting sqref="K119">
    <cfRule type="expression" dxfId="7924" priority="12592">
      <formula>IF(OR(H119-K119&lt;0,H119+K119&gt;H$5,I119-K119&lt;0,I119+K119&gt;I$5,J119-K119&lt;0,J119+K119&gt;J$5),"true","false")</formula>
    </cfRule>
  </conditionalFormatting>
  <conditionalFormatting sqref="K120:K121">
    <cfRule type="expression" dxfId="7923" priority="12591">
      <formula>IF(OR(H120-K120&lt;0,H120+K120&gt;H$5,I120-K120&lt;0,I120+K120&gt;I$5,J120-K120&lt;0,J120+K120&gt;J$5),"true","false")</formula>
    </cfRule>
  </conditionalFormatting>
  <conditionalFormatting sqref="K102:K107">
    <cfRule type="expression" dxfId="7922" priority="13072">
      <formula>IF(OR(H102-K102&lt;0,H102+K102&gt;H$5,I102-K102&lt;0,I102+K102&gt;I$5,J102-K102&lt;0,J102+K102&gt;J$5),"true","false")</formula>
    </cfRule>
  </conditionalFormatting>
  <conditionalFormatting sqref="K102:K109">
    <cfRule type="expression" dxfId="7921" priority="13071">
      <formula>IF(OR(H102-K102&lt;0,H102+K102&gt;H$5,I102-K102&lt;0,I102+K102&gt;I$5,J102-K102&lt;0,J102+K102&gt;J$5),"true","false")</formula>
    </cfRule>
  </conditionalFormatting>
  <conditionalFormatting sqref="K103">
    <cfRule type="expression" dxfId="7920" priority="13070">
      <formula>IF(OR(H103-K103&lt;0,H103+K103&gt;H$5,I103-K103&lt;0,I103+K103&gt;I$5,J103-K103&lt;0,J103+K103&gt;J$5),"true","false")</formula>
    </cfRule>
  </conditionalFormatting>
  <conditionalFormatting sqref="K104:K105">
    <cfRule type="expression" dxfId="7919" priority="13069">
      <formula>IF(OR(H104-K104&lt;0,H104+K104&gt;H$5,I104-K104&lt;0,I104+K104&gt;I$5,J104-K104&lt;0,J104+K104&gt;J$5),"true","false")</formula>
    </cfRule>
  </conditionalFormatting>
  <conditionalFormatting sqref="K106">
    <cfRule type="expression" dxfId="7918" priority="13068">
      <formula>IF(OR(H106-K106&lt;0,H106+K106&gt;H$5,I106-K106&lt;0,I106+K106&gt;I$5,J106-K106&lt;0,J106+K106&gt;J$5),"true","false")</formula>
    </cfRule>
  </conditionalFormatting>
  <conditionalFormatting sqref="K107">
    <cfRule type="expression" dxfId="7917" priority="13067">
      <formula>IF(OR(H107-K107&lt;0,H107+K107&gt;H$5,I107-K107&lt;0,I107+K107&gt;I$5,J107-K107&lt;0,J107+K107&gt;J$5),"true","false")</formula>
    </cfRule>
  </conditionalFormatting>
  <conditionalFormatting sqref="K108:K109">
    <cfRule type="expression" dxfId="7916" priority="13066">
      <formula>IF(OR(H108-K108&lt;0,H108+K108&gt;H$5,I108-K108&lt;0,I108+K108&gt;I$5,J108-K108&lt;0,J108+K108&gt;J$5),"true","false")</formula>
    </cfRule>
  </conditionalFormatting>
  <conditionalFormatting sqref="K105">
    <cfRule type="expression" dxfId="7915" priority="13065">
      <formula>IF(OR(H105-K105&lt;0,H105+K105&gt;H$5,I105-K105&lt;0,I105+K105&gt;I$5,J105-K105&lt;0,J105+K105&gt;J$5),"true","false")</formula>
    </cfRule>
  </conditionalFormatting>
  <conditionalFormatting sqref="K106:K107">
    <cfRule type="expression" dxfId="7914" priority="13064">
      <formula>IF(OR(H106-K106&lt;0,H106+K106&gt;H$5,I106-K106&lt;0,I106+K106&gt;I$5,J106-K106&lt;0,J106+K106&gt;J$5),"true","false")</formula>
    </cfRule>
  </conditionalFormatting>
  <conditionalFormatting sqref="K108">
    <cfRule type="expression" dxfId="7913" priority="13063">
      <formula>IF(OR(H108-K108&lt;0,H108+K108&gt;H$5,I108-K108&lt;0,I108+K108&gt;I$5,J108-K108&lt;0,J108+K108&gt;J$5),"true","false")</formula>
    </cfRule>
  </conditionalFormatting>
  <conditionalFormatting sqref="K109">
    <cfRule type="expression" dxfId="7912" priority="13062">
      <formula>IF(OR(H109-K109&lt;0,H109+K109&gt;H$5,I109-K109&lt;0,I109+K109&gt;I$5,J109-K109&lt;0,J109+K109&gt;J$5),"true","false")</formula>
    </cfRule>
  </conditionalFormatting>
  <conditionalFormatting sqref="K110:K111">
    <cfRule type="expression" dxfId="7911" priority="13061">
      <formula>IF(OR(H110-K110&lt;0,H110+K110&gt;H$5,I110-K110&lt;0,I110+K110&gt;I$5,J110-K110&lt;0,J110+K110&gt;J$5),"true","false")</formula>
    </cfRule>
  </conditionalFormatting>
  <conditionalFormatting sqref="K105">
    <cfRule type="expression" dxfId="7910" priority="13060">
      <formula>IF(OR(H105-K105&lt;0,H105+K105&gt;H$5,I105-K105&lt;0,I105+K105&gt;I$5,J105-K105&lt;0,J105+K105&gt;J$5),"true","false")</formula>
    </cfRule>
  </conditionalFormatting>
  <conditionalFormatting sqref="K106:K107">
    <cfRule type="expression" dxfId="7909" priority="13059">
      <formula>IF(OR(H106-K106&lt;0,H106+K106&gt;H$5,I106-K106&lt;0,I106+K106&gt;I$5,J106-K106&lt;0,J106+K106&gt;J$5),"true","false")</formula>
    </cfRule>
  </conditionalFormatting>
  <conditionalFormatting sqref="K108">
    <cfRule type="expression" dxfId="7908" priority="13058">
      <formula>IF(OR(H108-K108&lt;0,H108+K108&gt;H$5,I108-K108&lt;0,I108+K108&gt;I$5,J108-K108&lt;0,J108+K108&gt;J$5),"true","false")</formula>
    </cfRule>
  </conditionalFormatting>
  <conditionalFormatting sqref="K109">
    <cfRule type="expression" dxfId="7907" priority="13057">
      <formula>IF(OR(H109-K109&lt;0,H109+K109&gt;H$5,I109-K109&lt;0,I109+K109&gt;I$5,J109-K109&lt;0,J109+K109&gt;J$5),"true","false")</formula>
    </cfRule>
  </conditionalFormatting>
  <conditionalFormatting sqref="K110:K111">
    <cfRule type="expression" dxfId="7906" priority="13056">
      <formula>IF(OR(H110-K110&lt;0,H110+K110&gt;H$5,I110-K110&lt;0,I110+K110&gt;I$5,J110-K110&lt;0,J110+K110&gt;J$5),"true","false")</formula>
    </cfRule>
  </conditionalFormatting>
  <conditionalFormatting sqref="K107">
    <cfRule type="expression" dxfId="7905" priority="13055">
      <formula>IF(OR(H107-K107&lt;0,H107+K107&gt;H$5,I107-K107&lt;0,I107+K107&gt;I$5,J107-K107&lt;0,J107+K107&gt;J$5),"true","false")</formula>
    </cfRule>
  </conditionalFormatting>
  <conditionalFormatting sqref="K108:K109">
    <cfRule type="expression" dxfId="7904" priority="13054">
      <formula>IF(OR(H108-K108&lt;0,H108+K108&gt;H$5,I108-K108&lt;0,I108+K108&gt;I$5,J108-K108&lt;0,J108+K108&gt;J$5),"true","false")</formula>
    </cfRule>
  </conditionalFormatting>
  <conditionalFormatting sqref="K110">
    <cfRule type="expression" dxfId="7903" priority="13053">
      <formula>IF(OR(H110-K110&lt;0,H110+K110&gt;H$5,I110-K110&lt;0,I110+K110&gt;I$5,J110-K110&lt;0,J110+K110&gt;J$5),"true","false")</formula>
    </cfRule>
  </conditionalFormatting>
  <conditionalFormatting sqref="K111">
    <cfRule type="expression" dxfId="7902" priority="13052">
      <formula>IF(OR(H111-K111&lt;0,H111+K111&gt;H$5,I111-K111&lt;0,I111+K111&gt;I$5,J111-K111&lt;0,J111+K111&gt;J$5),"true","false")</formula>
    </cfRule>
  </conditionalFormatting>
  <conditionalFormatting sqref="K112:K113">
    <cfRule type="expression" dxfId="7901" priority="13051">
      <formula>IF(OR(H112-K112&lt;0,H112+K112&gt;H$5,I112-K112&lt;0,I112+K112&gt;I$5,J112-K112&lt;0,J112+K112&gt;J$5),"true","false")</formula>
    </cfRule>
  </conditionalFormatting>
  <conditionalFormatting sqref="K105">
    <cfRule type="expression" dxfId="7900" priority="13050">
      <formula>IF(OR(H105-K105&lt;0,H105+K105&gt;H$5,I105-K105&lt;0,I105+K105&gt;I$5,J105-K105&lt;0,J105+K105&gt;J$5),"true","false")</formula>
    </cfRule>
  </conditionalFormatting>
  <conditionalFormatting sqref="K106:K107">
    <cfRule type="expression" dxfId="7899" priority="13049">
      <formula>IF(OR(H106-K106&lt;0,H106+K106&gt;H$5,I106-K106&lt;0,I106+K106&gt;I$5,J106-K106&lt;0,J106+K106&gt;J$5),"true","false")</formula>
    </cfRule>
  </conditionalFormatting>
  <conditionalFormatting sqref="K108">
    <cfRule type="expression" dxfId="7898" priority="13048">
      <formula>IF(OR(H108-K108&lt;0,H108+K108&gt;H$5,I108-K108&lt;0,I108+K108&gt;I$5,J108-K108&lt;0,J108+K108&gt;J$5),"true","false")</formula>
    </cfRule>
  </conditionalFormatting>
  <conditionalFormatting sqref="K109">
    <cfRule type="expression" dxfId="7897" priority="13047">
      <formula>IF(OR(H109-K109&lt;0,H109+K109&gt;H$5,I109-K109&lt;0,I109+K109&gt;I$5,J109-K109&lt;0,J109+K109&gt;J$5),"true","false")</formula>
    </cfRule>
  </conditionalFormatting>
  <conditionalFormatting sqref="K110:K111">
    <cfRule type="expression" dxfId="7896" priority="13046">
      <formula>IF(OR(H110-K110&lt;0,H110+K110&gt;H$5,I110-K110&lt;0,I110+K110&gt;I$5,J110-K110&lt;0,J110+K110&gt;J$5),"true","false")</formula>
    </cfRule>
  </conditionalFormatting>
  <conditionalFormatting sqref="K107">
    <cfRule type="expression" dxfId="7895" priority="13045">
      <formula>IF(OR(H107-K107&lt;0,H107+K107&gt;H$5,I107-K107&lt;0,I107+K107&gt;I$5,J107-K107&lt;0,J107+K107&gt;J$5),"true","false")</formula>
    </cfRule>
  </conditionalFormatting>
  <conditionalFormatting sqref="K108:K109">
    <cfRule type="expression" dxfId="7894" priority="13044">
      <formula>IF(OR(H108-K108&lt;0,H108+K108&gt;H$5,I108-K108&lt;0,I108+K108&gt;I$5,J108-K108&lt;0,J108+K108&gt;J$5),"true","false")</formula>
    </cfRule>
  </conditionalFormatting>
  <conditionalFormatting sqref="K110">
    <cfRule type="expression" dxfId="7893" priority="13043">
      <formula>IF(OR(H110-K110&lt;0,H110+K110&gt;H$5,I110-K110&lt;0,I110+K110&gt;I$5,J110-K110&lt;0,J110+K110&gt;J$5),"true","false")</formula>
    </cfRule>
  </conditionalFormatting>
  <conditionalFormatting sqref="K111">
    <cfRule type="expression" dxfId="7892" priority="13042">
      <formula>IF(OR(H111-K111&lt;0,H111+K111&gt;H$5,I111-K111&lt;0,I111+K111&gt;I$5,J111-K111&lt;0,J111+K111&gt;J$5),"true","false")</formula>
    </cfRule>
  </conditionalFormatting>
  <conditionalFormatting sqref="K112:K113">
    <cfRule type="expression" dxfId="7891" priority="13041">
      <formula>IF(OR(H112-K112&lt;0,H112+K112&gt;H$5,I112-K112&lt;0,I112+K112&gt;I$5,J112-K112&lt;0,J112+K112&gt;J$5),"true","false")</formula>
    </cfRule>
  </conditionalFormatting>
  <conditionalFormatting sqref="K107">
    <cfRule type="expression" dxfId="7890" priority="13040">
      <formula>IF(OR(H107-K107&lt;0,H107+K107&gt;H$5,I107-K107&lt;0,I107+K107&gt;I$5,J107-K107&lt;0,J107+K107&gt;J$5),"true","false")</formula>
    </cfRule>
  </conditionalFormatting>
  <conditionalFormatting sqref="K108:K109">
    <cfRule type="expression" dxfId="7889" priority="13039">
      <formula>IF(OR(H108-K108&lt;0,H108+K108&gt;H$5,I108-K108&lt;0,I108+K108&gt;I$5,J108-K108&lt;0,J108+K108&gt;J$5),"true","false")</formula>
    </cfRule>
  </conditionalFormatting>
  <conditionalFormatting sqref="K110">
    <cfRule type="expression" dxfId="7888" priority="13038">
      <formula>IF(OR(H110-K110&lt;0,H110+K110&gt;H$5,I110-K110&lt;0,I110+K110&gt;I$5,J110-K110&lt;0,J110+K110&gt;J$5),"true","false")</formula>
    </cfRule>
  </conditionalFormatting>
  <conditionalFormatting sqref="K111">
    <cfRule type="expression" dxfId="7887" priority="13037">
      <formula>IF(OR(H111-K111&lt;0,H111+K111&gt;H$5,I111-K111&lt;0,I111+K111&gt;I$5,J111-K111&lt;0,J111+K111&gt;J$5),"true","false")</formula>
    </cfRule>
  </conditionalFormatting>
  <conditionalFormatting sqref="K112:K113">
    <cfRule type="expression" dxfId="7886" priority="13036">
      <formula>IF(OR(H112-K112&lt;0,H112+K112&gt;H$5,I112-K112&lt;0,I112+K112&gt;I$5,J112-K112&lt;0,J112+K112&gt;J$5),"true","false")</formula>
    </cfRule>
  </conditionalFormatting>
  <conditionalFormatting sqref="K109">
    <cfRule type="expression" dxfId="7885" priority="13035">
      <formula>IF(OR(H109-K109&lt;0,H109+K109&gt;H$5,I109-K109&lt;0,I109+K109&gt;I$5,J109-K109&lt;0,J109+K109&gt;J$5),"true","false")</formula>
    </cfRule>
  </conditionalFormatting>
  <conditionalFormatting sqref="K110:K111">
    <cfRule type="expression" dxfId="7884" priority="13034">
      <formula>IF(OR(H110-K110&lt;0,H110+K110&gt;H$5,I110-K110&lt;0,I110+K110&gt;I$5,J110-K110&lt;0,J110+K110&gt;J$5),"true","false")</formula>
    </cfRule>
  </conditionalFormatting>
  <conditionalFormatting sqref="K112">
    <cfRule type="expression" dxfId="7883" priority="13033">
      <formula>IF(OR(H112-K112&lt;0,H112+K112&gt;H$5,I112-K112&lt;0,I112+K112&gt;I$5,J112-K112&lt;0,J112+K112&gt;J$5),"true","false")</formula>
    </cfRule>
  </conditionalFormatting>
  <conditionalFormatting sqref="K113">
    <cfRule type="expression" dxfId="7882" priority="13032">
      <formula>IF(OR(H113-K113&lt;0,H113+K113&gt;H$5,I113-K113&lt;0,I113+K113&gt;I$5,J113-K113&lt;0,J113+K113&gt;J$5),"true","false")</formula>
    </cfRule>
  </conditionalFormatting>
  <conditionalFormatting sqref="K105">
    <cfRule type="expression" dxfId="7881" priority="13031">
      <formula>IF(OR(H105-K105&lt;0,H105+K105&gt;H$5,I105-K105&lt;0,I105+K105&gt;I$5,J105-K105&lt;0,J105+K105&gt;J$5),"true","false")</formula>
    </cfRule>
  </conditionalFormatting>
  <conditionalFormatting sqref="K106:K107">
    <cfRule type="expression" dxfId="7880" priority="13030">
      <formula>IF(OR(H106-K106&lt;0,H106+K106&gt;H$5,I106-K106&lt;0,I106+K106&gt;I$5,J106-K106&lt;0,J106+K106&gt;J$5),"true","false")</formula>
    </cfRule>
  </conditionalFormatting>
  <conditionalFormatting sqref="K108">
    <cfRule type="expression" dxfId="7879" priority="13029">
      <formula>IF(OR(H108-K108&lt;0,H108+K108&gt;H$5,I108-K108&lt;0,I108+K108&gt;I$5,J108-K108&lt;0,J108+K108&gt;J$5),"true","false")</formula>
    </cfRule>
  </conditionalFormatting>
  <conditionalFormatting sqref="K109">
    <cfRule type="expression" dxfId="7878" priority="13028">
      <formula>IF(OR(H109-K109&lt;0,H109+K109&gt;H$5,I109-K109&lt;0,I109+K109&gt;I$5,J109-K109&lt;0,J109+K109&gt;J$5),"true","false")</formula>
    </cfRule>
  </conditionalFormatting>
  <conditionalFormatting sqref="K110:K111">
    <cfRule type="expression" dxfId="7877" priority="13027">
      <formula>IF(OR(H110-K110&lt;0,H110+K110&gt;H$5,I110-K110&lt;0,I110+K110&gt;I$5,J110-K110&lt;0,J110+K110&gt;J$5),"true","false")</formula>
    </cfRule>
  </conditionalFormatting>
  <conditionalFormatting sqref="K107">
    <cfRule type="expression" dxfId="7876" priority="13026">
      <formula>IF(OR(H107-K107&lt;0,H107+K107&gt;H$5,I107-K107&lt;0,I107+K107&gt;I$5,J107-K107&lt;0,J107+K107&gt;J$5),"true","false")</formula>
    </cfRule>
  </conditionalFormatting>
  <conditionalFormatting sqref="K108:K109">
    <cfRule type="expression" dxfId="7875" priority="13025">
      <formula>IF(OR(H108-K108&lt;0,H108+K108&gt;H$5,I108-K108&lt;0,I108+K108&gt;I$5,J108-K108&lt;0,J108+K108&gt;J$5),"true","false")</formula>
    </cfRule>
  </conditionalFormatting>
  <conditionalFormatting sqref="K110">
    <cfRule type="expression" dxfId="7874" priority="13024">
      <formula>IF(OR(H110-K110&lt;0,H110+K110&gt;H$5,I110-K110&lt;0,I110+K110&gt;I$5,J110-K110&lt;0,J110+K110&gt;J$5),"true","false")</formula>
    </cfRule>
  </conditionalFormatting>
  <conditionalFormatting sqref="K111">
    <cfRule type="expression" dxfId="7873" priority="13023">
      <formula>IF(OR(H111-K111&lt;0,H111+K111&gt;H$5,I111-K111&lt;0,I111+K111&gt;I$5,J111-K111&lt;0,J111+K111&gt;J$5),"true","false")</formula>
    </cfRule>
  </conditionalFormatting>
  <conditionalFormatting sqref="K112:K113">
    <cfRule type="expression" dxfId="7872" priority="13022">
      <formula>IF(OR(H112-K112&lt;0,H112+K112&gt;H$5,I112-K112&lt;0,I112+K112&gt;I$5,J112-K112&lt;0,J112+K112&gt;J$5),"true","false")</formula>
    </cfRule>
  </conditionalFormatting>
  <conditionalFormatting sqref="K107">
    <cfRule type="expression" dxfId="7871" priority="13021">
      <formula>IF(OR(H107-K107&lt;0,H107+K107&gt;H$5,I107-K107&lt;0,I107+K107&gt;I$5,J107-K107&lt;0,J107+K107&gt;J$5),"true","false")</formula>
    </cfRule>
  </conditionalFormatting>
  <conditionalFormatting sqref="K108:K109">
    <cfRule type="expression" dxfId="7870" priority="13020">
      <formula>IF(OR(H108-K108&lt;0,H108+K108&gt;H$5,I108-K108&lt;0,I108+K108&gt;I$5,J108-K108&lt;0,J108+K108&gt;J$5),"true","false")</formula>
    </cfRule>
  </conditionalFormatting>
  <conditionalFormatting sqref="K110">
    <cfRule type="expression" dxfId="7869" priority="13019">
      <formula>IF(OR(H110-K110&lt;0,H110+K110&gt;H$5,I110-K110&lt;0,I110+K110&gt;I$5,J110-K110&lt;0,J110+K110&gt;J$5),"true","false")</formula>
    </cfRule>
  </conditionalFormatting>
  <conditionalFormatting sqref="K111">
    <cfRule type="expression" dxfId="7868" priority="13018">
      <formula>IF(OR(H111-K111&lt;0,H111+K111&gt;H$5,I111-K111&lt;0,I111+K111&gt;I$5,J111-K111&lt;0,J111+K111&gt;J$5),"true","false")</formula>
    </cfRule>
  </conditionalFormatting>
  <conditionalFormatting sqref="K112:K113">
    <cfRule type="expression" dxfId="7867" priority="13017">
      <formula>IF(OR(H112-K112&lt;0,H112+K112&gt;H$5,I112-K112&lt;0,I112+K112&gt;I$5,J112-K112&lt;0,J112+K112&gt;J$5),"true","false")</formula>
    </cfRule>
  </conditionalFormatting>
  <conditionalFormatting sqref="K109">
    <cfRule type="expression" dxfId="7866" priority="13016">
      <formula>IF(OR(H109-K109&lt;0,H109+K109&gt;H$5,I109-K109&lt;0,I109+K109&gt;I$5,J109-K109&lt;0,J109+K109&gt;J$5),"true","false")</formula>
    </cfRule>
  </conditionalFormatting>
  <conditionalFormatting sqref="K110:K111">
    <cfRule type="expression" dxfId="7865" priority="13015">
      <formula>IF(OR(H110-K110&lt;0,H110+K110&gt;H$5,I110-K110&lt;0,I110+K110&gt;I$5,J110-K110&lt;0,J110+K110&gt;J$5),"true","false")</formula>
    </cfRule>
  </conditionalFormatting>
  <conditionalFormatting sqref="K112">
    <cfRule type="expression" dxfId="7864" priority="13014">
      <formula>IF(OR(H112-K112&lt;0,H112+K112&gt;H$5,I112-K112&lt;0,I112+K112&gt;I$5,J112-K112&lt;0,J112+K112&gt;J$5),"true","false")</formula>
    </cfRule>
  </conditionalFormatting>
  <conditionalFormatting sqref="K113">
    <cfRule type="expression" dxfId="7863" priority="13013">
      <formula>IF(OR(H113-K113&lt;0,H113+K113&gt;H$5,I113-K113&lt;0,I113+K113&gt;I$5,J113-K113&lt;0,J113+K113&gt;J$5),"true","false")</formula>
    </cfRule>
  </conditionalFormatting>
  <conditionalFormatting sqref="K107">
    <cfRule type="expression" dxfId="7862" priority="13012">
      <formula>IF(OR(H107-K107&lt;0,H107+K107&gt;H$5,I107-K107&lt;0,I107+K107&gt;I$5,J107-K107&lt;0,J107+K107&gt;J$5),"true","false")</formula>
    </cfRule>
  </conditionalFormatting>
  <conditionalFormatting sqref="K108:K109">
    <cfRule type="expression" dxfId="7861" priority="13011">
      <formula>IF(OR(H108-K108&lt;0,H108+K108&gt;H$5,I108-K108&lt;0,I108+K108&gt;I$5,J108-K108&lt;0,J108+K108&gt;J$5),"true","false")</formula>
    </cfRule>
  </conditionalFormatting>
  <conditionalFormatting sqref="K110">
    <cfRule type="expression" dxfId="7860" priority="13010">
      <formula>IF(OR(H110-K110&lt;0,H110+K110&gt;H$5,I110-K110&lt;0,I110+K110&gt;I$5,J110-K110&lt;0,J110+K110&gt;J$5),"true","false")</formula>
    </cfRule>
  </conditionalFormatting>
  <conditionalFormatting sqref="K111">
    <cfRule type="expression" dxfId="7859" priority="13009">
      <formula>IF(OR(H111-K111&lt;0,H111+K111&gt;H$5,I111-K111&lt;0,I111+K111&gt;I$5,J111-K111&lt;0,J111+K111&gt;J$5),"true","false")</formula>
    </cfRule>
  </conditionalFormatting>
  <conditionalFormatting sqref="K112:K113">
    <cfRule type="expression" dxfId="7858" priority="13008">
      <formula>IF(OR(H112-K112&lt;0,H112+K112&gt;H$5,I112-K112&lt;0,I112+K112&gt;I$5,J112-K112&lt;0,J112+K112&gt;J$5),"true","false")</formula>
    </cfRule>
  </conditionalFormatting>
  <conditionalFormatting sqref="K109">
    <cfRule type="expression" dxfId="7857" priority="13007">
      <formula>IF(OR(H109-K109&lt;0,H109+K109&gt;H$5,I109-K109&lt;0,I109+K109&gt;I$5,J109-K109&lt;0,J109+K109&gt;J$5),"true","false")</formula>
    </cfRule>
  </conditionalFormatting>
  <conditionalFormatting sqref="K110:K111">
    <cfRule type="expression" dxfId="7856" priority="13006">
      <formula>IF(OR(H110-K110&lt;0,H110+K110&gt;H$5,I110-K110&lt;0,I110+K110&gt;I$5,J110-K110&lt;0,J110+K110&gt;J$5),"true","false")</formula>
    </cfRule>
  </conditionalFormatting>
  <conditionalFormatting sqref="K112">
    <cfRule type="expression" dxfId="7855" priority="13005">
      <formula>IF(OR(H112-K112&lt;0,H112+K112&gt;H$5,I112-K112&lt;0,I112+K112&gt;I$5,J112-K112&lt;0,J112+K112&gt;J$5),"true","false")</formula>
    </cfRule>
  </conditionalFormatting>
  <conditionalFormatting sqref="K113">
    <cfRule type="expression" dxfId="7854" priority="13004">
      <formula>IF(OR(H113-K113&lt;0,H113+K113&gt;H$5,I113-K113&lt;0,I113+K113&gt;I$5,J113-K113&lt;0,J113+K113&gt;J$5),"true","false")</formula>
    </cfRule>
  </conditionalFormatting>
  <conditionalFormatting sqref="K109">
    <cfRule type="expression" dxfId="7853" priority="13003">
      <formula>IF(OR(H109-K109&lt;0,H109+K109&gt;H$5,I109-K109&lt;0,I109+K109&gt;I$5,J109-K109&lt;0,J109+K109&gt;J$5),"true","false")</formula>
    </cfRule>
  </conditionalFormatting>
  <conditionalFormatting sqref="K110:K111">
    <cfRule type="expression" dxfId="7852" priority="13002">
      <formula>IF(OR(H110-K110&lt;0,H110+K110&gt;H$5,I110-K110&lt;0,I110+K110&gt;I$5,J110-K110&lt;0,J110+K110&gt;J$5),"true","false")</formula>
    </cfRule>
  </conditionalFormatting>
  <conditionalFormatting sqref="K112">
    <cfRule type="expression" dxfId="7851" priority="13001">
      <formula>IF(OR(H112-K112&lt;0,H112+K112&gt;H$5,I112-K112&lt;0,I112+K112&gt;I$5,J112-K112&lt;0,J112+K112&gt;J$5),"true","false")</formula>
    </cfRule>
  </conditionalFormatting>
  <conditionalFormatting sqref="K113">
    <cfRule type="expression" dxfId="7850" priority="13000">
      <formula>IF(OR(H113-K113&lt;0,H113+K113&gt;H$5,I113-K113&lt;0,I113+K113&gt;I$5,J113-K113&lt;0,J113+K113&gt;J$5),"true","false")</formula>
    </cfRule>
  </conditionalFormatting>
  <conditionalFormatting sqref="K111">
    <cfRule type="expression" dxfId="7849" priority="12999">
      <formula>IF(OR(H111-K111&lt;0,H111+K111&gt;H$5,I111-K111&lt;0,I111+K111&gt;I$5,J111-K111&lt;0,J111+K111&gt;J$5),"true","false")</formula>
    </cfRule>
  </conditionalFormatting>
  <conditionalFormatting sqref="K112:K113">
    <cfRule type="expression" dxfId="7848" priority="12998">
      <formula>IF(OR(H112-K112&lt;0,H112+K112&gt;H$5,I112-K112&lt;0,I112+K112&gt;I$5,J112-K112&lt;0,J112+K112&gt;J$5),"true","false")</formula>
    </cfRule>
  </conditionalFormatting>
  <conditionalFormatting sqref="K102:K103">
    <cfRule type="expression" dxfId="7847" priority="12997">
      <formula>IF(OR(H102-K102&lt;0,H102+K102&gt;H$5,I102-K102&lt;0,I102+K102&gt;I$5,J102-K102&lt;0,J102+K102&gt;J$5),"true","false")</formula>
    </cfRule>
  </conditionalFormatting>
  <conditionalFormatting sqref="K102:K103">
    <cfRule type="expression" dxfId="7846" priority="12996">
      <formula>IF(OR(H102-K102&lt;0,H102+K102&gt;H$5,I102-K102&lt;0,I102+K102&gt;I$5,J102-K102&lt;0,J102+K102&gt;J$5),"true","false")</formula>
    </cfRule>
  </conditionalFormatting>
  <conditionalFormatting sqref="K102">
    <cfRule type="expression" dxfId="7845" priority="12995">
      <formula>IF(OR(H102-K102&lt;0,H102+K102&gt;H$5,I102-K102&lt;0,I102+K102&gt;I$5,J102-K102&lt;0,J102+K102&gt;J$5),"true","false")</formula>
    </cfRule>
  </conditionalFormatting>
  <conditionalFormatting sqref="K103">
    <cfRule type="expression" dxfId="7844" priority="12994">
      <formula>IF(OR(H103-K103&lt;0,H103+K103&gt;H$5,I103-K103&lt;0,I103+K103&gt;I$5,J103-K103&lt;0,J103+K103&gt;J$5),"true","false")</formula>
    </cfRule>
  </conditionalFormatting>
  <conditionalFormatting sqref="K104:K105">
    <cfRule type="expression" dxfId="7843" priority="12993">
      <formula>IF(OR(H104-K104&lt;0,H104+K104&gt;H$5,I104-K104&lt;0,I104+K104&gt;I$5,J104-K104&lt;0,J104+K104&gt;J$5),"true","false")</formula>
    </cfRule>
  </conditionalFormatting>
  <conditionalFormatting sqref="K102:K103">
    <cfRule type="expression" dxfId="7842" priority="12992">
      <formula>IF(OR(H102-K102&lt;0,H102+K102&gt;H$5,I102-K102&lt;0,I102+K102&gt;I$5,J102-K102&lt;0,J102+K102&gt;J$5),"true","false")</formula>
    </cfRule>
  </conditionalFormatting>
  <conditionalFormatting sqref="K102">
    <cfRule type="expression" dxfId="7841" priority="12991">
      <formula>IF(OR(H102-K102&lt;0,H102+K102&gt;H$5,I102-K102&lt;0,I102+K102&gt;I$5,J102-K102&lt;0,J102+K102&gt;J$5),"true","false")</formula>
    </cfRule>
  </conditionalFormatting>
  <conditionalFormatting sqref="K103">
    <cfRule type="expression" dxfId="7840" priority="12990">
      <formula>IF(OR(H103-K103&lt;0,H103+K103&gt;H$5,I103-K103&lt;0,I103+K103&gt;I$5,J103-K103&lt;0,J103+K103&gt;J$5),"true","false")</formula>
    </cfRule>
  </conditionalFormatting>
  <conditionalFormatting sqref="K104:K105">
    <cfRule type="expression" dxfId="7839" priority="12989">
      <formula>IF(OR(H104-K104&lt;0,H104+K104&gt;H$5,I104-K104&lt;0,I104+K104&gt;I$5,J104-K104&lt;0,J104+K104&gt;J$5),"true","false")</formula>
    </cfRule>
  </conditionalFormatting>
  <conditionalFormatting sqref="K102">
    <cfRule type="expression" dxfId="7838" priority="12988">
      <formula>IF(OR(H102-K102&lt;0,H102+K102&gt;H$5,I102-K102&lt;0,I102+K102&gt;I$5,J102-K102&lt;0,J102+K102&gt;J$5),"true","false")</formula>
    </cfRule>
  </conditionalFormatting>
  <conditionalFormatting sqref="K103">
    <cfRule type="expression" dxfId="7837" priority="12987">
      <formula>IF(OR(H103-K103&lt;0,H103+K103&gt;H$5,I103-K103&lt;0,I103+K103&gt;I$5,J103-K103&lt;0,J103+K103&gt;J$5),"true","false")</formula>
    </cfRule>
  </conditionalFormatting>
  <conditionalFormatting sqref="K104:K105">
    <cfRule type="expression" dxfId="7836" priority="12986">
      <formula>IF(OR(H104-K104&lt;0,H104+K104&gt;H$5,I104-K104&lt;0,I104+K104&gt;I$5,J104-K104&lt;0,J104+K104&gt;J$5),"true","false")</formula>
    </cfRule>
  </conditionalFormatting>
  <conditionalFormatting sqref="K102:K103">
    <cfRule type="expression" dxfId="7835" priority="12985">
      <formula>IF(OR(H102-K102&lt;0,H102+K102&gt;H$5,I102-K102&lt;0,I102+K102&gt;I$5,J102-K102&lt;0,J102+K102&gt;J$5),"true","false")</formula>
    </cfRule>
  </conditionalFormatting>
  <conditionalFormatting sqref="K104">
    <cfRule type="expression" dxfId="7834" priority="12984">
      <formula>IF(OR(H104-K104&lt;0,H104+K104&gt;H$5,I104-K104&lt;0,I104+K104&gt;I$5,J104-K104&lt;0,J104+K104&gt;J$5),"true","false")</formula>
    </cfRule>
  </conditionalFormatting>
  <conditionalFormatting sqref="K105">
    <cfRule type="expression" dxfId="7833" priority="12983">
      <formula>IF(OR(H105-K105&lt;0,H105+K105&gt;H$5,I105-K105&lt;0,I105+K105&gt;I$5,J105-K105&lt;0,J105+K105&gt;J$5),"true","false")</formula>
    </cfRule>
  </conditionalFormatting>
  <conditionalFormatting sqref="K106:K107">
    <cfRule type="expression" dxfId="7832" priority="12982">
      <formula>IF(OR(H106-K106&lt;0,H106+K106&gt;H$5,I106-K106&lt;0,I106+K106&gt;I$5,J106-K106&lt;0,J106+K106&gt;J$5),"true","false")</formula>
    </cfRule>
  </conditionalFormatting>
  <conditionalFormatting sqref="K102:K103">
    <cfRule type="expression" dxfId="7831" priority="12981">
      <formula>IF(OR(H102-K102&lt;0,H102+K102&gt;H$5,I102-K102&lt;0,I102+K102&gt;I$5,J102-K102&lt;0,J102+K102&gt;J$5),"true","false")</formula>
    </cfRule>
  </conditionalFormatting>
  <conditionalFormatting sqref="K102">
    <cfRule type="expression" dxfId="7830" priority="12980">
      <formula>IF(OR(H102-K102&lt;0,H102+K102&gt;H$5,I102-K102&lt;0,I102+K102&gt;I$5,J102-K102&lt;0,J102+K102&gt;J$5),"true","false")</formula>
    </cfRule>
  </conditionalFormatting>
  <conditionalFormatting sqref="K103">
    <cfRule type="expression" dxfId="7829" priority="12979">
      <formula>IF(OR(H103-K103&lt;0,H103+K103&gt;H$5,I103-K103&lt;0,I103+K103&gt;I$5,J103-K103&lt;0,J103+K103&gt;J$5),"true","false")</formula>
    </cfRule>
  </conditionalFormatting>
  <conditionalFormatting sqref="K104:K105">
    <cfRule type="expression" dxfId="7828" priority="12978">
      <formula>IF(OR(H104-K104&lt;0,H104+K104&gt;H$5,I104-K104&lt;0,I104+K104&gt;I$5,J104-K104&lt;0,J104+K104&gt;J$5),"true","false")</formula>
    </cfRule>
  </conditionalFormatting>
  <conditionalFormatting sqref="K102">
    <cfRule type="expression" dxfId="7827" priority="12977">
      <formula>IF(OR(H102-K102&lt;0,H102+K102&gt;H$5,I102-K102&lt;0,I102+K102&gt;I$5,J102-K102&lt;0,J102+K102&gt;J$5),"true","false")</formula>
    </cfRule>
  </conditionalFormatting>
  <conditionalFormatting sqref="K103">
    <cfRule type="expression" dxfId="7826" priority="12976">
      <formula>IF(OR(H103-K103&lt;0,H103+K103&gt;H$5,I103-K103&lt;0,I103+K103&gt;I$5,J103-K103&lt;0,J103+K103&gt;J$5),"true","false")</formula>
    </cfRule>
  </conditionalFormatting>
  <conditionalFormatting sqref="K104:K105">
    <cfRule type="expression" dxfId="7825" priority="12975">
      <formula>IF(OR(H104-K104&lt;0,H104+K104&gt;H$5,I104-K104&lt;0,I104+K104&gt;I$5,J104-K104&lt;0,J104+K104&gt;J$5),"true","false")</formula>
    </cfRule>
  </conditionalFormatting>
  <conditionalFormatting sqref="K102:K103">
    <cfRule type="expression" dxfId="7824" priority="12974">
      <formula>IF(OR(H102-K102&lt;0,H102+K102&gt;H$5,I102-K102&lt;0,I102+K102&gt;I$5,J102-K102&lt;0,J102+K102&gt;J$5),"true","false")</formula>
    </cfRule>
  </conditionalFormatting>
  <conditionalFormatting sqref="K104">
    <cfRule type="expression" dxfId="7823" priority="12973">
      <formula>IF(OR(H104-K104&lt;0,H104+K104&gt;H$5,I104-K104&lt;0,I104+K104&gt;I$5,J104-K104&lt;0,J104+K104&gt;J$5),"true","false")</formula>
    </cfRule>
  </conditionalFormatting>
  <conditionalFormatting sqref="K105">
    <cfRule type="expression" dxfId="7822" priority="12972">
      <formula>IF(OR(H105-K105&lt;0,H105+K105&gt;H$5,I105-K105&lt;0,I105+K105&gt;I$5,J105-K105&lt;0,J105+K105&gt;J$5),"true","false")</formula>
    </cfRule>
  </conditionalFormatting>
  <conditionalFormatting sqref="K106:K107">
    <cfRule type="expression" dxfId="7821" priority="12971">
      <formula>IF(OR(H106-K106&lt;0,H106+K106&gt;H$5,I106-K106&lt;0,I106+K106&gt;I$5,J106-K106&lt;0,J106+K106&gt;J$5),"true","false")</formula>
    </cfRule>
  </conditionalFormatting>
  <conditionalFormatting sqref="K102">
    <cfRule type="expression" dxfId="7820" priority="12970">
      <formula>IF(OR(H102-K102&lt;0,H102+K102&gt;H$5,I102-K102&lt;0,I102+K102&gt;I$5,J102-K102&lt;0,J102+K102&gt;J$5),"true","false")</formula>
    </cfRule>
  </conditionalFormatting>
  <conditionalFormatting sqref="K103">
    <cfRule type="expression" dxfId="7819" priority="12969">
      <formula>IF(OR(H103-K103&lt;0,H103+K103&gt;H$5,I103-K103&lt;0,I103+K103&gt;I$5,J103-K103&lt;0,J103+K103&gt;J$5),"true","false")</formula>
    </cfRule>
  </conditionalFormatting>
  <conditionalFormatting sqref="K104:K105">
    <cfRule type="expression" dxfId="7818" priority="12968">
      <formula>IF(OR(H104-K104&lt;0,H104+K104&gt;H$5,I104-K104&lt;0,I104+K104&gt;I$5,J104-K104&lt;0,J104+K104&gt;J$5),"true","false")</formula>
    </cfRule>
  </conditionalFormatting>
  <conditionalFormatting sqref="K102:K103">
    <cfRule type="expression" dxfId="7817" priority="12967">
      <formula>IF(OR(H102-K102&lt;0,H102+K102&gt;H$5,I102-K102&lt;0,I102+K102&gt;I$5,J102-K102&lt;0,J102+K102&gt;J$5),"true","false")</formula>
    </cfRule>
  </conditionalFormatting>
  <conditionalFormatting sqref="K104">
    <cfRule type="expression" dxfId="7816" priority="12966">
      <formula>IF(OR(H104-K104&lt;0,H104+K104&gt;H$5,I104-K104&lt;0,I104+K104&gt;I$5,J104-K104&lt;0,J104+K104&gt;J$5),"true","false")</formula>
    </cfRule>
  </conditionalFormatting>
  <conditionalFormatting sqref="K105">
    <cfRule type="expression" dxfId="7815" priority="12965">
      <formula>IF(OR(H105-K105&lt;0,H105+K105&gt;H$5,I105-K105&lt;0,I105+K105&gt;I$5,J105-K105&lt;0,J105+K105&gt;J$5),"true","false")</formula>
    </cfRule>
  </conditionalFormatting>
  <conditionalFormatting sqref="K106:K107">
    <cfRule type="expression" dxfId="7814" priority="12964">
      <formula>IF(OR(H106-K106&lt;0,H106+K106&gt;H$5,I106-K106&lt;0,I106+K106&gt;I$5,J106-K106&lt;0,J106+K106&gt;J$5),"true","false")</formula>
    </cfRule>
  </conditionalFormatting>
  <conditionalFormatting sqref="K102:K103">
    <cfRule type="expression" dxfId="7813" priority="12963">
      <formula>IF(OR(H102-K102&lt;0,H102+K102&gt;H$5,I102-K102&lt;0,I102+K102&gt;I$5,J102-K102&lt;0,J102+K102&gt;J$5),"true","false")</formula>
    </cfRule>
  </conditionalFormatting>
  <conditionalFormatting sqref="K104">
    <cfRule type="expression" dxfId="7812" priority="12962">
      <formula>IF(OR(H104-K104&lt;0,H104+K104&gt;H$5,I104-K104&lt;0,I104+K104&gt;I$5,J104-K104&lt;0,J104+K104&gt;J$5),"true","false")</formula>
    </cfRule>
  </conditionalFormatting>
  <conditionalFormatting sqref="K105">
    <cfRule type="expression" dxfId="7811" priority="12961">
      <formula>IF(OR(H105-K105&lt;0,H105+K105&gt;H$5,I105-K105&lt;0,I105+K105&gt;I$5,J105-K105&lt;0,J105+K105&gt;J$5),"true","false")</formula>
    </cfRule>
  </conditionalFormatting>
  <conditionalFormatting sqref="K106:K107">
    <cfRule type="expression" dxfId="7810" priority="12960">
      <formula>IF(OR(H106-K106&lt;0,H106+K106&gt;H$5,I106-K106&lt;0,I106+K106&gt;I$5,J106-K106&lt;0,J106+K106&gt;J$5),"true","false")</formula>
    </cfRule>
  </conditionalFormatting>
  <conditionalFormatting sqref="K103">
    <cfRule type="expression" dxfId="7809" priority="12959">
      <formula>IF(OR(H103-K103&lt;0,H103+K103&gt;H$5,I103-K103&lt;0,I103+K103&gt;I$5,J103-K103&lt;0,J103+K103&gt;J$5),"true","false")</formula>
    </cfRule>
  </conditionalFormatting>
  <conditionalFormatting sqref="K104:K105">
    <cfRule type="expression" dxfId="7808" priority="12958">
      <formula>IF(OR(H104-K104&lt;0,H104+K104&gt;H$5,I104-K104&lt;0,I104+K104&gt;I$5,J104-K104&lt;0,J104+K104&gt;J$5),"true","false")</formula>
    </cfRule>
  </conditionalFormatting>
  <conditionalFormatting sqref="K106">
    <cfRule type="expression" dxfId="7807" priority="12957">
      <formula>IF(OR(H106-K106&lt;0,H106+K106&gt;H$5,I106-K106&lt;0,I106+K106&gt;I$5,J106-K106&lt;0,J106+K106&gt;J$5),"true","false")</formula>
    </cfRule>
  </conditionalFormatting>
  <conditionalFormatting sqref="K107">
    <cfRule type="expression" dxfId="7806" priority="12956">
      <formula>IF(OR(H107-K107&lt;0,H107+K107&gt;H$5,I107-K107&lt;0,I107+K107&gt;I$5,J107-K107&lt;0,J107+K107&gt;J$5),"true","false")</formula>
    </cfRule>
  </conditionalFormatting>
  <conditionalFormatting sqref="K108:K109">
    <cfRule type="expression" dxfId="7805" priority="12955">
      <formula>IF(OR(H108-K108&lt;0,H108+K108&gt;H$5,I108-K108&lt;0,I108+K108&gt;I$5,J108-K108&lt;0,J108+K108&gt;J$5),"true","false")</formula>
    </cfRule>
  </conditionalFormatting>
  <conditionalFormatting sqref="K94:K101">
    <cfRule type="expression" dxfId="7804" priority="12954">
      <formula>IF(OR(H94-K94&lt;0,H94+K94&gt;H$5,I94-K94&lt;0,I94+K94&gt;I$5,J94-K94&lt;0,J94+K94&gt;J$5),"true","false")</formula>
    </cfRule>
  </conditionalFormatting>
  <conditionalFormatting sqref="K94:K99">
    <cfRule type="expression" dxfId="7803" priority="12953">
      <formula>IF(OR(H94-K94&lt;0,H94+K94&gt;H$5,I94-K94&lt;0,I94+K94&gt;I$5,J94-K94&lt;0,J94+K94&gt;J$5),"true","false")</formula>
    </cfRule>
  </conditionalFormatting>
  <conditionalFormatting sqref="K94:K101">
    <cfRule type="expression" dxfId="7802" priority="12952">
      <formula>IF(OR(H94-K94&lt;0,H94+K94&gt;H$5,I94-K94&lt;0,I94+K94&gt;I$5,J94-K94&lt;0,J94+K94&gt;J$5),"true","false")</formula>
    </cfRule>
  </conditionalFormatting>
  <conditionalFormatting sqref="K94:K101">
    <cfRule type="expression" dxfId="7801" priority="12951">
      <formula>IF(OR(H94-K94&lt;0,H94+K94&gt;H$5,I94-K94&lt;0,I94+K94&gt;I$5,J94-K94&lt;0,J94+K94&gt;J$5),"true","false")</formula>
    </cfRule>
  </conditionalFormatting>
  <conditionalFormatting sqref="K95">
    <cfRule type="expression" dxfId="7800" priority="12950">
      <formula>IF(OR(H95-K95&lt;0,H95+K95&gt;H$5,I95-K95&lt;0,I95+K95&gt;I$5,J95-K95&lt;0,J95+K95&gt;J$5),"true","false")</formula>
    </cfRule>
  </conditionalFormatting>
  <conditionalFormatting sqref="K96:K97">
    <cfRule type="expression" dxfId="7799" priority="12949">
      <formula>IF(OR(H96-K96&lt;0,H96+K96&gt;H$5,I96-K96&lt;0,I96+K96&gt;I$5,J96-K96&lt;0,J96+K96&gt;J$5),"true","false")</formula>
    </cfRule>
  </conditionalFormatting>
  <conditionalFormatting sqref="K98">
    <cfRule type="expression" dxfId="7798" priority="12948">
      <formula>IF(OR(H98-K98&lt;0,H98+K98&gt;H$5,I98-K98&lt;0,I98+K98&gt;I$5,J98-K98&lt;0,J98+K98&gt;J$5),"true","false")</formula>
    </cfRule>
  </conditionalFormatting>
  <conditionalFormatting sqref="K99">
    <cfRule type="expression" dxfId="7797" priority="12947">
      <formula>IF(OR(H99-K99&lt;0,H99+K99&gt;H$5,I99-K99&lt;0,I99+K99&gt;I$5,J99-K99&lt;0,J99+K99&gt;J$5),"true","false")</formula>
    </cfRule>
  </conditionalFormatting>
  <conditionalFormatting sqref="K100:K101">
    <cfRule type="expression" dxfId="7796" priority="12946">
      <formula>IF(OR(H100-K100&lt;0,H100+K100&gt;H$5,I100-K100&lt;0,I100+K100&gt;I$5,J100-K100&lt;0,J100+K100&gt;J$5),"true","false")</formula>
    </cfRule>
  </conditionalFormatting>
  <conditionalFormatting sqref="K97:K101">
    <cfRule type="expression" dxfId="7795" priority="12945">
      <formula>IF(OR(H97-K97&lt;0,H97+K97&gt;H$5,I97-K97&lt;0,I97+K97&gt;I$5,J97-K97&lt;0,J97+K97&gt;J$5),"true","false")</formula>
    </cfRule>
  </conditionalFormatting>
  <conditionalFormatting sqref="K97">
    <cfRule type="expression" dxfId="7794" priority="12944">
      <formula>IF(OR(H97-K97&lt;0,H97+K97&gt;H$5,I97-K97&lt;0,I97+K97&gt;I$5,J97-K97&lt;0,J97+K97&gt;J$5),"true","false")</formula>
    </cfRule>
  </conditionalFormatting>
  <conditionalFormatting sqref="K98:K99">
    <cfRule type="expression" dxfId="7793" priority="12943">
      <formula>IF(OR(H98-K98&lt;0,H98+K98&gt;H$5,I98-K98&lt;0,I98+K98&gt;I$5,J98-K98&lt;0,J98+K98&gt;J$5),"true","false")</formula>
    </cfRule>
  </conditionalFormatting>
  <conditionalFormatting sqref="K100">
    <cfRule type="expression" dxfId="7792" priority="12942">
      <formula>IF(OR(H100-K100&lt;0,H100+K100&gt;H$5,I100-K100&lt;0,I100+K100&gt;I$5,J100-K100&lt;0,J100+K100&gt;J$5),"true","false")</formula>
    </cfRule>
  </conditionalFormatting>
  <conditionalFormatting sqref="K101">
    <cfRule type="expression" dxfId="7791" priority="12941">
      <formula>IF(OR(H101-K101&lt;0,H101+K101&gt;H$5,I101-K101&lt;0,I101+K101&gt;I$5,J101-K101&lt;0,J101+K101&gt;J$5),"true","false")</formula>
    </cfRule>
  </conditionalFormatting>
  <conditionalFormatting sqref="K97">
    <cfRule type="expression" dxfId="7790" priority="12940">
      <formula>IF(OR(H97-K97&lt;0,H97+K97&gt;H$5,I97-K97&lt;0,I97+K97&gt;I$5,J97-K97&lt;0,J97+K97&gt;J$5),"true","false")</formula>
    </cfRule>
  </conditionalFormatting>
  <conditionalFormatting sqref="K98:K99">
    <cfRule type="expression" dxfId="7789" priority="12939">
      <formula>IF(OR(H98-K98&lt;0,H98+K98&gt;H$5,I98-K98&lt;0,I98+K98&gt;I$5,J98-K98&lt;0,J98+K98&gt;J$5),"true","false")</formula>
    </cfRule>
  </conditionalFormatting>
  <conditionalFormatting sqref="K100">
    <cfRule type="expression" dxfId="7788" priority="12938">
      <formula>IF(OR(H100-K100&lt;0,H100+K100&gt;H$5,I100-K100&lt;0,I100+K100&gt;I$5,J100-K100&lt;0,J100+K100&gt;J$5),"true","false")</formula>
    </cfRule>
  </conditionalFormatting>
  <conditionalFormatting sqref="K101">
    <cfRule type="expression" dxfId="7787" priority="12937">
      <formula>IF(OR(H101-K101&lt;0,H101+K101&gt;H$5,I101-K101&lt;0,I101+K101&gt;I$5,J101-K101&lt;0,J101+K101&gt;J$5),"true","false")</formula>
    </cfRule>
  </conditionalFormatting>
  <conditionalFormatting sqref="K99">
    <cfRule type="expression" dxfId="7786" priority="12936">
      <formula>IF(OR(H99-K99&lt;0,H99+K99&gt;H$5,I99-K99&lt;0,I99+K99&gt;I$5,J99-K99&lt;0,J99+K99&gt;J$5),"true","false")</formula>
    </cfRule>
  </conditionalFormatting>
  <conditionalFormatting sqref="K100:K101">
    <cfRule type="expression" dxfId="7785" priority="12935">
      <formula>IF(OR(H100-K100&lt;0,H100+K100&gt;H$5,I100-K100&lt;0,I100+K100&gt;I$5,J100-K100&lt;0,J100+K100&gt;J$5),"true","false")</formula>
    </cfRule>
  </conditionalFormatting>
  <conditionalFormatting sqref="K97">
    <cfRule type="expression" dxfId="7784" priority="12934">
      <formula>IF(OR(H97-K97&lt;0,H97+K97&gt;H$5,I97-K97&lt;0,I97+K97&gt;I$5,J97-K97&lt;0,J97+K97&gt;J$5),"true","false")</formula>
    </cfRule>
  </conditionalFormatting>
  <conditionalFormatting sqref="K98:K99">
    <cfRule type="expression" dxfId="7783" priority="12933">
      <formula>IF(OR(H98-K98&lt;0,H98+K98&gt;H$5,I98-K98&lt;0,I98+K98&gt;I$5,J98-K98&lt;0,J98+K98&gt;J$5),"true","false")</formula>
    </cfRule>
  </conditionalFormatting>
  <conditionalFormatting sqref="K100">
    <cfRule type="expression" dxfId="7782" priority="12932">
      <formula>IF(OR(H100-K100&lt;0,H100+K100&gt;H$5,I100-K100&lt;0,I100+K100&gt;I$5,J100-K100&lt;0,J100+K100&gt;J$5),"true","false")</formula>
    </cfRule>
  </conditionalFormatting>
  <conditionalFormatting sqref="K101">
    <cfRule type="expression" dxfId="7781" priority="12931">
      <formula>IF(OR(H101-K101&lt;0,H101+K101&gt;H$5,I101-K101&lt;0,I101+K101&gt;I$5,J101-K101&lt;0,J101+K101&gt;J$5),"true","false")</formula>
    </cfRule>
  </conditionalFormatting>
  <conditionalFormatting sqref="K99">
    <cfRule type="expression" dxfId="7780" priority="12930">
      <formula>IF(OR(H99-K99&lt;0,H99+K99&gt;H$5,I99-K99&lt;0,I99+K99&gt;I$5,J99-K99&lt;0,J99+K99&gt;J$5),"true","false")</formula>
    </cfRule>
  </conditionalFormatting>
  <conditionalFormatting sqref="K100:K101">
    <cfRule type="expression" dxfId="7779" priority="12929">
      <formula>IF(OR(H100-K100&lt;0,H100+K100&gt;H$5,I100-K100&lt;0,I100+K100&gt;I$5,J100-K100&lt;0,J100+K100&gt;J$5),"true","false")</formula>
    </cfRule>
  </conditionalFormatting>
  <conditionalFormatting sqref="K99">
    <cfRule type="expression" dxfId="7778" priority="12928">
      <formula>IF(OR(H99-K99&lt;0,H99+K99&gt;H$5,I99-K99&lt;0,I99+K99&gt;I$5,J99-K99&lt;0,J99+K99&gt;J$5),"true","false")</formula>
    </cfRule>
  </conditionalFormatting>
  <conditionalFormatting sqref="K100:K101">
    <cfRule type="expression" dxfId="7777" priority="12927">
      <formula>IF(OR(H100-K100&lt;0,H100+K100&gt;H$5,I100-K100&lt;0,I100+K100&gt;I$5,J100-K100&lt;0,J100+K100&gt;J$5),"true","false")</formula>
    </cfRule>
  </conditionalFormatting>
  <conditionalFormatting sqref="K101">
    <cfRule type="expression" dxfId="7776" priority="12926">
      <formula>IF(OR(H101-K101&lt;0,H101+K101&gt;H$5,I101-K101&lt;0,I101+K101&gt;I$5,J101-K101&lt;0,J101+K101&gt;J$5),"true","false")</formula>
    </cfRule>
  </conditionalFormatting>
  <conditionalFormatting sqref="K97">
    <cfRule type="expression" dxfId="7775" priority="12925">
      <formula>IF(OR(H97-K97&lt;0,H97+K97&gt;H$5,I97-K97&lt;0,I97+K97&gt;I$5,J97-K97&lt;0,J97+K97&gt;J$5),"true","false")</formula>
    </cfRule>
  </conditionalFormatting>
  <conditionalFormatting sqref="K98:K99">
    <cfRule type="expression" dxfId="7774" priority="12924">
      <formula>IF(OR(H98-K98&lt;0,H98+K98&gt;H$5,I98-K98&lt;0,I98+K98&gt;I$5,J98-K98&lt;0,J98+K98&gt;J$5),"true","false")</formula>
    </cfRule>
  </conditionalFormatting>
  <conditionalFormatting sqref="K100">
    <cfRule type="expression" dxfId="7773" priority="12923">
      <formula>IF(OR(H100-K100&lt;0,H100+K100&gt;H$5,I100-K100&lt;0,I100+K100&gt;I$5,J100-K100&lt;0,J100+K100&gt;J$5),"true","false")</formula>
    </cfRule>
  </conditionalFormatting>
  <conditionalFormatting sqref="K101">
    <cfRule type="expression" dxfId="7772" priority="12922">
      <formula>IF(OR(H101-K101&lt;0,H101+K101&gt;H$5,I101-K101&lt;0,I101+K101&gt;I$5,J101-K101&lt;0,J101+K101&gt;J$5),"true","false")</formula>
    </cfRule>
  </conditionalFormatting>
  <conditionalFormatting sqref="K99">
    <cfRule type="expression" dxfId="7771" priority="12921">
      <formula>IF(OR(H99-K99&lt;0,H99+K99&gt;H$5,I99-K99&lt;0,I99+K99&gt;I$5,J99-K99&lt;0,J99+K99&gt;J$5),"true","false")</formula>
    </cfRule>
  </conditionalFormatting>
  <conditionalFormatting sqref="K100:K101">
    <cfRule type="expression" dxfId="7770" priority="12920">
      <formula>IF(OR(H100-K100&lt;0,H100+K100&gt;H$5,I100-K100&lt;0,I100+K100&gt;I$5,J100-K100&lt;0,J100+K100&gt;J$5),"true","false")</formula>
    </cfRule>
  </conditionalFormatting>
  <conditionalFormatting sqref="K99">
    <cfRule type="expression" dxfId="7769" priority="12919">
      <formula>IF(OR(H99-K99&lt;0,H99+K99&gt;H$5,I99-K99&lt;0,I99+K99&gt;I$5,J99-K99&lt;0,J99+K99&gt;J$5),"true","false")</formula>
    </cfRule>
  </conditionalFormatting>
  <conditionalFormatting sqref="K100:K101">
    <cfRule type="expression" dxfId="7768" priority="12918">
      <formula>IF(OR(H100-K100&lt;0,H100+K100&gt;H$5,I100-K100&lt;0,I100+K100&gt;I$5,J100-K100&lt;0,J100+K100&gt;J$5),"true","false")</formula>
    </cfRule>
  </conditionalFormatting>
  <conditionalFormatting sqref="K101">
    <cfRule type="expression" dxfId="7767" priority="12917">
      <formula>IF(OR(H101-K101&lt;0,H101+K101&gt;H$5,I101-K101&lt;0,I101+K101&gt;I$5,J101-K101&lt;0,J101+K101&gt;J$5),"true","false")</formula>
    </cfRule>
  </conditionalFormatting>
  <conditionalFormatting sqref="K99">
    <cfRule type="expression" dxfId="7766" priority="12916">
      <formula>IF(OR(H99-K99&lt;0,H99+K99&gt;H$5,I99-K99&lt;0,I99+K99&gt;I$5,J99-K99&lt;0,J99+K99&gt;J$5),"true","false")</formula>
    </cfRule>
  </conditionalFormatting>
  <conditionalFormatting sqref="K100:K101">
    <cfRule type="expression" dxfId="7765" priority="12915">
      <formula>IF(OR(H100-K100&lt;0,H100+K100&gt;H$5,I100-K100&lt;0,I100+K100&gt;I$5,J100-K100&lt;0,J100+K100&gt;J$5),"true","false")</formula>
    </cfRule>
  </conditionalFormatting>
  <conditionalFormatting sqref="K101">
    <cfRule type="expression" dxfId="7764" priority="12914">
      <formula>IF(OR(H101-K101&lt;0,H101+K101&gt;H$5,I101-K101&lt;0,I101+K101&gt;I$5,J101-K101&lt;0,J101+K101&gt;J$5),"true","false")</formula>
    </cfRule>
  </conditionalFormatting>
  <conditionalFormatting sqref="K101">
    <cfRule type="expression" dxfId="7763" priority="12913">
      <formula>IF(OR(H101-K101&lt;0,H101+K101&gt;H$5,I101-K101&lt;0,I101+K101&gt;I$5,J101-K101&lt;0,J101+K101&gt;J$5),"true","false")</formula>
    </cfRule>
  </conditionalFormatting>
  <conditionalFormatting sqref="K94:K95">
    <cfRule type="expression" dxfId="7762" priority="12912">
      <formula>IF(OR(H94-K94&lt;0,H94+K94&gt;H$5,I94-K94&lt;0,I94+K94&gt;I$5,J94-K94&lt;0,J94+K94&gt;J$5),"true","false")</formula>
    </cfRule>
  </conditionalFormatting>
  <conditionalFormatting sqref="K94:K95">
    <cfRule type="expression" dxfId="7761" priority="12911">
      <formula>IF(OR(H94-K94&lt;0,H94+K94&gt;H$5,I94-K94&lt;0,I94+K94&gt;I$5,J94-K94&lt;0,J94+K94&gt;J$5),"true","false")</formula>
    </cfRule>
  </conditionalFormatting>
  <conditionalFormatting sqref="K94">
    <cfRule type="expression" dxfId="7760" priority="12910">
      <formula>IF(OR(H94-K94&lt;0,H94+K94&gt;H$5,I94-K94&lt;0,I94+K94&gt;I$5,J94-K94&lt;0,J94+K94&gt;J$5),"true","false")</formula>
    </cfRule>
  </conditionalFormatting>
  <conditionalFormatting sqref="K95">
    <cfRule type="expression" dxfId="7759" priority="12909">
      <formula>IF(OR(H95-K95&lt;0,H95+K95&gt;H$5,I95-K95&lt;0,I95+K95&gt;I$5,J95-K95&lt;0,J95+K95&gt;J$5),"true","false")</formula>
    </cfRule>
  </conditionalFormatting>
  <conditionalFormatting sqref="K96:K97">
    <cfRule type="expression" dxfId="7758" priority="12908">
      <formula>IF(OR(H96-K96&lt;0,H96+K96&gt;H$5,I96-K96&lt;0,I96+K96&gt;I$5,J96-K96&lt;0,J96+K96&gt;J$5),"true","false")</formula>
    </cfRule>
  </conditionalFormatting>
  <conditionalFormatting sqref="K94:K95">
    <cfRule type="expression" dxfId="7757" priority="12907">
      <formula>IF(OR(H94-K94&lt;0,H94+K94&gt;H$5,I94-K94&lt;0,I94+K94&gt;I$5,J94-K94&lt;0,J94+K94&gt;J$5),"true","false")</formula>
    </cfRule>
  </conditionalFormatting>
  <conditionalFormatting sqref="K94">
    <cfRule type="expression" dxfId="7756" priority="12906">
      <formula>IF(OR(H94-K94&lt;0,H94+K94&gt;H$5,I94-K94&lt;0,I94+K94&gt;I$5,J94-K94&lt;0,J94+K94&gt;J$5),"true","false")</formula>
    </cfRule>
  </conditionalFormatting>
  <conditionalFormatting sqref="K95">
    <cfRule type="expression" dxfId="7755" priority="12905">
      <formula>IF(OR(H95-K95&lt;0,H95+K95&gt;H$5,I95-K95&lt;0,I95+K95&gt;I$5,J95-K95&lt;0,J95+K95&gt;J$5),"true","false")</formula>
    </cfRule>
  </conditionalFormatting>
  <conditionalFormatting sqref="K96:K97">
    <cfRule type="expression" dxfId="7754" priority="12904">
      <formula>IF(OR(H96-K96&lt;0,H96+K96&gt;H$5,I96-K96&lt;0,I96+K96&gt;I$5,J96-K96&lt;0,J96+K96&gt;J$5),"true","false")</formula>
    </cfRule>
  </conditionalFormatting>
  <conditionalFormatting sqref="K94">
    <cfRule type="expression" dxfId="7753" priority="12903">
      <formula>IF(OR(H94-K94&lt;0,H94+K94&gt;H$5,I94-K94&lt;0,I94+K94&gt;I$5,J94-K94&lt;0,J94+K94&gt;J$5),"true","false")</formula>
    </cfRule>
  </conditionalFormatting>
  <conditionalFormatting sqref="K95">
    <cfRule type="expression" dxfId="7752" priority="12902">
      <formula>IF(OR(H95-K95&lt;0,H95+K95&gt;H$5,I95-K95&lt;0,I95+K95&gt;I$5,J95-K95&lt;0,J95+K95&gt;J$5),"true","false")</formula>
    </cfRule>
  </conditionalFormatting>
  <conditionalFormatting sqref="K96:K97">
    <cfRule type="expression" dxfId="7751" priority="12901">
      <formula>IF(OR(H96-K96&lt;0,H96+K96&gt;H$5,I96-K96&lt;0,I96+K96&gt;I$5,J96-K96&lt;0,J96+K96&gt;J$5),"true","false")</formula>
    </cfRule>
  </conditionalFormatting>
  <conditionalFormatting sqref="K94:K95">
    <cfRule type="expression" dxfId="7750" priority="12900">
      <formula>IF(OR(H94-K94&lt;0,H94+K94&gt;H$5,I94-K94&lt;0,I94+K94&gt;I$5,J94-K94&lt;0,J94+K94&gt;J$5),"true","false")</formula>
    </cfRule>
  </conditionalFormatting>
  <conditionalFormatting sqref="K96">
    <cfRule type="expression" dxfId="7749" priority="12899">
      <formula>IF(OR(H96-K96&lt;0,H96+K96&gt;H$5,I96-K96&lt;0,I96+K96&gt;I$5,J96-K96&lt;0,J96+K96&gt;J$5),"true","false")</formula>
    </cfRule>
  </conditionalFormatting>
  <conditionalFormatting sqref="K97">
    <cfRule type="expression" dxfId="7748" priority="12898">
      <formula>IF(OR(H97-K97&lt;0,H97+K97&gt;H$5,I97-K97&lt;0,I97+K97&gt;I$5,J97-K97&lt;0,J97+K97&gt;J$5),"true","false")</formula>
    </cfRule>
  </conditionalFormatting>
  <conditionalFormatting sqref="K98:K99">
    <cfRule type="expression" dxfId="7747" priority="12897">
      <formula>IF(OR(H98-K98&lt;0,H98+K98&gt;H$5,I98-K98&lt;0,I98+K98&gt;I$5,J98-K98&lt;0,J98+K98&gt;J$5),"true","false")</formula>
    </cfRule>
  </conditionalFormatting>
  <conditionalFormatting sqref="K94:K95">
    <cfRule type="expression" dxfId="7746" priority="12896">
      <formula>IF(OR(H94-K94&lt;0,H94+K94&gt;H$5,I94-K94&lt;0,I94+K94&gt;I$5,J94-K94&lt;0,J94+K94&gt;J$5),"true","false")</formula>
    </cfRule>
  </conditionalFormatting>
  <conditionalFormatting sqref="K94">
    <cfRule type="expression" dxfId="7745" priority="12895">
      <formula>IF(OR(H94-K94&lt;0,H94+K94&gt;H$5,I94-K94&lt;0,I94+K94&gt;I$5,J94-K94&lt;0,J94+K94&gt;J$5),"true","false")</formula>
    </cfRule>
  </conditionalFormatting>
  <conditionalFormatting sqref="K95">
    <cfRule type="expression" dxfId="7744" priority="12894">
      <formula>IF(OR(H95-K95&lt;0,H95+K95&gt;H$5,I95-K95&lt;0,I95+K95&gt;I$5,J95-K95&lt;0,J95+K95&gt;J$5),"true","false")</formula>
    </cfRule>
  </conditionalFormatting>
  <conditionalFormatting sqref="K96:K97">
    <cfRule type="expression" dxfId="7743" priority="12893">
      <formula>IF(OR(H96-K96&lt;0,H96+K96&gt;H$5,I96-K96&lt;0,I96+K96&gt;I$5,J96-K96&lt;0,J96+K96&gt;J$5),"true","false")</formula>
    </cfRule>
  </conditionalFormatting>
  <conditionalFormatting sqref="K94">
    <cfRule type="expression" dxfId="7742" priority="12892">
      <formula>IF(OR(H94-K94&lt;0,H94+K94&gt;H$5,I94-K94&lt;0,I94+K94&gt;I$5,J94-K94&lt;0,J94+K94&gt;J$5),"true","false")</formula>
    </cfRule>
  </conditionalFormatting>
  <conditionalFormatting sqref="K95">
    <cfRule type="expression" dxfId="7741" priority="12891">
      <formula>IF(OR(H95-K95&lt;0,H95+K95&gt;H$5,I95-K95&lt;0,I95+K95&gt;I$5,J95-K95&lt;0,J95+K95&gt;J$5),"true","false")</formula>
    </cfRule>
  </conditionalFormatting>
  <conditionalFormatting sqref="K96:K97">
    <cfRule type="expression" dxfId="7740" priority="12890">
      <formula>IF(OR(H96-K96&lt;0,H96+K96&gt;H$5,I96-K96&lt;0,I96+K96&gt;I$5,J96-K96&lt;0,J96+K96&gt;J$5),"true","false")</formula>
    </cfRule>
  </conditionalFormatting>
  <conditionalFormatting sqref="K94:K95">
    <cfRule type="expression" dxfId="7739" priority="12889">
      <formula>IF(OR(H94-K94&lt;0,H94+K94&gt;H$5,I94-K94&lt;0,I94+K94&gt;I$5,J94-K94&lt;0,J94+K94&gt;J$5),"true","false")</formula>
    </cfRule>
  </conditionalFormatting>
  <conditionalFormatting sqref="K96">
    <cfRule type="expression" dxfId="7738" priority="12888">
      <formula>IF(OR(H96-K96&lt;0,H96+K96&gt;H$5,I96-K96&lt;0,I96+K96&gt;I$5,J96-K96&lt;0,J96+K96&gt;J$5),"true","false")</formula>
    </cfRule>
  </conditionalFormatting>
  <conditionalFormatting sqref="K97">
    <cfRule type="expression" dxfId="7737" priority="12887">
      <formula>IF(OR(H97-K97&lt;0,H97+K97&gt;H$5,I97-K97&lt;0,I97+K97&gt;I$5,J97-K97&lt;0,J97+K97&gt;J$5),"true","false")</formula>
    </cfRule>
  </conditionalFormatting>
  <conditionalFormatting sqref="K98:K99">
    <cfRule type="expression" dxfId="7736" priority="12886">
      <formula>IF(OR(H98-K98&lt;0,H98+K98&gt;H$5,I98-K98&lt;0,I98+K98&gt;I$5,J98-K98&lt;0,J98+K98&gt;J$5),"true","false")</formula>
    </cfRule>
  </conditionalFormatting>
  <conditionalFormatting sqref="K94">
    <cfRule type="expression" dxfId="7735" priority="12885">
      <formula>IF(OR(H94-K94&lt;0,H94+K94&gt;H$5,I94-K94&lt;0,I94+K94&gt;I$5,J94-K94&lt;0,J94+K94&gt;J$5),"true","false")</formula>
    </cfRule>
  </conditionalFormatting>
  <conditionalFormatting sqref="K95">
    <cfRule type="expression" dxfId="7734" priority="12884">
      <formula>IF(OR(H95-K95&lt;0,H95+K95&gt;H$5,I95-K95&lt;0,I95+K95&gt;I$5,J95-K95&lt;0,J95+K95&gt;J$5),"true","false")</formula>
    </cfRule>
  </conditionalFormatting>
  <conditionalFormatting sqref="K96:K97">
    <cfRule type="expression" dxfId="7733" priority="12883">
      <formula>IF(OR(H96-K96&lt;0,H96+K96&gt;H$5,I96-K96&lt;0,I96+K96&gt;I$5,J96-K96&lt;0,J96+K96&gt;J$5),"true","false")</formula>
    </cfRule>
  </conditionalFormatting>
  <conditionalFormatting sqref="K94:K95">
    <cfRule type="expression" dxfId="7732" priority="12882">
      <formula>IF(OR(H94-K94&lt;0,H94+K94&gt;H$5,I94-K94&lt;0,I94+K94&gt;I$5,J94-K94&lt;0,J94+K94&gt;J$5),"true","false")</formula>
    </cfRule>
  </conditionalFormatting>
  <conditionalFormatting sqref="K96">
    <cfRule type="expression" dxfId="7731" priority="12881">
      <formula>IF(OR(H96-K96&lt;0,H96+K96&gt;H$5,I96-K96&lt;0,I96+K96&gt;I$5,J96-K96&lt;0,J96+K96&gt;J$5),"true","false")</formula>
    </cfRule>
  </conditionalFormatting>
  <conditionalFormatting sqref="K97">
    <cfRule type="expression" dxfId="7730" priority="12880">
      <formula>IF(OR(H97-K97&lt;0,H97+K97&gt;H$5,I97-K97&lt;0,I97+K97&gt;I$5,J97-K97&lt;0,J97+K97&gt;J$5),"true","false")</formula>
    </cfRule>
  </conditionalFormatting>
  <conditionalFormatting sqref="K98:K99">
    <cfRule type="expression" dxfId="7729" priority="12879">
      <formula>IF(OR(H98-K98&lt;0,H98+K98&gt;H$5,I98-K98&lt;0,I98+K98&gt;I$5,J98-K98&lt;0,J98+K98&gt;J$5),"true","false")</formula>
    </cfRule>
  </conditionalFormatting>
  <conditionalFormatting sqref="K94:K95">
    <cfRule type="expression" dxfId="7728" priority="12878">
      <formula>IF(OR(H94-K94&lt;0,H94+K94&gt;H$5,I94-K94&lt;0,I94+K94&gt;I$5,J94-K94&lt;0,J94+K94&gt;J$5),"true","false")</formula>
    </cfRule>
  </conditionalFormatting>
  <conditionalFormatting sqref="K96">
    <cfRule type="expression" dxfId="7727" priority="12877">
      <formula>IF(OR(H96-K96&lt;0,H96+K96&gt;H$5,I96-K96&lt;0,I96+K96&gt;I$5,J96-K96&lt;0,J96+K96&gt;J$5),"true","false")</formula>
    </cfRule>
  </conditionalFormatting>
  <conditionalFormatting sqref="K97">
    <cfRule type="expression" dxfId="7726" priority="12876">
      <formula>IF(OR(H97-K97&lt;0,H97+K97&gt;H$5,I97-K97&lt;0,I97+K97&gt;I$5,J97-K97&lt;0,J97+K97&gt;J$5),"true","false")</formula>
    </cfRule>
  </conditionalFormatting>
  <conditionalFormatting sqref="K98:K99">
    <cfRule type="expression" dxfId="7725" priority="12875">
      <formula>IF(OR(H98-K98&lt;0,H98+K98&gt;H$5,I98-K98&lt;0,I98+K98&gt;I$5,J98-K98&lt;0,J98+K98&gt;J$5),"true","false")</formula>
    </cfRule>
  </conditionalFormatting>
  <conditionalFormatting sqref="K95">
    <cfRule type="expression" dxfId="7724" priority="12874">
      <formula>IF(OR(H95-K95&lt;0,H95+K95&gt;H$5,I95-K95&lt;0,I95+K95&gt;I$5,J95-K95&lt;0,J95+K95&gt;J$5),"true","false")</formula>
    </cfRule>
  </conditionalFormatting>
  <conditionalFormatting sqref="K96:K97">
    <cfRule type="expression" dxfId="7723" priority="12873">
      <formula>IF(OR(H96-K96&lt;0,H96+K96&gt;H$5,I96-K96&lt;0,I96+K96&gt;I$5,J96-K96&lt;0,J96+K96&gt;J$5),"true","false")</formula>
    </cfRule>
  </conditionalFormatting>
  <conditionalFormatting sqref="K98">
    <cfRule type="expression" dxfId="7722" priority="12872">
      <formula>IF(OR(H98-K98&lt;0,H98+K98&gt;H$5,I98-K98&lt;0,I98+K98&gt;I$5,J98-K98&lt;0,J98+K98&gt;J$5),"true","false")</formula>
    </cfRule>
  </conditionalFormatting>
  <conditionalFormatting sqref="K99">
    <cfRule type="expression" dxfId="7721" priority="12871">
      <formula>IF(OR(H99-K99&lt;0,H99+K99&gt;H$5,I99-K99&lt;0,I99+K99&gt;I$5,J99-K99&lt;0,J99+K99&gt;J$5),"true","false")</formula>
    </cfRule>
  </conditionalFormatting>
  <conditionalFormatting sqref="K100:K101">
    <cfRule type="expression" dxfId="7720" priority="12870">
      <formula>IF(OR(H100-K100&lt;0,H100+K100&gt;H$5,I100-K100&lt;0,I100+K100&gt;I$5,J100-K100&lt;0,J100+K100&gt;J$5),"true","false")</formula>
    </cfRule>
  </conditionalFormatting>
  <conditionalFormatting sqref="K102:K103">
    <cfRule type="expression" dxfId="7719" priority="12869">
      <formula>IF(OR(H102-K102&lt;0,H102+K102&gt;H$5,I102-K102&lt;0,I102+K102&gt;I$5,J102-K102&lt;0,J102+K102&gt;J$5),"true","false")</formula>
    </cfRule>
  </conditionalFormatting>
  <conditionalFormatting sqref="K102:K103">
    <cfRule type="expression" dxfId="7718" priority="12868">
      <formula>IF(OR(H102-K102&lt;0,H102+K102&gt;H$5,I102-K102&lt;0,I102+K102&gt;I$5,J102-K102&lt;0,J102+K102&gt;J$5),"true","false")</formula>
    </cfRule>
  </conditionalFormatting>
  <conditionalFormatting sqref="K102">
    <cfRule type="expression" dxfId="7717" priority="12867">
      <formula>IF(OR(H102-K102&lt;0,H102+K102&gt;H$5,I102-K102&lt;0,I102+K102&gt;I$5,J102-K102&lt;0,J102+K102&gt;J$5),"true","false")</formula>
    </cfRule>
  </conditionalFormatting>
  <conditionalFormatting sqref="K103">
    <cfRule type="expression" dxfId="7716" priority="12866">
      <formula>IF(OR(H103-K103&lt;0,H103+K103&gt;H$5,I103-K103&lt;0,I103+K103&gt;I$5,J103-K103&lt;0,J103+K103&gt;J$5),"true","false")</formula>
    </cfRule>
  </conditionalFormatting>
  <conditionalFormatting sqref="K104:K105">
    <cfRule type="expression" dxfId="7715" priority="12865">
      <formula>IF(OR(H104-K104&lt;0,H104+K104&gt;H$5,I104-K104&lt;0,I104+K104&gt;I$5,J104-K104&lt;0,J104+K104&gt;J$5),"true","false")</formula>
    </cfRule>
  </conditionalFormatting>
  <conditionalFormatting sqref="K102:K103">
    <cfRule type="expression" dxfId="7714" priority="12864">
      <formula>IF(OR(H102-K102&lt;0,H102+K102&gt;H$5,I102-K102&lt;0,I102+K102&gt;I$5,J102-K102&lt;0,J102+K102&gt;J$5),"true","false")</formula>
    </cfRule>
  </conditionalFormatting>
  <conditionalFormatting sqref="K102">
    <cfRule type="expression" dxfId="7713" priority="12863">
      <formula>IF(OR(H102-K102&lt;0,H102+K102&gt;H$5,I102-K102&lt;0,I102+K102&gt;I$5,J102-K102&lt;0,J102+K102&gt;J$5),"true","false")</formula>
    </cfRule>
  </conditionalFormatting>
  <conditionalFormatting sqref="K103">
    <cfRule type="expression" dxfId="7712" priority="12862">
      <formula>IF(OR(H103-K103&lt;0,H103+K103&gt;H$5,I103-K103&lt;0,I103+K103&gt;I$5,J103-K103&lt;0,J103+K103&gt;J$5),"true","false")</formula>
    </cfRule>
  </conditionalFormatting>
  <conditionalFormatting sqref="K104:K105">
    <cfRule type="expression" dxfId="7711" priority="12861">
      <formula>IF(OR(H104-K104&lt;0,H104+K104&gt;H$5,I104-K104&lt;0,I104+K104&gt;I$5,J104-K104&lt;0,J104+K104&gt;J$5),"true","false")</formula>
    </cfRule>
  </conditionalFormatting>
  <conditionalFormatting sqref="K102">
    <cfRule type="expression" dxfId="7710" priority="12860">
      <formula>IF(OR(H102-K102&lt;0,H102+K102&gt;H$5,I102-K102&lt;0,I102+K102&gt;I$5,J102-K102&lt;0,J102+K102&gt;J$5),"true","false")</formula>
    </cfRule>
  </conditionalFormatting>
  <conditionalFormatting sqref="K103">
    <cfRule type="expression" dxfId="7709" priority="12859">
      <formula>IF(OR(H103-K103&lt;0,H103+K103&gt;H$5,I103-K103&lt;0,I103+K103&gt;I$5,J103-K103&lt;0,J103+K103&gt;J$5),"true","false")</formula>
    </cfRule>
  </conditionalFormatting>
  <conditionalFormatting sqref="K104:K105">
    <cfRule type="expression" dxfId="7708" priority="12858">
      <formula>IF(OR(H104-K104&lt;0,H104+K104&gt;H$5,I104-K104&lt;0,I104+K104&gt;I$5,J104-K104&lt;0,J104+K104&gt;J$5),"true","false")</formula>
    </cfRule>
  </conditionalFormatting>
  <conditionalFormatting sqref="K102:K103">
    <cfRule type="expression" dxfId="7707" priority="12857">
      <formula>IF(OR(H102-K102&lt;0,H102+K102&gt;H$5,I102-K102&lt;0,I102+K102&gt;I$5,J102-K102&lt;0,J102+K102&gt;J$5),"true","false")</formula>
    </cfRule>
  </conditionalFormatting>
  <conditionalFormatting sqref="K104">
    <cfRule type="expression" dxfId="7706" priority="12856">
      <formula>IF(OR(H104-K104&lt;0,H104+K104&gt;H$5,I104-K104&lt;0,I104+K104&gt;I$5,J104-K104&lt;0,J104+K104&gt;J$5),"true","false")</formula>
    </cfRule>
  </conditionalFormatting>
  <conditionalFormatting sqref="K105">
    <cfRule type="expression" dxfId="7705" priority="12855">
      <formula>IF(OR(H105-K105&lt;0,H105+K105&gt;H$5,I105-K105&lt;0,I105+K105&gt;I$5,J105-K105&lt;0,J105+K105&gt;J$5),"true","false")</formula>
    </cfRule>
  </conditionalFormatting>
  <conditionalFormatting sqref="K106:K107">
    <cfRule type="expression" dxfId="7704" priority="12854">
      <formula>IF(OR(H106-K106&lt;0,H106+K106&gt;H$5,I106-K106&lt;0,I106+K106&gt;I$5,J106-K106&lt;0,J106+K106&gt;J$5),"true","false")</formula>
    </cfRule>
  </conditionalFormatting>
  <conditionalFormatting sqref="K102:K103">
    <cfRule type="expression" dxfId="7703" priority="12853">
      <formula>IF(OR(H102-K102&lt;0,H102+K102&gt;H$5,I102-K102&lt;0,I102+K102&gt;I$5,J102-K102&lt;0,J102+K102&gt;J$5),"true","false")</formula>
    </cfRule>
  </conditionalFormatting>
  <conditionalFormatting sqref="K102">
    <cfRule type="expression" dxfId="7702" priority="12852">
      <formula>IF(OR(H102-K102&lt;0,H102+K102&gt;H$5,I102-K102&lt;0,I102+K102&gt;I$5,J102-K102&lt;0,J102+K102&gt;J$5),"true","false")</formula>
    </cfRule>
  </conditionalFormatting>
  <conditionalFormatting sqref="K103">
    <cfRule type="expression" dxfId="7701" priority="12851">
      <formula>IF(OR(H103-K103&lt;0,H103+K103&gt;H$5,I103-K103&lt;0,I103+K103&gt;I$5,J103-K103&lt;0,J103+K103&gt;J$5),"true","false")</formula>
    </cfRule>
  </conditionalFormatting>
  <conditionalFormatting sqref="K104:K105">
    <cfRule type="expression" dxfId="7700" priority="12850">
      <formula>IF(OR(H104-K104&lt;0,H104+K104&gt;H$5,I104-K104&lt;0,I104+K104&gt;I$5,J104-K104&lt;0,J104+K104&gt;J$5),"true","false")</formula>
    </cfRule>
  </conditionalFormatting>
  <conditionalFormatting sqref="K102">
    <cfRule type="expression" dxfId="7699" priority="12849">
      <formula>IF(OR(H102-K102&lt;0,H102+K102&gt;H$5,I102-K102&lt;0,I102+K102&gt;I$5,J102-K102&lt;0,J102+K102&gt;J$5),"true","false")</formula>
    </cfRule>
  </conditionalFormatting>
  <conditionalFormatting sqref="K103">
    <cfRule type="expression" dxfId="7698" priority="12848">
      <formula>IF(OR(H103-K103&lt;0,H103+K103&gt;H$5,I103-K103&lt;0,I103+K103&gt;I$5,J103-K103&lt;0,J103+K103&gt;J$5),"true","false")</formula>
    </cfRule>
  </conditionalFormatting>
  <conditionalFormatting sqref="K104:K105">
    <cfRule type="expression" dxfId="7697" priority="12847">
      <formula>IF(OR(H104-K104&lt;0,H104+K104&gt;H$5,I104-K104&lt;0,I104+K104&gt;I$5,J104-K104&lt;0,J104+K104&gt;J$5),"true","false")</formula>
    </cfRule>
  </conditionalFormatting>
  <conditionalFormatting sqref="K102:K103">
    <cfRule type="expression" dxfId="7696" priority="12846">
      <formula>IF(OR(H102-K102&lt;0,H102+K102&gt;H$5,I102-K102&lt;0,I102+K102&gt;I$5,J102-K102&lt;0,J102+K102&gt;J$5),"true","false")</formula>
    </cfRule>
  </conditionalFormatting>
  <conditionalFormatting sqref="K104">
    <cfRule type="expression" dxfId="7695" priority="12845">
      <formula>IF(OR(H104-K104&lt;0,H104+K104&gt;H$5,I104-K104&lt;0,I104+K104&gt;I$5,J104-K104&lt;0,J104+K104&gt;J$5),"true","false")</formula>
    </cfRule>
  </conditionalFormatting>
  <conditionalFormatting sqref="K105">
    <cfRule type="expression" dxfId="7694" priority="12844">
      <formula>IF(OR(H105-K105&lt;0,H105+K105&gt;H$5,I105-K105&lt;0,I105+K105&gt;I$5,J105-K105&lt;0,J105+K105&gt;J$5),"true","false")</formula>
    </cfRule>
  </conditionalFormatting>
  <conditionalFormatting sqref="K106:K107">
    <cfRule type="expression" dxfId="7693" priority="12843">
      <formula>IF(OR(H106-K106&lt;0,H106+K106&gt;H$5,I106-K106&lt;0,I106+K106&gt;I$5,J106-K106&lt;0,J106+K106&gt;J$5),"true","false")</formula>
    </cfRule>
  </conditionalFormatting>
  <conditionalFormatting sqref="K102">
    <cfRule type="expression" dxfId="7692" priority="12842">
      <formula>IF(OR(H102-K102&lt;0,H102+K102&gt;H$5,I102-K102&lt;0,I102+K102&gt;I$5,J102-K102&lt;0,J102+K102&gt;J$5),"true","false")</formula>
    </cfRule>
  </conditionalFormatting>
  <conditionalFormatting sqref="K103">
    <cfRule type="expression" dxfId="7691" priority="12841">
      <formula>IF(OR(H103-K103&lt;0,H103+K103&gt;H$5,I103-K103&lt;0,I103+K103&gt;I$5,J103-K103&lt;0,J103+K103&gt;J$5),"true","false")</formula>
    </cfRule>
  </conditionalFormatting>
  <conditionalFormatting sqref="K104:K105">
    <cfRule type="expression" dxfId="7690" priority="12840">
      <formula>IF(OR(H104-K104&lt;0,H104+K104&gt;H$5,I104-K104&lt;0,I104+K104&gt;I$5,J104-K104&lt;0,J104+K104&gt;J$5),"true","false")</formula>
    </cfRule>
  </conditionalFormatting>
  <conditionalFormatting sqref="K102:K103">
    <cfRule type="expression" dxfId="7689" priority="12839">
      <formula>IF(OR(H102-K102&lt;0,H102+K102&gt;H$5,I102-K102&lt;0,I102+K102&gt;I$5,J102-K102&lt;0,J102+K102&gt;J$5),"true","false")</formula>
    </cfRule>
  </conditionalFormatting>
  <conditionalFormatting sqref="K104">
    <cfRule type="expression" dxfId="7688" priority="12838">
      <formula>IF(OR(H104-K104&lt;0,H104+K104&gt;H$5,I104-K104&lt;0,I104+K104&gt;I$5,J104-K104&lt;0,J104+K104&gt;J$5),"true","false")</formula>
    </cfRule>
  </conditionalFormatting>
  <conditionalFormatting sqref="K105">
    <cfRule type="expression" dxfId="7687" priority="12837">
      <formula>IF(OR(H105-K105&lt;0,H105+K105&gt;H$5,I105-K105&lt;0,I105+K105&gt;I$5,J105-K105&lt;0,J105+K105&gt;J$5),"true","false")</formula>
    </cfRule>
  </conditionalFormatting>
  <conditionalFormatting sqref="K106:K107">
    <cfRule type="expression" dxfId="7686" priority="12836">
      <formula>IF(OR(H106-K106&lt;0,H106+K106&gt;H$5,I106-K106&lt;0,I106+K106&gt;I$5,J106-K106&lt;0,J106+K106&gt;J$5),"true","false")</formula>
    </cfRule>
  </conditionalFormatting>
  <conditionalFormatting sqref="K102:K103">
    <cfRule type="expression" dxfId="7685" priority="12835">
      <formula>IF(OR(H102-K102&lt;0,H102+K102&gt;H$5,I102-K102&lt;0,I102+K102&gt;I$5,J102-K102&lt;0,J102+K102&gt;J$5),"true","false")</formula>
    </cfRule>
  </conditionalFormatting>
  <conditionalFormatting sqref="K105">
    <cfRule type="expression" dxfId="7684" priority="12833">
      <formula>IF(OR(H105-K105&lt;0,H105+K105&gt;H$5,I105-K105&lt;0,I105+K105&gt;I$5,J105-K105&lt;0,J105+K105&gt;J$5),"true","false")</formula>
    </cfRule>
  </conditionalFormatting>
  <conditionalFormatting sqref="K106:K107">
    <cfRule type="expression" dxfId="7683" priority="12832">
      <formula>IF(OR(H106-K106&lt;0,H106+K106&gt;H$5,I106-K106&lt;0,I106+K106&gt;I$5,J106-K106&lt;0,J106+K106&gt;J$5),"true","false")</formula>
    </cfRule>
  </conditionalFormatting>
  <conditionalFormatting sqref="K103">
    <cfRule type="expression" dxfId="7682" priority="12831">
      <formula>IF(OR(H103-K103&lt;0,H103+K103&gt;H$5,I103-K103&lt;0,I103+K103&gt;I$5,J103-K103&lt;0,J103+K103&gt;J$5),"true","false")</formula>
    </cfRule>
  </conditionalFormatting>
  <conditionalFormatting sqref="K104:K105">
    <cfRule type="expression" dxfId="7681" priority="12830">
      <formula>IF(OR(H104-K104&lt;0,H104+K104&gt;H$5,I104-K104&lt;0,I104+K104&gt;I$5,J104-K104&lt;0,J104+K104&gt;J$5),"true","false")</formula>
    </cfRule>
  </conditionalFormatting>
  <conditionalFormatting sqref="K106">
    <cfRule type="expression" dxfId="7680" priority="12829">
      <formula>IF(OR(H106-K106&lt;0,H106+K106&gt;H$5,I106-K106&lt;0,I106+K106&gt;I$5,J106-K106&lt;0,J106+K106&gt;J$5),"true","false")</formula>
    </cfRule>
  </conditionalFormatting>
  <conditionalFormatting sqref="K107">
    <cfRule type="expression" dxfId="7679" priority="12828">
      <formula>IF(OR(H107-K107&lt;0,H107+K107&gt;H$5,I107-K107&lt;0,I107+K107&gt;I$5,J107-K107&lt;0,J107+K107&gt;J$5),"true","false")</formula>
    </cfRule>
  </conditionalFormatting>
  <conditionalFormatting sqref="K114:K123">
    <cfRule type="expression" dxfId="7678" priority="12826">
      <formula>IF(OR(H114-K114&lt;0,H114+K114&gt;H$5,I114-K114&lt;0,I114+K114&gt;I$5,J114-K114&lt;0,J114+K114&gt;J$5),"true","false")</formula>
    </cfRule>
  </conditionalFormatting>
  <conditionalFormatting sqref="K114:K123">
    <cfRule type="expression" dxfId="7677" priority="12825">
      <formula>IF(OR(H114-K114&lt;0,H114+K114&gt;H$5,I114-K114&lt;0,I114+K114&gt;I$5,J114-K114&lt;0,J114+K114&gt;J$5),"true","false")</formula>
    </cfRule>
  </conditionalFormatting>
  <conditionalFormatting sqref="K114:K123">
    <cfRule type="expression" dxfId="7676" priority="12824">
      <formula>IF(OR(H114-K114&lt;0,H114+K114&gt;H$5,I114-K114&lt;0,I114+K114&gt;I$5,J114-K114&lt;0,J114+K114&gt;J$5),"true","false")</formula>
    </cfRule>
  </conditionalFormatting>
  <conditionalFormatting sqref="K114:K123">
    <cfRule type="expression" dxfId="7675" priority="12823">
      <formula>IF(OR(H114-K114&lt;0,H114+K114&gt;H$5,I114-K114&lt;0,I114+K114&gt;I$5,J114-K114&lt;0,J114+K114&gt;J$5),"true","false")</formula>
    </cfRule>
  </conditionalFormatting>
  <conditionalFormatting sqref="K114:K115">
    <cfRule type="expression" dxfId="7674" priority="12822">
      <formula>IF(OR(H114-K114&lt;0,H114+K114&gt;H$5,I114-K114&lt;0,I114+K114&gt;I$5,J114-K114&lt;0,J114+K114&gt;J$5),"true","false")</formula>
    </cfRule>
  </conditionalFormatting>
  <conditionalFormatting sqref="K114:K115">
    <cfRule type="expression" dxfId="7673" priority="12821">
      <formula>IF(OR(H114-K114&lt;0,H114+K114&gt;H$5,I114-K114&lt;0,I114+K114&gt;I$5,J114-K114&lt;0,J114+K114&gt;J$5),"true","false")</formula>
    </cfRule>
  </conditionalFormatting>
  <conditionalFormatting sqref="K114">
    <cfRule type="expression" dxfId="7672" priority="12820">
      <formula>IF(OR(H114-K114&lt;0,H114+K114&gt;H$5,I114-K114&lt;0,I114+K114&gt;I$5,J114-K114&lt;0,J114+K114&gt;J$5),"true","false")</formula>
    </cfRule>
  </conditionalFormatting>
  <conditionalFormatting sqref="K117">
    <cfRule type="expression" dxfId="7671" priority="12808">
      <formula>IF(OR(H117-K117&lt;0,H117+K117&gt;H$5,I117-K117&lt;0,I117+K117&gt;I$5,J117-K117&lt;0,J117+K117&gt;J$5),"true","false")</formula>
    </cfRule>
  </conditionalFormatting>
  <conditionalFormatting sqref="K116:K117">
    <cfRule type="expression" dxfId="7670" priority="12803">
      <formula>IF(OR(H116-K116&lt;0,H116+K116&gt;H$5,I116-K116&lt;0,I116+K116&gt;I$5,J116-K116&lt;0,J116+K116&gt;J$5),"true","false")</formula>
    </cfRule>
  </conditionalFormatting>
  <conditionalFormatting sqref="K116:K117">
    <cfRule type="expression" dxfId="7669" priority="12800">
      <formula>IF(OR(H116-K116&lt;0,H116+K116&gt;H$5,I116-K116&lt;0,I116+K116&gt;I$5,J116-K116&lt;0,J116+K116&gt;J$5),"true","false")</formula>
    </cfRule>
  </conditionalFormatting>
  <conditionalFormatting sqref="K114:K115">
    <cfRule type="expression" dxfId="7668" priority="12799">
      <formula>IF(OR(H114-K114&lt;0,H114+K114&gt;H$5,I114-K114&lt;0,I114+K114&gt;I$5,J114-K114&lt;0,J114+K114&gt;J$5),"true","false")</formula>
    </cfRule>
  </conditionalFormatting>
  <conditionalFormatting sqref="K116">
    <cfRule type="expression" dxfId="7667" priority="12798">
      <formula>IF(OR(H116-K116&lt;0,H116+K116&gt;H$5,I116-K116&lt;0,I116+K116&gt;I$5,J116-K116&lt;0,J116+K116&gt;J$5),"true","false")</formula>
    </cfRule>
  </conditionalFormatting>
  <conditionalFormatting sqref="K116:K117">
    <cfRule type="expression" dxfId="7666" priority="12793">
      <formula>IF(OR(H116-K116&lt;0,H116+K116&gt;H$5,I116-K116&lt;0,I116+K116&gt;I$5,J116-K116&lt;0,J116+K116&gt;J$5),"true","false")</formula>
    </cfRule>
  </conditionalFormatting>
  <conditionalFormatting sqref="K117">
    <cfRule type="expression" dxfId="7665" priority="12790">
      <formula>IF(OR(H117-K117&lt;0,H117+K117&gt;H$5,I117-K117&lt;0,I117+K117&gt;I$5,J117-K117&lt;0,J117+K117&gt;J$5),"true","false")</formula>
    </cfRule>
  </conditionalFormatting>
  <conditionalFormatting sqref="K118:K119">
    <cfRule type="expression" dxfId="7664" priority="12789">
      <formula>IF(OR(H118-K118&lt;0,H118+K118&gt;H$5,I118-K118&lt;0,I118+K118&gt;I$5,J118-K118&lt;0,J118+K118&gt;J$5),"true","false")</formula>
    </cfRule>
  </conditionalFormatting>
  <conditionalFormatting sqref="K114:K115">
    <cfRule type="expression" dxfId="7663" priority="12788">
      <formula>IF(OR(H114-K114&lt;0,H114+K114&gt;H$5,I114-K114&lt;0,I114+K114&gt;I$5,J114-K114&lt;0,J114+K114&gt;J$5),"true","false")</formula>
    </cfRule>
  </conditionalFormatting>
  <conditionalFormatting sqref="K118:K119">
    <cfRule type="expression" dxfId="7662" priority="12785">
      <formula>IF(OR(H118-K118&lt;0,H118+K118&gt;H$5,I118-K118&lt;0,I118+K118&gt;I$5,J118-K118&lt;0,J118+K118&gt;J$5),"true","false")</formula>
    </cfRule>
  </conditionalFormatting>
  <conditionalFormatting sqref="K115">
    <cfRule type="expression" dxfId="7661" priority="12784">
      <formula>IF(OR(H115-K115&lt;0,H115+K115&gt;H$5,I115-K115&lt;0,I115+K115&gt;I$5,J115-K115&lt;0,J115+K115&gt;J$5),"true","false")</formula>
    </cfRule>
  </conditionalFormatting>
  <conditionalFormatting sqref="K116:K117">
    <cfRule type="expression" dxfId="7660" priority="12783">
      <formula>IF(OR(H116-K116&lt;0,H116+K116&gt;H$5,I116-K116&lt;0,I116+K116&gt;I$5,J116-K116&lt;0,J116+K116&gt;J$5),"true","false")</formula>
    </cfRule>
  </conditionalFormatting>
  <conditionalFormatting sqref="K119">
    <cfRule type="expression" dxfId="7659" priority="12781">
      <formula>IF(OR(H119-K119&lt;0,H119+K119&gt;H$5,I119-K119&lt;0,I119+K119&gt;I$5,J119-K119&lt;0,J119+K119&gt;J$5),"true","false")</formula>
    </cfRule>
  </conditionalFormatting>
  <conditionalFormatting sqref="K120:K121">
    <cfRule type="expression" dxfId="7658" priority="12780">
      <formula>IF(OR(H120-K120&lt;0,H120+K120&gt;H$5,I120-K120&lt;0,I120+K120&gt;I$5,J120-K120&lt;0,J120+K120&gt;J$5),"true","false")</formula>
    </cfRule>
  </conditionalFormatting>
  <conditionalFormatting sqref="K114:K115">
    <cfRule type="expression" dxfId="7657" priority="12779">
      <formula>IF(OR(H114-K114&lt;0,H114+K114&gt;H$5,I114-K114&lt;0,I114+K114&gt;I$5,J114-K114&lt;0,J114+K114&gt;J$5),"true","false")</formula>
    </cfRule>
  </conditionalFormatting>
  <conditionalFormatting sqref="K114:K115">
    <cfRule type="expression" dxfId="7656" priority="12778">
      <formula>IF(OR(H114-K114&lt;0,H114+K114&gt;H$5,I114-K114&lt;0,I114+K114&gt;I$5,J114-K114&lt;0,J114+K114&gt;J$5),"true","false")</formula>
    </cfRule>
  </conditionalFormatting>
  <conditionalFormatting sqref="K114">
    <cfRule type="expression" dxfId="7655" priority="12773">
      <formula>IF(OR(H114-K114&lt;0,H114+K114&gt;H$5,I114-K114&lt;0,I114+K114&gt;I$5,J114-K114&lt;0,J114+K114&gt;J$5),"true","false")</formula>
    </cfRule>
  </conditionalFormatting>
  <conditionalFormatting sqref="K114">
    <cfRule type="expression" dxfId="7654" priority="12770">
      <formula>IF(OR(H114-K114&lt;0,H114+K114&gt;H$5,I114-K114&lt;0,I114+K114&gt;I$5,J114-K114&lt;0,J114+K114&gt;J$5),"true","false")</formula>
    </cfRule>
  </conditionalFormatting>
  <conditionalFormatting sqref="K115">
    <cfRule type="expression" dxfId="7653" priority="12769">
      <formula>IF(OR(H115-K115&lt;0,H115+K115&gt;H$5,I115-K115&lt;0,I115+K115&gt;I$5,J115-K115&lt;0,J115+K115&gt;J$5),"true","false")</formula>
    </cfRule>
  </conditionalFormatting>
  <conditionalFormatting sqref="K116:K117">
    <cfRule type="expression" dxfId="7652" priority="12768">
      <formula>IF(OR(H116-K116&lt;0,H116+K116&gt;H$5,I116-K116&lt;0,I116+K116&gt;I$5,J116-K116&lt;0,J116+K116&gt;J$5),"true","false")</formula>
    </cfRule>
  </conditionalFormatting>
  <conditionalFormatting sqref="K117">
    <cfRule type="expression" dxfId="7651" priority="12765">
      <formula>IF(OR(H117-K117&lt;0,H117+K117&gt;H$5,I117-K117&lt;0,I117+K117&gt;I$5,J117-K117&lt;0,J117+K117&gt;J$5),"true","false")</formula>
    </cfRule>
  </conditionalFormatting>
  <conditionalFormatting sqref="K118:K119">
    <cfRule type="expression" dxfId="7650" priority="12764">
      <formula>IF(OR(H118-K118&lt;0,H118+K118&gt;H$5,I118-K118&lt;0,I118+K118&gt;I$5,J118-K118&lt;0,J118+K118&gt;J$5),"true","false")</formula>
    </cfRule>
  </conditionalFormatting>
  <conditionalFormatting sqref="K114:K115">
    <cfRule type="expression" dxfId="7649" priority="12763">
      <formula>IF(OR(H114-K114&lt;0,H114+K114&gt;H$5,I114-K114&lt;0,I114+K114&gt;I$5,J114-K114&lt;0,J114+K114&gt;J$5),"true","false")</formula>
    </cfRule>
  </conditionalFormatting>
  <conditionalFormatting sqref="K115">
    <cfRule type="expression" dxfId="7648" priority="12761">
      <formula>IF(OR(H115-K115&lt;0,H115+K115&gt;H$5,I115-K115&lt;0,I115+K115&gt;I$5,J115-K115&lt;0,J115+K115&gt;J$5),"true","false")</formula>
    </cfRule>
  </conditionalFormatting>
  <conditionalFormatting sqref="K116:K117">
    <cfRule type="expression" dxfId="7647" priority="12760">
      <formula>IF(OR(H116-K116&lt;0,H116+K116&gt;H$5,I116-K116&lt;0,I116+K116&gt;I$5,J116-K116&lt;0,J116+K116&gt;J$5),"true","false")</formula>
    </cfRule>
  </conditionalFormatting>
  <conditionalFormatting sqref="K114">
    <cfRule type="expression" dxfId="7646" priority="12759">
      <formula>IF(OR(H114-K114&lt;0,H114+K114&gt;H$5,I114-K114&lt;0,I114+K114&gt;I$5,J114-K114&lt;0,J114+K114&gt;J$5),"true","false")</formula>
    </cfRule>
  </conditionalFormatting>
  <conditionalFormatting sqref="K115">
    <cfRule type="expression" dxfId="7645" priority="12758">
      <formula>IF(OR(H115-K115&lt;0,H115+K115&gt;H$5,I115-K115&lt;0,I115+K115&gt;I$5,J115-K115&lt;0,J115+K115&gt;J$5),"true","false")</formula>
    </cfRule>
  </conditionalFormatting>
  <conditionalFormatting sqref="K116">
    <cfRule type="expression" dxfId="7644" priority="12755">
      <formula>IF(OR(H116-K116&lt;0,H116+K116&gt;H$5,I116-K116&lt;0,I116+K116&gt;I$5,J116-K116&lt;0,J116+K116&gt;J$5),"true","false")</formula>
    </cfRule>
  </conditionalFormatting>
  <conditionalFormatting sqref="K117">
    <cfRule type="expression" dxfId="7643" priority="12754">
      <formula>IF(OR(H117-K117&lt;0,H117+K117&gt;H$5,I117-K117&lt;0,I117+K117&gt;I$5,J117-K117&lt;0,J117+K117&gt;J$5),"true","false")</formula>
    </cfRule>
  </conditionalFormatting>
  <conditionalFormatting sqref="K118:K119">
    <cfRule type="expression" dxfId="7642" priority="12753">
      <formula>IF(OR(H118-K118&lt;0,H118+K118&gt;H$5,I118-K118&lt;0,I118+K118&gt;I$5,J118-K118&lt;0,J118+K118&gt;J$5),"true","false")</formula>
    </cfRule>
  </conditionalFormatting>
  <conditionalFormatting sqref="K115">
    <cfRule type="expression" dxfId="7641" priority="12751">
      <formula>IF(OR(H115-K115&lt;0,H115+K115&gt;H$5,I115-K115&lt;0,I115+K115&gt;I$5,J115-K115&lt;0,J115+K115&gt;J$5),"true","false")</formula>
    </cfRule>
  </conditionalFormatting>
  <conditionalFormatting sqref="K116:K117">
    <cfRule type="expression" dxfId="7640" priority="12750">
      <formula>IF(OR(H116-K116&lt;0,H116+K116&gt;H$5,I116-K116&lt;0,I116+K116&gt;I$5,J116-K116&lt;0,J116+K116&gt;J$5),"true","false")</formula>
    </cfRule>
  </conditionalFormatting>
  <conditionalFormatting sqref="K114:K115">
    <cfRule type="expression" dxfId="7639" priority="12749">
      <formula>IF(OR(H114-K114&lt;0,H114+K114&gt;H$5,I114-K114&lt;0,I114+K114&gt;I$5,J114-K114&lt;0,J114+K114&gt;J$5),"true","false")</formula>
    </cfRule>
  </conditionalFormatting>
  <conditionalFormatting sqref="K116">
    <cfRule type="expression" dxfId="7638" priority="12748">
      <formula>IF(OR(H116-K116&lt;0,H116+K116&gt;H$5,I116-K116&lt;0,I116+K116&gt;I$5,J116-K116&lt;0,J116+K116&gt;J$5),"true","false")</formula>
    </cfRule>
  </conditionalFormatting>
  <conditionalFormatting sqref="K118:K119">
    <cfRule type="expression" dxfId="7637" priority="12746">
      <formula>IF(OR(H118-K118&lt;0,H118+K118&gt;H$5,I118-K118&lt;0,I118+K118&gt;I$5,J118-K118&lt;0,J118+K118&gt;J$5),"true","false")</formula>
    </cfRule>
  </conditionalFormatting>
  <conditionalFormatting sqref="K114:K115">
    <cfRule type="expression" dxfId="7636" priority="12745">
      <formula>IF(OR(H114-K114&lt;0,H114+K114&gt;H$5,I114-K114&lt;0,I114+K114&gt;I$5,J114-K114&lt;0,J114+K114&gt;J$5),"true","false")</formula>
    </cfRule>
  </conditionalFormatting>
  <conditionalFormatting sqref="K116">
    <cfRule type="expression" dxfId="7635" priority="12744">
      <formula>IF(OR(H116-K116&lt;0,H116+K116&gt;H$5,I116-K116&lt;0,I116+K116&gt;I$5,J116-K116&lt;0,J116+K116&gt;J$5),"true","false")</formula>
    </cfRule>
  </conditionalFormatting>
  <conditionalFormatting sqref="K117">
    <cfRule type="expression" dxfId="7634" priority="12743">
      <formula>IF(OR(H117-K117&lt;0,H117+K117&gt;H$5,I117-K117&lt;0,I117+K117&gt;I$5,J117-K117&lt;0,J117+K117&gt;J$5),"true","false")</formula>
    </cfRule>
  </conditionalFormatting>
  <conditionalFormatting sqref="K118:K119">
    <cfRule type="expression" dxfId="7633" priority="12742">
      <formula>IF(OR(H118-K118&lt;0,H118+K118&gt;H$5,I118-K118&lt;0,I118+K118&gt;I$5,J118-K118&lt;0,J118+K118&gt;J$5),"true","false")</formula>
    </cfRule>
  </conditionalFormatting>
  <conditionalFormatting sqref="K115">
    <cfRule type="expression" dxfId="7632" priority="12741">
      <formula>IF(OR(H115-K115&lt;0,H115+K115&gt;H$5,I115-K115&lt;0,I115+K115&gt;I$5,J115-K115&lt;0,J115+K115&gt;J$5),"true","false")</formula>
    </cfRule>
  </conditionalFormatting>
  <conditionalFormatting sqref="K116:K117">
    <cfRule type="expression" dxfId="7631" priority="12740">
      <formula>IF(OR(H116-K116&lt;0,H116+K116&gt;H$5,I116-K116&lt;0,I116+K116&gt;I$5,J116-K116&lt;0,J116+K116&gt;J$5),"true","false")</formula>
    </cfRule>
  </conditionalFormatting>
  <conditionalFormatting sqref="K118">
    <cfRule type="expression" dxfId="7630" priority="12739">
      <formula>IF(OR(H118-K118&lt;0,H118+K118&gt;H$5,I118-K118&lt;0,I118+K118&gt;I$5,J118-K118&lt;0,J118+K118&gt;J$5),"true","false")</formula>
    </cfRule>
  </conditionalFormatting>
  <conditionalFormatting sqref="K119">
    <cfRule type="expression" dxfId="7629" priority="12738">
      <formula>IF(OR(H119-K119&lt;0,H119+K119&gt;H$5,I119-K119&lt;0,I119+K119&gt;I$5,J119-K119&lt;0,J119+K119&gt;J$5),"true","false")</formula>
    </cfRule>
  </conditionalFormatting>
  <conditionalFormatting sqref="K122">
    <cfRule type="expression" dxfId="7628" priority="12689">
      <formula>IF(OR(H122-K122&lt;0,H122+K122&gt;H$5,I122-K122&lt;0,I122+K122&gt;I$5,J122-K122&lt;0,J122+K122&gt;J$5),"true","false")</formula>
    </cfRule>
  </conditionalFormatting>
  <conditionalFormatting sqref="K120:K121">
    <cfRule type="expression" dxfId="7627" priority="12684">
      <formula>IF(OR(H120-K120&lt;0,H120+K120&gt;H$5,I120-K120&lt;0,I120+K120&gt;I$5,J120-K120&lt;0,J120+K120&gt;J$5),"true","false")</formula>
    </cfRule>
  </conditionalFormatting>
  <conditionalFormatting sqref="K122">
    <cfRule type="expression" dxfId="7626" priority="12683">
      <formula>IF(OR(H122-K122&lt;0,H122+K122&gt;H$5,I122-K122&lt;0,I122+K122&gt;I$5,J122-K122&lt;0,J122+K122&gt;J$5),"true","false")</formula>
    </cfRule>
  </conditionalFormatting>
  <conditionalFormatting sqref="K123">
    <cfRule type="expression" dxfId="7625" priority="12682">
      <formula>IF(OR(H123-K123&lt;0,H123+K123&gt;H$5,I123-K123&lt;0,I123+K123&gt;I$5,J123-K123&lt;0,J123+K123&gt;J$5),"true","false")</formula>
    </cfRule>
  </conditionalFormatting>
  <conditionalFormatting sqref="K123">
    <cfRule type="expression" dxfId="7624" priority="12677">
      <formula>IF(OR(H123-K123&lt;0,H123+K123&gt;H$5,I123-K123&lt;0,I123+K123&gt;I$5,J123-K123&lt;0,J123+K123&gt;J$5),"true","false")</formula>
    </cfRule>
  </conditionalFormatting>
  <conditionalFormatting sqref="K114:K115">
    <cfRule type="expression" dxfId="7623" priority="12675">
      <formula>IF(OR(H114-K114&lt;0,H114+K114&gt;H$5,I114-K114&lt;0,I114+K114&gt;I$5,J114-K114&lt;0,J114+K114&gt;J$5),"true","false")</formula>
    </cfRule>
  </conditionalFormatting>
  <conditionalFormatting sqref="K114">
    <cfRule type="expression" dxfId="7622" priority="12674">
      <formula>IF(OR(H114-K114&lt;0,H114+K114&gt;H$5,I114-K114&lt;0,I114+K114&gt;I$5,J114-K114&lt;0,J114+K114&gt;J$5),"true","false")</formula>
    </cfRule>
  </conditionalFormatting>
  <conditionalFormatting sqref="K115">
    <cfRule type="expression" dxfId="7621" priority="12673">
      <formula>IF(OR(H115-K115&lt;0,H115+K115&gt;H$5,I115-K115&lt;0,I115+K115&gt;I$5,J115-K115&lt;0,J115+K115&gt;J$5),"true","false")</formula>
    </cfRule>
  </conditionalFormatting>
  <conditionalFormatting sqref="K114:K115">
    <cfRule type="expression" dxfId="7620" priority="12671">
      <formula>IF(OR(H114-K114&lt;0,H114+K114&gt;H$5,I114-K114&lt;0,I114+K114&gt;I$5,J114-K114&lt;0,J114+K114&gt;J$5),"true","false")</formula>
    </cfRule>
  </conditionalFormatting>
  <conditionalFormatting sqref="K114">
    <cfRule type="expression" dxfId="7619" priority="12670">
      <formula>IF(OR(H114-K114&lt;0,H114+K114&gt;H$5,I114-K114&lt;0,I114+K114&gt;I$5,J114-K114&lt;0,J114+K114&gt;J$5),"true","false")</formula>
    </cfRule>
  </conditionalFormatting>
  <conditionalFormatting sqref="K115">
    <cfRule type="expression" dxfId="7618" priority="12669">
      <formula>IF(OR(H115-K115&lt;0,H115+K115&gt;H$5,I115-K115&lt;0,I115+K115&gt;I$5,J115-K115&lt;0,J115+K115&gt;J$5),"true","false")</formula>
    </cfRule>
  </conditionalFormatting>
  <conditionalFormatting sqref="K116:K117">
    <cfRule type="expression" dxfId="7617" priority="12668">
      <formula>IF(OR(H116-K116&lt;0,H116+K116&gt;H$5,I116-K116&lt;0,I116+K116&gt;I$5,J116-K116&lt;0,J116+K116&gt;J$5),"true","false")</formula>
    </cfRule>
  </conditionalFormatting>
  <conditionalFormatting sqref="K116">
    <cfRule type="expression" dxfId="7616" priority="12663">
      <formula>IF(OR(H116-K116&lt;0,H116+K116&gt;H$5,I116-K116&lt;0,I116+K116&gt;I$5,J116-K116&lt;0,J116+K116&gt;J$5),"true","false")</formula>
    </cfRule>
  </conditionalFormatting>
  <conditionalFormatting sqref="K114:K115">
    <cfRule type="expression" dxfId="7615" priority="12660">
      <formula>IF(OR(H114-K114&lt;0,H114+K114&gt;H$5,I114-K114&lt;0,I114+K114&gt;I$5,J114-K114&lt;0,J114+K114&gt;J$5),"true","false")</formula>
    </cfRule>
  </conditionalFormatting>
  <conditionalFormatting sqref="K114">
    <cfRule type="expression" dxfId="7614" priority="12659">
      <formula>IF(OR(H114-K114&lt;0,H114+K114&gt;H$5,I114-K114&lt;0,I114+K114&gt;I$5,J114-K114&lt;0,J114+K114&gt;J$5),"true","false")</formula>
    </cfRule>
  </conditionalFormatting>
  <conditionalFormatting sqref="K115">
    <cfRule type="expression" dxfId="7613" priority="12658">
      <formula>IF(OR(H115-K115&lt;0,H115+K115&gt;H$5,I115-K115&lt;0,I115+K115&gt;I$5,J115-K115&lt;0,J115+K115&gt;J$5),"true","false")</formula>
    </cfRule>
  </conditionalFormatting>
  <conditionalFormatting sqref="K115">
    <cfRule type="expression" dxfId="7612" priority="12655">
      <formula>IF(OR(H115-K115&lt;0,H115+K115&gt;H$5,I115-K115&lt;0,I115+K115&gt;I$5,J115-K115&lt;0,J115+K115&gt;J$5),"true","false")</formula>
    </cfRule>
  </conditionalFormatting>
  <conditionalFormatting sqref="K116:K117">
    <cfRule type="expression" dxfId="7611" priority="12654">
      <formula>IF(OR(H116-K116&lt;0,H116+K116&gt;H$5,I116-K116&lt;0,I116+K116&gt;I$5,J116-K116&lt;0,J116+K116&gt;J$5),"true","false")</formula>
    </cfRule>
  </conditionalFormatting>
  <conditionalFormatting sqref="K114:K115">
    <cfRule type="expression" dxfId="7610" priority="12653">
      <formula>IF(OR(H114-K114&lt;0,H114+K114&gt;H$5,I114-K114&lt;0,I114+K114&gt;I$5,J114-K114&lt;0,J114+K114&gt;J$5),"true","false")</formula>
    </cfRule>
  </conditionalFormatting>
  <conditionalFormatting sqref="K117">
    <cfRule type="expression" dxfId="7609" priority="12651">
      <formula>IF(OR(H117-K117&lt;0,H117+K117&gt;H$5,I117-K117&lt;0,I117+K117&gt;I$5,J117-K117&lt;0,J117+K117&gt;J$5),"true","false")</formula>
    </cfRule>
  </conditionalFormatting>
  <conditionalFormatting sqref="K118:K119">
    <cfRule type="expression" dxfId="7608" priority="12650">
      <formula>IF(OR(H118-K118&lt;0,H118+K118&gt;H$5,I118-K118&lt;0,I118+K118&gt;I$5,J118-K118&lt;0,J118+K118&gt;J$5),"true","false")</formula>
    </cfRule>
  </conditionalFormatting>
  <conditionalFormatting sqref="K114">
    <cfRule type="expression" dxfId="7607" priority="12649">
      <formula>IF(OR(H114-K114&lt;0,H114+K114&gt;H$5,I114-K114&lt;0,I114+K114&gt;I$5,J114-K114&lt;0,J114+K114&gt;J$5),"true","false")</formula>
    </cfRule>
  </conditionalFormatting>
  <conditionalFormatting sqref="K115">
    <cfRule type="expression" dxfId="7606" priority="12648">
      <formula>IF(OR(H115-K115&lt;0,H115+K115&gt;H$5,I115-K115&lt;0,I115+K115&gt;I$5,J115-K115&lt;0,J115+K115&gt;J$5),"true","false")</formula>
    </cfRule>
  </conditionalFormatting>
  <conditionalFormatting sqref="K116">
    <cfRule type="expression" dxfId="7605" priority="12645">
      <formula>IF(OR(H116-K116&lt;0,H116+K116&gt;H$5,I116-K116&lt;0,I116+K116&gt;I$5,J116-K116&lt;0,J116+K116&gt;J$5),"true","false")</formula>
    </cfRule>
  </conditionalFormatting>
  <conditionalFormatting sqref="K117">
    <cfRule type="expression" dxfId="7604" priority="12644">
      <formula>IF(OR(H117-K117&lt;0,H117+K117&gt;H$5,I117-K117&lt;0,I117+K117&gt;I$5,J117-K117&lt;0,J117+K117&gt;J$5),"true","false")</formula>
    </cfRule>
  </conditionalFormatting>
  <conditionalFormatting sqref="K118:K119">
    <cfRule type="expression" dxfId="7603" priority="12643">
      <formula>IF(OR(H118-K118&lt;0,H118+K118&gt;H$5,I118-K118&lt;0,I118+K118&gt;I$5,J118-K118&lt;0,J118+K118&gt;J$5),"true","false")</formula>
    </cfRule>
  </conditionalFormatting>
  <conditionalFormatting sqref="K116">
    <cfRule type="expression" dxfId="7602" priority="12641">
      <formula>IF(OR(H116-K116&lt;0,H116+K116&gt;H$5,I116-K116&lt;0,I116+K116&gt;I$5,J116-K116&lt;0,J116+K116&gt;J$5),"true","false")</formula>
    </cfRule>
  </conditionalFormatting>
  <conditionalFormatting sqref="K117">
    <cfRule type="expression" dxfId="7601" priority="12640">
      <formula>IF(OR(H117-K117&lt;0,H117+K117&gt;H$5,I117-K117&lt;0,I117+K117&gt;I$5,J117-K117&lt;0,J117+K117&gt;J$5),"true","false")</formula>
    </cfRule>
  </conditionalFormatting>
  <conditionalFormatting sqref="K118:K119">
    <cfRule type="expression" dxfId="7600" priority="12639">
      <formula>IF(OR(H118-K118&lt;0,H118+K118&gt;H$5,I118-K118&lt;0,I118+K118&gt;I$5,J118-K118&lt;0,J118+K118&gt;J$5),"true","false")</formula>
    </cfRule>
  </conditionalFormatting>
  <conditionalFormatting sqref="K115">
    <cfRule type="expression" dxfId="7599" priority="12638">
      <formula>IF(OR(H115-K115&lt;0,H115+K115&gt;H$5,I115-K115&lt;0,I115+K115&gt;I$5,J115-K115&lt;0,J115+K115&gt;J$5),"true","false")</formula>
    </cfRule>
  </conditionalFormatting>
  <conditionalFormatting sqref="K118">
    <cfRule type="expression" dxfId="7598" priority="12636">
      <formula>IF(OR(H118-K118&lt;0,H118+K118&gt;H$5,I118-K118&lt;0,I118+K118&gt;I$5,J118-K118&lt;0,J118+K118&gt;J$5),"true","false")</formula>
    </cfRule>
  </conditionalFormatting>
  <conditionalFormatting sqref="K119">
    <cfRule type="expression" dxfId="7597" priority="12635">
      <formula>IF(OR(H119-K119&lt;0,H119+K119&gt;H$5,I119-K119&lt;0,I119+K119&gt;I$5,J119-K119&lt;0,J119+K119&gt;J$5),"true","false")</formula>
    </cfRule>
  </conditionalFormatting>
  <conditionalFormatting sqref="K120:K121">
    <cfRule type="expression" dxfId="7596" priority="12634">
      <formula>IF(OR(H120-K120&lt;0,H120+K120&gt;H$5,I120-K120&lt;0,I120+K120&gt;I$5,J120-K120&lt;0,J120+K120&gt;J$5),"true","false")</formula>
    </cfRule>
  </conditionalFormatting>
  <conditionalFormatting sqref="K114:K115">
    <cfRule type="expression" dxfId="7595" priority="12633">
      <formula>IF(OR(H114-K114&lt;0,H114+K114&gt;H$5,I114-K114&lt;0,I114+K114&gt;I$5,J114-K114&lt;0,J114+K114&gt;J$5),"true","false")</formula>
    </cfRule>
  </conditionalFormatting>
  <conditionalFormatting sqref="K114:K115">
    <cfRule type="expression" dxfId="7594" priority="12632">
      <formula>IF(OR(H114-K114&lt;0,H114+K114&gt;H$5,I114-K114&lt;0,I114+K114&gt;I$5,J114-K114&lt;0,J114+K114&gt;J$5),"true","false")</formula>
    </cfRule>
  </conditionalFormatting>
  <conditionalFormatting sqref="K114">
    <cfRule type="expression" dxfId="7593" priority="12631">
      <formula>IF(OR(H114-K114&lt;0,H114+K114&gt;H$5,I114-K114&lt;0,I114+K114&gt;I$5,J114-K114&lt;0,J114+K114&gt;J$5),"true","false")</formula>
    </cfRule>
  </conditionalFormatting>
  <conditionalFormatting sqref="K115">
    <cfRule type="expression" dxfId="7592" priority="12630">
      <formula>IF(OR(H115-K115&lt;0,H115+K115&gt;H$5,I115-K115&lt;0,I115+K115&gt;I$5,J115-K115&lt;0,J115+K115&gt;J$5),"true","false")</formula>
    </cfRule>
  </conditionalFormatting>
  <conditionalFormatting sqref="K116:K117">
    <cfRule type="expression" dxfId="7591" priority="12629">
      <formula>IF(OR(H116-K116&lt;0,H116+K116&gt;H$5,I116-K116&lt;0,I116+K116&gt;I$5,J116-K116&lt;0,J116+K116&gt;J$5),"true","false")</formula>
    </cfRule>
  </conditionalFormatting>
  <conditionalFormatting sqref="K114:K115">
    <cfRule type="expression" dxfId="7590" priority="12628">
      <formula>IF(OR(H114-K114&lt;0,H114+K114&gt;H$5,I114-K114&lt;0,I114+K114&gt;I$5,J114-K114&lt;0,J114+K114&gt;J$5),"true","false")</formula>
    </cfRule>
  </conditionalFormatting>
  <conditionalFormatting sqref="K120:K121">
    <cfRule type="expression" dxfId="7589" priority="12590">
      <formula>IF(OR(H120-K120&lt;0,H120+K120&gt;H$5,I120-K120&lt;0,I120+K120&gt;I$5,J120-K120&lt;0,J120+K120&gt;J$5),"true","false")</formula>
    </cfRule>
  </conditionalFormatting>
  <conditionalFormatting sqref="K120:K121">
    <cfRule type="expression" dxfId="7588" priority="12589">
      <formula>IF(OR(H120-K120&lt;0,H120+K120&gt;H$5,I120-K120&lt;0,I120+K120&gt;I$5,J120-K120&lt;0,J120+K120&gt;J$5),"true","false")</formula>
    </cfRule>
  </conditionalFormatting>
  <conditionalFormatting sqref="K120:K121">
    <cfRule type="expression" dxfId="7587" priority="12588">
      <formula>IF(OR(H120-K120&lt;0,H120+K120&gt;H$5,I120-K120&lt;0,I120+K120&gt;I$5,J120-K120&lt;0,J120+K120&gt;J$5),"true","false")</formula>
    </cfRule>
  </conditionalFormatting>
  <conditionalFormatting sqref="K120">
    <cfRule type="expression" dxfId="7586" priority="12587">
      <formula>IF(OR(H120-K120&lt;0,H120+K120&gt;H$5,I120-K120&lt;0,I120+K120&gt;I$5,J120-K120&lt;0,J120+K120&gt;J$5),"true","false")</formula>
    </cfRule>
  </conditionalFormatting>
  <conditionalFormatting sqref="K122:K123">
    <cfRule type="expression" dxfId="7585" priority="12585">
      <formula>IF(OR(H122-K122&lt;0,H122+K122&gt;H$5,I122-K122&lt;0,I122+K122&gt;I$5,J122-K122&lt;0,J122+K122&gt;J$5),"true","false")</formula>
    </cfRule>
  </conditionalFormatting>
  <conditionalFormatting sqref="K121">
    <cfRule type="expression" dxfId="7584" priority="12581">
      <formula>IF(OR(H121-K121&lt;0,H121+K121&gt;H$5,I121-K121&lt;0,I121+K121&gt;I$5,J121-K121&lt;0,J121+K121&gt;J$5),"true","false")</formula>
    </cfRule>
  </conditionalFormatting>
  <conditionalFormatting sqref="K122:K123">
    <cfRule type="expression" dxfId="7583" priority="12580">
      <formula>IF(OR(H122-K122&lt;0,H122+K122&gt;H$5,I122-K122&lt;0,I122+K122&gt;I$5,J122-K122&lt;0,J122+K122&gt;J$5),"true","false")</formula>
    </cfRule>
  </conditionalFormatting>
  <conditionalFormatting sqref="K120">
    <cfRule type="expression" dxfId="7582" priority="12578">
      <formula>IF(OR(H120-K120&lt;0,H120+K120&gt;H$5,I120-K120&lt;0,I120+K120&gt;I$5,J120-K120&lt;0,J120+K120&gt;J$5),"true","false")</formula>
    </cfRule>
  </conditionalFormatting>
  <conditionalFormatting sqref="K120">
    <cfRule type="expression" dxfId="7581" priority="12575">
      <formula>IF(OR(H120-K120&lt;0,H120+K120&gt;H$5,I120-K120&lt;0,I120+K120&gt;I$5,J120-K120&lt;0,J120+K120&gt;J$5),"true","false")</formula>
    </cfRule>
  </conditionalFormatting>
  <conditionalFormatting sqref="K121">
    <cfRule type="expression" dxfId="7580" priority="12574">
      <formula>IF(OR(H121-K121&lt;0,H121+K121&gt;H$5,I121-K121&lt;0,I121+K121&gt;I$5,J121-K121&lt;0,J121+K121&gt;J$5),"true","false")</formula>
    </cfRule>
  </conditionalFormatting>
  <conditionalFormatting sqref="K122">
    <cfRule type="expression" dxfId="7579" priority="12571">
      <formula>IF(OR(H122-K122&lt;0,H122+K122&gt;H$5,I122-K122&lt;0,I122+K122&gt;I$5,J122-K122&lt;0,J122+K122&gt;J$5),"true","false")</formula>
    </cfRule>
  </conditionalFormatting>
  <conditionalFormatting sqref="K120:K121">
    <cfRule type="expression" dxfId="7578" priority="12569">
      <formula>IF(OR(H120-K120&lt;0,H120+K120&gt;H$5,I120-K120&lt;0,I120+K120&gt;I$5,J120-K120&lt;0,J120+K120&gt;J$5),"true","false")</formula>
    </cfRule>
  </conditionalFormatting>
  <conditionalFormatting sqref="K120:K121">
    <cfRule type="expression" dxfId="7577" priority="12568">
      <formula>IF(OR(H120-K120&lt;0,H120+K120&gt;H$5,I120-K120&lt;0,I120+K120&gt;I$5,J120-K120&lt;0,J120+K120&gt;J$5),"true","false")</formula>
    </cfRule>
  </conditionalFormatting>
  <conditionalFormatting sqref="K120">
    <cfRule type="expression" dxfId="7576" priority="12566">
      <formula>IF(OR(H120-K120&lt;0,H120+K120&gt;H$5,I120-K120&lt;0,I120+K120&gt;I$5,J120-K120&lt;0,J120+K120&gt;J$5),"true","false")</formula>
    </cfRule>
  </conditionalFormatting>
  <conditionalFormatting sqref="K120:K121">
    <cfRule type="expression" dxfId="7575" priority="12562">
      <formula>IF(OR(H120-K120&lt;0,H120+K120&gt;H$5,I120-K120&lt;0,I120+K120&gt;I$5,J120-K120&lt;0,J120+K120&gt;J$5),"true","false")</formula>
    </cfRule>
  </conditionalFormatting>
  <conditionalFormatting sqref="K121">
    <cfRule type="expression" dxfId="7574" priority="12556">
      <formula>IF(OR(H121-K121&lt;0,H121+K121&gt;H$5,I121-K121&lt;0,I121+K121&gt;I$5,J121-K121&lt;0,J121+K121&gt;J$5),"true","false")</formula>
    </cfRule>
  </conditionalFormatting>
  <conditionalFormatting sqref="K120:K123">
    <cfRule type="expression" dxfId="7573" priority="12548">
      <formula>IF(OR(H120-K120&lt;0,H120+K120&gt;H$5,I120-K120&lt;0,I120+K120&gt;I$5,J120-K120&lt;0,J120+K120&gt;J$5),"true","false")</formula>
    </cfRule>
  </conditionalFormatting>
  <conditionalFormatting sqref="K120:K121">
    <cfRule type="expression" dxfId="7572" priority="12547">
      <formula>IF(OR(H120-K120&lt;0,H120+K120&gt;H$5,I120-K120&lt;0,I120+K120&gt;I$5,J120-K120&lt;0,J120+K120&gt;J$5),"true","false")</formula>
    </cfRule>
  </conditionalFormatting>
  <conditionalFormatting sqref="K122">
    <cfRule type="expression" dxfId="7571" priority="12546">
      <formula>IF(OR(H122-K122&lt;0,H122+K122&gt;H$5,I122-K122&lt;0,I122+K122&gt;I$5,J122-K122&lt;0,J122+K122&gt;J$5),"true","false")</formula>
    </cfRule>
  </conditionalFormatting>
  <conditionalFormatting sqref="K123">
    <cfRule type="expression" dxfId="7570" priority="12545">
      <formula>IF(OR(H123-K123&lt;0,H123+K123&gt;H$5,I123-K123&lt;0,I123+K123&gt;I$5,J123-K123&lt;0,J123+K123&gt;J$5),"true","false")</formula>
    </cfRule>
  </conditionalFormatting>
  <conditionalFormatting sqref="K121">
    <cfRule type="expression" dxfId="7569" priority="12544">
      <formula>IF(OR(H121-K121&lt;0,H121+K121&gt;H$5,I121-K121&lt;0,I121+K121&gt;I$5,J121-K121&lt;0,J121+K121&gt;J$5),"true","false")</formula>
    </cfRule>
  </conditionalFormatting>
  <conditionalFormatting sqref="K122:K123">
    <cfRule type="expression" dxfId="7568" priority="12543">
      <formula>IF(OR(H122-K122&lt;0,H122+K122&gt;H$5,I122-K122&lt;0,I122+K122&gt;I$5,J122-K122&lt;0,J122+K122&gt;J$5),"true","false")</formula>
    </cfRule>
  </conditionalFormatting>
  <conditionalFormatting sqref="K121">
    <cfRule type="expression" dxfId="7567" priority="12542">
      <formula>IF(OR(H121-K121&lt;0,H121+K121&gt;H$5,I121-K121&lt;0,I121+K121&gt;I$5,J121-K121&lt;0,J121+K121&gt;J$5),"true","false")</formula>
    </cfRule>
  </conditionalFormatting>
  <conditionalFormatting sqref="K122:K123">
    <cfRule type="expression" dxfId="7566" priority="12541">
      <formula>IF(OR(H122-K122&lt;0,H122+K122&gt;H$5,I122-K122&lt;0,I122+K122&gt;I$5,J122-K122&lt;0,J122+K122&gt;J$5),"true","false")</formula>
    </cfRule>
  </conditionalFormatting>
  <conditionalFormatting sqref="K123">
    <cfRule type="expression" dxfId="7565" priority="12540">
      <formula>IF(OR(H123-K123&lt;0,H123+K123&gt;H$5,I123-K123&lt;0,I123+K123&gt;I$5,J123-K123&lt;0,J123+K123&gt;J$5),"true","false")</formula>
    </cfRule>
  </conditionalFormatting>
  <conditionalFormatting sqref="K121">
    <cfRule type="expression" dxfId="7564" priority="12539">
      <formula>IF(OR(H121-K121&lt;0,H121+K121&gt;H$5,I121-K121&lt;0,I121+K121&gt;I$5,J121-K121&lt;0,J121+K121&gt;J$5),"true","false")</formula>
    </cfRule>
  </conditionalFormatting>
  <conditionalFormatting sqref="K122:K123">
    <cfRule type="expression" dxfId="7563" priority="12538">
      <formula>IF(OR(H122-K122&lt;0,H122+K122&gt;H$5,I122-K122&lt;0,I122+K122&gt;I$5,J122-K122&lt;0,J122+K122&gt;J$5),"true","false")</formula>
    </cfRule>
  </conditionalFormatting>
  <conditionalFormatting sqref="K123">
    <cfRule type="expression" dxfId="7562" priority="12537">
      <formula>IF(OR(H123-K123&lt;0,H123+K123&gt;H$5,I123-K123&lt;0,I123+K123&gt;I$5,J123-K123&lt;0,J123+K123&gt;J$5),"true","false")</formula>
    </cfRule>
  </conditionalFormatting>
  <conditionalFormatting sqref="K123">
    <cfRule type="expression" dxfId="7561" priority="12536">
      <formula>IF(OR(H123-K123&lt;0,H123+K123&gt;H$5,I123-K123&lt;0,I123+K123&gt;I$5,J123-K123&lt;0,J123+K123&gt;J$5),"true","false")</formula>
    </cfRule>
  </conditionalFormatting>
  <conditionalFormatting sqref="K121">
    <cfRule type="expression" dxfId="7560" priority="12535">
      <formula>IF(OR(H121-K121&lt;0,H121+K121&gt;H$5,I121-K121&lt;0,I121+K121&gt;I$5,J121-K121&lt;0,J121+K121&gt;J$5),"true","false")</formula>
    </cfRule>
  </conditionalFormatting>
  <conditionalFormatting sqref="K122:K123">
    <cfRule type="expression" dxfId="7559" priority="12534">
      <formula>IF(OR(H122-K122&lt;0,H122+K122&gt;H$5,I122-K122&lt;0,I122+K122&gt;I$5,J122-K122&lt;0,J122+K122&gt;J$5),"true","false")</formula>
    </cfRule>
  </conditionalFormatting>
  <conditionalFormatting sqref="K123">
    <cfRule type="expression" dxfId="7558" priority="12533">
      <formula>IF(OR(H123-K123&lt;0,H123+K123&gt;H$5,I123-K123&lt;0,I123+K123&gt;I$5,J123-K123&lt;0,J123+K123&gt;J$5),"true","false")</formula>
    </cfRule>
  </conditionalFormatting>
  <conditionalFormatting sqref="K123">
    <cfRule type="expression" dxfId="7557" priority="12532">
      <formula>IF(OR(H123-K123&lt;0,H123+K123&gt;H$5,I123-K123&lt;0,I123+K123&gt;I$5,J123-K123&lt;0,J123+K123&gt;J$5),"true","false")</formula>
    </cfRule>
  </conditionalFormatting>
  <conditionalFormatting sqref="K123">
    <cfRule type="expression" dxfId="7556" priority="12531">
      <formula>IF(OR(H123-K123&lt;0,H123+K123&gt;H$5,I123-K123&lt;0,I123+K123&gt;I$5,J123-K123&lt;0,J123+K123&gt;J$5),"true","false")</formula>
    </cfRule>
  </conditionalFormatting>
  <conditionalFormatting sqref="K120:K121">
    <cfRule type="expression" dxfId="7555" priority="12530">
      <formula>IF(OR(H120-K120&lt;0,H120+K120&gt;H$5,I120-K120&lt;0,I120+K120&gt;I$5,J120-K120&lt;0,J120+K120&gt;J$5),"true","false")</formula>
    </cfRule>
  </conditionalFormatting>
  <conditionalFormatting sqref="K120:K121">
    <cfRule type="expression" dxfId="7554" priority="12528">
      <formula>IF(OR(H120-K120&lt;0,H120+K120&gt;H$5,I120-K120&lt;0,I120+K120&gt;I$5,J120-K120&lt;0,J120+K120&gt;J$5),"true","false")</formula>
    </cfRule>
  </conditionalFormatting>
  <conditionalFormatting sqref="K121">
    <cfRule type="expression" dxfId="7553" priority="12526">
      <formula>IF(OR(H121-K121&lt;0,H121+K121&gt;H$5,I121-K121&lt;0,I121+K121&gt;I$5,J121-K121&lt;0,J121+K121&gt;J$5),"true","false")</formula>
    </cfRule>
  </conditionalFormatting>
  <conditionalFormatting sqref="K122:K123">
    <cfRule type="expression" dxfId="7552" priority="12525">
      <formula>IF(OR(H122-K122&lt;0,H122+K122&gt;H$5,I122-K122&lt;0,I122+K122&gt;I$5,J122-K122&lt;0,J122+K122&gt;J$5),"true","false")</formula>
    </cfRule>
  </conditionalFormatting>
  <conditionalFormatting sqref="K120:K121">
    <cfRule type="expression" dxfId="7551" priority="12524">
      <formula>IF(OR(H120-K120&lt;0,H120+K120&gt;H$5,I120-K120&lt;0,I120+K120&gt;I$5,J120-K120&lt;0,J120+K120&gt;J$5),"true","false")</formula>
    </cfRule>
  </conditionalFormatting>
  <conditionalFormatting sqref="K120">
    <cfRule type="expression" dxfId="7550" priority="12522">
      <formula>IF(OR(H120-K120&lt;0,H120+K120&gt;H$5,I120-K120&lt;0,I120+K120&gt;I$5,J120-K120&lt;0,J120+K120&gt;J$5),"true","false")</formula>
    </cfRule>
  </conditionalFormatting>
  <conditionalFormatting sqref="K120:K121">
    <cfRule type="expression" dxfId="7549" priority="12519">
      <formula>IF(OR(H120-K120&lt;0,H120+K120&gt;H$5,I120-K120&lt;0,I120+K120&gt;I$5,J120-K120&lt;0,J120+K120&gt;J$5),"true","false")</formula>
    </cfRule>
  </conditionalFormatting>
  <conditionalFormatting sqref="K120:K121">
    <cfRule type="expression" dxfId="7548" priority="12512">
      <formula>IF(OR(H120-K120&lt;0,H120+K120&gt;H$5,I120-K120&lt;0,I120+K120&gt;I$5,J120-K120&lt;0,J120+K120&gt;J$5),"true","false")</formula>
    </cfRule>
  </conditionalFormatting>
  <conditionalFormatting sqref="K120:K121">
    <cfRule type="expression" dxfId="7547" priority="12508">
      <formula>IF(OR(H120-K120&lt;0,H120+K120&gt;H$5,I120-K120&lt;0,I120+K120&gt;I$5,J120-K120&lt;0,J120+K120&gt;J$5),"true","false")</formula>
    </cfRule>
  </conditionalFormatting>
  <conditionalFormatting sqref="K120:K121">
    <cfRule type="expression" dxfId="7546" priority="12507">
      <formula>IF(OR(H120-K120&lt;0,H120+K120&gt;H$5,I120-K120&lt;0,I120+K120&gt;I$5,J120-K120&lt;0,J120+K120&gt;J$5),"true","false")</formula>
    </cfRule>
  </conditionalFormatting>
  <conditionalFormatting sqref="K120">
    <cfRule type="expression" dxfId="7545" priority="12506">
      <formula>IF(OR(H120-K120&lt;0,H120+K120&gt;H$5,I120-K120&lt;0,I120+K120&gt;I$5,J120-K120&lt;0,J120+K120&gt;J$5),"true","false")</formula>
    </cfRule>
  </conditionalFormatting>
  <conditionalFormatting sqref="K121">
    <cfRule type="expression" dxfId="7544" priority="12505">
      <formula>IF(OR(H121-K121&lt;0,H121+K121&gt;H$5,I121-K121&lt;0,I121+K121&gt;I$5,J121-K121&lt;0,J121+K121&gt;J$5),"true","false")</formula>
    </cfRule>
  </conditionalFormatting>
  <conditionalFormatting sqref="K122:K123">
    <cfRule type="expression" dxfId="7543" priority="12504">
      <formula>IF(OR(H122-K122&lt;0,H122+K122&gt;H$5,I122-K122&lt;0,I122+K122&gt;I$5,J122-K122&lt;0,J122+K122&gt;J$5),"true","false")</formula>
    </cfRule>
  </conditionalFormatting>
  <conditionalFormatting sqref="K120:K121">
    <cfRule type="expression" dxfId="7542" priority="12503">
      <formula>IF(OR(H120-K120&lt;0,H120+K120&gt;H$5,I120-K120&lt;0,I120+K120&gt;I$5,J120-K120&lt;0,J120+K120&gt;J$5),"true","false")</formula>
    </cfRule>
  </conditionalFormatting>
  <conditionalFormatting sqref="K120:K121">
    <cfRule type="expression" dxfId="7541" priority="12502">
      <formula>IF(OR(H120-K120&lt;0,H120+K120&gt;H$5,I120-K120&lt;0,I120+K120&gt;I$5,J120-K120&lt;0,J120+K120&gt;J$5),"true","false")</formula>
    </cfRule>
  </conditionalFormatting>
  <conditionalFormatting sqref="K120">
    <cfRule type="expression" dxfId="7540" priority="12501">
      <formula>IF(OR(H120-K120&lt;0,H120+K120&gt;H$5,I120-K120&lt;0,I120+K120&gt;I$5,J120-K120&lt;0,J120+K120&gt;J$5),"true","false")</formula>
    </cfRule>
  </conditionalFormatting>
  <conditionalFormatting sqref="K121">
    <cfRule type="expression" dxfId="7539" priority="12500">
      <formula>IF(OR(H121-K121&lt;0,H121+K121&gt;H$5,I121-K121&lt;0,I121+K121&gt;I$5,J121-K121&lt;0,J121+K121&gt;J$5),"true","false")</formula>
    </cfRule>
  </conditionalFormatting>
  <conditionalFormatting sqref="K122:K123">
    <cfRule type="expression" dxfId="7538" priority="12499">
      <formula>IF(OR(H122-K122&lt;0,H122+K122&gt;H$5,I122-K122&lt;0,I122+K122&gt;I$5,J122-K122&lt;0,J122+K122&gt;J$5),"true","false")</formula>
    </cfRule>
  </conditionalFormatting>
  <conditionalFormatting sqref="K120:K121">
    <cfRule type="expression" dxfId="7537" priority="12498">
      <formula>IF(OR(H120-K120&lt;0,H120+K120&gt;H$5,I120-K120&lt;0,I120+K120&gt;I$5,J120-K120&lt;0,J120+K120&gt;J$5),"true","false")</formula>
    </cfRule>
  </conditionalFormatting>
  <conditionalFormatting sqref="K120">
    <cfRule type="expression" dxfId="7536" priority="12497">
      <formula>IF(OR(H120-K120&lt;0,H120+K120&gt;H$5,I120-K120&lt;0,I120+K120&gt;I$5,J120-K120&lt;0,J120+K120&gt;J$5),"true","false")</formula>
    </cfRule>
  </conditionalFormatting>
  <conditionalFormatting sqref="K121">
    <cfRule type="expression" dxfId="7535" priority="12496">
      <formula>IF(OR(H121-K121&lt;0,H121+K121&gt;H$5,I121-K121&lt;0,I121+K121&gt;I$5,J121-K121&lt;0,J121+K121&gt;J$5),"true","false")</formula>
    </cfRule>
  </conditionalFormatting>
  <conditionalFormatting sqref="K122:K123">
    <cfRule type="expression" dxfId="7534" priority="12495">
      <formula>IF(OR(H122-K122&lt;0,H122+K122&gt;H$5,I122-K122&lt;0,I122+K122&gt;I$5,J122-K122&lt;0,J122+K122&gt;J$5),"true","false")</formula>
    </cfRule>
  </conditionalFormatting>
  <conditionalFormatting sqref="K120">
    <cfRule type="expression" dxfId="7533" priority="12494">
      <formula>IF(OR(H120-K120&lt;0,H120+K120&gt;H$5,I120-K120&lt;0,I120+K120&gt;I$5,J120-K120&lt;0,J120+K120&gt;J$5),"true","false")</formula>
    </cfRule>
  </conditionalFormatting>
  <conditionalFormatting sqref="K121">
    <cfRule type="expression" dxfId="7532" priority="12493">
      <formula>IF(OR(H121-K121&lt;0,H121+K121&gt;H$5,I121-K121&lt;0,I121+K121&gt;I$5,J121-K121&lt;0,J121+K121&gt;J$5),"true","false")</formula>
    </cfRule>
  </conditionalFormatting>
  <conditionalFormatting sqref="K122:K123">
    <cfRule type="expression" dxfId="7531" priority="12492">
      <formula>IF(OR(H122-K122&lt;0,H122+K122&gt;H$5,I122-K122&lt;0,I122+K122&gt;I$5,J122-K122&lt;0,J122+K122&gt;J$5),"true","false")</formula>
    </cfRule>
  </conditionalFormatting>
  <conditionalFormatting sqref="K120:K121">
    <cfRule type="expression" dxfId="7530" priority="12491">
      <formula>IF(OR(H120-K120&lt;0,H120+K120&gt;H$5,I120-K120&lt;0,I120+K120&gt;I$5,J120-K120&lt;0,J120+K120&gt;J$5),"true","false")</formula>
    </cfRule>
  </conditionalFormatting>
  <conditionalFormatting sqref="K122">
    <cfRule type="expression" dxfId="7529" priority="12490">
      <formula>IF(OR(H122-K122&lt;0,H122+K122&gt;H$5,I122-K122&lt;0,I122+K122&gt;I$5,J122-K122&lt;0,J122+K122&gt;J$5),"true","false")</formula>
    </cfRule>
  </conditionalFormatting>
  <conditionalFormatting sqref="K123">
    <cfRule type="expression" dxfId="7528" priority="12489">
      <formula>IF(OR(H123-K123&lt;0,H123+K123&gt;H$5,I123-K123&lt;0,I123+K123&gt;I$5,J123-K123&lt;0,J123+K123&gt;J$5),"true","false")</formula>
    </cfRule>
  </conditionalFormatting>
  <conditionalFormatting sqref="K136:K137">
    <cfRule type="expression" dxfId="7527" priority="12488">
      <formula>IF(OR(H136-K136&lt;0,H136+K136&gt;H$5,I136-K136&lt;0,I136+K136&gt;I$5,J136-K136&lt;0,J136+K136&gt;J$5),"true","false")</formula>
    </cfRule>
  </conditionalFormatting>
  <conditionalFormatting sqref="K136:K137">
    <cfRule type="expression" dxfId="7526" priority="12487">
      <formula>IF(OR(H136-K136&lt;0,H136+K136&gt;H$5,I136-K136&lt;0,I136+K136&gt;I$5,J136-K136&lt;0,J136+K136&gt;J$5),"true","false")</formula>
    </cfRule>
  </conditionalFormatting>
  <conditionalFormatting sqref="K136:K137">
    <cfRule type="expression" dxfId="7525" priority="12486">
      <formula>IF(OR(H136-K136&lt;0,H136+K136&gt;H$5,I136-K136&lt;0,I136+K136&gt;I$5,J136-K136&lt;0,J136+K136&gt;J$5),"true","false")</formula>
    </cfRule>
  </conditionalFormatting>
  <conditionalFormatting sqref="K136:K137">
    <cfRule type="expression" dxfId="7524" priority="12485">
      <formula>IF(OR(H136-K136&lt;0,H136+K136&gt;H$5,I136-K136&lt;0,I136+K136&gt;I$5,J136-K136&lt;0,J136+K136&gt;J$5),"true","false")</formula>
    </cfRule>
  </conditionalFormatting>
  <conditionalFormatting sqref="K136:K137">
    <cfRule type="expression" dxfId="7523" priority="12484">
      <formula>IF(OR(H136-K136&lt;0,H136+K136&gt;H$5,I136-K136&lt;0,I136+K136&gt;I$5,J136-K136&lt;0,J136+K136&gt;J$5),"true","false")</formula>
    </cfRule>
  </conditionalFormatting>
  <conditionalFormatting sqref="K136:K137">
    <cfRule type="expression" dxfId="7522" priority="12483">
      <formula>IF(OR(H136-K136&lt;0,H136+K136&gt;H$5,I136-K136&lt;0,I136+K136&gt;I$5,J136-K136&lt;0,J136+K136&gt;J$5),"true","false")</formula>
    </cfRule>
  </conditionalFormatting>
  <conditionalFormatting sqref="K136:K137">
    <cfRule type="expression" dxfId="7521" priority="12482">
      <formula>IF(OR(H136-K136&lt;0,H136+K136&gt;H$5,I136-K136&lt;0,I136+K136&gt;I$5,J136-K136&lt;0,J136+K136&gt;J$5),"true","false")</formula>
    </cfRule>
  </conditionalFormatting>
  <conditionalFormatting sqref="K136">
    <cfRule type="expression" dxfId="7520" priority="12481">
      <formula>IF(OR(H136-K136&lt;0,H136+K136&gt;H$5,I136-K136&lt;0,I136+K136&gt;I$5,J136-K136&lt;0,J136+K136&gt;J$5),"true","false")</formula>
    </cfRule>
  </conditionalFormatting>
  <conditionalFormatting sqref="K137">
    <cfRule type="expression" dxfId="7519" priority="12480">
      <formula>IF(OR(H137-K137&lt;0,H137+K137&gt;H$5,I137-K137&lt;0,I137+K137&gt;I$5,J137-K137&lt;0,J137+K137&gt;J$5),"true","false")</formula>
    </cfRule>
  </conditionalFormatting>
  <conditionalFormatting sqref="K136:K137">
    <cfRule type="expression" dxfId="7518" priority="12479">
      <formula>IF(OR(H136-K136&lt;0,H136+K136&gt;H$5,I136-K136&lt;0,I136+K136&gt;I$5,J136-K136&lt;0,J136+K136&gt;J$5),"true","false")</formula>
    </cfRule>
  </conditionalFormatting>
  <conditionalFormatting sqref="K136">
    <cfRule type="expression" dxfId="7517" priority="12478">
      <formula>IF(OR(H136-K136&lt;0,H136+K136&gt;H$5,I136-K136&lt;0,I136+K136&gt;I$5,J136-K136&lt;0,J136+K136&gt;J$5),"true","false")</formula>
    </cfRule>
  </conditionalFormatting>
  <conditionalFormatting sqref="K137">
    <cfRule type="expression" dxfId="7516" priority="12477">
      <formula>IF(OR(H137-K137&lt;0,H137+K137&gt;H$5,I137-K137&lt;0,I137+K137&gt;I$5,J137-K137&lt;0,J137+K137&gt;J$5),"true","false")</formula>
    </cfRule>
  </conditionalFormatting>
  <conditionalFormatting sqref="K136">
    <cfRule type="expression" dxfId="7515" priority="12476">
      <formula>IF(OR(H136-K136&lt;0,H136+K136&gt;H$5,I136-K136&lt;0,I136+K136&gt;I$5,J136-K136&lt;0,J136+K136&gt;J$5),"true","false")</formula>
    </cfRule>
  </conditionalFormatting>
  <conditionalFormatting sqref="K137">
    <cfRule type="expression" dxfId="7514" priority="12475">
      <formula>IF(OR(H137-K137&lt;0,H137+K137&gt;H$5,I137-K137&lt;0,I137+K137&gt;I$5,J137-K137&lt;0,J137+K137&gt;J$5),"true","false")</formula>
    </cfRule>
  </conditionalFormatting>
  <conditionalFormatting sqref="K136:K137">
    <cfRule type="expression" dxfId="7513" priority="12474">
      <formula>IF(OR(H136-K136&lt;0,H136+K136&gt;H$5,I136-K136&lt;0,I136+K136&gt;I$5,J136-K136&lt;0,J136+K136&gt;J$5),"true","false")</formula>
    </cfRule>
  </conditionalFormatting>
  <conditionalFormatting sqref="K136:K137">
    <cfRule type="expression" dxfId="7512" priority="12473">
      <formula>IF(OR(H136-K136&lt;0,H136+K136&gt;H$5,I136-K136&lt;0,I136+K136&gt;I$5,J136-K136&lt;0,J136+K136&gt;J$5),"true","false")</formula>
    </cfRule>
  </conditionalFormatting>
  <conditionalFormatting sqref="K136">
    <cfRule type="expression" dxfId="7511" priority="12472">
      <formula>IF(OR(H136-K136&lt;0,H136+K136&gt;H$5,I136-K136&lt;0,I136+K136&gt;I$5,J136-K136&lt;0,J136+K136&gt;J$5),"true","false")</formula>
    </cfRule>
  </conditionalFormatting>
  <conditionalFormatting sqref="K137">
    <cfRule type="expression" dxfId="7510" priority="12471">
      <formula>IF(OR(H137-K137&lt;0,H137+K137&gt;H$5,I137-K137&lt;0,I137+K137&gt;I$5,J137-K137&lt;0,J137+K137&gt;J$5),"true","false")</formula>
    </cfRule>
  </conditionalFormatting>
  <conditionalFormatting sqref="K136">
    <cfRule type="expression" dxfId="7509" priority="12470">
      <formula>IF(OR(H136-K136&lt;0,H136+K136&gt;H$5,I136-K136&lt;0,I136+K136&gt;I$5,J136-K136&lt;0,J136+K136&gt;J$5),"true","false")</formula>
    </cfRule>
  </conditionalFormatting>
  <conditionalFormatting sqref="K137">
    <cfRule type="expression" dxfId="7508" priority="12469">
      <formula>IF(OR(H137-K137&lt;0,H137+K137&gt;H$5,I137-K137&lt;0,I137+K137&gt;I$5,J137-K137&lt;0,J137+K137&gt;J$5),"true","false")</formula>
    </cfRule>
  </conditionalFormatting>
  <conditionalFormatting sqref="K136:K137">
    <cfRule type="expression" dxfId="7507" priority="12468">
      <formula>IF(OR(H136-K136&lt;0,H136+K136&gt;H$5,I136-K136&lt;0,I136+K136&gt;I$5,J136-K136&lt;0,J136+K136&gt;J$5),"true","false")</formula>
    </cfRule>
  </conditionalFormatting>
  <conditionalFormatting sqref="K136">
    <cfRule type="expression" dxfId="7506" priority="12467">
      <formula>IF(OR(H136-K136&lt;0,H136+K136&gt;H$5,I136-K136&lt;0,I136+K136&gt;I$5,J136-K136&lt;0,J136+K136&gt;J$5),"true","false")</formula>
    </cfRule>
  </conditionalFormatting>
  <conditionalFormatting sqref="K137">
    <cfRule type="expression" dxfId="7505" priority="12466">
      <formula>IF(OR(H137-K137&lt;0,H137+K137&gt;H$5,I137-K137&lt;0,I137+K137&gt;I$5,J137-K137&lt;0,J137+K137&gt;J$5),"true","false")</formula>
    </cfRule>
  </conditionalFormatting>
  <conditionalFormatting sqref="K136:K137">
    <cfRule type="expression" dxfId="7504" priority="12465">
      <formula>IF(OR(H136-K136&lt;0,H136+K136&gt;H$5,I136-K136&lt;0,I136+K136&gt;I$5,J136-K136&lt;0,J136+K136&gt;J$5),"true","false")</formula>
    </cfRule>
  </conditionalFormatting>
  <conditionalFormatting sqref="K136:K137">
    <cfRule type="expression" dxfId="7503" priority="12464">
      <formula>IF(OR(H136-K136&lt;0,H136+K136&gt;H$5,I136-K136&lt;0,I136+K136&gt;I$5,J136-K136&lt;0,J136+K136&gt;J$5),"true","false")</formula>
    </cfRule>
  </conditionalFormatting>
  <conditionalFormatting sqref="K137">
    <cfRule type="expression" dxfId="7502" priority="12463">
      <formula>IF(OR(H137-K137&lt;0,H137+K137&gt;H$5,I137-K137&lt;0,I137+K137&gt;I$5,J137-K137&lt;0,J137+K137&gt;J$5),"true","false")</formula>
    </cfRule>
  </conditionalFormatting>
  <conditionalFormatting sqref="K121">
    <cfRule type="expression" dxfId="7501" priority="12586">
      <formula>IF(OR(H121-K121&lt;0,H121+K121&gt;H$5,I121-K121&lt;0,I121+K121&gt;I$5,J121-K121&lt;0,J121+K121&gt;J$5),"true","false")</formula>
    </cfRule>
  </conditionalFormatting>
  <conditionalFormatting sqref="K120:K121">
    <cfRule type="expression" dxfId="7500" priority="12584">
      <formula>IF(OR(H120-K120&lt;0,H120+K120&gt;H$5,I120-K120&lt;0,I120+K120&gt;I$5,J120-K120&lt;0,J120+K120&gt;J$5),"true","false")</formula>
    </cfRule>
  </conditionalFormatting>
  <conditionalFormatting sqref="K120:K121">
    <cfRule type="expression" dxfId="7499" priority="12583">
      <formula>IF(OR(H120-K120&lt;0,H120+K120&gt;H$5,I120-K120&lt;0,I120+K120&gt;I$5,J120-K120&lt;0,J120+K120&gt;J$5),"true","false")</formula>
    </cfRule>
  </conditionalFormatting>
  <conditionalFormatting sqref="K120">
    <cfRule type="expression" dxfId="7498" priority="12582">
      <formula>IF(OR(H120-K120&lt;0,H120+K120&gt;H$5,I120-K120&lt;0,I120+K120&gt;I$5,J120-K120&lt;0,J120+K120&gt;J$5),"true","false")</formula>
    </cfRule>
  </conditionalFormatting>
  <conditionalFormatting sqref="K120:K121">
    <cfRule type="expression" dxfId="7497" priority="12579">
      <formula>IF(OR(H120-K120&lt;0,H120+K120&gt;H$5,I120-K120&lt;0,I120+K120&gt;I$5,J120-K120&lt;0,J120+K120&gt;J$5),"true","false")</formula>
    </cfRule>
  </conditionalFormatting>
  <conditionalFormatting sqref="K121">
    <cfRule type="expression" dxfId="7496" priority="12577">
      <formula>IF(OR(H121-K121&lt;0,H121+K121&gt;H$5,I121-K121&lt;0,I121+K121&gt;I$5,J121-K121&lt;0,J121+K121&gt;J$5),"true","false")</formula>
    </cfRule>
  </conditionalFormatting>
  <conditionalFormatting sqref="K122:K123">
    <cfRule type="expression" dxfId="7495" priority="12576">
      <formula>IF(OR(H122-K122&lt;0,H122+K122&gt;H$5,I122-K122&lt;0,I122+K122&gt;I$5,J122-K122&lt;0,J122+K122&gt;J$5),"true","false")</formula>
    </cfRule>
  </conditionalFormatting>
  <conditionalFormatting sqref="K122:K123">
    <cfRule type="expression" dxfId="7494" priority="12573">
      <formula>IF(OR(H122-K122&lt;0,H122+K122&gt;H$5,I122-K122&lt;0,I122+K122&gt;I$5,J122-K122&lt;0,J122+K122&gt;J$5),"true","false")</formula>
    </cfRule>
  </conditionalFormatting>
  <conditionalFormatting sqref="K120:K121">
    <cfRule type="expression" dxfId="7493" priority="12572">
      <formula>IF(OR(H120-K120&lt;0,H120+K120&gt;H$5,I120-K120&lt;0,I120+K120&gt;I$5,J120-K120&lt;0,J120+K120&gt;J$5),"true","false")</formula>
    </cfRule>
  </conditionalFormatting>
  <conditionalFormatting sqref="K123">
    <cfRule type="expression" dxfId="7492" priority="12570">
      <formula>IF(OR(H123-K123&lt;0,H123+K123&gt;H$5,I123-K123&lt;0,I123+K123&gt;I$5,J123-K123&lt;0,J123+K123&gt;J$5),"true","false")</formula>
    </cfRule>
  </conditionalFormatting>
  <conditionalFormatting sqref="K120:K121">
    <cfRule type="expression" dxfId="7491" priority="12567">
      <formula>IF(OR(H120-K120&lt;0,H120+K120&gt;H$5,I120-K120&lt;0,I120+K120&gt;I$5,J120-K120&lt;0,J120+K120&gt;J$5),"true","false")</formula>
    </cfRule>
  </conditionalFormatting>
  <conditionalFormatting sqref="K121">
    <cfRule type="expression" dxfId="7490" priority="12565">
      <formula>IF(OR(H121-K121&lt;0,H121+K121&gt;H$5,I121-K121&lt;0,I121+K121&gt;I$5,J121-K121&lt;0,J121+K121&gt;J$5),"true","false")</formula>
    </cfRule>
  </conditionalFormatting>
  <conditionalFormatting sqref="K122:K123">
    <cfRule type="expression" dxfId="7489" priority="12564">
      <formula>IF(OR(H122-K122&lt;0,H122+K122&gt;H$5,I122-K122&lt;0,I122+K122&gt;I$5,J122-K122&lt;0,J122+K122&gt;J$5),"true","false")</formula>
    </cfRule>
  </conditionalFormatting>
  <conditionalFormatting sqref="K120:K121">
    <cfRule type="expression" dxfId="7488" priority="12563">
      <formula>IF(OR(H120-K120&lt;0,H120+K120&gt;H$5,I120-K120&lt;0,I120+K120&gt;I$5,J120-K120&lt;0,J120+K120&gt;J$5),"true","false")</formula>
    </cfRule>
  </conditionalFormatting>
  <conditionalFormatting sqref="K120">
    <cfRule type="expression" dxfId="7487" priority="12561">
      <formula>IF(OR(H120-K120&lt;0,H120+K120&gt;H$5,I120-K120&lt;0,I120+K120&gt;I$5,J120-K120&lt;0,J120+K120&gt;J$5),"true","false")</formula>
    </cfRule>
  </conditionalFormatting>
  <conditionalFormatting sqref="K121">
    <cfRule type="expression" dxfId="7486" priority="12560">
      <formula>IF(OR(H121-K121&lt;0,H121+K121&gt;H$5,I121-K121&lt;0,I121+K121&gt;I$5,J121-K121&lt;0,J121+K121&gt;J$5),"true","false")</formula>
    </cfRule>
  </conditionalFormatting>
  <conditionalFormatting sqref="K122:K123">
    <cfRule type="expression" dxfId="7485" priority="12559">
      <formula>IF(OR(H122-K122&lt;0,H122+K122&gt;H$5,I122-K122&lt;0,I122+K122&gt;I$5,J122-K122&lt;0,J122+K122&gt;J$5),"true","false")</formula>
    </cfRule>
  </conditionalFormatting>
  <conditionalFormatting sqref="K120:K121">
    <cfRule type="expression" dxfId="7484" priority="12558">
      <formula>IF(OR(H120-K120&lt;0,H120+K120&gt;H$5,I120-K120&lt;0,I120+K120&gt;I$5,J120-K120&lt;0,J120+K120&gt;J$5),"true","false")</formula>
    </cfRule>
  </conditionalFormatting>
  <conditionalFormatting sqref="K120">
    <cfRule type="expression" dxfId="7483" priority="12557">
      <formula>IF(OR(H120-K120&lt;0,H120+K120&gt;H$5,I120-K120&lt;0,I120+K120&gt;I$5,J120-K120&lt;0,J120+K120&gt;J$5),"true","false")</formula>
    </cfRule>
  </conditionalFormatting>
  <conditionalFormatting sqref="K122:K123">
    <cfRule type="expression" dxfId="7482" priority="12555">
      <formula>IF(OR(H122-K122&lt;0,H122+K122&gt;H$5,I122-K122&lt;0,I122+K122&gt;I$5,J122-K122&lt;0,J122+K122&gt;J$5),"true","false")</formula>
    </cfRule>
  </conditionalFormatting>
  <conditionalFormatting sqref="K120">
    <cfRule type="expression" dxfId="7481" priority="12554">
      <formula>IF(OR(H120-K120&lt;0,H120+K120&gt;H$5,I120-K120&lt;0,I120+K120&gt;I$5,J120-K120&lt;0,J120+K120&gt;J$5),"true","false")</formula>
    </cfRule>
  </conditionalFormatting>
  <conditionalFormatting sqref="K121">
    <cfRule type="expression" dxfId="7480" priority="12553">
      <formula>IF(OR(H121-K121&lt;0,H121+K121&gt;H$5,I121-K121&lt;0,I121+K121&gt;I$5,J121-K121&lt;0,J121+K121&gt;J$5),"true","false")</formula>
    </cfRule>
  </conditionalFormatting>
  <conditionalFormatting sqref="K122:K123">
    <cfRule type="expression" dxfId="7479" priority="12552">
      <formula>IF(OR(H122-K122&lt;0,H122+K122&gt;H$5,I122-K122&lt;0,I122+K122&gt;I$5,J122-K122&lt;0,J122+K122&gt;J$5),"true","false")</formula>
    </cfRule>
  </conditionalFormatting>
  <conditionalFormatting sqref="K120:K121">
    <cfRule type="expression" dxfId="7478" priority="12551">
      <formula>IF(OR(H120-K120&lt;0,H120+K120&gt;H$5,I120-K120&lt;0,I120+K120&gt;I$5,J120-K120&lt;0,J120+K120&gt;J$5),"true","false")</formula>
    </cfRule>
  </conditionalFormatting>
  <conditionalFormatting sqref="K122">
    <cfRule type="expression" dxfId="7477" priority="12550">
      <formula>IF(OR(H122-K122&lt;0,H122+K122&gt;H$5,I122-K122&lt;0,I122+K122&gt;I$5,J122-K122&lt;0,J122+K122&gt;J$5),"true","false")</formula>
    </cfRule>
  </conditionalFormatting>
  <conditionalFormatting sqref="K123">
    <cfRule type="expression" dxfId="7476" priority="12549">
      <formula>IF(OR(H123-K123&lt;0,H123+K123&gt;H$5,I123-K123&lt;0,I123+K123&gt;I$5,J123-K123&lt;0,J123+K123&gt;J$5),"true","false")</formula>
    </cfRule>
  </conditionalFormatting>
  <conditionalFormatting sqref="K120:K121">
    <cfRule type="expression" dxfId="7475" priority="12529">
      <formula>IF(OR(H120-K120&lt;0,H120+K120&gt;H$5,I120-K120&lt;0,I120+K120&gt;I$5,J120-K120&lt;0,J120+K120&gt;J$5),"true","false")</formula>
    </cfRule>
  </conditionalFormatting>
  <conditionalFormatting sqref="K120">
    <cfRule type="expression" dxfId="7474" priority="12527">
      <formula>IF(OR(H120-K120&lt;0,H120+K120&gt;H$5,I120-K120&lt;0,I120+K120&gt;I$5,J120-K120&lt;0,J120+K120&gt;J$5),"true","false")</formula>
    </cfRule>
  </conditionalFormatting>
  <conditionalFormatting sqref="K120:K121">
    <cfRule type="expression" dxfId="7473" priority="12523">
      <formula>IF(OR(H120-K120&lt;0,H120+K120&gt;H$5,I120-K120&lt;0,I120+K120&gt;I$5,J120-K120&lt;0,J120+K120&gt;J$5),"true","false")</formula>
    </cfRule>
  </conditionalFormatting>
  <conditionalFormatting sqref="K121">
    <cfRule type="expression" dxfId="7472" priority="12521">
      <formula>IF(OR(H121-K121&lt;0,H121+K121&gt;H$5,I121-K121&lt;0,I121+K121&gt;I$5,J121-K121&lt;0,J121+K121&gt;J$5),"true","false")</formula>
    </cfRule>
  </conditionalFormatting>
  <conditionalFormatting sqref="K122:K123">
    <cfRule type="expression" dxfId="7471" priority="12520">
      <formula>IF(OR(H122-K122&lt;0,H122+K122&gt;H$5,I122-K122&lt;0,I122+K122&gt;I$5,J122-K122&lt;0,J122+K122&gt;J$5),"true","false")</formula>
    </cfRule>
  </conditionalFormatting>
  <conditionalFormatting sqref="K120">
    <cfRule type="expression" dxfId="7470" priority="12518">
      <formula>IF(OR(H120-K120&lt;0,H120+K120&gt;H$5,I120-K120&lt;0,I120+K120&gt;I$5,J120-K120&lt;0,J120+K120&gt;J$5),"true","false")</formula>
    </cfRule>
  </conditionalFormatting>
  <conditionalFormatting sqref="K121">
    <cfRule type="expression" dxfId="7469" priority="12517">
      <formula>IF(OR(H121-K121&lt;0,H121+K121&gt;H$5,I121-K121&lt;0,I121+K121&gt;I$5,J121-K121&lt;0,J121+K121&gt;J$5),"true","false")</formula>
    </cfRule>
  </conditionalFormatting>
  <conditionalFormatting sqref="K122:K123">
    <cfRule type="expression" dxfId="7468" priority="12516">
      <formula>IF(OR(H122-K122&lt;0,H122+K122&gt;H$5,I122-K122&lt;0,I122+K122&gt;I$5,J122-K122&lt;0,J122+K122&gt;J$5),"true","false")</formula>
    </cfRule>
  </conditionalFormatting>
  <conditionalFormatting sqref="K120">
    <cfRule type="expression" dxfId="7467" priority="12515">
      <formula>IF(OR(H120-K120&lt;0,H120+K120&gt;H$5,I120-K120&lt;0,I120+K120&gt;I$5,J120-K120&lt;0,J120+K120&gt;J$5),"true","false")</formula>
    </cfRule>
  </conditionalFormatting>
  <conditionalFormatting sqref="K121">
    <cfRule type="expression" dxfId="7466" priority="12514">
      <formula>IF(OR(H121-K121&lt;0,H121+K121&gt;H$5,I121-K121&lt;0,I121+K121&gt;I$5,J121-K121&lt;0,J121+K121&gt;J$5),"true","false")</formula>
    </cfRule>
  </conditionalFormatting>
  <conditionalFormatting sqref="K122:K123">
    <cfRule type="expression" dxfId="7465" priority="12513">
      <formula>IF(OR(H122-K122&lt;0,H122+K122&gt;H$5,I122-K122&lt;0,I122+K122&gt;I$5,J122-K122&lt;0,J122+K122&gt;J$5),"true","false")</formula>
    </cfRule>
  </conditionalFormatting>
  <conditionalFormatting sqref="K122">
    <cfRule type="expression" dxfId="7464" priority="12511">
      <formula>IF(OR(H122-K122&lt;0,H122+K122&gt;H$5,I122-K122&lt;0,I122+K122&gt;I$5,J122-K122&lt;0,J122+K122&gt;J$5),"true","false")</formula>
    </cfRule>
  </conditionalFormatting>
  <conditionalFormatting sqref="K123">
    <cfRule type="expression" dxfId="7463" priority="12510">
      <formula>IF(OR(H123-K123&lt;0,H123+K123&gt;H$5,I123-K123&lt;0,I123+K123&gt;I$5,J123-K123&lt;0,J123+K123&gt;J$5),"true","false")</formula>
    </cfRule>
  </conditionalFormatting>
  <conditionalFormatting sqref="K120:K121">
    <cfRule type="expression" dxfId="7462" priority="12509">
      <formula>IF(OR(H120-K120&lt;0,H120+K120&gt;H$5,I120-K120&lt;0,I120+K120&gt;I$5,J120-K120&lt;0,J120+K120&gt;J$5),"true","false")</formula>
    </cfRule>
  </conditionalFormatting>
  <conditionalFormatting sqref="K124">
    <cfRule type="expression" dxfId="7461" priority="12458">
      <formula>IF(OR(H124-K124&lt;0,H124+K124&gt;H$5,I124-K124&lt;0,I124+K124&gt;I$5,J124-K124&lt;0,J124+K124&gt;J$5),"true","false")</formula>
    </cfRule>
  </conditionalFormatting>
  <conditionalFormatting sqref="K124">
    <cfRule type="expression" dxfId="7460" priority="12457">
      <formula>IF(OR(H124-K124&lt;0,H124+K124&gt;H$5,I124-K124&lt;0,I124+K124&gt;I$5,J124-K124&lt;0,J124+K124&gt;J$5),"true","false")</formula>
    </cfRule>
  </conditionalFormatting>
  <conditionalFormatting sqref="K124">
    <cfRule type="expression" dxfId="7459" priority="12456">
      <formula>IF(OR(H124-K124&lt;0,H124+K124&gt;H$5,I124-K124&lt;0,I124+K124&gt;I$5,J124-K124&lt;0,J124+K124&gt;J$5),"true","false")</formula>
    </cfRule>
  </conditionalFormatting>
  <conditionalFormatting sqref="K124">
    <cfRule type="expression" dxfId="7458" priority="12455">
      <formula>IF(OR(H124-K124&lt;0,H124+K124&gt;H$5,I124-K124&lt;0,I124+K124&gt;I$5,J124-K124&lt;0,J124+K124&gt;J$5),"true","false")</formula>
    </cfRule>
  </conditionalFormatting>
  <conditionalFormatting sqref="K124">
    <cfRule type="expression" dxfId="7457" priority="12454">
      <formula>IF(OR(H124-K124&lt;0,H124+K124&gt;H$5,I124-K124&lt;0,I124+K124&gt;I$5,J124-K124&lt;0,J124+K124&gt;J$5),"true","false")</formula>
    </cfRule>
  </conditionalFormatting>
  <conditionalFormatting sqref="K124">
    <cfRule type="expression" dxfId="7456" priority="12453">
      <formula>IF(OR(H124-K124&lt;0,H124+K124&gt;H$5,I124-K124&lt;0,I124+K124&gt;I$5,J124-K124&lt;0,J124+K124&gt;J$5),"true","false")</formula>
    </cfRule>
  </conditionalFormatting>
  <conditionalFormatting sqref="K124">
    <cfRule type="expression" dxfId="7455" priority="12452">
      <formula>IF(OR(H124-K124&lt;0,H124+K124&gt;H$5,I124-K124&lt;0,I124+K124&gt;I$5,J124-K124&lt;0,J124+K124&gt;J$5),"true","false")</formula>
    </cfRule>
  </conditionalFormatting>
  <conditionalFormatting sqref="K124">
    <cfRule type="expression" dxfId="7454" priority="12451">
      <formula>IF(OR(H124-K124&lt;0,H124+K124&gt;H$5,I124-K124&lt;0,I124+K124&gt;I$5,J124-K124&lt;0,J124+K124&gt;J$5),"true","false")</formula>
    </cfRule>
  </conditionalFormatting>
  <conditionalFormatting sqref="K124">
    <cfRule type="expression" dxfId="7453" priority="12450">
      <formula>IF(OR(H124-K124&lt;0,H124+K124&gt;H$5,I124-K124&lt;0,I124+K124&gt;I$5,J124-K124&lt;0,J124+K124&gt;J$5),"true","false")</formula>
    </cfRule>
  </conditionalFormatting>
  <conditionalFormatting sqref="K124">
    <cfRule type="expression" dxfId="7452" priority="12449">
      <formula>IF(OR(H124-K124&lt;0,H124+K124&gt;H$5,I124-K124&lt;0,I124+K124&gt;I$5,J124-K124&lt;0,J124+K124&gt;J$5),"true","false")</formula>
    </cfRule>
  </conditionalFormatting>
  <conditionalFormatting sqref="K124">
    <cfRule type="expression" dxfId="7451" priority="12448">
      <formula>IF(OR(H124-K124&lt;0,H124+K124&gt;H$5,I124-K124&lt;0,I124+K124&gt;I$5,J124-K124&lt;0,J124+K124&gt;J$5),"true","false")</formula>
    </cfRule>
  </conditionalFormatting>
  <conditionalFormatting sqref="K124">
    <cfRule type="expression" dxfId="7450" priority="12447">
      <formula>IF(OR(H124-K124&lt;0,H124+K124&gt;H$5,I124-K124&lt;0,I124+K124&gt;I$5,J124-K124&lt;0,J124+K124&gt;J$5),"true","false")</formula>
    </cfRule>
  </conditionalFormatting>
  <conditionalFormatting sqref="K124">
    <cfRule type="expression" dxfId="7449" priority="12445">
      <formula>IF(OR(H124-K124&lt;0,H124+K124&gt;H$5,I124-K124&lt;0,I124+K124&gt;I$5,J124-K124&lt;0,J124+K124&gt;J$5),"true","false")</formula>
    </cfRule>
  </conditionalFormatting>
  <conditionalFormatting sqref="K124">
    <cfRule type="expression" dxfId="7448" priority="12444">
      <formula>IF(OR(H124-K124&lt;0,H124+K124&gt;H$5,I124-K124&lt;0,I124+K124&gt;I$5,J124-K124&lt;0,J124+K124&gt;J$5),"true","false")</formula>
    </cfRule>
  </conditionalFormatting>
  <conditionalFormatting sqref="K124">
    <cfRule type="expression" dxfId="7447" priority="12462">
      <formula>IF(OR(H124-K124&lt;0,H124+K124&gt;H$5,I124-K124&lt;0,I124+K124&gt;I$5,J124-K124&lt;0,J124+K124&gt;J$5),"true","false")</formula>
    </cfRule>
  </conditionalFormatting>
  <conditionalFormatting sqref="K124">
    <cfRule type="expression" dxfId="7446" priority="12461">
      <formula>IF(OR(H124-K124&lt;0,H124+K124&gt;H$5,I124-K124&lt;0,I124+K124&gt;I$5,J124-K124&lt;0,J124+K124&gt;J$5),"true","false")</formula>
    </cfRule>
  </conditionalFormatting>
  <conditionalFormatting sqref="K124">
    <cfRule type="expression" dxfId="7445" priority="12460">
      <formula>IF(OR(H124-K124&lt;0,H124+K124&gt;H$5,I124-K124&lt;0,I124+K124&gt;I$5,J124-K124&lt;0,J124+K124&gt;J$5),"true","false")</formula>
    </cfRule>
  </conditionalFormatting>
  <conditionalFormatting sqref="K124">
    <cfRule type="expression" dxfId="7444" priority="12459">
      <formula>IF(OR(H124-K124&lt;0,H124+K124&gt;H$5,I124-K124&lt;0,I124+K124&gt;I$5,J124-K124&lt;0,J124+K124&gt;J$5),"true","false")</formula>
    </cfRule>
  </conditionalFormatting>
  <conditionalFormatting sqref="K124">
    <cfRule type="expression" dxfId="7443" priority="12446">
      <formula>IF(OR(H124-K124&lt;0,H124+K124&gt;H$5,I124-K124&lt;0,I124+K124&gt;I$5,J124-K124&lt;0,J124+K124&gt;J$5),"true","false")</formula>
    </cfRule>
  </conditionalFormatting>
  <conditionalFormatting sqref="K124">
    <cfRule type="expression" dxfId="7442" priority="12443">
      <formula>IF(OR(H124-K124&lt;0,H124+K124&gt;H$5,I124-K124&lt;0,I124+K124&gt;I$5,J124-K124&lt;0,J124+K124&gt;J$5),"true","false")</formula>
    </cfRule>
  </conditionalFormatting>
  <conditionalFormatting sqref="K124">
    <cfRule type="expression" dxfId="7441" priority="12442">
      <formula>IF(OR(H124-K124&lt;0,H124+K124&gt;H$5,I124-K124&lt;0,I124+K124&gt;I$5,J124-K124&lt;0,J124+K124&gt;J$5),"true","false")</formula>
    </cfRule>
  </conditionalFormatting>
  <conditionalFormatting sqref="K124">
    <cfRule type="expression" dxfId="7440" priority="12441">
      <formula>IF(OR(H124-K124&lt;0,H124+K124&gt;H$5,I124-K124&lt;0,I124+K124&gt;I$5,J124-K124&lt;0,J124+K124&gt;J$5),"true","false")</formula>
    </cfRule>
  </conditionalFormatting>
  <conditionalFormatting sqref="K124">
    <cfRule type="expression" dxfId="7439" priority="12432">
      <formula>IF(OR(H124-K124&lt;0,H124+K124&gt;H$5,I124-K124&lt;0,I124+K124&gt;I$5,J124-K124&lt;0,J124+K124&gt;J$5),"true","false")</formula>
    </cfRule>
  </conditionalFormatting>
  <conditionalFormatting sqref="K124">
    <cfRule type="expression" dxfId="7438" priority="12431">
      <formula>IF(OR(H124-K124&lt;0,H124+K124&gt;H$5,I124-K124&lt;0,I124+K124&gt;I$5,J124-K124&lt;0,J124+K124&gt;J$5),"true","false")</formula>
    </cfRule>
  </conditionalFormatting>
  <conditionalFormatting sqref="K124">
    <cfRule type="expression" dxfId="7437" priority="12430">
      <formula>IF(OR(H124-K124&lt;0,H124+K124&gt;H$5,I124-K124&lt;0,I124+K124&gt;I$5,J124-K124&lt;0,J124+K124&gt;J$5),"true","false")</formula>
    </cfRule>
  </conditionalFormatting>
  <conditionalFormatting sqref="K124">
    <cfRule type="expression" dxfId="7436" priority="12429">
      <formula>IF(OR(H124-K124&lt;0,H124+K124&gt;H$5,I124-K124&lt;0,I124+K124&gt;I$5,J124-K124&lt;0,J124+K124&gt;J$5),"true","false")</formula>
    </cfRule>
  </conditionalFormatting>
  <conditionalFormatting sqref="K124">
    <cfRule type="expression" dxfId="7435" priority="12428">
      <formula>IF(OR(H124-K124&lt;0,H124+K124&gt;H$5,I124-K124&lt;0,I124+K124&gt;I$5,J124-K124&lt;0,J124+K124&gt;J$5),"true","false")</formula>
    </cfRule>
  </conditionalFormatting>
  <conditionalFormatting sqref="K124">
    <cfRule type="expression" dxfId="7434" priority="12427">
      <formula>IF(OR(H124-K124&lt;0,H124+K124&gt;H$5,I124-K124&lt;0,I124+K124&gt;I$5,J124-K124&lt;0,J124+K124&gt;J$5),"true","false")</formula>
    </cfRule>
  </conditionalFormatting>
  <conditionalFormatting sqref="K124">
    <cfRule type="expression" dxfId="7433" priority="12426">
      <formula>IF(OR(H124-K124&lt;0,H124+K124&gt;H$5,I124-K124&lt;0,I124+K124&gt;I$5,J124-K124&lt;0,J124+K124&gt;J$5),"true","false")</formula>
    </cfRule>
  </conditionalFormatting>
  <conditionalFormatting sqref="K124">
    <cfRule type="expression" dxfId="7432" priority="12425">
      <formula>IF(OR(H124-K124&lt;0,H124+K124&gt;H$5,I124-K124&lt;0,I124+K124&gt;I$5,J124-K124&lt;0,J124+K124&gt;J$5),"true","false")</formula>
    </cfRule>
  </conditionalFormatting>
  <conditionalFormatting sqref="K124">
    <cfRule type="expression" dxfId="7431" priority="12424">
      <formula>IF(OR(H124-K124&lt;0,H124+K124&gt;H$5,I124-K124&lt;0,I124+K124&gt;I$5,J124-K124&lt;0,J124+K124&gt;J$5),"true","false")</formula>
    </cfRule>
  </conditionalFormatting>
  <conditionalFormatting sqref="K124">
    <cfRule type="expression" dxfId="7430" priority="12423">
      <formula>IF(OR(H124-K124&lt;0,H124+K124&gt;H$5,I124-K124&lt;0,I124+K124&gt;I$5,J124-K124&lt;0,J124+K124&gt;J$5),"true","false")</formula>
    </cfRule>
  </conditionalFormatting>
  <conditionalFormatting sqref="K124">
    <cfRule type="expression" dxfId="7429" priority="12422">
      <formula>IF(OR(H124-K124&lt;0,H124+K124&gt;H$5,I124-K124&lt;0,I124+K124&gt;I$5,J124-K124&lt;0,J124+K124&gt;J$5),"true","false")</formula>
    </cfRule>
  </conditionalFormatting>
  <conditionalFormatting sqref="K124">
    <cfRule type="expression" dxfId="7428" priority="12421">
      <formula>IF(OR(H124-K124&lt;0,H124+K124&gt;H$5,I124-K124&lt;0,I124+K124&gt;I$5,J124-K124&lt;0,J124+K124&gt;J$5),"true","false")</formula>
    </cfRule>
  </conditionalFormatting>
  <conditionalFormatting sqref="K124">
    <cfRule type="expression" dxfId="7427" priority="12420">
      <formula>IF(OR(H124-K124&lt;0,H124+K124&gt;H$5,I124-K124&lt;0,I124+K124&gt;I$5,J124-K124&lt;0,J124+K124&gt;J$5),"true","false")</formula>
    </cfRule>
  </conditionalFormatting>
  <conditionalFormatting sqref="K124">
    <cfRule type="expression" dxfId="7426" priority="12415">
      <formula>IF(OR(H124-K124&lt;0,H124+K124&gt;H$5,I124-K124&lt;0,I124+K124&gt;I$5,J124-K124&lt;0,J124+K124&gt;J$5),"true","false")</formula>
    </cfRule>
  </conditionalFormatting>
  <conditionalFormatting sqref="K124">
    <cfRule type="expression" dxfId="7425" priority="12414">
      <formula>IF(OR(H124-K124&lt;0,H124+K124&gt;H$5,I124-K124&lt;0,I124+K124&gt;I$5,J124-K124&lt;0,J124+K124&gt;J$5),"true","false")</formula>
    </cfRule>
  </conditionalFormatting>
  <conditionalFormatting sqref="K124">
    <cfRule type="expression" dxfId="7424" priority="12413">
      <formula>IF(OR(H124-K124&lt;0,H124+K124&gt;H$5,I124-K124&lt;0,I124+K124&gt;I$5,J124-K124&lt;0,J124+K124&gt;J$5),"true","false")</formula>
    </cfRule>
  </conditionalFormatting>
  <conditionalFormatting sqref="K124">
    <cfRule type="expression" dxfId="7423" priority="12412">
      <formula>IF(OR(H124-K124&lt;0,H124+K124&gt;H$5,I124-K124&lt;0,I124+K124&gt;I$5,J124-K124&lt;0,J124+K124&gt;J$5),"true","false")</formula>
    </cfRule>
  </conditionalFormatting>
  <conditionalFormatting sqref="K124">
    <cfRule type="expression" dxfId="7422" priority="12411">
      <formula>IF(OR(H124-K124&lt;0,H124+K124&gt;H$5,I124-K124&lt;0,I124+K124&gt;I$5,J124-K124&lt;0,J124+K124&gt;J$5),"true","false")</formula>
    </cfRule>
  </conditionalFormatting>
  <conditionalFormatting sqref="K124">
    <cfRule type="expression" dxfId="7421" priority="12440">
      <formula>IF(OR(H124-K124&lt;0,H124+K124&gt;H$5,I124-K124&lt;0,I124+K124&gt;I$5,J124-K124&lt;0,J124+K124&gt;J$5),"true","false")</formula>
    </cfRule>
  </conditionalFormatting>
  <conditionalFormatting sqref="K124">
    <cfRule type="expression" dxfId="7420" priority="12439">
      <formula>IF(OR(H124-K124&lt;0,H124+K124&gt;H$5,I124-K124&lt;0,I124+K124&gt;I$5,J124-K124&lt;0,J124+K124&gt;J$5),"true","false")</formula>
    </cfRule>
  </conditionalFormatting>
  <conditionalFormatting sqref="K124">
    <cfRule type="expression" dxfId="7419" priority="12438">
      <formula>IF(OR(H124-K124&lt;0,H124+K124&gt;H$5,I124-K124&lt;0,I124+K124&gt;I$5,J124-K124&lt;0,J124+K124&gt;J$5),"true","false")</formula>
    </cfRule>
  </conditionalFormatting>
  <conditionalFormatting sqref="K124">
    <cfRule type="expression" dxfId="7418" priority="12437">
      <formula>IF(OR(H124-K124&lt;0,H124+K124&gt;H$5,I124-K124&lt;0,I124+K124&gt;I$5,J124-K124&lt;0,J124+K124&gt;J$5),"true","false")</formula>
    </cfRule>
  </conditionalFormatting>
  <conditionalFormatting sqref="K124">
    <cfRule type="expression" dxfId="7417" priority="12436">
      <formula>IF(OR(H124-K124&lt;0,H124+K124&gt;H$5,I124-K124&lt;0,I124+K124&gt;I$5,J124-K124&lt;0,J124+K124&gt;J$5),"true","false")</formula>
    </cfRule>
  </conditionalFormatting>
  <conditionalFormatting sqref="K124">
    <cfRule type="expression" dxfId="7416" priority="12435">
      <formula>IF(OR(H124-K124&lt;0,H124+K124&gt;H$5,I124-K124&lt;0,I124+K124&gt;I$5,J124-K124&lt;0,J124+K124&gt;J$5),"true","false")</formula>
    </cfRule>
  </conditionalFormatting>
  <conditionalFormatting sqref="K124">
    <cfRule type="expression" dxfId="7415" priority="12434">
      <formula>IF(OR(H124-K124&lt;0,H124+K124&gt;H$5,I124-K124&lt;0,I124+K124&gt;I$5,J124-K124&lt;0,J124+K124&gt;J$5),"true","false")</formula>
    </cfRule>
  </conditionalFormatting>
  <conditionalFormatting sqref="K124">
    <cfRule type="expression" dxfId="7414" priority="12433">
      <formula>IF(OR(H124-K124&lt;0,H124+K124&gt;H$5,I124-K124&lt;0,I124+K124&gt;I$5,J124-K124&lt;0,J124+K124&gt;J$5),"true","false")</formula>
    </cfRule>
  </conditionalFormatting>
  <conditionalFormatting sqref="K124">
    <cfRule type="expression" dxfId="7413" priority="12419">
      <formula>IF(OR(H124-K124&lt;0,H124+K124&gt;H$5,I124-K124&lt;0,I124+K124&gt;I$5,J124-K124&lt;0,J124+K124&gt;J$5),"true","false")</formula>
    </cfRule>
  </conditionalFormatting>
  <conditionalFormatting sqref="K124">
    <cfRule type="expression" dxfId="7412" priority="12418">
      <formula>IF(OR(H124-K124&lt;0,H124+K124&gt;H$5,I124-K124&lt;0,I124+K124&gt;I$5,J124-K124&lt;0,J124+K124&gt;J$5),"true","false")</formula>
    </cfRule>
  </conditionalFormatting>
  <conditionalFormatting sqref="K124">
    <cfRule type="expression" dxfId="7411" priority="12417">
      <formula>IF(OR(H124-K124&lt;0,H124+K124&gt;H$5,I124-K124&lt;0,I124+K124&gt;I$5,J124-K124&lt;0,J124+K124&gt;J$5),"true","false")</formula>
    </cfRule>
  </conditionalFormatting>
  <conditionalFormatting sqref="K124">
    <cfRule type="expression" dxfId="7410" priority="12416">
      <formula>IF(OR(H124-K124&lt;0,H124+K124&gt;H$5,I124-K124&lt;0,I124+K124&gt;I$5,J124-K124&lt;0,J124+K124&gt;J$5),"true","false")</formula>
    </cfRule>
  </conditionalFormatting>
  <conditionalFormatting sqref="K125">
    <cfRule type="expression" dxfId="7409" priority="12406">
      <formula>IF(OR(H125-K125&lt;0,H125+K125&gt;H$5,I125-K125&lt;0,I125+K125&gt;I$5,J125-K125&lt;0,J125+K125&gt;J$5),"true","false")</formula>
    </cfRule>
  </conditionalFormatting>
  <conditionalFormatting sqref="K125">
    <cfRule type="expression" dxfId="7408" priority="12405">
      <formula>IF(OR(H125-K125&lt;0,H125+K125&gt;H$5,I125-K125&lt;0,I125+K125&gt;I$5,J125-K125&lt;0,J125+K125&gt;J$5),"true","false")</formula>
    </cfRule>
  </conditionalFormatting>
  <conditionalFormatting sqref="K125">
    <cfRule type="expression" dxfId="7407" priority="12404">
      <formula>IF(OR(H125-K125&lt;0,H125+K125&gt;H$5,I125-K125&lt;0,I125+K125&gt;I$5,J125-K125&lt;0,J125+K125&gt;J$5),"true","false")</formula>
    </cfRule>
  </conditionalFormatting>
  <conditionalFormatting sqref="K125">
    <cfRule type="expression" dxfId="7406" priority="12403">
      <formula>IF(OR(H125-K125&lt;0,H125+K125&gt;H$5,I125-K125&lt;0,I125+K125&gt;I$5,J125-K125&lt;0,J125+K125&gt;J$5),"true","false")</formula>
    </cfRule>
  </conditionalFormatting>
  <conditionalFormatting sqref="K125">
    <cfRule type="expression" dxfId="7405" priority="12402">
      <formula>IF(OR(H125-K125&lt;0,H125+K125&gt;H$5,I125-K125&lt;0,I125+K125&gt;I$5,J125-K125&lt;0,J125+K125&gt;J$5),"true","false")</formula>
    </cfRule>
  </conditionalFormatting>
  <conditionalFormatting sqref="K125">
    <cfRule type="expression" dxfId="7404" priority="12401">
      <formula>IF(OR(H125-K125&lt;0,H125+K125&gt;H$5,I125-K125&lt;0,I125+K125&gt;I$5,J125-K125&lt;0,J125+K125&gt;J$5),"true","false")</formula>
    </cfRule>
  </conditionalFormatting>
  <conditionalFormatting sqref="K125">
    <cfRule type="expression" dxfId="7403" priority="12400">
      <formula>IF(OR(H125-K125&lt;0,H125+K125&gt;H$5,I125-K125&lt;0,I125+K125&gt;I$5,J125-K125&lt;0,J125+K125&gt;J$5),"true","false")</formula>
    </cfRule>
  </conditionalFormatting>
  <conditionalFormatting sqref="K125">
    <cfRule type="expression" dxfId="7402" priority="12399">
      <formula>IF(OR(H125-K125&lt;0,H125+K125&gt;H$5,I125-K125&lt;0,I125+K125&gt;I$5,J125-K125&lt;0,J125+K125&gt;J$5),"true","false")</formula>
    </cfRule>
  </conditionalFormatting>
  <conditionalFormatting sqref="K125">
    <cfRule type="expression" dxfId="7401" priority="12398">
      <formula>IF(OR(H125-K125&lt;0,H125+K125&gt;H$5,I125-K125&lt;0,I125+K125&gt;I$5,J125-K125&lt;0,J125+K125&gt;J$5),"true","false")</formula>
    </cfRule>
  </conditionalFormatting>
  <conditionalFormatting sqref="K125">
    <cfRule type="expression" dxfId="7400" priority="12397">
      <formula>IF(OR(H125-K125&lt;0,H125+K125&gt;H$5,I125-K125&lt;0,I125+K125&gt;I$5,J125-K125&lt;0,J125+K125&gt;J$5),"true","false")</formula>
    </cfRule>
  </conditionalFormatting>
  <conditionalFormatting sqref="K125">
    <cfRule type="expression" dxfId="7399" priority="12396">
      <formula>IF(OR(H125-K125&lt;0,H125+K125&gt;H$5,I125-K125&lt;0,I125+K125&gt;I$5,J125-K125&lt;0,J125+K125&gt;J$5),"true","false")</formula>
    </cfRule>
  </conditionalFormatting>
  <conditionalFormatting sqref="K125">
    <cfRule type="expression" dxfId="7398" priority="12395">
      <formula>IF(OR(H125-K125&lt;0,H125+K125&gt;H$5,I125-K125&lt;0,I125+K125&gt;I$5,J125-K125&lt;0,J125+K125&gt;J$5),"true","false")</formula>
    </cfRule>
  </conditionalFormatting>
  <conditionalFormatting sqref="K125">
    <cfRule type="expression" dxfId="7397" priority="12393">
      <formula>IF(OR(H125-K125&lt;0,H125+K125&gt;H$5,I125-K125&lt;0,I125+K125&gt;I$5,J125-K125&lt;0,J125+K125&gt;J$5),"true","false")</formula>
    </cfRule>
  </conditionalFormatting>
  <conditionalFormatting sqref="K125">
    <cfRule type="expression" dxfId="7396" priority="12392">
      <formula>IF(OR(H125-K125&lt;0,H125+K125&gt;H$5,I125-K125&lt;0,I125+K125&gt;I$5,J125-K125&lt;0,J125+K125&gt;J$5),"true","false")</formula>
    </cfRule>
  </conditionalFormatting>
  <conditionalFormatting sqref="K125">
    <cfRule type="expression" dxfId="7395" priority="12410">
      <formula>IF(OR(H125-K125&lt;0,H125+K125&gt;H$5,I125-K125&lt;0,I125+K125&gt;I$5,J125-K125&lt;0,J125+K125&gt;J$5),"true","false")</formula>
    </cfRule>
  </conditionalFormatting>
  <conditionalFormatting sqref="K125">
    <cfRule type="expression" dxfId="7394" priority="12409">
      <formula>IF(OR(H125-K125&lt;0,H125+K125&gt;H$5,I125-K125&lt;0,I125+K125&gt;I$5,J125-K125&lt;0,J125+K125&gt;J$5),"true","false")</formula>
    </cfRule>
  </conditionalFormatting>
  <conditionalFormatting sqref="K125">
    <cfRule type="expression" dxfId="7393" priority="12408">
      <formula>IF(OR(H125-K125&lt;0,H125+K125&gt;H$5,I125-K125&lt;0,I125+K125&gt;I$5,J125-K125&lt;0,J125+K125&gt;J$5),"true","false")</formula>
    </cfRule>
  </conditionalFormatting>
  <conditionalFormatting sqref="K125">
    <cfRule type="expression" dxfId="7392" priority="12407">
      <formula>IF(OR(H125-K125&lt;0,H125+K125&gt;H$5,I125-K125&lt;0,I125+K125&gt;I$5,J125-K125&lt;0,J125+K125&gt;J$5),"true","false")</formula>
    </cfRule>
  </conditionalFormatting>
  <conditionalFormatting sqref="K125">
    <cfRule type="expression" dxfId="7391" priority="12394">
      <formula>IF(OR(H125-K125&lt;0,H125+K125&gt;H$5,I125-K125&lt;0,I125+K125&gt;I$5,J125-K125&lt;0,J125+K125&gt;J$5),"true","false")</formula>
    </cfRule>
  </conditionalFormatting>
  <conditionalFormatting sqref="K125">
    <cfRule type="expression" dxfId="7390" priority="12391">
      <formula>IF(OR(H125-K125&lt;0,H125+K125&gt;H$5,I125-K125&lt;0,I125+K125&gt;I$5,J125-K125&lt;0,J125+K125&gt;J$5),"true","false")</formula>
    </cfRule>
  </conditionalFormatting>
  <conditionalFormatting sqref="K125">
    <cfRule type="expression" dxfId="7389" priority="12390">
      <formula>IF(OR(H125-K125&lt;0,H125+K125&gt;H$5,I125-K125&lt;0,I125+K125&gt;I$5,J125-K125&lt;0,J125+K125&gt;J$5),"true","false")</formula>
    </cfRule>
  </conditionalFormatting>
  <conditionalFormatting sqref="K125">
    <cfRule type="expression" dxfId="7388" priority="12389">
      <formula>IF(OR(H125-K125&lt;0,H125+K125&gt;H$5,I125-K125&lt;0,I125+K125&gt;I$5,J125-K125&lt;0,J125+K125&gt;J$5),"true","false")</formula>
    </cfRule>
  </conditionalFormatting>
  <conditionalFormatting sqref="K125">
    <cfRule type="expression" dxfId="7387" priority="12380">
      <formula>IF(OR(H125-K125&lt;0,H125+K125&gt;H$5,I125-K125&lt;0,I125+K125&gt;I$5,J125-K125&lt;0,J125+K125&gt;J$5),"true","false")</formula>
    </cfRule>
  </conditionalFormatting>
  <conditionalFormatting sqref="K125">
    <cfRule type="expression" dxfId="7386" priority="12379">
      <formula>IF(OR(H125-K125&lt;0,H125+K125&gt;H$5,I125-K125&lt;0,I125+K125&gt;I$5,J125-K125&lt;0,J125+K125&gt;J$5),"true","false")</formula>
    </cfRule>
  </conditionalFormatting>
  <conditionalFormatting sqref="K125">
    <cfRule type="expression" dxfId="7385" priority="12378">
      <formula>IF(OR(H125-K125&lt;0,H125+K125&gt;H$5,I125-K125&lt;0,I125+K125&gt;I$5,J125-K125&lt;0,J125+K125&gt;J$5),"true","false")</formula>
    </cfRule>
  </conditionalFormatting>
  <conditionalFormatting sqref="K125">
    <cfRule type="expression" dxfId="7384" priority="12377">
      <formula>IF(OR(H125-K125&lt;0,H125+K125&gt;H$5,I125-K125&lt;0,I125+K125&gt;I$5,J125-K125&lt;0,J125+K125&gt;J$5),"true","false")</formula>
    </cfRule>
  </conditionalFormatting>
  <conditionalFormatting sqref="K125">
    <cfRule type="expression" dxfId="7383" priority="12376">
      <formula>IF(OR(H125-K125&lt;0,H125+K125&gt;H$5,I125-K125&lt;0,I125+K125&gt;I$5,J125-K125&lt;0,J125+K125&gt;J$5),"true","false")</formula>
    </cfRule>
  </conditionalFormatting>
  <conditionalFormatting sqref="K125">
    <cfRule type="expression" dxfId="7382" priority="12375">
      <formula>IF(OR(H125-K125&lt;0,H125+K125&gt;H$5,I125-K125&lt;0,I125+K125&gt;I$5,J125-K125&lt;0,J125+K125&gt;J$5),"true","false")</formula>
    </cfRule>
  </conditionalFormatting>
  <conditionalFormatting sqref="K125">
    <cfRule type="expression" dxfId="7381" priority="12374">
      <formula>IF(OR(H125-K125&lt;0,H125+K125&gt;H$5,I125-K125&lt;0,I125+K125&gt;I$5,J125-K125&lt;0,J125+K125&gt;J$5),"true","false")</formula>
    </cfRule>
  </conditionalFormatting>
  <conditionalFormatting sqref="K125">
    <cfRule type="expression" dxfId="7380" priority="12373">
      <formula>IF(OR(H125-K125&lt;0,H125+K125&gt;H$5,I125-K125&lt;0,I125+K125&gt;I$5,J125-K125&lt;0,J125+K125&gt;J$5),"true","false")</formula>
    </cfRule>
  </conditionalFormatting>
  <conditionalFormatting sqref="K125">
    <cfRule type="expression" dxfId="7379" priority="12372">
      <formula>IF(OR(H125-K125&lt;0,H125+K125&gt;H$5,I125-K125&lt;0,I125+K125&gt;I$5,J125-K125&lt;0,J125+K125&gt;J$5),"true","false")</formula>
    </cfRule>
  </conditionalFormatting>
  <conditionalFormatting sqref="K125">
    <cfRule type="expression" dxfId="7378" priority="12371">
      <formula>IF(OR(H125-K125&lt;0,H125+K125&gt;H$5,I125-K125&lt;0,I125+K125&gt;I$5,J125-K125&lt;0,J125+K125&gt;J$5),"true","false")</formula>
    </cfRule>
  </conditionalFormatting>
  <conditionalFormatting sqref="K125">
    <cfRule type="expression" dxfId="7377" priority="12370">
      <formula>IF(OR(H125-K125&lt;0,H125+K125&gt;H$5,I125-K125&lt;0,I125+K125&gt;I$5,J125-K125&lt;0,J125+K125&gt;J$5),"true","false")</formula>
    </cfRule>
  </conditionalFormatting>
  <conditionalFormatting sqref="K125">
    <cfRule type="expression" dxfId="7376" priority="12369">
      <formula>IF(OR(H125-K125&lt;0,H125+K125&gt;H$5,I125-K125&lt;0,I125+K125&gt;I$5,J125-K125&lt;0,J125+K125&gt;J$5),"true","false")</formula>
    </cfRule>
  </conditionalFormatting>
  <conditionalFormatting sqref="K125">
    <cfRule type="expression" dxfId="7375" priority="12368">
      <formula>IF(OR(H125-K125&lt;0,H125+K125&gt;H$5,I125-K125&lt;0,I125+K125&gt;I$5,J125-K125&lt;0,J125+K125&gt;J$5),"true","false")</formula>
    </cfRule>
  </conditionalFormatting>
  <conditionalFormatting sqref="K125">
    <cfRule type="expression" dxfId="7374" priority="12363">
      <formula>IF(OR(H125-K125&lt;0,H125+K125&gt;H$5,I125-K125&lt;0,I125+K125&gt;I$5,J125-K125&lt;0,J125+K125&gt;J$5),"true","false")</formula>
    </cfRule>
  </conditionalFormatting>
  <conditionalFormatting sqref="K125">
    <cfRule type="expression" dxfId="7373" priority="12362">
      <formula>IF(OR(H125-K125&lt;0,H125+K125&gt;H$5,I125-K125&lt;0,I125+K125&gt;I$5,J125-K125&lt;0,J125+K125&gt;J$5),"true","false")</formula>
    </cfRule>
  </conditionalFormatting>
  <conditionalFormatting sqref="K125">
    <cfRule type="expression" dxfId="7372" priority="12361">
      <formula>IF(OR(H125-K125&lt;0,H125+K125&gt;H$5,I125-K125&lt;0,I125+K125&gt;I$5,J125-K125&lt;0,J125+K125&gt;J$5),"true","false")</formula>
    </cfRule>
  </conditionalFormatting>
  <conditionalFormatting sqref="K125">
    <cfRule type="expression" dxfId="7371" priority="12360">
      <formula>IF(OR(H125-K125&lt;0,H125+K125&gt;H$5,I125-K125&lt;0,I125+K125&gt;I$5,J125-K125&lt;0,J125+K125&gt;J$5),"true","false")</formula>
    </cfRule>
  </conditionalFormatting>
  <conditionalFormatting sqref="K125">
    <cfRule type="expression" dxfId="7370" priority="12359">
      <formula>IF(OR(H125-K125&lt;0,H125+K125&gt;H$5,I125-K125&lt;0,I125+K125&gt;I$5,J125-K125&lt;0,J125+K125&gt;J$5),"true","false")</formula>
    </cfRule>
  </conditionalFormatting>
  <conditionalFormatting sqref="K125">
    <cfRule type="expression" dxfId="7369" priority="12388">
      <formula>IF(OR(H125-K125&lt;0,H125+K125&gt;H$5,I125-K125&lt;0,I125+K125&gt;I$5,J125-K125&lt;0,J125+K125&gt;J$5),"true","false")</formula>
    </cfRule>
  </conditionalFormatting>
  <conditionalFormatting sqref="K125">
    <cfRule type="expression" dxfId="7368" priority="12387">
      <formula>IF(OR(H125-K125&lt;0,H125+K125&gt;H$5,I125-K125&lt;0,I125+K125&gt;I$5,J125-K125&lt;0,J125+K125&gt;J$5),"true","false")</formula>
    </cfRule>
  </conditionalFormatting>
  <conditionalFormatting sqref="K125">
    <cfRule type="expression" dxfId="7367" priority="12386">
      <formula>IF(OR(H125-K125&lt;0,H125+K125&gt;H$5,I125-K125&lt;0,I125+K125&gt;I$5,J125-K125&lt;0,J125+K125&gt;J$5),"true","false")</formula>
    </cfRule>
  </conditionalFormatting>
  <conditionalFormatting sqref="K125">
    <cfRule type="expression" dxfId="7366" priority="12385">
      <formula>IF(OR(H125-K125&lt;0,H125+K125&gt;H$5,I125-K125&lt;0,I125+K125&gt;I$5,J125-K125&lt;0,J125+K125&gt;J$5),"true","false")</formula>
    </cfRule>
  </conditionalFormatting>
  <conditionalFormatting sqref="K125">
    <cfRule type="expression" dxfId="7365" priority="12384">
      <formula>IF(OR(H125-K125&lt;0,H125+K125&gt;H$5,I125-K125&lt;0,I125+K125&gt;I$5,J125-K125&lt;0,J125+K125&gt;J$5),"true","false")</formula>
    </cfRule>
  </conditionalFormatting>
  <conditionalFormatting sqref="K125">
    <cfRule type="expression" dxfId="7364" priority="12383">
      <formula>IF(OR(H125-K125&lt;0,H125+K125&gt;H$5,I125-K125&lt;0,I125+K125&gt;I$5,J125-K125&lt;0,J125+K125&gt;J$5),"true","false")</formula>
    </cfRule>
  </conditionalFormatting>
  <conditionalFormatting sqref="K125">
    <cfRule type="expression" dxfId="7363" priority="12382">
      <formula>IF(OR(H125-K125&lt;0,H125+K125&gt;H$5,I125-K125&lt;0,I125+K125&gt;I$5,J125-K125&lt;0,J125+K125&gt;J$5),"true","false")</formula>
    </cfRule>
  </conditionalFormatting>
  <conditionalFormatting sqref="K125">
    <cfRule type="expression" dxfId="7362" priority="12381">
      <formula>IF(OR(H125-K125&lt;0,H125+K125&gt;H$5,I125-K125&lt;0,I125+K125&gt;I$5,J125-K125&lt;0,J125+K125&gt;J$5),"true","false")</formula>
    </cfRule>
  </conditionalFormatting>
  <conditionalFormatting sqref="K125">
    <cfRule type="expression" dxfId="7361" priority="12367">
      <formula>IF(OR(H125-K125&lt;0,H125+K125&gt;H$5,I125-K125&lt;0,I125+K125&gt;I$5,J125-K125&lt;0,J125+K125&gt;J$5),"true","false")</formula>
    </cfRule>
  </conditionalFormatting>
  <conditionalFormatting sqref="K125">
    <cfRule type="expression" dxfId="7360" priority="12366">
      <formula>IF(OR(H125-K125&lt;0,H125+K125&gt;H$5,I125-K125&lt;0,I125+K125&gt;I$5,J125-K125&lt;0,J125+K125&gt;J$5),"true","false")</formula>
    </cfRule>
  </conditionalFormatting>
  <conditionalFormatting sqref="K125">
    <cfRule type="expression" dxfId="7359" priority="12365">
      <formula>IF(OR(H125-K125&lt;0,H125+K125&gt;H$5,I125-K125&lt;0,I125+K125&gt;I$5,J125-K125&lt;0,J125+K125&gt;J$5),"true","false")</formula>
    </cfRule>
  </conditionalFormatting>
  <conditionalFormatting sqref="K125">
    <cfRule type="expression" dxfId="7358" priority="12364">
      <formula>IF(OR(H125-K125&lt;0,H125+K125&gt;H$5,I125-K125&lt;0,I125+K125&gt;I$5,J125-K125&lt;0,J125+K125&gt;J$5),"true","false")</formula>
    </cfRule>
  </conditionalFormatting>
  <conditionalFormatting sqref="K126:K127">
    <cfRule type="expression" dxfId="7357" priority="12354">
      <formula>IF(OR(H126-K126&lt;0,H126+K126&gt;H$5,I126-K126&lt;0,I126+K126&gt;I$5,J126-K126&lt;0,J126+K126&gt;J$5),"true","false")</formula>
    </cfRule>
  </conditionalFormatting>
  <conditionalFormatting sqref="K126:K127">
    <cfRule type="expression" dxfId="7356" priority="12353">
      <formula>IF(OR(H126-K126&lt;0,H126+K126&gt;H$5,I126-K126&lt;0,I126+K126&gt;I$5,J126-K126&lt;0,J126+K126&gt;J$5),"true","false")</formula>
    </cfRule>
  </conditionalFormatting>
  <conditionalFormatting sqref="K126:K127">
    <cfRule type="expression" dxfId="7355" priority="12352">
      <formula>IF(OR(H126-K126&lt;0,H126+K126&gt;H$5,I126-K126&lt;0,I126+K126&gt;I$5,J126-K126&lt;0,J126+K126&gt;J$5),"true","false")</formula>
    </cfRule>
  </conditionalFormatting>
  <conditionalFormatting sqref="K126">
    <cfRule type="expression" dxfId="7354" priority="12351">
      <formula>IF(OR(H126-K126&lt;0,H126+K126&gt;H$5,I126-K126&lt;0,I126+K126&gt;I$5,J126-K126&lt;0,J126+K126&gt;J$5),"true","false")</formula>
    </cfRule>
  </conditionalFormatting>
  <conditionalFormatting sqref="K127">
    <cfRule type="expression" dxfId="7353" priority="12350">
      <formula>IF(OR(H127-K127&lt;0,H127+K127&gt;H$5,I127-K127&lt;0,I127+K127&gt;I$5,J127-K127&lt;0,J127+K127&gt;J$5),"true","false")</formula>
    </cfRule>
  </conditionalFormatting>
  <conditionalFormatting sqref="K126:K127">
    <cfRule type="expression" dxfId="7352" priority="12349">
      <formula>IF(OR(H126-K126&lt;0,H126+K126&gt;H$5,I126-K126&lt;0,I126+K126&gt;I$5,J126-K126&lt;0,J126+K126&gt;J$5),"true","false")</formula>
    </cfRule>
  </conditionalFormatting>
  <conditionalFormatting sqref="K126">
    <cfRule type="expression" dxfId="7351" priority="12348">
      <formula>IF(OR(H126-K126&lt;0,H126+K126&gt;H$5,I126-K126&lt;0,I126+K126&gt;I$5,J126-K126&lt;0,J126+K126&gt;J$5),"true","false")</formula>
    </cfRule>
  </conditionalFormatting>
  <conditionalFormatting sqref="K127">
    <cfRule type="expression" dxfId="7350" priority="12347">
      <formula>IF(OR(H127-K127&lt;0,H127+K127&gt;H$5,I127-K127&lt;0,I127+K127&gt;I$5,J127-K127&lt;0,J127+K127&gt;J$5),"true","false")</formula>
    </cfRule>
  </conditionalFormatting>
  <conditionalFormatting sqref="K126">
    <cfRule type="expression" dxfId="7349" priority="12346">
      <formula>IF(OR(H126-K126&lt;0,H126+K126&gt;H$5,I126-K126&lt;0,I126+K126&gt;I$5,J126-K126&lt;0,J126+K126&gt;J$5),"true","false")</formula>
    </cfRule>
  </conditionalFormatting>
  <conditionalFormatting sqref="K127">
    <cfRule type="expression" dxfId="7348" priority="12345">
      <formula>IF(OR(H127-K127&lt;0,H127+K127&gt;H$5,I127-K127&lt;0,I127+K127&gt;I$5,J127-K127&lt;0,J127+K127&gt;J$5),"true","false")</formula>
    </cfRule>
  </conditionalFormatting>
  <conditionalFormatting sqref="K126:K127">
    <cfRule type="expression" dxfId="7347" priority="12344">
      <formula>IF(OR(H126-K126&lt;0,H126+K126&gt;H$5,I126-K126&lt;0,I126+K126&gt;I$5,J126-K126&lt;0,J126+K126&gt;J$5),"true","false")</formula>
    </cfRule>
  </conditionalFormatting>
  <conditionalFormatting sqref="K126:K127">
    <cfRule type="expression" dxfId="7346" priority="12343">
      <formula>IF(OR(H126-K126&lt;0,H126+K126&gt;H$5,I126-K126&lt;0,I126+K126&gt;I$5,J126-K126&lt;0,J126+K126&gt;J$5),"true","false")</formula>
    </cfRule>
  </conditionalFormatting>
  <conditionalFormatting sqref="K126">
    <cfRule type="expression" dxfId="7345" priority="12342">
      <formula>IF(OR(H126-K126&lt;0,H126+K126&gt;H$5,I126-K126&lt;0,I126+K126&gt;I$5,J126-K126&lt;0,J126+K126&gt;J$5),"true","false")</formula>
    </cfRule>
  </conditionalFormatting>
  <conditionalFormatting sqref="K127">
    <cfRule type="expression" dxfId="7344" priority="12341">
      <formula>IF(OR(H127-K127&lt;0,H127+K127&gt;H$5,I127-K127&lt;0,I127+K127&gt;I$5,J127-K127&lt;0,J127+K127&gt;J$5),"true","false")</formula>
    </cfRule>
  </conditionalFormatting>
  <conditionalFormatting sqref="K127">
    <cfRule type="expression" dxfId="7343" priority="12339">
      <formula>IF(OR(H127-K127&lt;0,H127+K127&gt;H$5,I127-K127&lt;0,I127+K127&gt;I$5,J127-K127&lt;0,J127+K127&gt;J$5),"true","false")</formula>
    </cfRule>
  </conditionalFormatting>
  <conditionalFormatting sqref="K126:K127">
    <cfRule type="expression" dxfId="7342" priority="12338">
      <formula>IF(OR(H126-K126&lt;0,H126+K126&gt;H$5,I126-K126&lt;0,I126+K126&gt;I$5,J126-K126&lt;0,J126+K126&gt;J$5),"true","false")</formula>
    </cfRule>
  </conditionalFormatting>
  <conditionalFormatting sqref="K126:K127">
    <cfRule type="expression" dxfId="7341" priority="12335">
      <formula>IF(OR(H126-K126&lt;0,H126+K126&gt;H$5,I126-K126&lt;0,I126+K126&gt;I$5,J126-K126&lt;0,J126+K126&gt;J$5),"true","false")</formula>
    </cfRule>
  </conditionalFormatting>
  <conditionalFormatting sqref="K126:K127">
    <cfRule type="expression" dxfId="7340" priority="12334">
      <formula>IF(OR(H126-K126&lt;0,H126+K126&gt;H$5,I126-K126&lt;0,I126+K126&gt;I$5,J126-K126&lt;0,J126+K126&gt;J$5),"true","false")</formula>
    </cfRule>
  </conditionalFormatting>
  <conditionalFormatting sqref="K126:K127">
    <cfRule type="expression" dxfId="7339" priority="12358">
      <formula>IF(OR(H126-K126&lt;0,H126+K126&gt;H$5,I126-K126&lt;0,I126+K126&gt;I$5,J126-K126&lt;0,J126+K126&gt;J$5),"true","false")</formula>
    </cfRule>
  </conditionalFormatting>
  <conditionalFormatting sqref="K126:K127">
    <cfRule type="expression" dxfId="7338" priority="12357">
      <formula>IF(OR(H126-K126&lt;0,H126+K126&gt;H$5,I126-K126&lt;0,I126+K126&gt;I$5,J126-K126&lt;0,J126+K126&gt;J$5),"true","false")</formula>
    </cfRule>
  </conditionalFormatting>
  <conditionalFormatting sqref="K126:K127">
    <cfRule type="expression" dxfId="7337" priority="12356">
      <formula>IF(OR(H126-K126&lt;0,H126+K126&gt;H$5,I126-K126&lt;0,I126+K126&gt;I$5,J126-K126&lt;0,J126+K126&gt;J$5),"true","false")</formula>
    </cfRule>
  </conditionalFormatting>
  <conditionalFormatting sqref="K126:K127">
    <cfRule type="expression" dxfId="7336" priority="12355">
      <formula>IF(OR(H126-K126&lt;0,H126+K126&gt;H$5,I126-K126&lt;0,I126+K126&gt;I$5,J126-K126&lt;0,J126+K126&gt;J$5),"true","false")</formula>
    </cfRule>
  </conditionalFormatting>
  <conditionalFormatting sqref="K126">
    <cfRule type="expression" dxfId="7335" priority="12340">
      <formula>IF(OR(H126-K126&lt;0,H126+K126&gt;H$5,I126-K126&lt;0,I126+K126&gt;I$5,J126-K126&lt;0,J126+K126&gt;J$5),"true","false")</formula>
    </cfRule>
  </conditionalFormatting>
  <conditionalFormatting sqref="K126">
    <cfRule type="expression" dxfId="7334" priority="12337">
      <formula>IF(OR(H126-K126&lt;0,H126+K126&gt;H$5,I126-K126&lt;0,I126+K126&gt;I$5,J126-K126&lt;0,J126+K126&gt;J$5),"true","false")</formula>
    </cfRule>
  </conditionalFormatting>
  <conditionalFormatting sqref="K127">
    <cfRule type="expression" dxfId="7333" priority="12336">
      <formula>IF(OR(H127-K127&lt;0,H127+K127&gt;H$5,I127-K127&lt;0,I127+K127&gt;I$5,J127-K127&lt;0,J127+K127&gt;J$5),"true","false")</formula>
    </cfRule>
  </conditionalFormatting>
  <conditionalFormatting sqref="K127">
    <cfRule type="expression" dxfId="7332" priority="12333">
      <formula>IF(OR(H127-K127&lt;0,H127+K127&gt;H$5,I127-K127&lt;0,I127+K127&gt;I$5,J127-K127&lt;0,J127+K127&gt;J$5),"true","false")</formula>
    </cfRule>
  </conditionalFormatting>
  <conditionalFormatting sqref="K126:K127">
    <cfRule type="expression" dxfId="7331" priority="12332">
      <formula>IF(OR(H126-K126&lt;0,H126+K126&gt;H$5,I126-K126&lt;0,I126+K126&gt;I$5,J126-K126&lt;0,J126+K126&gt;J$5),"true","false")</formula>
    </cfRule>
  </conditionalFormatting>
  <conditionalFormatting sqref="K126:K127">
    <cfRule type="expression" dxfId="7330" priority="12331">
      <formula>IF(OR(H126-K126&lt;0,H126+K126&gt;H$5,I126-K126&lt;0,I126+K126&gt;I$5,J126-K126&lt;0,J126+K126&gt;J$5),"true","false")</formula>
    </cfRule>
  </conditionalFormatting>
  <conditionalFormatting sqref="K126">
    <cfRule type="expression" dxfId="7329" priority="12328">
      <formula>IF(OR(H126-K126&lt;0,H126+K126&gt;H$5,I126-K126&lt;0,I126+K126&gt;I$5,J126-K126&lt;0,J126+K126&gt;J$5),"true","false")</formula>
    </cfRule>
  </conditionalFormatting>
  <conditionalFormatting sqref="K126:K127">
    <cfRule type="expression" dxfId="7328" priority="12320">
      <formula>IF(OR(H126-K126&lt;0,H126+K126&gt;H$5,I126-K126&lt;0,I126+K126&gt;I$5,J126-K126&lt;0,J126+K126&gt;J$5),"true","false")</formula>
    </cfRule>
  </conditionalFormatting>
  <conditionalFormatting sqref="K126">
    <cfRule type="expression" dxfId="7327" priority="12319">
      <formula>IF(OR(H126-K126&lt;0,H126+K126&gt;H$5,I126-K126&lt;0,I126+K126&gt;I$5,J126-K126&lt;0,J126+K126&gt;J$5),"true","false")</formula>
    </cfRule>
  </conditionalFormatting>
  <conditionalFormatting sqref="K127">
    <cfRule type="expression" dxfId="7326" priority="12318">
      <formula>IF(OR(H127-K127&lt;0,H127+K127&gt;H$5,I127-K127&lt;0,I127+K127&gt;I$5,J127-K127&lt;0,J127+K127&gt;J$5),"true","false")</formula>
    </cfRule>
  </conditionalFormatting>
  <conditionalFormatting sqref="K126:K127">
    <cfRule type="expression" dxfId="7325" priority="12317">
      <formula>IF(OR(H126-K126&lt;0,H126+K126&gt;H$5,I126-K126&lt;0,I126+K126&gt;I$5,J126-K126&lt;0,J126+K126&gt;J$5),"true","false")</formula>
    </cfRule>
  </conditionalFormatting>
  <conditionalFormatting sqref="K126:K127">
    <cfRule type="expression" dxfId="7324" priority="12316">
      <formula>IF(OR(H126-K126&lt;0,H126+K126&gt;H$5,I126-K126&lt;0,I126+K126&gt;I$5,J126-K126&lt;0,J126+K126&gt;J$5),"true","false")</formula>
    </cfRule>
  </conditionalFormatting>
  <conditionalFormatting sqref="K127">
    <cfRule type="expression" dxfId="7323" priority="12315">
      <formula>IF(OR(H127-K127&lt;0,H127+K127&gt;H$5,I127-K127&lt;0,I127+K127&gt;I$5,J127-K127&lt;0,J127+K127&gt;J$5),"true","false")</formula>
    </cfRule>
  </conditionalFormatting>
  <conditionalFormatting sqref="K126:K127">
    <cfRule type="expression" dxfId="7322" priority="12314">
      <formula>IF(OR(H126-K126&lt;0,H126+K126&gt;H$5,I126-K126&lt;0,I126+K126&gt;I$5,J126-K126&lt;0,J126+K126&gt;J$5),"true","false")</formula>
    </cfRule>
  </conditionalFormatting>
  <conditionalFormatting sqref="K127">
    <cfRule type="expression" dxfId="7321" priority="12313">
      <formula>IF(OR(H127-K127&lt;0,H127+K127&gt;H$5,I127-K127&lt;0,I127+K127&gt;I$5,J127-K127&lt;0,J127+K127&gt;J$5),"true","false")</formula>
    </cfRule>
  </conditionalFormatting>
  <conditionalFormatting sqref="K127">
    <cfRule type="expression" dxfId="7320" priority="12312">
      <formula>IF(OR(H127-K127&lt;0,H127+K127&gt;H$5,I127-K127&lt;0,I127+K127&gt;I$5,J127-K127&lt;0,J127+K127&gt;J$5),"true","false")</formula>
    </cfRule>
  </conditionalFormatting>
  <conditionalFormatting sqref="K126:K127">
    <cfRule type="expression" dxfId="7319" priority="12311">
      <formula>IF(OR(H126-K126&lt;0,H126+K126&gt;H$5,I126-K126&lt;0,I126+K126&gt;I$5,J126-K126&lt;0,J126+K126&gt;J$5),"true","false")</formula>
    </cfRule>
  </conditionalFormatting>
  <conditionalFormatting sqref="K127">
    <cfRule type="expression" dxfId="7318" priority="12310">
      <formula>IF(OR(H127-K127&lt;0,H127+K127&gt;H$5,I127-K127&lt;0,I127+K127&gt;I$5,J127-K127&lt;0,J127+K127&gt;J$5),"true","false")</formula>
    </cfRule>
  </conditionalFormatting>
  <conditionalFormatting sqref="K127">
    <cfRule type="expression" dxfId="7317" priority="12309">
      <formula>IF(OR(H127-K127&lt;0,H127+K127&gt;H$5,I127-K127&lt;0,I127+K127&gt;I$5,J127-K127&lt;0,J127+K127&gt;J$5),"true","false")</formula>
    </cfRule>
  </conditionalFormatting>
  <conditionalFormatting sqref="K127">
    <cfRule type="expression" dxfId="7316" priority="12308">
      <formula>IF(OR(H127-K127&lt;0,H127+K127&gt;H$5,I127-K127&lt;0,I127+K127&gt;I$5,J127-K127&lt;0,J127+K127&gt;J$5),"true","false")</formula>
    </cfRule>
  </conditionalFormatting>
  <conditionalFormatting sqref="K126:K127">
    <cfRule type="expression" dxfId="7315" priority="12307">
      <formula>IF(OR(H126-K126&lt;0,H126+K126&gt;H$5,I126-K126&lt;0,I126+K126&gt;I$5,J126-K126&lt;0,J126+K126&gt;J$5),"true","false")</formula>
    </cfRule>
  </conditionalFormatting>
  <conditionalFormatting sqref="K126:K127">
    <cfRule type="expression" dxfId="7314" priority="12301">
      <formula>IF(OR(H126-K126&lt;0,H126+K126&gt;H$5,I126-K126&lt;0,I126+K126&gt;I$5,J126-K126&lt;0,J126+K126&gt;J$5),"true","false")</formula>
    </cfRule>
  </conditionalFormatting>
  <conditionalFormatting sqref="K126:K127">
    <cfRule type="expression" dxfId="7313" priority="12300">
      <formula>IF(OR(H126-K126&lt;0,H126+K126&gt;H$5,I126-K126&lt;0,I126+K126&gt;I$5,J126-K126&lt;0,J126+K126&gt;J$5),"true","false")</formula>
    </cfRule>
  </conditionalFormatting>
  <conditionalFormatting sqref="K126:K127">
    <cfRule type="expression" dxfId="7312" priority="12299">
      <formula>IF(OR(H126-K126&lt;0,H126+K126&gt;H$5,I126-K126&lt;0,I126+K126&gt;I$5,J126-K126&lt;0,J126+K126&gt;J$5),"true","false")</formula>
    </cfRule>
  </conditionalFormatting>
  <conditionalFormatting sqref="K126:K127">
    <cfRule type="expression" dxfId="7311" priority="12298">
      <formula>IF(OR(H126-K126&lt;0,H126+K126&gt;H$5,I126-K126&lt;0,I126+K126&gt;I$5,J126-K126&lt;0,J126+K126&gt;J$5),"true","false")</formula>
    </cfRule>
  </conditionalFormatting>
  <conditionalFormatting sqref="K126">
    <cfRule type="expression" dxfId="7310" priority="12297">
      <formula>IF(OR(H126-K126&lt;0,H126+K126&gt;H$5,I126-K126&lt;0,I126+K126&gt;I$5,J126-K126&lt;0,J126+K126&gt;J$5),"true","false")</formula>
    </cfRule>
  </conditionalFormatting>
  <conditionalFormatting sqref="K127">
    <cfRule type="expression" dxfId="7309" priority="12296">
      <formula>IF(OR(H127-K127&lt;0,H127+K127&gt;H$5,I127-K127&lt;0,I127+K127&gt;I$5,J127-K127&lt;0,J127+K127&gt;J$5),"true","false")</formula>
    </cfRule>
  </conditionalFormatting>
  <conditionalFormatting sqref="K126:K127">
    <cfRule type="expression" dxfId="7308" priority="12330">
      <formula>IF(OR(H126-K126&lt;0,H126+K126&gt;H$5,I126-K126&lt;0,I126+K126&gt;I$5,J126-K126&lt;0,J126+K126&gt;J$5),"true","false")</formula>
    </cfRule>
  </conditionalFormatting>
  <conditionalFormatting sqref="K126:K127">
    <cfRule type="expression" dxfId="7307" priority="12329">
      <formula>IF(OR(H126-K126&lt;0,H126+K126&gt;H$5,I126-K126&lt;0,I126+K126&gt;I$5,J126-K126&lt;0,J126+K126&gt;J$5),"true","false")</formula>
    </cfRule>
  </conditionalFormatting>
  <conditionalFormatting sqref="K127">
    <cfRule type="expression" dxfId="7306" priority="12327">
      <formula>IF(OR(H127-K127&lt;0,H127+K127&gt;H$5,I127-K127&lt;0,I127+K127&gt;I$5,J127-K127&lt;0,J127+K127&gt;J$5),"true","false")</formula>
    </cfRule>
  </conditionalFormatting>
  <conditionalFormatting sqref="K126:K127">
    <cfRule type="expression" dxfId="7305" priority="12326">
      <formula>IF(OR(H126-K126&lt;0,H126+K126&gt;H$5,I126-K126&lt;0,I126+K126&gt;I$5,J126-K126&lt;0,J126+K126&gt;J$5),"true","false")</formula>
    </cfRule>
  </conditionalFormatting>
  <conditionalFormatting sqref="K126:K127">
    <cfRule type="expression" dxfId="7304" priority="12325">
      <formula>IF(OR(H126-K126&lt;0,H126+K126&gt;H$5,I126-K126&lt;0,I126+K126&gt;I$5,J126-K126&lt;0,J126+K126&gt;J$5),"true","false")</formula>
    </cfRule>
  </conditionalFormatting>
  <conditionalFormatting sqref="K126:K127">
    <cfRule type="expression" dxfId="7303" priority="12324">
      <formula>IF(OR(H126-K126&lt;0,H126+K126&gt;H$5,I126-K126&lt;0,I126+K126&gt;I$5,J126-K126&lt;0,J126+K126&gt;J$5),"true","false")</formula>
    </cfRule>
  </conditionalFormatting>
  <conditionalFormatting sqref="K126:K127">
    <cfRule type="expression" dxfId="7302" priority="12323">
      <formula>IF(OR(H126-K126&lt;0,H126+K126&gt;H$5,I126-K126&lt;0,I126+K126&gt;I$5,J126-K126&lt;0,J126+K126&gt;J$5),"true","false")</formula>
    </cfRule>
  </conditionalFormatting>
  <conditionalFormatting sqref="K126">
    <cfRule type="expression" dxfId="7301" priority="12322">
      <formula>IF(OR(H126-K126&lt;0,H126+K126&gt;H$5,I126-K126&lt;0,I126+K126&gt;I$5,J126-K126&lt;0,J126+K126&gt;J$5),"true","false")</formula>
    </cfRule>
  </conditionalFormatting>
  <conditionalFormatting sqref="K127">
    <cfRule type="expression" dxfId="7300" priority="12321">
      <formula>IF(OR(H127-K127&lt;0,H127+K127&gt;H$5,I127-K127&lt;0,I127+K127&gt;I$5,J127-K127&lt;0,J127+K127&gt;J$5),"true","false")</formula>
    </cfRule>
  </conditionalFormatting>
  <conditionalFormatting sqref="K126:K127">
    <cfRule type="expression" dxfId="7299" priority="12306">
      <formula>IF(OR(H126-K126&lt;0,H126+K126&gt;H$5,I126-K126&lt;0,I126+K126&gt;I$5,J126-K126&lt;0,J126+K126&gt;J$5),"true","false")</formula>
    </cfRule>
  </conditionalFormatting>
  <conditionalFormatting sqref="K126:K127">
    <cfRule type="expression" dxfId="7298" priority="12305">
      <formula>IF(OR(H126-K126&lt;0,H126+K126&gt;H$5,I126-K126&lt;0,I126+K126&gt;I$5,J126-K126&lt;0,J126+K126&gt;J$5),"true","false")</formula>
    </cfRule>
  </conditionalFormatting>
  <conditionalFormatting sqref="K126:K127">
    <cfRule type="expression" dxfId="7297" priority="12304">
      <formula>IF(OR(H126-K126&lt;0,H126+K126&gt;H$5,I126-K126&lt;0,I126+K126&gt;I$5,J126-K126&lt;0,J126+K126&gt;J$5),"true","false")</formula>
    </cfRule>
  </conditionalFormatting>
  <conditionalFormatting sqref="K126">
    <cfRule type="expression" dxfId="7296" priority="12303">
      <formula>IF(OR(H126-K126&lt;0,H126+K126&gt;H$5,I126-K126&lt;0,I126+K126&gt;I$5,J126-K126&lt;0,J126+K126&gt;J$5),"true","false")</formula>
    </cfRule>
  </conditionalFormatting>
  <conditionalFormatting sqref="K127">
    <cfRule type="expression" dxfId="7295" priority="12302">
      <formula>IF(OR(H127-K127&lt;0,H127+K127&gt;H$5,I127-K127&lt;0,I127+K127&gt;I$5,J127-K127&lt;0,J127+K127&gt;J$5),"true","false")</formula>
    </cfRule>
  </conditionalFormatting>
  <conditionalFormatting sqref="K128">
    <cfRule type="expression" dxfId="7294" priority="12291">
      <formula>IF(OR(H128-K128&lt;0,H128+K128&gt;H$5,I128-K128&lt;0,I128+K128&gt;I$5,J128-K128&lt;0,J128+K128&gt;J$5),"true","false")</formula>
    </cfRule>
  </conditionalFormatting>
  <conditionalFormatting sqref="K128">
    <cfRule type="expression" dxfId="7293" priority="12290">
      <formula>IF(OR(H128-K128&lt;0,H128+K128&gt;H$5,I128-K128&lt;0,I128+K128&gt;I$5,J128-K128&lt;0,J128+K128&gt;J$5),"true","false")</formula>
    </cfRule>
  </conditionalFormatting>
  <conditionalFormatting sqref="K128">
    <cfRule type="expression" dxfId="7292" priority="12289">
      <formula>IF(OR(H128-K128&lt;0,H128+K128&gt;H$5,I128-K128&lt;0,I128+K128&gt;I$5,J128-K128&lt;0,J128+K128&gt;J$5),"true","false")</formula>
    </cfRule>
  </conditionalFormatting>
  <conditionalFormatting sqref="K128">
    <cfRule type="expression" dxfId="7291" priority="12288">
      <formula>IF(OR(H128-K128&lt;0,H128+K128&gt;H$5,I128-K128&lt;0,I128+K128&gt;I$5,J128-K128&lt;0,J128+K128&gt;J$5),"true","false")</formula>
    </cfRule>
  </conditionalFormatting>
  <conditionalFormatting sqref="K128">
    <cfRule type="expression" dxfId="7290" priority="12287">
      <formula>IF(OR(H128-K128&lt;0,H128+K128&gt;H$5,I128-K128&lt;0,I128+K128&gt;I$5,J128-K128&lt;0,J128+K128&gt;J$5),"true","false")</formula>
    </cfRule>
  </conditionalFormatting>
  <conditionalFormatting sqref="K128">
    <cfRule type="expression" dxfId="7289" priority="12286">
      <formula>IF(OR(H128-K128&lt;0,H128+K128&gt;H$5,I128-K128&lt;0,I128+K128&gt;I$5,J128-K128&lt;0,J128+K128&gt;J$5),"true","false")</formula>
    </cfRule>
  </conditionalFormatting>
  <conditionalFormatting sqref="K128">
    <cfRule type="expression" dxfId="7288" priority="12285">
      <formula>IF(OR(H128-K128&lt;0,H128+K128&gt;H$5,I128-K128&lt;0,I128+K128&gt;I$5,J128-K128&lt;0,J128+K128&gt;J$5),"true","false")</formula>
    </cfRule>
  </conditionalFormatting>
  <conditionalFormatting sqref="K128">
    <cfRule type="expression" dxfId="7287" priority="12284">
      <formula>IF(OR(H128-K128&lt;0,H128+K128&gt;H$5,I128-K128&lt;0,I128+K128&gt;I$5,J128-K128&lt;0,J128+K128&gt;J$5),"true","false")</formula>
    </cfRule>
  </conditionalFormatting>
  <conditionalFormatting sqref="K128">
    <cfRule type="expression" dxfId="7286" priority="12283">
      <formula>IF(OR(H128-K128&lt;0,H128+K128&gt;H$5,I128-K128&lt;0,I128+K128&gt;I$5,J128-K128&lt;0,J128+K128&gt;J$5),"true","false")</formula>
    </cfRule>
  </conditionalFormatting>
  <conditionalFormatting sqref="K128">
    <cfRule type="expression" dxfId="7285" priority="12282">
      <formula>IF(OR(H128-K128&lt;0,H128+K128&gt;H$5,I128-K128&lt;0,I128+K128&gt;I$5,J128-K128&lt;0,J128+K128&gt;J$5),"true","false")</formula>
    </cfRule>
  </conditionalFormatting>
  <conditionalFormatting sqref="K128">
    <cfRule type="expression" dxfId="7284" priority="12281">
      <formula>IF(OR(H128-K128&lt;0,H128+K128&gt;H$5,I128-K128&lt;0,I128+K128&gt;I$5,J128-K128&lt;0,J128+K128&gt;J$5),"true","false")</formula>
    </cfRule>
  </conditionalFormatting>
  <conditionalFormatting sqref="K128">
    <cfRule type="expression" dxfId="7283" priority="12280">
      <formula>IF(OR(H128-K128&lt;0,H128+K128&gt;H$5,I128-K128&lt;0,I128+K128&gt;I$5,J128-K128&lt;0,J128+K128&gt;J$5),"true","false")</formula>
    </cfRule>
  </conditionalFormatting>
  <conditionalFormatting sqref="K128">
    <cfRule type="expression" dxfId="7282" priority="12278">
      <formula>IF(OR(H128-K128&lt;0,H128+K128&gt;H$5,I128-K128&lt;0,I128+K128&gt;I$5,J128-K128&lt;0,J128+K128&gt;J$5),"true","false")</formula>
    </cfRule>
  </conditionalFormatting>
  <conditionalFormatting sqref="K128">
    <cfRule type="expression" dxfId="7281" priority="12277">
      <formula>IF(OR(H128-K128&lt;0,H128+K128&gt;H$5,I128-K128&lt;0,I128+K128&gt;I$5,J128-K128&lt;0,J128+K128&gt;J$5),"true","false")</formula>
    </cfRule>
  </conditionalFormatting>
  <conditionalFormatting sqref="K128">
    <cfRule type="expression" dxfId="7280" priority="12295">
      <formula>IF(OR(H128-K128&lt;0,H128+K128&gt;H$5,I128-K128&lt;0,I128+K128&gt;I$5,J128-K128&lt;0,J128+K128&gt;J$5),"true","false")</formula>
    </cfRule>
  </conditionalFormatting>
  <conditionalFormatting sqref="K128">
    <cfRule type="expression" dxfId="7279" priority="12294">
      <formula>IF(OR(H128-K128&lt;0,H128+K128&gt;H$5,I128-K128&lt;0,I128+K128&gt;I$5,J128-K128&lt;0,J128+K128&gt;J$5),"true","false")</formula>
    </cfRule>
  </conditionalFormatting>
  <conditionalFormatting sqref="K128">
    <cfRule type="expression" dxfId="7278" priority="12293">
      <formula>IF(OR(H128-K128&lt;0,H128+K128&gt;H$5,I128-K128&lt;0,I128+K128&gt;I$5,J128-K128&lt;0,J128+K128&gt;J$5),"true","false")</formula>
    </cfRule>
  </conditionalFormatting>
  <conditionalFormatting sqref="K128">
    <cfRule type="expression" dxfId="7277" priority="12292">
      <formula>IF(OR(H128-K128&lt;0,H128+K128&gt;H$5,I128-K128&lt;0,I128+K128&gt;I$5,J128-K128&lt;0,J128+K128&gt;J$5),"true","false")</formula>
    </cfRule>
  </conditionalFormatting>
  <conditionalFormatting sqref="K128">
    <cfRule type="expression" dxfId="7276" priority="12279">
      <formula>IF(OR(H128-K128&lt;0,H128+K128&gt;H$5,I128-K128&lt;0,I128+K128&gt;I$5,J128-K128&lt;0,J128+K128&gt;J$5),"true","false")</formula>
    </cfRule>
  </conditionalFormatting>
  <conditionalFormatting sqref="K128">
    <cfRule type="expression" dxfId="7275" priority="12276">
      <formula>IF(OR(H128-K128&lt;0,H128+K128&gt;H$5,I128-K128&lt;0,I128+K128&gt;I$5,J128-K128&lt;0,J128+K128&gt;J$5),"true","false")</formula>
    </cfRule>
  </conditionalFormatting>
  <conditionalFormatting sqref="K128">
    <cfRule type="expression" dxfId="7274" priority="12275">
      <formula>IF(OR(H128-K128&lt;0,H128+K128&gt;H$5,I128-K128&lt;0,I128+K128&gt;I$5,J128-K128&lt;0,J128+K128&gt;J$5),"true","false")</formula>
    </cfRule>
  </conditionalFormatting>
  <conditionalFormatting sqref="K128">
    <cfRule type="expression" dxfId="7273" priority="12274">
      <formula>IF(OR(H128-K128&lt;0,H128+K128&gt;H$5,I128-K128&lt;0,I128+K128&gt;I$5,J128-K128&lt;0,J128+K128&gt;J$5),"true","false")</formula>
    </cfRule>
  </conditionalFormatting>
  <conditionalFormatting sqref="K128">
    <cfRule type="expression" dxfId="7272" priority="12265">
      <formula>IF(OR(H128-K128&lt;0,H128+K128&gt;H$5,I128-K128&lt;0,I128+K128&gt;I$5,J128-K128&lt;0,J128+K128&gt;J$5),"true","false")</formula>
    </cfRule>
  </conditionalFormatting>
  <conditionalFormatting sqref="K128">
    <cfRule type="expression" dxfId="7271" priority="12264">
      <formula>IF(OR(H128-K128&lt;0,H128+K128&gt;H$5,I128-K128&lt;0,I128+K128&gt;I$5,J128-K128&lt;0,J128+K128&gt;J$5),"true","false")</formula>
    </cfRule>
  </conditionalFormatting>
  <conditionalFormatting sqref="K128">
    <cfRule type="expression" dxfId="7270" priority="12263">
      <formula>IF(OR(H128-K128&lt;0,H128+K128&gt;H$5,I128-K128&lt;0,I128+K128&gt;I$5,J128-K128&lt;0,J128+K128&gt;J$5),"true","false")</formula>
    </cfRule>
  </conditionalFormatting>
  <conditionalFormatting sqref="K128">
    <cfRule type="expression" dxfId="7269" priority="12262">
      <formula>IF(OR(H128-K128&lt;0,H128+K128&gt;H$5,I128-K128&lt;0,I128+K128&gt;I$5,J128-K128&lt;0,J128+K128&gt;J$5),"true","false")</formula>
    </cfRule>
  </conditionalFormatting>
  <conditionalFormatting sqref="K128">
    <cfRule type="expression" dxfId="7268" priority="12261">
      <formula>IF(OR(H128-K128&lt;0,H128+K128&gt;H$5,I128-K128&lt;0,I128+K128&gt;I$5,J128-K128&lt;0,J128+K128&gt;J$5),"true","false")</formula>
    </cfRule>
  </conditionalFormatting>
  <conditionalFormatting sqref="K128">
    <cfRule type="expression" dxfId="7267" priority="12260">
      <formula>IF(OR(H128-K128&lt;0,H128+K128&gt;H$5,I128-K128&lt;0,I128+K128&gt;I$5,J128-K128&lt;0,J128+K128&gt;J$5),"true","false")</formula>
    </cfRule>
  </conditionalFormatting>
  <conditionalFormatting sqref="K128">
    <cfRule type="expression" dxfId="7266" priority="12259">
      <formula>IF(OR(H128-K128&lt;0,H128+K128&gt;H$5,I128-K128&lt;0,I128+K128&gt;I$5,J128-K128&lt;0,J128+K128&gt;J$5),"true","false")</formula>
    </cfRule>
  </conditionalFormatting>
  <conditionalFormatting sqref="K128">
    <cfRule type="expression" dxfId="7265" priority="12258">
      <formula>IF(OR(H128-K128&lt;0,H128+K128&gt;H$5,I128-K128&lt;0,I128+K128&gt;I$5,J128-K128&lt;0,J128+K128&gt;J$5),"true","false")</formula>
    </cfRule>
  </conditionalFormatting>
  <conditionalFormatting sqref="K128">
    <cfRule type="expression" dxfId="7264" priority="12257">
      <formula>IF(OR(H128-K128&lt;0,H128+K128&gt;H$5,I128-K128&lt;0,I128+K128&gt;I$5,J128-K128&lt;0,J128+K128&gt;J$5),"true","false")</formula>
    </cfRule>
  </conditionalFormatting>
  <conditionalFormatting sqref="K128">
    <cfRule type="expression" dxfId="7263" priority="12256">
      <formula>IF(OR(H128-K128&lt;0,H128+K128&gt;H$5,I128-K128&lt;0,I128+K128&gt;I$5,J128-K128&lt;0,J128+K128&gt;J$5),"true","false")</formula>
    </cfRule>
  </conditionalFormatting>
  <conditionalFormatting sqref="K128">
    <cfRule type="expression" dxfId="7262" priority="12255">
      <formula>IF(OR(H128-K128&lt;0,H128+K128&gt;H$5,I128-K128&lt;0,I128+K128&gt;I$5,J128-K128&lt;0,J128+K128&gt;J$5),"true","false")</formula>
    </cfRule>
  </conditionalFormatting>
  <conditionalFormatting sqref="K128">
    <cfRule type="expression" dxfId="7261" priority="12254">
      <formula>IF(OR(H128-K128&lt;0,H128+K128&gt;H$5,I128-K128&lt;0,I128+K128&gt;I$5,J128-K128&lt;0,J128+K128&gt;J$5),"true","false")</formula>
    </cfRule>
  </conditionalFormatting>
  <conditionalFormatting sqref="K128">
    <cfRule type="expression" dxfId="7260" priority="12253">
      <formula>IF(OR(H128-K128&lt;0,H128+K128&gt;H$5,I128-K128&lt;0,I128+K128&gt;I$5,J128-K128&lt;0,J128+K128&gt;J$5),"true","false")</formula>
    </cfRule>
  </conditionalFormatting>
  <conditionalFormatting sqref="K128">
    <cfRule type="expression" dxfId="7259" priority="12248">
      <formula>IF(OR(H128-K128&lt;0,H128+K128&gt;H$5,I128-K128&lt;0,I128+K128&gt;I$5,J128-K128&lt;0,J128+K128&gt;J$5),"true","false")</formula>
    </cfRule>
  </conditionalFormatting>
  <conditionalFormatting sqref="K128">
    <cfRule type="expression" dxfId="7258" priority="12247">
      <formula>IF(OR(H128-K128&lt;0,H128+K128&gt;H$5,I128-K128&lt;0,I128+K128&gt;I$5,J128-K128&lt;0,J128+K128&gt;J$5),"true","false")</formula>
    </cfRule>
  </conditionalFormatting>
  <conditionalFormatting sqref="K128">
    <cfRule type="expression" dxfId="7257" priority="12246">
      <formula>IF(OR(H128-K128&lt;0,H128+K128&gt;H$5,I128-K128&lt;0,I128+K128&gt;I$5,J128-K128&lt;0,J128+K128&gt;J$5),"true","false")</formula>
    </cfRule>
  </conditionalFormatting>
  <conditionalFormatting sqref="K128">
    <cfRule type="expression" dxfId="7256" priority="12245">
      <formula>IF(OR(H128-K128&lt;0,H128+K128&gt;H$5,I128-K128&lt;0,I128+K128&gt;I$5,J128-K128&lt;0,J128+K128&gt;J$5),"true","false")</formula>
    </cfRule>
  </conditionalFormatting>
  <conditionalFormatting sqref="K128">
    <cfRule type="expression" dxfId="7255" priority="12244">
      <formula>IF(OR(H128-K128&lt;0,H128+K128&gt;H$5,I128-K128&lt;0,I128+K128&gt;I$5,J128-K128&lt;0,J128+K128&gt;J$5),"true","false")</formula>
    </cfRule>
  </conditionalFormatting>
  <conditionalFormatting sqref="K128">
    <cfRule type="expression" dxfId="7254" priority="12273">
      <formula>IF(OR(H128-K128&lt;0,H128+K128&gt;H$5,I128-K128&lt;0,I128+K128&gt;I$5,J128-K128&lt;0,J128+K128&gt;J$5),"true","false")</formula>
    </cfRule>
  </conditionalFormatting>
  <conditionalFormatting sqref="K128">
    <cfRule type="expression" dxfId="7253" priority="12272">
      <formula>IF(OR(H128-K128&lt;0,H128+K128&gt;H$5,I128-K128&lt;0,I128+K128&gt;I$5,J128-K128&lt;0,J128+K128&gt;J$5),"true","false")</formula>
    </cfRule>
  </conditionalFormatting>
  <conditionalFormatting sqref="K128">
    <cfRule type="expression" dxfId="7252" priority="12271">
      <formula>IF(OR(H128-K128&lt;0,H128+K128&gt;H$5,I128-K128&lt;0,I128+K128&gt;I$5,J128-K128&lt;0,J128+K128&gt;J$5),"true","false")</formula>
    </cfRule>
  </conditionalFormatting>
  <conditionalFormatting sqref="K128">
    <cfRule type="expression" dxfId="7251" priority="12270">
      <formula>IF(OR(H128-K128&lt;0,H128+K128&gt;H$5,I128-K128&lt;0,I128+K128&gt;I$5,J128-K128&lt;0,J128+K128&gt;J$5),"true","false")</formula>
    </cfRule>
  </conditionalFormatting>
  <conditionalFormatting sqref="K128">
    <cfRule type="expression" dxfId="7250" priority="12269">
      <formula>IF(OR(H128-K128&lt;0,H128+K128&gt;H$5,I128-K128&lt;0,I128+K128&gt;I$5,J128-K128&lt;0,J128+K128&gt;J$5),"true","false")</formula>
    </cfRule>
  </conditionalFormatting>
  <conditionalFormatting sqref="K128">
    <cfRule type="expression" dxfId="7249" priority="12268">
      <formula>IF(OR(H128-K128&lt;0,H128+K128&gt;H$5,I128-K128&lt;0,I128+K128&gt;I$5,J128-K128&lt;0,J128+K128&gt;J$5),"true","false")</formula>
    </cfRule>
  </conditionalFormatting>
  <conditionalFormatting sqref="K128">
    <cfRule type="expression" dxfId="7248" priority="12267">
      <formula>IF(OR(H128-K128&lt;0,H128+K128&gt;H$5,I128-K128&lt;0,I128+K128&gt;I$5,J128-K128&lt;0,J128+K128&gt;J$5),"true","false")</formula>
    </cfRule>
  </conditionalFormatting>
  <conditionalFormatting sqref="K128">
    <cfRule type="expression" dxfId="7247" priority="12266">
      <formula>IF(OR(H128-K128&lt;0,H128+K128&gt;H$5,I128-K128&lt;0,I128+K128&gt;I$5,J128-K128&lt;0,J128+K128&gt;J$5),"true","false")</formula>
    </cfRule>
  </conditionalFormatting>
  <conditionalFormatting sqref="K128">
    <cfRule type="expression" dxfId="7246" priority="12252">
      <formula>IF(OR(H128-K128&lt;0,H128+K128&gt;H$5,I128-K128&lt;0,I128+K128&gt;I$5,J128-K128&lt;0,J128+K128&gt;J$5),"true","false")</formula>
    </cfRule>
  </conditionalFormatting>
  <conditionalFormatting sqref="K128">
    <cfRule type="expression" dxfId="7245" priority="12251">
      <formula>IF(OR(H128-K128&lt;0,H128+K128&gt;H$5,I128-K128&lt;0,I128+K128&gt;I$5,J128-K128&lt;0,J128+K128&gt;J$5),"true","false")</formula>
    </cfRule>
  </conditionalFormatting>
  <conditionalFormatting sqref="K128">
    <cfRule type="expression" dxfId="7244" priority="12250">
      <formula>IF(OR(H128-K128&lt;0,H128+K128&gt;H$5,I128-K128&lt;0,I128+K128&gt;I$5,J128-K128&lt;0,J128+K128&gt;J$5),"true","false")</formula>
    </cfRule>
  </conditionalFormatting>
  <conditionalFormatting sqref="K128">
    <cfRule type="expression" dxfId="7243" priority="12249">
      <formula>IF(OR(H128-K128&lt;0,H128+K128&gt;H$5,I128-K128&lt;0,I128+K128&gt;I$5,J128-K128&lt;0,J128+K128&gt;J$5),"true","false")</formula>
    </cfRule>
  </conditionalFormatting>
  <conditionalFormatting sqref="K129">
    <cfRule type="expression" dxfId="7242" priority="12239">
      <formula>IF(OR(H129-K129&lt;0,H129+K129&gt;H$5,I129-K129&lt;0,I129+K129&gt;I$5,J129-K129&lt;0,J129+K129&gt;J$5),"true","false")</formula>
    </cfRule>
  </conditionalFormatting>
  <conditionalFormatting sqref="K129">
    <cfRule type="expression" dxfId="7241" priority="12238">
      <formula>IF(OR(H129-K129&lt;0,H129+K129&gt;H$5,I129-K129&lt;0,I129+K129&gt;I$5,J129-K129&lt;0,J129+K129&gt;J$5),"true","false")</formula>
    </cfRule>
  </conditionalFormatting>
  <conditionalFormatting sqref="K129">
    <cfRule type="expression" dxfId="7240" priority="12237">
      <formula>IF(OR(H129-K129&lt;0,H129+K129&gt;H$5,I129-K129&lt;0,I129+K129&gt;I$5,J129-K129&lt;0,J129+K129&gt;J$5),"true","false")</formula>
    </cfRule>
  </conditionalFormatting>
  <conditionalFormatting sqref="K129">
    <cfRule type="expression" dxfId="7239" priority="12236">
      <formula>IF(OR(H129-K129&lt;0,H129+K129&gt;H$5,I129-K129&lt;0,I129+K129&gt;I$5,J129-K129&lt;0,J129+K129&gt;J$5),"true","false")</formula>
    </cfRule>
  </conditionalFormatting>
  <conditionalFormatting sqref="K129">
    <cfRule type="expression" dxfId="7238" priority="12235">
      <formula>IF(OR(H129-K129&lt;0,H129+K129&gt;H$5,I129-K129&lt;0,I129+K129&gt;I$5,J129-K129&lt;0,J129+K129&gt;J$5),"true","false")</formula>
    </cfRule>
  </conditionalFormatting>
  <conditionalFormatting sqref="K129">
    <cfRule type="expression" dxfId="7237" priority="12234">
      <formula>IF(OR(H129-K129&lt;0,H129+K129&gt;H$5,I129-K129&lt;0,I129+K129&gt;I$5,J129-K129&lt;0,J129+K129&gt;J$5),"true","false")</formula>
    </cfRule>
  </conditionalFormatting>
  <conditionalFormatting sqref="K129">
    <cfRule type="expression" dxfId="7236" priority="12233">
      <formula>IF(OR(H129-K129&lt;0,H129+K129&gt;H$5,I129-K129&lt;0,I129+K129&gt;I$5,J129-K129&lt;0,J129+K129&gt;J$5),"true","false")</formula>
    </cfRule>
  </conditionalFormatting>
  <conditionalFormatting sqref="K129">
    <cfRule type="expression" dxfId="7235" priority="12232">
      <formula>IF(OR(H129-K129&lt;0,H129+K129&gt;H$5,I129-K129&lt;0,I129+K129&gt;I$5,J129-K129&lt;0,J129+K129&gt;J$5),"true","false")</formula>
    </cfRule>
  </conditionalFormatting>
  <conditionalFormatting sqref="K129">
    <cfRule type="expression" dxfId="7234" priority="12231">
      <formula>IF(OR(H129-K129&lt;0,H129+K129&gt;H$5,I129-K129&lt;0,I129+K129&gt;I$5,J129-K129&lt;0,J129+K129&gt;J$5),"true","false")</formula>
    </cfRule>
  </conditionalFormatting>
  <conditionalFormatting sqref="K129">
    <cfRule type="expression" dxfId="7233" priority="12230">
      <formula>IF(OR(H129-K129&lt;0,H129+K129&gt;H$5,I129-K129&lt;0,I129+K129&gt;I$5,J129-K129&lt;0,J129+K129&gt;J$5),"true","false")</formula>
    </cfRule>
  </conditionalFormatting>
  <conditionalFormatting sqref="K129">
    <cfRule type="expression" dxfId="7232" priority="12229">
      <formula>IF(OR(H129-K129&lt;0,H129+K129&gt;H$5,I129-K129&lt;0,I129+K129&gt;I$5,J129-K129&lt;0,J129+K129&gt;J$5),"true","false")</formula>
    </cfRule>
  </conditionalFormatting>
  <conditionalFormatting sqref="K129">
    <cfRule type="expression" dxfId="7231" priority="12228">
      <formula>IF(OR(H129-K129&lt;0,H129+K129&gt;H$5,I129-K129&lt;0,I129+K129&gt;I$5,J129-K129&lt;0,J129+K129&gt;J$5),"true","false")</formula>
    </cfRule>
  </conditionalFormatting>
  <conditionalFormatting sqref="K129">
    <cfRule type="expression" dxfId="7230" priority="12226">
      <formula>IF(OR(H129-K129&lt;0,H129+K129&gt;H$5,I129-K129&lt;0,I129+K129&gt;I$5,J129-K129&lt;0,J129+K129&gt;J$5),"true","false")</formula>
    </cfRule>
  </conditionalFormatting>
  <conditionalFormatting sqref="K129">
    <cfRule type="expression" dxfId="7229" priority="12225">
      <formula>IF(OR(H129-K129&lt;0,H129+K129&gt;H$5,I129-K129&lt;0,I129+K129&gt;I$5,J129-K129&lt;0,J129+K129&gt;J$5),"true","false")</formula>
    </cfRule>
  </conditionalFormatting>
  <conditionalFormatting sqref="K129">
    <cfRule type="expression" dxfId="7228" priority="12243">
      <formula>IF(OR(H129-K129&lt;0,H129+K129&gt;H$5,I129-K129&lt;0,I129+K129&gt;I$5,J129-K129&lt;0,J129+K129&gt;J$5),"true","false")</formula>
    </cfRule>
  </conditionalFormatting>
  <conditionalFormatting sqref="K129">
    <cfRule type="expression" dxfId="7227" priority="12242">
      <formula>IF(OR(H129-K129&lt;0,H129+K129&gt;H$5,I129-K129&lt;0,I129+K129&gt;I$5,J129-K129&lt;0,J129+K129&gt;J$5),"true","false")</formula>
    </cfRule>
  </conditionalFormatting>
  <conditionalFormatting sqref="K129">
    <cfRule type="expression" dxfId="7226" priority="12241">
      <formula>IF(OR(H129-K129&lt;0,H129+K129&gt;H$5,I129-K129&lt;0,I129+K129&gt;I$5,J129-K129&lt;0,J129+K129&gt;J$5),"true","false")</formula>
    </cfRule>
  </conditionalFormatting>
  <conditionalFormatting sqref="K129">
    <cfRule type="expression" dxfId="7225" priority="12240">
      <formula>IF(OR(H129-K129&lt;0,H129+K129&gt;H$5,I129-K129&lt;0,I129+K129&gt;I$5,J129-K129&lt;0,J129+K129&gt;J$5),"true","false")</formula>
    </cfRule>
  </conditionalFormatting>
  <conditionalFormatting sqref="K129">
    <cfRule type="expression" dxfId="7224" priority="12227">
      <formula>IF(OR(H129-K129&lt;0,H129+K129&gt;H$5,I129-K129&lt;0,I129+K129&gt;I$5,J129-K129&lt;0,J129+K129&gt;J$5),"true","false")</formula>
    </cfRule>
  </conditionalFormatting>
  <conditionalFormatting sqref="K129">
    <cfRule type="expression" dxfId="7223" priority="12224">
      <formula>IF(OR(H129-K129&lt;0,H129+K129&gt;H$5,I129-K129&lt;0,I129+K129&gt;I$5,J129-K129&lt;0,J129+K129&gt;J$5),"true","false")</formula>
    </cfRule>
  </conditionalFormatting>
  <conditionalFormatting sqref="K129">
    <cfRule type="expression" dxfId="7222" priority="12223">
      <formula>IF(OR(H129-K129&lt;0,H129+K129&gt;H$5,I129-K129&lt;0,I129+K129&gt;I$5,J129-K129&lt;0,J129+K129&gt;J$5),"true","false")</formula>
    </cfRule>
  </conditionalFormatting>
  <conditionalFormatting sqref="K129">
    <cfRule type="expression" dxfId="7221" priority="12222">
      <formula>IF(OR(H129-K129&lt;0,H129+K129&gt;H$5,I129-K129&lt;0,I129+K129&gt;I$5,J129-K129&lt;0,J129+K129&gt;J$5),"true","false")</formula>
    </cfRule>
  </conditionalFormatting>
  <conditionalFormatting sqref="K129">
    <cfRule type="expression" dxfId="7220" priority="12213">
      <formula>IF(OR(H129-K129&lt;0,H129+K129&gt;H$5,I129-K129&lt;0,I129+K129&gt;I$5,J129-K129&lt;0,J129+K129&gt;J$5),"true","false")</formula>
    </cfRule>
  </conditionalFormatting>
  <conditionalFormatting sqref="K129">
    <cfRule type="expression" dxfId="7219" priority="12212">
      <formula>IF(OR(H129-K129&lt;0,H129+K129&gt;H$5,I129-K129&lt;0,I129+K129&gt;I$5,J129-K129&lt;0,J129+K129&gt;J$5),"true","false")</formula>
    </cfRule>
  </conditionalFormatting>
  <conditionalFormatting sqref="K129">
    <cfRule type="expression" dxfId="7218" priority="12211">
      <formula>IF(OR(H129-K129&lt;0,H129+K129&gt;H$5,I129-K129&lt;0,I129+K129&gt;I$5,J129-K129&lt;0,J129+K129&gt;J$5),"true","false")</formula>
    </cfRule>
  </conditionalFormatting>
  <conditionalFormatting sqref="K129">
    <cfRule type="expression" dxfId="7217" priority="12210">
      <formula>IF(OR(H129-K129&lt;0,H129+K129&gt;H$5,I129-K129&lt;0,I129+K129&gt;I$5,J129-K129&lt;0,J129+K129&gt;J$5),"true","false")</formula>
    </cfRule>
  </conditionalFormatting>
  <conditionalFormatting sqref="K129">
    <cfRule type="expression" dxfId="7216" priority="12209">
      <formula>IF(OR(H129-K129&lt;0,H129+K129&gt;H$5,I129-K129&lt;0,I129+K129&gt;I$5,J129-K129&lt;0,J129+K129&gt;J$5),"true","false")</formula>
    </cfRule>
  </conditionalFormatting>
  <conditionalFormatting sqref="K129">
    <cfRule type="expression" dxfId="7215" priority="12208">
      <formula>IF(OR(H129-K129&lt;0,H129+K129&gt;H$5,I129-K129&lt;0,I129+K129&gt;I$5,J129-K129&lt;0,J129+K129&gt;J$5),"true","false")</formula>
    </cfRule>
  </conditionalFormatting>
  <conditionalFormatting sqref="K129">
    <cfRule type="expression" dxfId="7214" priority="12207">
      <formula>IF(OR(H129-K129&lt;0,H129+K129&gt;H$5,I129-K129&lt;0,I129+K129&gt;I$5,J129-K129&lt;0,J129+K129&gt;J$5),"true","false")</formula>
    </cfRule>
  </conditionalFormatting>
  <conditionalFormatting sqref="K129">
    <cfRule type="expression" dxfId="7213" priority="12206">
      <formula>IF(OR(H129-K129&lt;0,H129+K129&gt;H$5,I129-K129&lt;0,I129+K129&gt;I$5,J129-K129&lt;0,J129+K129&gt;J$5),"true","false")</formula>
    </cfRule>
  </conditionalFormatting>
  <conditionalFormatting sqref="K129">
    <cfRule type="expression" dxfId="7212" priority="12205">
      <formula>IF(OR(H129-K129&lt;0,H129+K129&gt;H$5,I129-K129&lt;0,I129+K129&gt;I$5,J129-K129&lt;0,J129+K129&gt;J$5),"true","false")</formula>
    </cfRule>
  </conditionalFormatting>
  <conditionalFormatting sqref="K129">
    <cfRule type="expression" dxfId="7211" priority="12204">
      <formula>IF(OR(H129-K129&lt;0,H129+K129&gt;H$5,I129-K129&lt;0,I129+K129&gt;I$5,J129-K129&lt;0,J129+K129&gt;J$5),"true","false")</formula>
    </cfRule>
  </conditionalFormatting>
  <conditionalFormatting sqref="K129">
    <cfRule type="expression" dxfId="7210" priority="12203">
      <formula>IF(OR(H129-K129&lt;0,H129+K129&gt;H$5,I129-K129&lt;0,I129+K129&gt;I$5,J129-K129&lt;0,J129+K129&gt;J$5),"true","false")</formula>
    </cfRule>
  </conditionalFormatting>
  <conditionalFormatting sqref="K129">
    <cfRule type="expression" dxfId="7209" priority="12202">
      <formula>IF(OR(H129-K129&lt;0,H129+K129&gt;H$5,I129-K129&lt;0,I129+K129&gt;I$5,J129-K129&lt;0,J129+K129&gt;J$5),"true","false")</formula>
    </cfRule>
  </conditionalFormatting>
  <conditionalFormatting sqref="K129">
    <cfRule type="expression" dxfId="7208" priority="12201">
      <formula>IF(OR(H129-K129&lt;0,H129+K129&gt;H$5,I129-K129&lt;0,I129+K129&gt;I$5,J129-K129&lt;0,J129+K129&gt;J$5),"true","false")</formula>
    </cfRule>
  </conditionalFormatting>
  <conditionalFormatting sqref="K129">
    <cfRule type="expression" dxfId="7207" priority="12196">
      <formula>IF(OR(H129-K129&lt;0,H129+K129&gt;H$5,I129-K129&lt;0,I129+K129&gt;I$5,J129-K129&lt;0,J129+K129&gt;J$5),"true","false")</formula>
    </cfRule>
  </conditionalFormatting>
  <conditionalFormatting sqref="K129">
    <cfRule type="expression" dxfId="7206" priority="12195">
      <formula>IF(OR(H129-K129&lt;0,H129+K129&gt;H$5,I129-K129&lt;0,I129+K129&gt;I$5,J129-K129&lt;0,J129+K129&gt;J$5),"true","false")</formula>
    </cfRule>
  </conditionalFormatting>
  <conditionalFormatting sqref="K129">
    <cfRule type="expression" dxfId="7205" priority="12194">
      <formula>IF(OR(H129-K129&lt;0,H129+K129&gt;H$5,I129-K129&lt;0,I129+K129&gt;I$5,J129-K129&lt;0,J129+K129&gt;J$5),"true","false")</formula>
    </cfRule>
  </conditionalFormatting>
  <conditionalFormatting sqref="K129">
    <cfRule type="expression" dxfId="7204" priority="12193">
      <formula>IF(OR(H129-K129&lt;0,H129+K129&gt;H$5,I129-K129&lt;0,I129+K129&gt;I$5,J129-K129&lt;0,J129+K129&gt;J$5),"true","false")</formula>
    </cfRule>
  </conditionalFormatting>
  <conditionalFormatting sqref="K129">
    <cfRule type="expression" dxfId="7203" priority="12192">
      <formula>IF(OR(H129-K129&lt;0,H129+K129&gt;H$5,I129-K129&lt;0,I129+K129&gt;I$5,J129-K129&lt;0,J129+K129&gt;J$5),"true","false")</formula>
    </cfRule>
  </conditionalFormatting>
  <conditionalFormatting sqref="K129">
    <cfRule type="expression" dxfId="7202" priority="12221">
      <formula>IF(OR(H129-K129&lt;0,H129+K129&gt;H$5,I129-K129&lt;0,I129+K129&gt;I$5,J129-K129&lt;0,J129+K129&gt;J$5),"true","false")</formula>
    </cfRule>
  </conditionalFormatting>
  <conditionalFormatting sqref="K129">
    <cfRule type="expression" dxfId="7201" priority="12220">
      <formula>IF(OR(H129-K129&lt;0,H129+K129&gt;H$5,I129-K129&lt;0,I129+K129&gt;I$5,J129-K129&lt;0,J129+K129&gt;J$5),"true","false")</formula>
    </cfRule>
  </conditionalFormatting>
  <conditionalFormatting sqref="K129">
    <cfRule type="expression" dxfId="7200" priority="12219">
      <formula>IF(OR(H129-K129&lt;0,H129+K129&gt;H$5,I129-K129&lt;0,I129+K129&gt;I$5,J129-K129&lt;0,J129+K129&gt;J$5),"true","false")</formula>
    </cfRule>
  </conditionalFormatting>
  <conditionalFormatting sqref="K129">
    <cfRule type="expression" dxfId="7199" priority="12218">
      <formula>IF(OR(H129-K129&lt;0,H129+K129&gt;H$5,I129-K129&lt;0,I129+K129&gt;I$5,J129-K129&lt;0,J129+K129&gt;J$5),"true","false")</formula>
    </cfRule>
  </conditionalFormatting>
  <conditionalFormatting sqref="K129">
    <cfRule type="expression" dxfId="7198" priority="12217">
      <formula>IF(OR(H129-K129&lt;0,H129+K129&gt;H$5,I129-K129&lt;0,I129+K129&gt;I$5,J129-K129&lt;0,J129+K129&gt;J$5),"true","false")</formula>
    </cfRule>
  </conditionalFormatting>
  <conditionalFormatting sqref="K129">
    <cfRule type="expression" dxfId="7197" priority="12216">
      <formula>IF(OR(H129-K129&lt;0,H129+K129&gt;H$5,I129-K129&lt;0,I129+K129&gt;I$5,J129-K129&lt;0,J129+K129&gt;J$5),"true","false")</formula>
    </cfRule>
  </conditionalFormatting>
  <conditionalFormatting sqref="K129">
    <cfRule type="expression" dxfId="7196" priority="12215">
      <formula>IF(OR(H129-K129&lt;0,H129+K129&gt;H$5,I129-K129&lt;0,I129+K129&gt;I$5,J129-K129&lt;0,J129+K129&gt;J$5),"true","false")</formula>
    </cfRule>
  </conditionalFormatting>
  <conditionalFormatting sqref="K129">
    <cfRule type="expression" dxfId="7195" priority="12214">
      <formula>IF(OR(H129-K129&lt;0,H129+K129&gt;H$5,I129-K129&lt;0,I129+K129&gt;I$5,J129-K129&lt;0,J129+K129&gt;J$5),"true","false")</formula>
    </cfRule>
  </conditionalFormatting>
  <conditionalFormatting sqref="K129">
    <cfRule type="expression" dxfId="7194" priority="12200">
      <formula>IF(OR(H129-K129&lt;0,H129+K129&gt;H$5,I129-K129&lt;0,I129+K129&gt;I$5,J129-K129&lt;0,J129+K129&gt;J$5),"true","false")</formula>
    </cfRule>
  </conditionalFormatting>
  <conditionalFormatting sqref="K129">
    <cfRule type="expression" dxfId="7193" priority="12199">
      <formula>IF(OR(H129-K129&lt;0,H129+K129&gt;H$5,I129-K129&lt;0,I129+K129&gt;I$5,J129-K129&lt;0,J129+K129&gt;J$5),"true","false")</formula>
    </cfRule>
  </conditionalFormatting>
  <conditionalFormatting sqref="K129">
    <cfRule type="expression" dxfId="7192" priority="12198">
      <formula>IF(OR(H129-K129&lt;0,H129+K129&gt;H$5,I129-K129&lt;0,I129+K129&gt;I$5,J129-K129&lt;0,J129+K129&gt;J$5),"true","false")</formula>
    </cfRule>
  </conditionalFormatting>
  <conditionalFormatting sqref="K129">
    <cfRule type="expression" dxfId="7191" priority="12197">
      <formula>IF(OR(H129-K129&lt;0,H129+K129&gt;H$5,I129-K129&lt;0,I129+K129&gt;I$5,J129-K129&lt;0,J129+K129&gt;J$5),"true","false")</formula>
    </cfRule>
  </conditionalFormatting>
  <conditionalFormatting sqref="K130">
    <cfRule type="expression" dxfId="7190" priority="12187">
      <formula>IF(OR(H130-K130&lt;0,H130+K130&gt;H$5,I130-K130&lt;0,I130+K130&gt;I$5,J130-K130&lt;0,J130+K130&gt;J$5),"true","false")</formula>
    </cfRule>
  </conditionalFormatting>
  <conditionalFormatting sqref="K130">
    <cfRule type="expression" dxfId="7189" priority="12186">
      <formula>IF(OR(H130-K130&lt;0,H130+K130&gt;H$5,I130-K130&lt;0,I130+K130&gt;I$5,J130-K130&lt;0,J130+K130&gt;J$5),"true","false")</formula>
    </cfRule>
  </conditionalFormatting>
  <conditionalFormatting sqref="K130">
    <cfRule type="expression" dxfId="7188" priority="12185">
      <formula>IF(OR(H130-K130&lt;0,H130+K130&gt;H$5,I130-K130&lt;0,I130+K130&gt;I$5,J130-K130&lt;0,J130+K130&gt;J$5),"true","false")</formula>
    </cfRule>
  </conditionalFormatting>
  <conditionalFormatting sqref="K130">
    <cfRule type="expression" dxfId="7187" priority="12184">
      <formula>IF(OR(H130-K130&lt;0,H130+K130&gt;H$5,I130-K130&lt;0,I130+K130&gt;I$5,J130-K130&lt;0,J130+K130&gt;J$5),"true","false")</formula>
    </cfRule>
  </conditionalFormatting>
  <conditionalFormatting sqref="K130">
    <cfRule type="expression" dxfId="7186" priority="12183">
      <formula>IF(OR(H130-K130&lt;0,H130+K130&gt;H$5,I130-K130&lt;0,I130+K130&gt;I$5,J130-K130&lt;0,J130+K130&gt;J$5),"true","false")</formula>
    </cfRule>
  </conditionalFormatting>
  <conditionalFormatting sqref="K130">
    <cfRule type="expression" dxfId="7185" priority="12182">
      <formula>IF(OR(H130-K130&lt;0,H130+K130&gt;H$5,I130-K130&lt;0,I130+K130&gt;I$5,J130-K130&lt;0,J130+K130&gt;J$5),"true","false")</formula>
    </cfRule>
  </conditionalFormatting>
  <conditionalFormatting sqref="K130">
    <cfRule type="expression" dxfId="7184" priority="12181">
      <formula>IF(OR(H130-K130&lt;0,H130+K130&gt;H$5,I130-K130&lt;0,I130+K130&gt;I$5,J130-K130&lt;0,J130+K130&gt;J$5),"true","false")</formula>
    </cfRule>
  </conditionalFormatting>
  <conditionalFormatting sqref="K130">
    <cfRule type="expression" dxfId="7183" priority="12180">
      <formula>IF(OR(H130-K130&lt;0,H130+K130&gt;H$5,I130-K130&lt;0,I130+K130&gt;I$5,J130-K130&lt;0,J130+K130&gt;J$5),"true","false")</formula>
    </cfRule>
  </conditionalFormatting>
  <conditionalFormatting sqref="K130">
    <cfRule type="expression" dxfId="7182" priority="12179">
      <formula>IF(OR(H130-K130&lt;0,H130+K130&gt;H$5,I130-K130&lt;0,I130+K130&gt;I$5,J130-K130&lt;0,J130+K130&gt;J$5),"true","false")</formula>
    </cfRule>
  </conditionalFormatting>
  <conditionalFormatting sqref="K130">
    <cfRule type="expression" dxfId="7181" priority="12178">
      <formula>IF(OR(H130-K130&lt;0,H130+K130&gt;H$5,I130-K130&lt;0,I130+K130&gt;I$5,J130-K130&lt;0,J130+K130&gt;J$5),"true","false")</formula>
    </cfRule>
  </conditionalFormatting>
  <conditionalFormatting sqref="K130">
    <cfRule type="expression" dxfId="7180" priority="12177">
      <formula>IF(OR(H130-K130&lt;0,H130+K130&gt;H$5,I130-K130&lt;0,I130+K130&gt;I$5,J130-K130&lt;0,J130+K130&gt;J$5),"true","false")</formula>
    </cfRule>
  </conditionalFormatting>
  <conditionalFormatting sqref="K130">
    <cfRule type="expression" dxfId="7179" priority="12176">
      <formula>IF(OR(H130-K130&lt;0,H130+K130&gt;H$5,I130-K130&lt;0,I130+K130&gt;I$5,J130-K130&lt;0,J130+K130&gt;J$5),"true","false")</formula>
    </cfRule>
  </conditionalFormatting>
  <conditionalFormatting sqref="K130">
    <cfRule type="expression" dxfId="7178" priority="12174">
      <formula>IF(OR(H130-K130&lt;0,H130+K130&gt;H$5,I130-K130&lt;0,I130+K130&gt;I$5,J130-K130&lt;0,J130+K130&gt;J$5),"true","false")</formula>
    </cfRule>
  </conditionalFormatting>
  <conditionalFormatting sqref="K130">
    <cfRule type="expression" dxfId="7177" priority="12173">
      <formula>IF(OR(H130-K130&lt;0,H130+K130&gt;H$5,I130-K130&lt;0,I130+K130&gt;I$5,J130-K130&lt;0,J130+K130&gt;J$5),"true","false")</formula>
    </cfRule>
  </conditionalFormatting>
  <conditionalFormatting sqref="K130">
    <cfRule type="expression" dxfId="7176" priority="12191">
      <formula>IF(OR(H130-K130&lt;0,H130+K130&gt;H$5,I130-K130&lt;0,I130+K130&gt;I$5,J130-K130&lt;0,J130+K130&gt;J$5),"true","false")</formula>
    </cfRule>
  </conditionalFormatting>
  <conditionalFormatting sqref="K130">
    <cfRule type="expression" dxfId="7175" priority="12190">
      <formula>IF(OR(H130-K130&lt;0,H130+K130&gt;H$5,I130-K130&lt;0,I130+K130&gt;I$5,J130-K130&lt;0,J130+K130&gt;J$5),"true","false")</formula>
    </cfRule>
  </conditionalFormatting>
  <conditionalFormatting sqref="K130">
    <cfRule type="expression" dxfId="7174" priority="12189">
      <formula>IF(OR(H130-K130&lt;0,H130+K130&gt;H$5,I130-K130&lt;0,I130+K130&gt;I$5,J130-K130&lt;0,J130+K130&gt;J$5),"true","false")</formula>
    </cfRule>
  </conditionalFormatting>
  <conditionalFormatting sqref="K130">
    <cfRule type="expression" dxfId="7173" priority="12188">
      <formula>IF(OR(H130-K130&lt;0,H130+K130&gt;H$5,I130-K130&lt;0,I130+K130&gt;I$5,J130-K130&lt;0,J130+K130&gt;J$5),"true","false")</formula>
    </cfRule>
  </conditionalFormatting>
  <conditionalFormatting sqref="K130">
    <cfRule type="expression" dxfId="7172" priority="12175">
      <formula>IF(OR(H130-K130&lt;0,H130+K130&gt;H$5,I130-K130&lt;0,I130+K130&gt;I$5,J130-K130&lt;0,J130+K130&gt;J$5),"true","false")</formula>
    </cfRule>
  </conditionalFormatting>
  <conditionalFormatting sqref="K130">
    <cfRule type="expression" dxfId="7171" priority="12172">
      <formula>IF(OR(H130-K130&lt;0,H130+K130&gt;H$5,I130-K130&lt;0,I130+K130&gt;I$5,J130-K130&lt;0,J130+K130&gt;J$5),"true","false")</formula>
    </cfRule>
  </conditionalFormatting>
  <conditionalFormatting sqref="K130">
    <cfRule type="expression" dxfId="7170" priority="12171">
      <formula>IF(OR(H130-K130&lt;0,H130+K130&gt;H$5,I130-K130&lt;0,I130+K130&gt;I$5,J130-K130&lt;0,J130+K130&gt;J$5),"true","false")</formula>
    </cfRule>
  </conditionalFormatting>
  <conditionalFormatting sqref="K130">
    <cfRule type="expression" dxfId="7169" priority="12170">
      <formula>IF(OR(H130-K130&lt;0,H130+K130&gt;H$5,I130-K130&lt;0,I130+K130&gt;I$5,J130-K130&lt;0,J130+K130&gt;J$5),"true","false")</formula>
    </cfRule>
  </conditionalFormatting>
  <conditionalFormatting sqref="K130">
    <cfRule type="expression" dxfId="7168" priority="12161">
      <formula>IF(OR(H130-K130&lt;0,H130+K130&gt;H$5,I130-K130&lt;0,I130+K130&gt;I$5,J130-K130&lt;0,J130+K130&gt;J$5),"true","false")</formula>
    </cfRule>
  </conditionalFormatting>
  <conditionalFormatting sqref="K130">
    <cfRule type="expression" dxfId="7167" priority="12160">
      <formula>IF(OR(H130-K130&lt;0,H130+K130&gt;H$5,I130-K130&lt;0,I130+K130&gt;I$5,J130-K130&lt;0,J130+K130&gt;J$5),"true","false")</formula>
    </cfRule>
  </conditionalFormatting>
  <conditionalFormatting sqref="K130">
    <cfRule type="expression" dxfId="7166" priority="12159">
      <formula>IF(OR(H130-K130&lt;0,H130+K130&gt;H$5,I130-K130&lt;0,I130+K130&gt;I$5,J130-K130&lt;0,J130+K130&gt;J$5),"true","false")</formula>
    </cfRule>
  </conditionalFormatting>
  <conditionalFormatting sqref="K130">
    <cfRule type="expression" dxfId="7165" priority="12158">
      <formula>IF(OR(H130-K130&lt;0,H130+K130&gt;H$5,I130-K130&lt;0,I130+K130&gt;I$5,J130-K130&lt;0,J130+K130&gt;J$5),"true","false")</formula>
    </cfRule>
  </conditionalFormatting>
  <conditionalFormatting sqref="K130">
    <cfRule type="expression" dxfId="7164" priority="12157">
      <formula>IF(OR(H130-K130&lt;0,H130+K130&gt;H$5,I130-K130&lt;0,I130+K130&gt;I$5,J130-K130&lt;0,J130+K130&gt;J$5),"true","false")</formula>
    </cfRule>
  </conditionalFormatting>
  <conditionalFormatting sqref="K130">
    <cfRule type="expression" dxfId="7163" priority="12156">
      <formula>IF(OR(H130-K130&lt;0,H130+K130&gt;H$5,I130-K130&lt;0,I130+K130&gt;I$5,J130-K130&lt;0,J130+K130&gt;J$5),"true","false")</formula>
    </cfRule>
  </conditionalFormatting>
  <conditionalFormatting sqref="K130">
    <cfRule type="expression" dxfId="7162" priority="12155">
      <formula>IF(OR(H130-K130&lt;0,H130+K130&gt;H$5,I130-K130&lt;0,I130+K130&gt;I$5,J130-K130&lt;0,J130+K130&gt;J$5),"true","false")</formula>
    </cfRule>
  </conditionalFormatting>
  <conditionalFormatting sqref="K130">
    <cfRule type="expression" dxfId="7161" priority="12154">
      <formula>IF(OR(H130-K130&lt;0,H130+K130&gt;H$5,I130-K130&lt;0,I130+K130&gt;I$5,J130-K130&lt;0,J130+K130&gt;J$5),"true","false")</formula>
    </cfRule>
  </conditionalFormatting>
  <conditionalFormatting sqref="K130">
    <cfRule type="expression" dxfId="7160" priority="12153">
      <formula>IF(OR(H130-K130&lt;0,H130+K130&gt;H$5,I130-K130&lt;0,I130+K130&gt;I$5,J130-K130&lt;0,J130+K130&gt;J$5),"true","false")</formula>
    </cfRule>
  </conditionalFormatting>
  <conditionalFormatting sqref="K130">
    <cfRule type="expression" dxfId="7159" priority="12152">
      <formula>IF(OR(H130-K130&lt;0,H130+K130&gt;H$5,I130-K130&lt;0,I130+K130&gt;I$5,J130-K130&lt;0,J130+K130&gt;J$5),"true","false")</formula>
    </cfRule>
  </conditionalFormatting>
  <conditionalFormatting sqref="K130">
    <cfRule type="expression" dxfId="7158" priority="12151">
      <formula>IF(OR(H130-K130&lt;0,H130+K130&gt;H$5,I130-K130&lt;0,I130+K130&gt;I$5,J130-K130&lt;0,J130+K130&gt;J$5),"true","false")</formula>
    </cfRule>
  </conditionalFormatting>
  <conditionalFormatting sqref="K130">
    <cfRule type="expression" dxfId="7157" priority="12150">
      <formula>IF(OR(H130-K130&lt;0,H130+K130&gt;H$5,I130-K130&lt;0,I130+K130&gt;I$5,J130-K130&lt;0,J130+K130&gt;J$5),"true","false")</formula>
    </cfRule>
  </conditionalFormatting>
  <conditionalFormatting sqref="K130">
    <cfRule type="expression" dxfId="7156" priority="12149">
      <formula>IF(OR(H130-K130&lt;0,H130+K130&gt;H$5,I130-K130&lt;0,I130+K130&gt;I$5,J130-K130&lt;0,J130+K130&gt;J$5),"true","false")</formula>
    </cfRule>
  </conditionalFormatting>
  <conditionalFormatting sqref="K130">
    <cfRule type="expression" dxfId="7155" priority="12144">
      <formula>IF(OR(H130-K130&lt;0,H130+K130&gt;H$5,I130-K130&lt;0,I130+K130&gt;I$5,J130-K130&lt;0,J130+K130&gt;J$5),"true","false")</formula>
    </cfRule>
  </conditionalFormatting>
  <conditionalFormatting sqref="K130">
    <cfRule type="expression" dxfId="7154" priority="12143">
      <formula>IF(OR(H130-K130&lt;0,H130+K130&gt;H$5,I130-K130&lt;0,I130+K130&gt;I$5,J130-K130&lt;0,J130+K130&gt;J$5),"true","false")</formula>
    </cfRule>
  </conditionalFormatting>
  <conditionalFormatting sqref="K130">
    <cfRule type="expression" dxfId="7153" priority="12142">
      <formula>IF(OR(H130-K130&lt;0,H130+K130&gt;H$5,I130-K130&lt;0,I130+K130&gt;I$5,J130-K130&lt;0,J130+K130&gt;J$5),"true","false")</formula>
    </cfRule>
  </conditionalFormatting>
  <conditionalFormatting sqref="K130">
    <cfRule type="expression" dxfId="7152" priority="12141">
      <formula>IF(OR(H130-K130&lt;0,H130+K130&gt;H$5,I130-K130&lt;0,I130+K130&gt;I$5,J130-K130&lt;0,J130+K130&gt;J$5),"true","false")</formula>
    </cfRule>
  </conditionalFormatting>
  <conditionalFormatting sqref="K130">
    <cfRule type="expression" dxfId="7151" priority="12140">
      <formula>IF(OR(H130-K130&lt;0,H130+K130&gt;H$5,I130-K130&lt;0,I130+K130&gt;I$5,J130-K130&lt;0,J130+K130&gt;J$5),"true","false")</formula>
    </cfRule>
  </conditionalFormatting>
  <conditionalFormatting sqref="K130">
    <cfRule type="expression" dxfId="7150" priority="12169">
      <formula>IF(OR(H130-K130&lt;0,H130+K130&gt;H$5,I130-K130&lt;0,I130+K130&gt;I$5,J130-K130&lt;0,J130+K130&gt;J$5),"true","false")</formula>
    </cfRule>
  </conditionalFormatting>
  <conditionalFormatting sqref="K130">
    <cfRule type="expression" dxfId="7149" priority="12168">
      <formula>IF(OR(H130-K130&lt;0,H130+K130&gt;H$5,I130-K130&lt;0,I130+K130&gt;I$5,J130-K130&lt;0,J130+K130&gt;J$5),"true","false")</formula>
    </cfRule>
  </conditionalFormatting>
  <conditionalFormatting sqref="K130">
    <cfRule type="expression" dxfId="7148" priority="12167">
      <formula>IF(OR(H130-K130&lt;0,H130+K130&gt;H$5,I130-K130&lt;0,I130+K130&gt;I$5,J130-K130&lt;0,J130+K130&gt;J$5),"true","false")</formula>
    </cfRule>
  </conditionalFormatting>
  <conditionalFormatting sqref="K130">
    <cfRule type="expression" dxfId="7147" priority="12166">
      <formula>IF(OR(H130-K130&lt;0,H130+K130&gt;H$5,I130-K130&lt;0,I130+K130&gt;I$5,J130-K130&lt;0,J130+K130&gt;J$5),"true","false")</formula>
    </cfRule>
  </conditionalFormatting>
  <conditionalFormatting sqref="K130">
    <cfRule type="expression" dxfId="7146" priority="12165">
      <formula>IF(OR(H130-K130&lt;0,H130+K130&gt;H$5,I130-K130&lt;0,I130+K130&gt;I$5,J130-K130&lt;0,J130+K130&gt;J$5),"true","false")</formula>
    </cfRule>
  </conditionalFormatting>
  <conditionalFormatting sqref="K130">
    <cfRule type="expression" dxfId="7145" priority="12164">
      <formula>IF(OR(H130-K130&lt;0,H130+K130&gt;H$5,I130-K130&lt;0,I130+K130&gt;I$5,J130-K130&lt;0,J130+K130&gt;J$5),"true","false")</formula>
    </cfRule>
  </conditionalFormatting>
  <conditionalFormatting sqref="K130">
    <cfRule type="expression" dxfId="7144" priority="12163">
      <formula>IF(OR(H130-K130&lt;0,H130+K130&gt;H$5,I130-K130&lt;0,I130+K130&gt;I$5,J130-K130&lt;0,J130+K130&gt;J$5),"true","false")</formula>
    </cfRule>
  </conditionalFormatting>
  <conditionalFormatting sqref="K130">
    <cfRule type="expression" dxfId="7143" priority="12162">
      <formula>IF(OR(H130-K130&lt;0,H130+K130&gt;H$5,I130-K130&lt;0,I130+K130&gt;I$5,J130-K130&lt;0,J130+K130&gt;J$5),"true","false")</formula>
    </cfRule>
  </conditionalFormatting>
  <conditionalFormatting sqref="K130">
    <cfRule type="expression" dxfId="7142" priority="12148">
      <formula>IF(OR(H130-K130&lt;0,H130+K130&gt;H$5,I130-K130&lt;0,I130+K130&gt;I$5,J130-K130&lt;0,J130+K130&gt;J$5),"true","false")</formula>
    </cfRule>
  </conditionalFormatting>
  <conditionalFormatting sqref="K130">
    <cfRule type="expression" dxfId="7141" priority="12147">
      <formula>IF(OR(H130-K130&lt;0,H130+K130&gt;H$5,I130-K130&lt;0,I130+K130&gt;I$5,J130-K130&lt;0,J130+K130&gt;J$5),"true","false")</formula>
    </cfRule>
  </conditionalFormatting>
  <conditionalFormatting sqref="K130">
    <cfRule type="expression" dxfId="7140" priority="12146">
      <formula>IF(OR(H130-K130&lt;0,H130+K130&gt;H$5,I130-K130&lt;0,I130+K130&gt;I$5,J130-K130&lt;0,J130+K130&gt;J$5),"true","false")</formula>
    </cfRule>
  </conditionalFormatting>
  <conditionalFormatting sqref="K130">
    <cfRule type="expression" dxfId="7139" priority="12145">
      <formula>IF(OR(H130-K130&lt;0,H130+K130&gt;H$5,I130-K130&lt;0,I130+K130&gt;I$5,J130-K130&lt;0,J130+K130&gt;J$5),"true","false")</formula>
    </cfRule>
  </conditionalFormatting>
  <conditionalFormatting sqref="K131">
    <cfRule type="expression" dxfId="7138" priority="12135">
      <formula>IF(OR(H131-K131&lt;0,H131+K131&gt;H$5,I131-K131&lt;0,I131+K131&gt;I$5,J131-K131&lt;0,J131+K131&gt;J$5),"true","false")</formula>
    </cfRule>
  </conditionalFormatting>
  <conditionalFormatting sqref="K131">
    <cfRule type="expression" dxfId="7137" priority="12134">
      <formula>IF(OR(H131-K131&lt;0,H131+K131&gt;H$5,I131-K131&lt;0,I131+K131&gt;I$5,J131-K131&lt;0,J131+K131&gt;J$5),"true","false")</formula>
    </cfRule>
  </conditionalFormatting>
  <conditionalFormatting sqref="K131">
    <cfRule type="expression" dxfId="7136" priority="12133">
      <formula>IF(OR(H131-K131&lt;0,H131+K131&gt;H$5,I131-K131&lt;0,I131+K131&gt;I$5,J131-K131&lt;0,J131+K131&gt;J$5),"true","false")</formula>
    </cfRule>
  </conditionalFormatting>
  <conditionalFormatting sqref="K131">
    <cfRule type="expression" dxfId="7135" priority="12132">
      <formula>IF(OR(H131-K131&lt;0,H131+K131&gt;H$5,I131-K131&lt;0,I131+K131&gt;I$5,J131-K131&lt;0,J131+K131&gt;J$5),"true","false")</formula>
    </cfRule>
  </conditionalFormatting>
  <conditionalFormatting sqref="K131">
    <cfRule type="expression" dxfId="7134" priority="12131">
      <formula>IF(OR(H131-K131&lt;0,H131+K131&gt;H$5,I131-K131&lt;0,I131+K131&gt;I$5,J131-K131&lt;0,J131+K131&gt;J$5),"true","false")</formula>
    </cfRule>
  </conditionalFormatting>
  <conditionalFormatting sqref="K131">
    <cfRule type="expression" dxfId="7133" priority="12130">
      <formula>IF(OR(H131-K131&lt;0,H131+K131&gt;H$5,I131-K131&lt;0,I131+K131&gt;I$5,J131-K131&lt;0,J131+K131&gt;J$5),"true","false")</formula>
    </cfRule>
  </conditionalFormatting>
  <conditionalFormatting sqref="K131">
    <cfRule type="expression" dxfId="7132" priority="12129">
      <formula>IF(OR(H131-K131&lt;0,H131+K131&gt;H$5,I131-K131&lt;0,I131+K131&gt;I$5,J131-K131&lt;0,J131+K131&gt;J$5),"true","false")</formula>
    </cfRule>
  </conditionalFormatting>
  <conditionalFormatting sqref="K131">
    <cfRule type="expression" dxfId="7131" priority="12128">
      <formula>IF(OR(H131-K131&lt;0,H131+K131&gt;H$5,I131-K131&lt;0,I131+K131&gt;I$5,J131-K131&lt;0,J131+K131&gt;J$5),"true","false")</formula>
    </cfRule>
  </conditionalFormatting>
  <conditionalFormatting sqref="K131">
    <cfRule type="expression" dxfId="7130" priority="12127">
      <formula>IF(OR(H131-K131&lt;0,H131+K131&gt;H$5,I131-K131&lt;0,I131+K131&gt;I$5,J131-K131&lt;0,J131+K131&gt;J$5),"true","false")</formula>
    </cfRule>
  </conditionalFormatting>
  <conditionalFormatting sqref="K131">
    <cfRule type="expression" dxfId="7129" priority="12126">
      <formula>IF(OR(H131-K131&lt;0,H131+K131&gt;H$5,I131-K131&lt;0,I131+K131&gt;I$5,J131-K131&lt;0,J131+K131&gt;J$5),"true","false")</formula>
    </cfRule>
  </conditionalFormatting>
  <conditionalFormatting sqref="K131">
    <cfRule type="expression" dxfId="7128" priority="12125">
      <formula>IF(OR(H131-K131&lt;0,H131+K131&gt;H$5,I131-K131&lt;0,I131+K131&gt;I$5,J131-K131&lt;0,J131+K131&gt;J$5),"true","false")</formula>
    </cfRule>
  </conditionalFormatting>
  <conditionalFormatting sqref="K131">
    <cfRule type="expression" dxfId="7127" priority="12124">
      <formula>IF(OR(H131-K131&lt;0,H131+K131&gt;H$5,I131-K131&lt;0,I131+K131&gt;I$5,J131-K131&lt;0,J131+K131&gt;J$5),"true","false")</formula>
    </cfRule>
  </conditionalFormatting>
  <conditionalFormatting sqref="K131">
    <cfRule type="expression" dxfId="7126" priority="12122">
      <formula>IF(OR(H131-K131&lt;0,H131+K131&gt;H$5,I131-K131&lt;0,I131+K131&gt;I$5,J131-K131&lt;0,J131+K131&gt;J$5),"true","false")</formula>
    </cfRule>
  </conditionalFormatting>
  <conditionalFormatting sqref="K131">
    <cfRule type="expression" dxfId="7125" priority="12121">
      <formula>IF(OR(H131-K131&lt;0,H131+K131&gt;H$5,I131-K131&lt;0,I131+K131&gt;I$5,J131-K131&lt;0,J131+K131&gt;J$5),"true","false")</formula>
    </cfRule>
  </conditionalFormatting>
  <conditionalFormatting sqref="K131">
    <cfRule type="expression" dxfId="7124" priority="12139">
      <formula>IF(OR(H131-K131&lt;0,H131+K131&gt;H$5,I131-K131&lt;0,I131+K131&gt;I$5,J131-K131&lt;0,J131+K131&gt;J$5),"true","false")</formula>
    </cfRule>
  </conditionalFormatting>
  <conditionalFormatting sqref="K131">
    <cfRule type="expression" dxfId="7123" priority="12138">
      <formula>IF(OR(H131-K131&lt;0,H131+K131&gt;H$5,I131-K131&lt;0,I131+K131&gt;I$5,J131-K131&lt;0,J131+K131&gt;J$5),"true","false")</formula>
    </cfRule>
  </conditionalFormatting>
  <conditionalFormatting sqref="K131">
    <cfRule type="expression" dxfId="7122" priority="12137">
      <formula>IF(OR(H131-K131&lt;0,H131+K131&gt;H$5,I131-K131&lt;0,I131+K131&gt;I$5,J131-K131&lt;0,J131+K131&gt;J$5),"true","false")</formula>
    </cfRule>
  </conditionalFormatting>
  <conditionalFormatting sqref="K131">
    <cfRule type="expression" dxfId="7121" priority="12136">
      <formula>IF(OR(H131-K131&lt;0,H131+K131&gt;H$5,I131-K131&lt;0,I131+K131&gt;I$5,J131-K131&lt;0,J131+K131&gt;J$5),"true","false")</formula>
    </cfRule>
  </conditionalFormatting>
  <conditionalFormatting sqref="K131">
    <cfRule type="expression" dxfId="7120" priority="12123">
      <formula>IF(OR(H131-K131&lt;0,H131+K131&gt;H$5,I131-K131&lt;0,I131+K131&gt;I$5,J131-K131&lt;0,J131+K131&gt;J$5),"true","false")</formula>
    </cfRule>
  </conditionalFormatting>
  <conditionalFormatting sqref="K131">
    <cfRule type="expression" dxfId="7119" priority="12120">
      <formula>IF(OR(H131-K131&lt;0,H131+K131&gt;H$5,I131-K131&lt;0,I131+K131&gt;I$5,J131-K131&lt;0,J131+K131&gt;J$5),"true","false")</formula>
    </cfRule>
  </conditionalFormatting>
  <conditionalFormatting sqref="K131">
    <cfRule type="expression" dxfId="7118" priority="12119">
      <formula>IF(OR(H131-K131&lt;0,H131+K131&gt;H$5,I131-K131&lt;0,I131+K131&gt;I$5,J131-K131&lt;0,J131+K131&gt;J$5),"true","false")</formula>
    </cfRule>
  </conditionalFormatting>
  <conditionalFormatting sqref="K131">
    <cfRule type="expression" dxfId="7117" priority="12118">
      <formula>IF(OR(H131-K131&lt;0,H131+K131&gt;H$5,I131-K131&lt;0,I131+K131&gt;I$5,J131-K131&lt;0,J131+K131&gt;J$5),"true","false")</formula>
    </cfRule>
  </conditionalFormatting>
  <conditionalFormatting sqref="K131">
    <cfRule type="expression" dxfId="7116" priority="12109">
      <formula>IF(OR(H131-K131&lt;0,H131+K131&gt;H$5,I131-K131&lt;0,I131+K131&gt;I$5,J131-K131&lt;0,J131+K131&gt;J$5),"true","false")</formula>
    </cfRule>
  </conditionalFormatting>
  <conditionalFormatting sqref="K131">
    <cfRule type="expression" dxfId="7115" priority="12108">
      <formula>IF(OR(H131-K131&lt;0,H131+K131&gt;H$5,I131-K131&lt;0,I131+K131&gt;I$5,J131-K131&lt;0,J131+K131&gt;J$5),"true","false")</formula>
    </cfRule>
  </conditionalFormatting>
  <conditionalFormatting sqref="K131">
    <cfRule type="expression" dxfId="7114" priority="12107">
      <formula>IF(OR(H131-K131&lt;0,H131+K131&gt;H$5,I131-K131&lt;0,I131+K131&gt;I$5,J131-K131&lt;0,J131+K131&gt;J$5),"true","false")</formula>
    </cfRule>
  </conditionalFormatting>
  <conditionalFormatting sqref="K131">
    <cfRule type="expression" dxfId="7113" priority="12106">
      <formula>IF(OR(H131-K131&lt;0,H131+K131&gt;H$5,I131-K131&lt;0,I131+K131&gt;I$5,J131-K131&lt;0,J131+K131&gt;J$5),"true","false")</formula>
    </cfRule>
  </conditionalFormatting>
  <conditionalFormatting sqref="K131">
    <cfRule type="expression" dxfId="7112" priority="12105">
      <formula>IF(OR(H131-K131&lt;0,H131+K131&gt;H$5,I131-K131&lt;0,I131+K131&gt;I$5,J131-K131&lt;0,J131+K131&gt;J$5),"true","false")</formula>
    </cfRule>
  </conditionalFormatting>
  <conditionalFormatting sqref="K131">
    <cfRule type="expression" dxfId="7111" priority="12104">
      <formula>IF(OR(H131-K131&lt;0,H131+K131&gt;H$5,I131-K131&lt;0,I131+K131&gt;I$5,J131-K131&lt;0,J131+K131&gt;J$5),"true","false")</formula>
    </cfRule>
  </conditionalFormatting>
  <conditionalFormatting sqref="K131">
    <cfRule type="expression" dxfId="7110" priority="12103">
      <formula>IF(OR(H131-K131&lt;0,H131+K131&gt;H$5,I131-K131&lt;0,I131+K131&gt;I$5,J131-K131&lt;0,J131+K131&gt;J$5),"true","false")</formula>
    </cfRule>
  </conditionalFormatting>
  <conditionalFormatting sqref="K131">
    <cfRule type="expression" dxfId="7109" priority="12102">
      <formula>IF(OR(H131-K131&lt;0,H131+K131&gt;H$5,I131-K131&lt;0,I131+K131&gt;I$5,J131-K131&lt;0,J131+K131&gt;J$5),"true","false")</formula>
    </cfRule>
  </conditionalFormatting>
  <conditionalFormatting sqref="K131">
    <cfRule type="expression" dxfId="7108" priority="12101">
      <formula>IF(OR(H131-K131&lt;0,H131+K131&gt;H$5,I131-K131&lt;0,I131+K131&gt;I$5,J131-K131&lt;0,J131+K131&gt;J$5),"true","false")</formula>
    </cfRule>
  </conditionalFormatting>
  <conditionalFormatting sqref="K131">
    <cfRule type="expression" dxfId="7107" priority="12100">
      <formula>IF(OR(H131-K131&lt;0,H131+K131&gt;H$5,I131-K131&lt;0,I131+K131&gt;I$5,J131-K131&lt;0,J131+K131&gt;J$5),"true","false")</formula>
    </cfRule>
  </conditionalFormatting>
  <conditionalFormatting sqref="K131">
    <cfRule type="expression" dxfId="7106" priority="12099">
      <formula>IF(OR(H131-K131&lt;0,H131+K131&gt;H$5,I131-K131&lt;0,I131+K131&gt;I$5,J131-K131&lt;0,J131+K131&gt;J$5),"true","false")</formula>
    </cfRule>
  </conditionalFormatting>
  <conditionalFormatting sqref="K131">
    <cfRule type="expression" dxfId="7105" priority="12098">
      <formula>IF(OR(H131-K131&lt;0,H131+K131&gt;H$5,I131-K131&lt;0,I131+K131&gt;I$5,J131-K131&lt;0,J131+K131&gt;J$5),"true","false")</formula>
    </cfRule>
  </conditionalFormatting>
  <conditionalFormatting sqref="K131">
    <cfRule type="expression" dxfId="7104" priority="12097">
      <formula>IF(OR(H131-K131&lt;0,H131+K131&gt;H$5,I131-K131&lt;0,I131+K131&gt;I$5,J131-K131&lt;0,J131+K131&gt;J$5),"true","false")</formula>
    </cfRule>
  </conditionalFormatting>
  <conditionalFormatting sqref="K131">
    <cfRule type="expression" dxfId="7103" priority="12092">
      <formula>IF(OR(H131-K131&lt;0,H131+K131&gt;H$5,I131-K131&lt;0,I131+K131&gt;I$5,J131-K131&lt;0,J131+K131&gt;J$5),"true","false")</formula>
    </cfRule>
  </conditionalFormatting>
  <conditionalFormatting sqref="K131">
    <cfRule type="expression" dxfId="7102" priority="12091">
      <formula>IF(OR(H131-K131&lt;0,H131+K131&gt;H$5,I131-K131&lt;0,I131+K131&gt;I$5,J131-K131&lt;0,J131+K131&gt;J$5),"true","false")</formula>
    </cfRule>
  </conditionalFormatting>
  <conditionalFormatting sqref="K131">
    <cfRule type="expression" dxfId="7101" priority="12090">
      <formula>IF(OR(H131-K131&lt;0,H131+K131&gt;H$5,I131-K131&lt;0,I131+K131&gt;I$5,J131-K131&lt;0,J131+K131&gt;J$5),"true","false")</formula>
    </cfRule>
  </conditionalFormatting>
  <conditionalFormatting sqref="K131">
    <cfRule type="expression" dxfId="7100" priority="12089">
      <formula>IF(OR(H131-K131&lt;0,H131+K131&gt;H$5,I131-K131&lt;0,I131+K131&gt;I$5,J131-K131&lt;0,J131+K131&gt;J$5),"true","false")</formula>
    </cfRule>
  </conditionalFormatting>
  <conditionalFormatting sqref="K131">
    <cfRule type="expression" dxfId="7099" priority="12088">
      <formula>IF(OR(H131-K131&lt;0,H131+K131&gt;H$5,I131-K131&lt;0,I131+K131&gt;I$5,J131-K131&lt;0,J131+K131&gt;J$5),"true","false")</formula>
    </cfRule>
  </conditionalFormatting>
  <conditionalFormatting sqref="K131">
    <cfRule type="expression" dxfId="7098" priority="12117">
      <formula>IF(OR(H131-K131&lt;0,H131+K131&gt;H$5,I131-K131&lt;0,I131+K131&gt;I$5,J131-K131&lt;0,J131+K131&gt;J$5),"true","false")</formula>
    </cfRule>
  </conditionalFormatting>
  <conditionalFormatting sqref="K131">
    <cfRule type="expression" dxfId="7097" priority="12116">
      <formula>IF(OR(H131-K131&lt;0,H131+K131&gt;H$5,I131-K131&lt;0,I131+K131&gt;I$5,J131-K131&lt;0,J131+K131&gt;J$5),"true","false")</formula>
    </cfRule>
  </conditionalFormatting>
  <conditionalFormatting sqref="K131">
    <cfRule type="expression" dxfId="7096" priority="12115">
      <formula>IF(OR(H131-K131&lt;0,H131+K131&gt;H$5,I131-K131&lt;0,I131+K131&gt;I$5,J131-K131&lt;0,J131+K131&gt;J$5),"true","false")</formula>
    </cfRule>
  </conditionalFormatting>
  <conditionalFormatting sqref="K131">
    <cfRule type="expression" dxfId="7095" priority="12114">
      <formula>IF(OR(H131-K131&lt;0,H131+K131&gt;H$5,I131-K131&lt;0,I131+K131&gt;I$5,J131-K131&lt;0,J131+K131&gt;J$5),"true","false")</formula>
    </cfRule>
  </conditionalFormatting>
  <conditionalFormatting sqref="K131">
    <cfRule type="expression" dxfId="7094" priority="12113">
      <formula>IF(OR(H131-K131&lt;0,H131+K131&gt;H$5,I131-K131&lt;0,I131+K131&gt;I$5,J131-K131&lt;0,J131+K131&gt;J$5),"true","false")</formula>
    </cfRule>
  </conditionalFormatting>
  <conditionalFormatting sqref="K131">
    <cfRule type="expression" dxfId="7093" priority="12112">
      <formula>IF(OR(H131-K131&lt;0,H131+K131&gt;H$5,I131-K131&lt;0,I131+K131&gt;I$5,J131-K131&lt;0,J131+K131&gt;J$5),"true","false")</formula>
    </cfRule>
  </conditionalFormatting>
  <conditionalFormatting sqref="K131">
    <cfRule type="expression" dxfId="7092" priority="12111">
      <formula>IF(OR(H131-K131&lt;0,H131+K131&gt;H$5,I131-K131&lt;0,I131+K131&gt;I$5,J131-K131&lt;0,J131+K131&gt;J$5),"true","false")</formula>
    </cfRule>
  </conditionalFormatting>
  <conditionalFormatting sqref="K131">
    <cfRule type="expression" dxfId="7091" priority="12110">
      <formula>IF(OR(H131-K131&lt;0,H131+K131&gt;H$5,I131-K131&lt;0,I131+K131&gt;I$5,J131-K131&lt;0,J131+K131&gt;J$5),"true","false")</formula>
    </cfRule>
  </conditionalFormatting>
  <conditionalFormatting sqref="K131">
    <cfRule type="expression" dxfId="7090" priority="12096">
      <formula>IF(OR(H131-K131&lt;0,H131+K131&gt;H$5,I131-K131&lt;0,I131+K131&gt;I$5,J131-K131&lt;0,J131+K131&gt;J$5),"true","false")</formula>
    </cfRule>
  </conditionalFormatting>
  <conditionalFormatting sqref="K131">
    <cfRule type="expression" dxfId="7089" priority="12095">
      <formula>IF(OR(H131-K131&lt;0,H131+K131&gt;H$5,I131-K131&lt;0,I131+K131&gt;I$5,J131-K131&lt;0,J131+K131&gt;J$5),"true","false")</formula>
    </cfRule>
  </conditionalFormatting>
  <conditionalFormatting sqref="K131">
    <cfRule type="expression" dxfId="7088" priority="12094">
      <formula>IF(OR(H131-K131&lt;0,H131+K131&gt;H$5,I131-K131&lt;0,I131+K131&gt;I$5,J131-K131&lt;0,J131+K131&gt;J$5),"true","false")</formula>
    </cfRule>
  </conditionalFormatting>
  <conditionalFormatting sqref="K131">
    <cfRule type="expression" dxfId="7087" priority="12093">
      <formula>IF(OR(H131-K131&lt;0,H131+K131&gt;H$5,I131-K131&lt;0,I131+K131&gt;I$5,J131-K131&lt;0,J131+K131&gt;J$5),"true","false")</formula>
    </cfRule>
  </conditionalFormatting>
  <conditionalFormatting sqref="K132:K133">
    <cfRule type="expression" dxfId="7086" priority="12083">
      <formula>IF(OR(H132-K132&lt;0,H132+K132&gt;H$5,I132-K132&lt;0,I132+K132&gt;I$5,J132-K132&lt;0,J132+K132&gt;J$5),"true","false")</formula>
    </cfRule>
  </conditionalFormatting>
  <conditionalFormatting sqref="K132:K133">
    <cfRule type="expression" dxfId="7085" priority="12082">
      <formula>IF(OR(H132-K132&lt;0,H132+K132&gt;H$5,I132-K132&lt;0,I132+K132&gt;I$5,J132-K132&lt;0,J132+K132&gt;J$5),"true","false")</formula>
    </cfRule>
  </conditionalFormatting>
  <conditionalFormatting sqref="K132:K133">
    <cfRule type="expression" dxfId="7084" priority="12081">
      <formula>IF(OR(H132-K132&lt;0,H132+K132&gt;H$5,I132-K132&lt;0,I132+K132&gt;I$5,J132-K132&lt;0,J132+K132&gt;J$5),"true","false")</formula>
    </cfRule>
  </conditionalFormatting>
  <conditionalFormatting sqref="K132">
    <cfRule type="expression" dxfId="7083" priority="12080">
      <formula>IF(OR(H132-K132&lt;0,H132+K132&gt;H$5,I132-K132&lt;0,I132+K132&gt;I$5,J132-K132&lt;0,J132+K132&gt;J$5),"true","false")</formula>
    </cfRule>
  </conditionalFormatting>
  <conditionalFormatting sqref="K133">
    <cfRule type="expression" dxfId="7082" priority="12079">
      <formula>IF(OR(H133-K133&lt;0,H133+K133&gt;H$5,I133-K133&lt;0,I133+K133&gt;I$5,J133-K133&lt;0,J133+K133&gt;J$5),"true","false")</formula>
    </cfRule>
  </conditionalFormatting>
  <conditionalFormatting sqref="K132:K133">
    <cfRule type="expression" dxfId="7081" priority="12078">
      <formula>IF(OR(H132-K132&lt;0,H132+K132&gt;H$5,I132-K132&lt;0,I132+K132&gt;I$5,J132-K132&lt;0,J132+K132&gt;J$5),"true","false")</formula>
    </cfRule>
  </conditionalFormatting>
  <conditionalFormatting sqref="K132">
    <cfRule type="expression" dxfId="7080" priority="12077">
      <formula>IF(OR(H132-K132&lt;0,H132+K132&gt;H$5,I132-K132&lt;0,I132+K132&gt;I$5,J132-K132&lt;0,J132+K132&gt;J$5),"true","false")</formula>
    </cfRule>
  </conditionalFormatting>
  <conditionalFormatting sqref="K133">
    <cfRule type="expression" dxfId="7079" priority="12076">
      <formula>IF(OR(H133-K133&lt;0,H133+K133&gt;H$5,I133-K133&lt;0,I133+K133&gt;I$5,J133-K133&lt;0,J133+K133&gt;J$5),"true","false")</formula>
    </cfRule>
  </conditionalFormatting>
  <conditionalFormatting sqref="K132">
    <cfRule type="expression" dxfId="7078" priority="12075">
      <formula>IF(OR(H132-K132&lt;0,H132+K132&gt;H$5,I132-K132&lt;0,I132+K132&gt;I$5,J132-K132&lt;0,J132+K132&gt;J$5),"true","false")</formula>
    </cfRule>
  </conditionalFormatting>
  <conditionalFormatting sqref="K133">
    <cfRule type="expression" dxfId="7077" priority="12074">
      <formula>IF(OR(H133-K133&lt;0,H133+K133&gt;H$5,I133-K133&lt;0,I133+K133&gt;I$5,J133-K133&lt;0,J133+K133&gt;J$5),"true","false")</formula>
    </cfRule>
  </conditionalFormatting>
  <conditionalFormatting sqref="K132:K133">
    <cfRule type="expression" dxfId="7076" priority="12073">
      <formula>IF(OR(H132-K132&lt;0,H132+K132&gt;H$5,I132-K132&lt;0,I132+K132&gt;I$5,J132-K132&lt;0,J132+K132&gt;J$5),"true","false")</formula>
    </cfRule>
  </conditionalFormatting>
  <conditionalFormatting sqref="K132:K133">
    <cfRule type="expression" dxfId="7075" priority="12072">
      <formula>IF(OR(H132-K132&lt;0,H132+K132&gt;H$5,I132-K132&lt;0,I132+K132&gt;I$5,J132-K132&lt;0,J132+K132&gt;J$5),"true","false")</formula>
    </cfRule>
  </conditionalFormatting>
  <conditionalFormatting sqref="K132">
    <cfRule type="expression" dxfId="7074" priority="12071">
      <formula>IF(OR(H132-K132&lt;0,H132+K132&gt;H$5,I132-K132&lt;0,I132+K132&gt;I$5,J132-K132&lt;0,J132+K132&gt;J$5),"true","false")</formula>
    </cfRule>
  </conditionalFormatting>
  <conditionalFormatting sqref="K133">
    <cfRule type="expression" dxfId="7073" priority="12070">
      <formula>IF(OR(H133-K133&lt;0,H133+K133&gt;H$5,I133-K133&lt;0,I133+K133&gt;I$5,J133-K133&lt;0,J133+K133&gt;J$5),"true","false")</formula>
    </cfRule>
  </conditionalFormatting>
  <conditionalFormatting sqref="K133">
    <cfRule type="expression" dxfId="7072" priority="12068">
      <formula>IF(OR(H133-K133&lt;0,H133+K133&gt;H$5,I133-K133&lt;0,I133+K133&gt;I$5,J133-K133&lt;0,J133+K133&gt;J$5),"true","false")</formula>
    </cfRule>
  </conditionalFormatting>
  <conditionalFormatting sqref="K132:K133">
    <cfRule type="expression" dxfId="7071" priority="12067">
      <formula>IF(OR(H132-K132&lt;0,H132+K132&gt;H$5,I132-K132&lt;0,I132+K132&gt;I$5,J132-K132&lt;0,J132+K132&gt;J$5),"true","false")</formula>
    </cfRule>
  </conditionalFormatting>
  <conditionalFormatting sqref="K132:K133">
    <cfRule type="expression" dxfId="7070" priority="12064">
      <formula>IF(OR(H132-K132&lt;0,H132+K132&gt;H$5,I132-K132&lt;0,I132+K132&gt;I$5,J132-K132&lt;0,J132+K132&gt;J$5),"true","false")</formula>
    </cfRule>
  </conditionalFormatting>
  <conditionalFormatting sqref="K132:K133">
    <cfRule type="expression" dxfId="7069" priority="12063">
      <formula>IF(OR(H132-K132&lt;0,H132+K132&gt;H$5,I132-K132&lt;0,I132+K132&gt;I$5,J132-K132&lt;0,J132+K132&gt;J$5),"true","false")</formula>
    </cfRule>
  </conditionalFormatting>
  <conditionalFormatting sqref="K132:K133">
    <cfRule type="expression" dxfId="7068" priority="12087">
      <formula>IF(OR(H132-K132&lt;0,H132+K132&gt;H$5,I132-K132&lt;0,I132+K132&gt;I$5,J132-K132&lt;0,J132+K132&gt;J$5),"true","false")</formula>
    </cfRule>
  </conditionalFormatting>
  <conditionalFormatting sqref="K132:K133">
    <cfRule type="expression" dxfId="7067" priority="12086">
      <formula>IF(OR(H132-K132&lt;0,H132+K132&gt;H$5,I132-K132&lt;0,I132+K132&gt;I$5,J132-K132&lt;0,J132+K132&gt;J$5),"true","false")</formula>
    </cfRule>
  </conditionalFormatting>
  <conditionalFormatting sqref="K132:K133">
    <cfRule type="expression" dxfId="7066" priority="12085">
      <formula>IF(OR(H132-K132&lt;0,H132+K132&gt;H$5,I132-K132&lt;0,I132+K132&gt;I$5,J132-K132&lt;0,J132+K132&gt;J$5),"true","false")</formula>
    </cfRule>
  </conditionalFormatting>
  <conditionalFormatting sqref="K132:K133">
    <cfRule type="expression" dxfId="7065" priority="12084">
      <formula>IF(OR(H132-K132&lt;0,H132+K132&gt;H$5,I132-K132&lt;0,I132+K132&gt;I$5,J132-K132&lt;0,J132+K132&gt;J$5),"true","false")</formula>
    </cfRule>
  </conditionalFormatting>
  <conditionalFormatting sqref="K132">
    <cfRule type="expression" dxfId="7064" priority="12069">
      <formula>IF(OR(H132-K132&lt;0,H132+K132&gt;H$5,I132-K132&lt;0,I132+K132&gt;I$5,J132-K132&lt;0,J132+K132&gt;J$5),"true","false")</formula>
    </cfRule>
  </conditionalFormatting>
  <conditionalFormatting sqref="K132">
    <cfRule type="expression" dxfId="7063" priority="12066">
      <formula>IF(OR(H132-K132&lt;0,H132+K132&gt;H$5,I132-K132&lt;0,I132+K132&gt;I$5,J132-K132&lt;0,J132+K132&gt;J$5),"true","false")</formula>
    </cfRule>
  </conditionalFormatting>
  <conditionalFormatting sqref="K133">
    <cfRule type="expression" dxfId="7062" priority="12065">
      <formula>IF(OR(H133-K133&lt;0,H133+K133&gt;H$5,I133-K133&lt;0,I133+K133&gt;I$5,J133-K133&lt;0,J133+K133&gt;J$5),"true","false")</formula>
    </cfRule>
  </conditionalFormatting>
  <conditionalFormatting sqref="K133">
    <cfRule type="expression" dxfId="7061" priority="12062">
      <formula>IF(OR(H133-K133&lt;0,H133+K133&gt;H$5,I133-K133&lt;0,I133+K133&gt;I$5,J133-K133&lt;0,J133+K133&gt;J$5),"true","false")</formula>
    </cfRule>
  </conditionalFormatting>
  <conditionalFormatting sqref="K132:K133">
    <cfRule type="expression" dxfId="7060" priority="12061">
      <formula>IF(OR(H132-K132&lt;0,H132+K132&gt;H$5,I132-K132&lt;0,I132+K132&gt;I$5,J132-K132&lt;0,J132+K132&gt;J$5),"true","false")</formula>
    </cfRule>
  </conditionalFormatting>
  <conditionalFormatting sqref="K132:K133">
    <cfRule type="expression" dxfId="7059" priority="12060">
      <formula>IF(OR(H132-K132&lt;0,H132+K132&gt;H$5,I132-K132&lt;0,I132+K132&gt;I$5,J132-K132&lt;0,J132+K132&gt;J$5),"true","false")</formula>
    </cfRule>
  </conditionalFormatting>
  <conditionalFormatting sqref="K132">
    <cfRule type="expression" dxfId="7058" priority="12057">
      <formula>IF(OR(H132-K132&lt;0,H132+K132&gt;H$5,I132-K132&lt;0,I132+K132&gt;I$5,J132-K132&lt;0,J132+K132&gt;J$5),"true","false")</formula>
    </cfRule>
  </conditionalFormatting>
  <conditionalFormatting sqref="K132:K133">
    <cfRule type="expression" dxfId="7057" priority="12049">
      <formula>IF(OR(H132-K132&lt;0,H132+K132&gt;H$5,I132-K132&lt;0,I132+K132&gt;I$5,J132-K132&lt;0,J132+K132&gt;J$5),"true","false")</formula>
    </cfRule>
  </conditionalFormatting>
  <conditionalFormatting sqref="K132">
    <cfRule type="expression" dxfId="7056" priority="12048">
      <formula>IF(OR(H132-K132&lt;0,H132+K132&gt;H$5,I132-K132&lt;0,I132+K132&gt;I$5,J132-K132&lt;0,J132+K132&gt;J$5),"true","false")</formula>
    </cfRule>
  </conditionalFormatting>
  <conditionalFormatting sqref="K133">
    <cfRule type="expression" dxfId="7055" priority="12047">
      <formula>IF(OR(H133-K133&lt;0,H133+K133&gt;H$5,I133-K133&lt;0,I133+K133&gt;I$5,J133-K133&lt;0,J133+K133&gt;J$5),"true","false")</formula>
    </cfRule>
  </conditionalFormatting>
  <conditionalFormatting sqref="K132:K133">
    <cfRule type="expression" dxfId="7054" priority="12046">
      <formula>IF(OR(H132-K132&lt;0,H132+K132&gt;H$5,I132-K132&lt;0,I132+K132&gt;I$5,J132-K132&lt;0,J132+K132&gt;J$5),"true","false")</formula>
    </cfRule>
  </conditionalFormatting>
  <conditionalFormatting sqref="K132:K133">
    <cfRule type="expression" dxfId="7053" priority="12045">
      <formula>IF(OR(H132-K132&lt;0,H132+K132&gt;H$5,I132-K132&lt;0,I132+K132&gt;I$5,J132-K132&lt;0,J132+K132&gt;J$5),"true","false")</formula>
    </cfRule>
  </conditionalFormatting>
  <conditionalFormatting sqref="K133">
    <cfRule type="expression" dxfId="7052" priority="12044">
      <formula>IF(OR(H133-K133&lt;0,H133+K133&gt;H$5,I133-K133&lt;0,I133+K133&gt;I$5,J133-K133&lt;0,J133+K133&gt;J$5),"true","false")</formula>
    </cfRule>
  </conditionalFormatting>
  <conditionalFormatting sqref="K132:K133">
    <cfRule type="expression" dxfId="7051" priority="12043">
      <formula>IF(OR(H132-K132&lt;0,H132+K132&gt;H$5,I132-K132&lt;0,I132+K132&gt;I$5,J132-K132&lt;0,J132+K132&gt;J$5),"true","false")</formula>
    </cfRule>
  </conditionalFormatting>
  <conditionalFormatting sqref="K133">
    <cfRule type="expression" dxfId="7050" priority="12042">
      <formula>IF(OR(H133-K133&lt;0,H133+K133&gt;H$5,I133-K133&lt;0,I133+K133&gt;I$5,J133-K133&lt;0,J133+K133&gt;J$5),"true","false")</formula>
    </cfRule>
  </conditionalFormatting>
  <conditionalFormatting sqref="K133">
    <cfRule type="expression" dxfId="7049" priority="12041">
      <formula>IF(OR(H133-K133&lt;0,H133+K133&gt;H$5,I133-K133&lt;0,I133+K133&gt;I$5,J133-K133&lt;0,J133+K133&gt;J$5),"true","false")</formula>
    </cfRule>
  </conditionalFormatting>
  <conditionalFormatting sqref="K132:K133">
    <cfRule type="expression" dxfId="7048" priority="12040">
      <formula>IF(OR(H132-K132&lt;0,H132+K132&gt;H$5,I132-K132&lt;0,I132+K132&gt;I$5,J132-K132&lt;0,J132+K132&gt;J$5),"true","false")</formula>
    </cfRule>
  </conditionalFormatting>
  <conditionalFormatting sqref="K133">
    <cfRule type="expression" dxfId="7047" priority="12039">
      <formula>IF(OR(H133-K133&lt;0,H133+K133&gt;H$5,I133-K133&lt;0,I133+K133&gt;I$5,J133-K133&lt;0,J133+K133&gt;J$5),"true","false")</formula>
    </cfRule>
  </conditionalFormatting>
  <conditionalFormatting sqref="K133">
    <cfRule type="expression" dxfId="7046" priority="12038">
      <formula>IF(OR(H133-K133&lt;0,H133+K133&gt;H$5,I133-K133&lt;0,I133+K133&gt;I$5,J133-K133&lt;0,J133+K133&gt;J$5),"true","false")</formula>
    </cfRule>
  </conditionalFormatting>
  <conditionalFormatting sqref="K133">
    <cfRule type="expression" dxfId="7045" priority="12037">
      <formula>IF(OR(H133-K133&lt;0,H133+K133&gt;H$5,I133-K133&lt;0,I133+K133&gt;I$5,J133-K133&lt;0,J133+K133&gt;J$5),"true","false")</formula>
    </cfRule>
  </conditionalFormatting>
  <conditionalFormatting sqref="K132:K133">
    <cfRule type="expression" dxfId="7044" priority="12036">
      <formula>IF(OR(H132-K132&lt;0,H132+K132&gt;H$5,I132-K132&lt;0,I132+K132&gt;I$5,J132-K132&lt;0,J132+K132&gt;J$5),"true","false")</formula>
    </cfRule>
  </conditionalFormatting>
  <conditionalFormatting sqref="K132:K133">
    <cfRule type="expression" dxfId="7043" priority="12030">
      <formula>IF(OR(H132-K132&lt;0,H132+K132&gt;H$5,I132-K132&lt;0,I132+K132&gt;I$5,J132-K132&lt;0,J132+K132&gt;J$5),"true","false")</formula>
    </cfRule>
  </conditionalFormatting>
  <conditionalFormatting sqref="K132:K133">
    <cfRule type="expression" dxfId="7042" priority="12029">
      <formula>IF(OR(H132-K132&lt;0,H132+K132&gt;H$5,I132-K132&lt;0,I132+K132&gt;I$5,J132-K132&lt;0,J132+K132&gt;J$5),"true","false")</formula>
    </cfRule>
  </conditionalFormatting>
  <conditionalFormatting sqref="K132:K133">
    <cfRule type="expression" dxfId="7041" priority="12028">
      <formula>IF(OR(H132-K132&lt;0,H132+K132&gt;H$5,I132-K132&lt;0,I132+K132&gt;I$5,J132-K132&lt;0,J132+K132&gt;J$5),"true","false")</formula>
    </cfRule>
  </conditionalFormatting>
  <conditionalFormatting sqref="K132:K133">
    <cfRule type="expression" dxfId="7040" priority="12027">
      <formula>IF(OR(H132-K132&lt;0,H132+K132&gt;H$5,I132-K132&lt;0,I132+K132&gt;I$5,J132-K132&lt;0,J132+K132&gt;J$5),"true","false")</formula>
    </cfRule>
  </conditionalFormatting>
  <conditionalFormatting sqref="K132">
    <cfRule type="expression" dxfId="7039" priority="12026">
      <formula>IF(OR(H132-K132&lt;0,H132+K132&gt;H$5,I132-K132&lt;0,I132+K132&gt;I$5,J132-K132&lt;0,J132+K132&gt;J$5),"true","false")</formula>
    </cfRule>
  </conditionalFormatting>
  <conditionalFormatting sqref="K133">
    <cfRule type="expression" dxfId="7038" priority="12025">
      <formula>IF(OR(H133-K133&lt;0,H133+K133&gt;H$5,I133-K133&lt;0,I133+K133&gt;I$5,J133-K133&lt;0,J133+K133&gt;J$5),"true","false")</formula>
    </cfRule>
  </conditionalFormatting>
  <conditionalFormatting sqref="K132:K133">
    <cfRule type="expression" dxfId="7037" priority="12059">
      <formula>IF(OR(H132-K132&lt;0,H132+K132&gt;H$5,I132-K132&lt;0,I132+K132&gt;I$5,J132-K132&lt;0,J132+K132&gt;J$5),"true","false")</formula>
    </cfRule>
  </conditionalFormatting>
  <conditionalFormatting sqref="K132:K133">
    <cfRule type="expression" dxfId="7036" priority="12058">
      <formula>IF(OR(H132-K132&lt;0,H132+K132&gt;H$5,I132-K132&lt;0,I132+K132&gt;I$5,J132-K132&lt;0,J132+K132&gt;J$5),"true","false")</formula>
    </cfRule>
  </conditionalFormatting>
  <conditionalFormatting sqref="K133">
    <cfRule type="expression" dxfId="7035" priority="12056">
      <formula>IF(OR(H133-K133&lt;0,H133+K133&gt;H$5,I133-K133&lt;0,I133+K133&gt;I$5,J133-K133&lt;0,J133+K133&gt;J$5),"true","false")</formula>
    </cfRule>
  </conditionalFormatting>
  <conditionalFormatting sqref="K132:K133">
    <cfRule type="expression" dxfId="7034" priority="12055">
      <formula>IF(OR(H132-K132&lt;0,H132+K132&gt;H$5,I132-K132&lt;0,I132+K132&gt;I$5,J132-K132&lt;0,J132+K132&gt;J$5),"true","false")</formula>
    </cfRule>
  </conditionalFormatting>
  <conditionalFormatting sqref="K132:K133">
    <cfRule type="expression" dxfId="7033" priority="12054">
      <formula>IF(OR(H132-K132&lt;0,H132+K132&gt;H$5,I132-K132&lt;0,I132+K132&gt;I$5,J132-K132&lt;0,J132+K132&gt;J$5),"true","false")</formula>
    </cfRule>
  </conditionalFormatting>
  <conditionalFormatting sqref="K132:K133">
    <cfRule type="expression" dxfId="7032" priority="12053">
      <formula>IF(OR(H132-K132&lt;0,H132+K132&gt;H$5,I132-K132&lt;0,I132+K132&gt;I$5,J132-K132&lt;0,J132+K132&gt;J$5),"true","false")</formula>
    </cfRule>
  </conditionalFormatting>
  <conditionalFormatting sqref="K132:K133">
    <cfRule type="expression" dxfId="7031" priority="12052">
      <formula>IF(OR(H132-K132&lt;0,H132+K132&gt;H$5,I132-K132&lt;0,I132+K132&gt;I$5,J132-K132&lt;0,J132+K132&gt;J$5),"true","false")</formula>
    </cfRule>
  </conditionalFormatting>
  <conditionalFormatting sqref="K132">
    <cfRule type="expression" dxfId="7030" priority="12051">
      <formula>IF(OR(H132-K132&lt;0,H132+K132&gt;H$5,I132-K132&lt;0,I132+K132&gt;I$5,J132-K132&lt;0,J132+K132&gt;J$5),"true","false")</formula>
    </cfRule>
  </conditionalFormatting>
  <conditionalFormatting sqref="K133">
    <cfRule type="expression" dxfId="7029" priority="12050">
      <formula>IF(OR(H133-K133&lt;0,H133+K133&gt;H$5,I133-K133&lt;0,I133+K133&gt;I$5,J133-K133&lt;0,J133+K133&gt;J$5),"true","false")</formula>
    </cfRule>
  </conditionalFormatting>
  <conditionalFormatting sqref="K132:K133">
    <cfRule type="expression" dxfId="7028" priority="12035">
      <formula>IF(OR(H132-K132&lt;0,H132+K132&gt;H$5,I132-K132&lt;0,I132+K132&gt;I$5,J132-K132&lt;0,J132+K132&gt;J$5),"true","false")</formula>
    </cfRule>
  </conditionalFormatting>
  <conditionalFormatting sqref="K132:K133">
    <cfRule type="expression" dxfId="7027" priority="12034">
      <formula>IF(OR(H132-K132&lt;0,H132+K132&gt;H$5,I132-K132&lt;0,I132+K132&gt;I$5,J132-K132&lt;0,J132+K132&gt;J$5),"true","false")</formula>
    </cfRule>
  </conditionalFormatting>
  <conditionalFormatting sqref="K132:K133">
    <cfRule type="expression" dxfId="7026" priority="12033">
      <formula>IF(OR(H132-K132&lt;0,H132+K132&gt;H$5,I132-K132&lt;0,I132+K132&gt;I$5,J132-K132&lt;0,J132+K132&gt;J$5),"true","false")</formula>
    </cfRule>
  </conditionalFormatting>
  <conditionalFormatting sqref="K132">
    <cfRule type="expression" dxfId="7025" priority="12032">
      <formula>IF(OR(H132-K132&lt;0,H132+K132&gt;H$5,I132-K132&lt;0,I132+K132&gt;I$5,J132-K132&lt;0,J132+K132&gt;J$5),"true","false")</formula>
    </cfRule>
  </conditionalFormatting>
  <conditionalFormatting sqref="K133">
    <cfRule type="expression" dxfId="7024" priority="12031">
      <formula>IF(OR(H133-K133&lt;0,H133+K133&gt;H$5,I133-K133&lt;0,I133+K133&gt;I$5,J133-K133&lt;0,J133+K133&gt;J$5),"true","false")</formula>
    </cfRule>
  </conditionalFormatting>
  <conditionalFormatting sqref="K134">
    <cfRule type="expression" dxfId="7023" priority="12020">
      <formula>IF(OR(H134-K134&lt;0,H134+K134&gt;H$5,I134-K134&lt;0,I134+K134&gt;I$5,J134-K134&lt;0,J134+K134&gt;J$5),"true","false")</formula>
    </cfRule>
  </conditionalFormatting>
  <conditionalFormatting sqref="K134">
    <cfRule type="expression" dxfId="7022" priority="12019">
      <formula>IF(OR(H134-K134&lt;0,H134+K134&gt;H$5,I134-K134&lt;0,I134+K134&gt;I$5,J134-K134&lt;0,J134+K134&gt;J$5),"true","false")</formula>
    </cfRule>
  </conditionalFormatting>
  <conditionalFormatting sqref="K134">
    <cfRule type="expression" dxfId="7021" priority="12018">
      <formula>IF(OR(H134-K134&lt;0,H134+K134&gt;H$5,I134-K134&lt;0,I134+K134&gt;I$5,J134-K134&lt;0,J134+K134&gt;J$5),"true","false")</formula>
    </cfRule>
  </conditionalFormatting>
  <conditionalFormatting sqref="K134">
    <cfRule type="expression" dxfId="7020" priority="12017">
      <formula>IF(OR(H134-K134&lt;0,H134+K134&gt;H$5,I134-K134&lt;0,I134+K134&gt;I$5,J134-K134&lt;0,J134+K134&gt;J$5),"true","false")</formula>
    </cfRule>
  </conditionalFormatting>
  <conditionalFormatting sqref="K134">
    <cfRule type="expression" dxfId="7019" priority="12016">
      <formula>IF(OR(H134-K134&lt;0,H134+K134&gt;H$5,I134-K134&lt;0,I134+K134&gt;I$5,J134-K134&lt;0,J134+K134&gt;J$5),"true","false")</formula>
    </cfRule>
  </conditionalFormatting>
  <conditionalFormatting sqref="K134">
    <cfRule type="expression" dxfId="7018" priority="12015">
      <formula>IF(OR(H134-K134&lt;0,H134+K134&gt;H$5,I134-K134&lt;0,I134+K134&gt;I$5,J134-K134&lt;0,J134+K134&gt;J$5),"true","false")</formula>
    </cfRule>
  </conditionalFormatting>
  <conditionalFormatting sqref="K134">
    <cfRule type="expression" dxfId="7017" priority="12014">
      <formula>IF(OR(H134-K134&lt;0,H134+K134&gt;H$5,I134-K134&lt;0,I134+K134&gt;I$5,J134-K134&lt;0,J134+K134&gt;J$5),"true","false")</formula>
    </cfRule>
  </conditionalFormatting>
  <conditionalFormatting sqref="K134">
    <cfRule type="expression" dxfId="7016" priority="12013">
      <formula>IF(OR(H134-K134&lt;0,H134+K134&gt;H$5,I134-K134&lt;0,I134+K134&gt;I$5,J134-K134&lt;0,J134+K134&gt;J$5),"true","false")</formula>
    </cfRule>
  </conditionalFormatting>
  <conditionalFormatting sqref="K134">
    <cfRule type="expression" dxfId="7015" priority="12012">
      <formula>IF(OR(H134-K134&lt;0,H134+K134&gt;H$5,I134-K134&lt;0,I134+K134&gt;I$5,J134-K134&lt;0,J134+K134&gt;J$5),"true","false")</formula>
    </cfRule>
  </conditionalFormatting>
  <conditionalFormatting sqref="K134">
    <cfRule type="expression" dxfId="7014" priority="12011">
      <formula>IF(OR(H134-K134&lt;0,H134+K134&gt;H$5,I134-K134&lt;0,I134+K134&gt;I$5,J134-K134&lt;0,J134+K134&gt;J$5),"true","false")</formula>
    </cfRule>
  </conditionalFormatting>
  <conditionalFormatting sqref="K134">
    <cfRule type="expression" dxfId="7013" priority="12010">
      <formula>IF(OR(H134-K134&lt;0,H134+K134&gt;H$5,I134-K134&lt;0,I134+K134&gt;I$5,J134-K134&lt;0,J134+K134&gt;J$5),"true","false")</formula>
    </cfRule>
  </conditionalFormatting>
  <conditionalFormatting sqref="K134">
    <cfRule type="expression" dxfId="7012" priority="12009">
      <formula>IF(OR(H134-K134&lt;0,H134+K134&gt;H$5,I134-K134&lt;0,I134+K134&gt;I$5,J134-K134&lt;0,J134+K134&gt;J$5),"true","false")</formula>
    </cfRule>
  </conditionalFormatting>
  <conditionalFormatting sqref="K134">
    <cfRule type="expression" dxfId="7011" priority="12007">
      <formula>IF(OR(H134-K134&lt;0,H134+K134&gt;H$5,I134-K134&lt;0,I134+K134&gt;I$5,J134-K134&lt;0,J134+K134&gt;J$5),"true","false")</formula>
    </cfRule>
  </conditionalFormatting>
  <conditionalFormatting sqref="K134">
    <cfRule type="expression" dxfId="7010" priority="12006">
      <formula>IF(OR(H134-K134&lt;0,H134+K134&gt;H$5,I134-K134&lt;0,I134+K134&gt;I$5,J134-K134&lt;0,J134+K134&gt;J$5),"true","false")</formula>
    </cfRule>
  </conditionalFormatting>
  <conditionalFormatting sqref="K134">
    <cfRule type="expression" dxfId="7009" priority="12024">
      <formula>IF(OR(H134-K134&lt;0,H134+K134&gt;H$5,I134-K134&lt;0,I134+K134&gt;I$5,J134-K134&lt;0,J134+K134&gt;J$5),"true","false")</formula>
    </cfRule>
  </conditionalFormatting>
  <conditionalFormatting sqref="K134">
    <cfRule type="expression" dxfId="7008" priority="12023">
      <formula>IF(OR(H134-K134&lt;0,H134+K134&gt;H$5,I134-K134&lt;0,I134+K134&gt;I$5,J134-K134&lt;0,J134+K134&gt;J$5),"true","false")</formula>
    </cfRule>
  </conditionalFormatting>
  <conditionalFormatting sqref="K134">
    <cfRule type="expression" dxfId="7007" priority="12022">
      <formula>IF(OR(H134-K134&lt;0,H134+K134&gt;H$5,I134-K134&lt;0,I134+K134&gt;I$5,J134-K134&lt;0,J134+K134&gt;J$5),"true","false")</formula>
    </cfRule>
  </conditionalFormatting>
  <conditionalFormatting sqref="K134">
    <cfRule type="expression" dxfId="7006" priority="12021">
      <formula>IF(OR(H134-K134&lt;0,H134+K134&gt;H$5,I134-K134&lt;0,I134+K134&gt;I$5,J134-K134&lt;0,J134+K134&gt;J$5),"true","false")</formula>
    </cfRule>
  </conditionalFormatting>
  <conditionalFormatting sqref="K134">
    <cfRule type="expression" dxfId="7005" priority="12008">
      <formula>IF(OR(H134-K134&lt;0,H134+K134&gt;H$5,I134-K134&lt;0,I134+K134&gt;I$5,J134-K134&lt;0,J134+K134&gt;J$5),"true","false")</formula>
    </cfRule>
  </conditionalFormatting>
  <conditionalFormatting sqref="K134">
    <cfRule type="expression" dxfId="7004" priority="12005">
      <formula>IF(OR(H134-K134&lt;0,H134+K134&gt;H$5,I134-K134&lt;0,I134+K134&gt;I$5,J134-K134&lt;0,J134+K134&gt;J$5),"true","false")</formula>
    </cfRule>
  </conditionalFormatting>
  <conditionalFormatting sqref="K134">
    <cfRule type="expression" dxfId="7003" priority="12004">
      <formula>IF(OR(H134-K134&lt;0,H134+K134&gt;H$5,I134-K134&lt;0,I134+K134&gt;I$5,J134-K134&lt;0,J134+K134&gt;J$5),"true","false")</formula>
    </cfRule>
  </conditionalFormatting>
  <conditionalFormatting sqref="K134">
    <cfRule type="expression" dxfId="7002" priority="12003">
      <formula>IF(OR(H134-K134&lt;0,H134+K134&gt;H$5,I134-K134&lt;0,I134+K134&gt;I$5,J134-K134&lt;0,J134+K134&gt;J$5),"true","false")</formula>
    </cfRule>
  </conditionalFormatting>
  <conditionalFormatting sqref="K134">
    <cfRule type="expression" dxfId="7001" priority="11994">
      <formula>IF(OR(H134-K134&lt;0,H134+K134&gt;H$5,I134-K134&lt;0,I134+K134&gt;I$5,J134-K134&lt;0,J134+K134&gt;J$5),"true","false")</formula>
    </cfRule>
  </conditionalFormatting>
  <conditionalFormatting sqref="K134">
    <cfRule type="expression" dxfId="7000" priority="11993">
      <formula>IF(OR(H134-K134&lt;0,H134+K134&gt;H$5,I134-K134&lt;0,I134+K134&gt;I$5,J134-K134&lt;0,J134+K134&gt;J$5),"true","false")</formula>
    </cfRule>
  </conditionalFormatting>
  <conditionalFormatting sqref="K134">
    <cfRule type="expression" dxfId="6999" priority="11992">
      <formula>IF(OR(H134-K134&lt;0,H134+K134&gt;H$5,I134-K134&lt;0,I134+K134&gt;I$5,J134-K134&lt;0,J134+K134&gt;J$5),"true","false")</formula>
    </cfRule>
  </conditionalFormatting>
  <conditionalFormatting sqref="K134">
    <cfRule type="expression" dxfId="6998" priority="11991">
      <formula>IF(OR(H134-K134&lt;0,H134+K134&gt;H$5,I134-K134&lt;0,I134+K134&gt;I$5,J134-K134&lt;0,J134+K134&gt;J$5),"true","false")</formula>
    </cfRule>
  </conditionalFormatting>
  <conditionalFormatting sqref="K134">
    <cfRule type="expression" dxfId="6997" priority="11990">
      <formula>IF(OR(H134-K134&lt;0,H134+K134&gt;H$5,I134-K134&lt;0,I134+K134&gt;I$5,J134-K134&lt;0,J134+K134&gt;J$5),"true","false")</formula>
    </cfRule>
  </conditionalFormatting>
  <conditionalFormatting sqref="K134">
    <cfRule type="expression" dxfId="6996" priority="11989">
      <formula>IF(OR(H134-K134&lt;0,H134+K134&gt;H$5,I134-K134&lt;0,I134+K134&gt;I$5,J134-K134&lt;0,J134+K134&gt;J$5),"true","false")</formula>
    </cfRule>
  </conditionalFormatting>
  <conditionalFormatting sqref="K134">
    <cfRule type="expression" dxfId="6995" priority="11988">
      <formula>IF(OR(H134-K134&lt;0,H134+K134&gt;H$5,I134-K134&lt;0,I134+K134&gt;I$5,J134-K134&lt;0,J134+K134&gt;J$5),"true","false")</formula>
    </cfRule>
  </conditionalFormatting>
  <conditionalFormatting sqref="K134">
    <cfRule type="expression" dxfId="6994" priority="11987">
      <formula>IF(OR(H134-K134&lt;0,H134+K134&gt;H$5,I134-K134&lt;0,I134+K134&gt;I$5,J134-K134&lt;0,J134+K134&gt;J$5),"true","false")</formula>
    </cfRule>
  </conditionalFormatting>
  <conditionalFormatting sqref="K134">
    <cfRule type="expression" dxfId="6993" priority="11986">
      <formula>IF(OR(H134-K134&lt;0,H134+K134&gt;H$5,I134-K134&lt;0,I134+K134&gt;I$5,J134-K134&lt;0,J134+K134&gt;J$5),"true","false")</formula>
    </cfRule>
  </conditionalFormatting>
  <conditionalFormatting sqref="K134">
    <cfRule type="expression" dxfId="6992" priority="11985">
      <formula>IF(OR(H134-K134&lt;0,H134+K134&gt;H$5,I134-K134&lt;0,I134+K134&gt;I$5,J134-K134&lt;0,J134+K134&gt;J$5),"true","false")</formula>
    </cfRule>
  </conditionalFormatting>
  <conditionalFormatting sqref="K134">
    <cfRule type="expression" dxfId="6991" priority="11984">
      <formula>IF(OR(H134-K134&lt;0,H134+K134&gt;H$5,I134-K134&lt;0,I134+K134&gt;I$5,J134-K134&lt;0,J134+K134&gt;J$5),"true","false")</formula>
    </cfRule>
  </conditionalFormatting>
  <conditionalFormatting sqref="K134">
    <cfRule type="expression" dxfId="6990" priority="11983">
      <formula>IF(OR(H134-K134&lt;0,H134+K134&gt;H$5,I134-K134&lt;0,I134+K134&gt;I$5,J134-K134&lt;0,J134+K134&gt;J$5),"true","false")</formula>
    </cfRule>
  </conditionalFormatting>
  <conditionalFormatting sqref="K134">
    <cfRule type="expression" dxfId="6989" priority="11982">
      <formula>IF(OR(H134-K134&lt;0,H134+K134&gt;H$5,I134-K134&lt;0,I134+K134&gt;I$5,J134-K134&lt;0,J134+K134&gt;J$5),"true","false")</formula>
    </cfRule>
  </conditionalFormatting>
  <conditionalFormatting sqref="K134">
    <cfRule type="expression" dxfId="6988" priority="11977">
      <formula>IF(OR(H134-K134&lt;0,H134+K134&gt;H$5,I134-K134&lt;0,I134+K134&gt;I$5,J134-K134&lt;0,J134+K134&gt;J$5),"true","false")</formula>
    </cfRule>
  </conditionalFormatting>
  <conditionalFormatting sqref="K134">
    <cfRule type="expression" dxfId="6987" priority="11976">
      <formula>IF(OR(H134-K134&lt;0,H134+K134&gt;H$5,I134-K134&lt;0,I134+K134&gt;I$5,J134-K134&lt;0,J134+K134&gt;J$5),"true","false")</formula>
    </cfRule>
  </conditionalFormatting>
  <conditionalFormatting sqref="K134">
    <cfRule type="expression" dxfId="6986" priority="11975">
      <formula>IF(OR(H134-K134&lt;0,H134+K134&gt;H$5,I134-K134&lt;0,I134+K134&gt;I$5,J134-K134&lt;0,J134+K134&gt;J$5),"true","false")</formula>
    </cfRule>
  </conditionalFormatting>
  <conditionalFormatting sqref="K134">
    <cfRule type="expression" dxfId="6985" priority="11974">
      <formula>IF(OR(H134-K134&lt;0,H134+K134&gt;H$5,I134-K134&lt;0,I134+K134&gt;I$5,J134-K134&lt;0,J134+K134&gt;J$5),"true","false")</formula>
    </cfRule>
  </conditionalFormatting>
  <conditionalFormatting sqref="K134">
    <cfRule type="expression" dxfId="6984" priority="11973">
      <formula>IF(OR(H134-K134&lt;0,H134+K134&gt;H$5,I134-K134&lt;0,I134+K134&gt;I$5,J134-K134&lt;0,J134+K134&gt;J$5),"true","false")</formula>
    </cfRule>
  </conditionalFormatting>
  <conditionalFormatting sqref="K134">
    <cfRule type="expression" dxfId="6983" priority="12002">
      <formula>IF(OR(H134-K134&lt;0,H134+K134&gt;H$5,I134-K134&lt;0,I134+K134&gt;I$5,J134-K134&lt;0,J134+K134&gt;J$5),"true","false")</formula>
    </cfRule>
  </conditionalFormatting>
  <conditionalFormatting sqref="K134">
    <cfRule type="expression" dxfId="6982" priority="12001">
      <formula>IF(OR(H134-K134&lt;0,H134+K134&gt;H$5,I134-K134&lt;0,I134+K134&gt;I$5,J134-K134&lt;0,J134+K134&gt;J$5),"true","false")</formula>
    </cfRule>
  </conditionalFormatting>
  <conditionalFormatting sqref="K134">
    <cfRule type="expression" dxfId="6981" priority="12000">
      <formula>IF(OR(H134-K134&lt;0,H134+K134&gt;H$5,I134-K134&lt;0,I134+K134&gt;I$5,J134-K134&lt;0,J134+K134&gt;J$5),"true","false")</formula>
    </cfRule>
  </conditionalFormatting>
  <conditionalFormatting sqref="K134">
    <cfRule type="expression" dxfId="6980" priority="11999">
      <formula>IF(OR(H134-K134&lt;0,H134+K134&gt;H$5,I134-K134&lt;0,I134+K134&gt;I$5,J134-K134&lt;0,J134+K134&gt;J$5),"true","false")</formula>
    </cfRule>
  </conditionalFormatting>
  <conditionalFormatting sqref="K134">
    <cfRule type="expression" dxfId="6979" priority="11998">
      <formula>IF(OR(H134-K134&lt;0,H134+K134&gt;H$5,I134-K134&lt;0,I134+K134&gt;I$5,J134-K134&lt;0,J134+K134&gt;J$5),"true","false")</formula>
    </cfRule>
  </conditionalFormatting>
  <conditionalFormatting sqref="K134">
    <cfRule type="expression" dxfId="6978" priority="11997">
      <formula>IF(OR(H134-K134&lt;0,H134+K134&gt;H$5,I134-K134&lt;0,I134+K134&gt;I$5,J134-K134&lt;0,J134+K134&gt;J$5),"true","false")</formula>
    </cfRule>
  </conditionalFormatting>
  <conditionalFormatting sqref="K134">
    <cfRule type="expression" dxfId="6977" priority="11996">
      <formula>IF(OR(H134-K134&lt;0,H134+K134&gt;H$5,I134-K134&lt;0,I134+K134&gt;I$5,J134-K134&lt;0,J134+K134&gt;J$5),"true","false")</formula>
    </cfRule>
  </conditionalFormatting>
  <conditionalFormatting sqref="K134">
    <cfRule type="expression" dxfId="6976" priority="11995">
      <formula>IF(OR(H134-K134&lt;0,H134+K134&gt;H$5,I134-K134&lt;0,I134+K134&gt;I$5,J134-K134&lt;0,J134+K134&gt;J$5),"true","false")</formula>
    </cfRule>
  </conditionalFormatting>
  <conditionalFormatting sqref="K134">
    <cfRule type="expression" dxfId="6975" priority="11981">
      <formula>IF(OR(H134-K134&lt;0,H134+K134&gt;H$5,I134-K134&lt;0,I134+K134&gt;I$5,J134-K134&lt;0,J134+K134&gt;J$5),"true","false")</formula>
    </cfRule>
  </conditionalFormatting>
  <conditionalFormatting sqref="K134">
    <cfRule type="expression" dxfId="6974" priority="11980">
      <formula>IF(OR(H134-K134&lt;0,H134+K134&gt;H$5,I134-K134&lt;0,I134+K134&gt;I$5,J134-K134&lt;0,J134+K134&gt;J$5),"true","false")</formula>
    </cfRule>
  </conditionalFormatting>
  <conditionalFormatting sqref="K134">
    <cfRule type="expression" dxfId="6973" priority="11979">
      <formula>IF(OR(H134-K134&lt;0,H134+K134&gt;H$5,I134-K134&lt;0,I134+K134&gt;I$5,J134-K134&lt;0,J134+K134&gt;J$5),"true","false")</formula>
    </cfRule>
  </conditionalFormatting>
  <conditionalFormatting sqref="K134">
    <cfRule type="expression" dxfId="6972" priority="11978">
      <formula>IF(OR(H134-K134&lt;0,H134+K134&gt;H$5,I134-K134&lt;0,I134+K134&gt;I$5,J134-K134&lt;0,J134+K134&gt;J$5),"true","false")</formula>
    </cfRule>
  </conditionalFormatting>
  <conditionalFormatting sqref="K135">
    <cfRule type="expression" dxfId="6971" priority="11968">
      <formula>IF(OR(H135-K135&lt;0,H135+K135&gt;H$5,I135-K135&lt;0,I135+K135&gt;I$5,J135-K135&lt;0,J135+K135&gt;J$5),"true","false")</formula>
    </cfRule>
  </conditionalFormatting>
  <conditionalFormatting sqref="K135">
    <cfRule type="expression" dxfId="6970" priority="11967">
      <formula>IF(OR(H135-K135&lt;0,H135+K135&gt;H$5,I135-K135&lt;0,I135+K135&gt;I$5,J135-K135&lt;0,J135+K135&gt;J$5),"true","false")</formula>
    </cfRule>
  </conditionalFormatting>
  <conditionalFormatting sqref="K135">
    <cfRule type="expression" dxfId="6969" priority="11966">
      <formula>IF(OR(H135-K135&lt;0,H135+K135&gt;H$5,I135-K135&lt;0,I135+K135&gt;I$5,J135-K135&lt;0,J135+K135&gt;J$5),"true","false")</formula>
    </cfRule>
  </conditionalFormatting>
  <conditionalFormatting sqref="K135">
    <cfRule type="expression" dxfId="6968" priority="11965">
      <formula>IF(OR(H135-K135&lt;0,H135+K135&gt;H$5,I135-K135&lt;0,I135+K135&gt;I$5,J135-K135&lt;0,J135+K135&gt;J$5),"true","false")</formula>
    </cfRule>
  </conditionalFormatting>
  <conditionalFormatting sqref="K135">
    <cfRule type="expression" dxfId="6967" priority="11964">
      <formula>IF(OR(H135-K135&lt;0,H135+K135&gt;H$5,I135-K135&lt;0,I135+K135&gt;I$5,J135-K135&lt;0,J135+K135&gt;J$5),"true","false")</formula>
    </cfRule>
  </conditionalFormatting>
  <conditionalFormatting sqref="K135">
    <cfRule type="expression" dxfId="6966" priority="11963">
      <formula>IF(OR(H135-K135&lt;0,H135+K135&gt;H$5,I135-K135&lt;0,I135+K135&gt;I$5,J135-K135&lt;0,J135+K135&gt;J$5),"true","false")</formula>
    </cfRule>
  </conditionalFormatting>
  <conditionalFormatting sqref="K135">
    <cfRule type="expression" dxfId="6965" priority="11962">
      <formula>IF(OR(H135-K135&lt;0,H135+K135&gt;H$5,I135-K135&lt;0,I135+K135&gt;I$5,J135-K135&lt;0,J135+K135&gt;J$5),"true","false")</formula>
    </cfRule>
  </conditionalFormatting>
  <conditionalFormatting sqref="K135">
    <cfRule type="expression" dxfId="6964" priority="11961">
      <formula>IF(OR(H135-K135&lt;0,H135+K135&gt;H$5,I135-K135&lt;0,I135+K135&gt;I$5,J135-K135&lt;0,J135+K135&gt;J$5),"true","false")</formula>
    </cfRule>
  </conditionalFormatting>
  <conditionalFormatting sqref="K135">
    <cfRule type="expression" dxfId="6963" priority="11960">
      <formula>IF(OR(H135-K135&lt;0,H135+K135&gt;H$5,I135-K135&lt;0,I135+K135&gt;I$5,J135-K135&lt;0,J135+K135&gt;J$5),"true","false")</formula>
    </cfRule>
  </conditionalFormatting>
  <conditionalFormatting sqref="K135">
    <cfRule type="expression" dxfId="6962" priority="11959">
      <formula>IF(OR(H135-K135&lt;0,H135+K135&gt;H$5,I135-K135&lt;0,I135+K135&gt;I$5,J135-K135&lt;0,J135+K135&gt;J$5),"true","false")</formula>
    </cfRule>
  </conditionalFormatting>
  <conditionalFormatting sqref="K135">
    <cfRule type="expression" dxfId="6961" priority="11958">
      <formula>IF(OR(H135-K135&lt;0,H135+K135&gt;H$5,I135-K135&lt;0,I135+K135&gt;I$5,J135-K135&lt;0,J135+K135&gt;J$5),"true","false")</formula>
    </cfRule>
  </conditionalFormatting>
  <conditionalFormatting sqref="K135">
    <cfRule type="expression" dxfId="6960" priority="11957">
      <formula>IF(OR(H135-K135&lt;0,H135+K135&gt;H$5,I135-K135&lt;0,I135+K135&gt;I$5,J135-K135&lt;0,J135+K135&gt;J$5),"true","false")</formula>
    </cfRule>
  </conditionalFormatting>
  <conditionalFormatting sqref="K135">
    <cfRule type="expression" dxfId="6959" priority="11955">
      <formula>IF(OR(H135-K135&lt;0,H135+K135&gt;H$5,I135-K135&lt;0,I135+K135&gt;I$5,J135-K135&lt;0,J135+K135&gt;J$5),"true","false")</formula>
    </cfRule>
  </conditionalFormatting>
  <conditionalFormatting sqref="K135">
    <cfRule type="expression" dxfId="6958" priority="11954">
      <formula>IF(OR(H135-K135&lt;0,H135+K135&gt;H$5,I135-K135&lt;0,I135+K135&gt;I$5,J135-K135&lt;0,J135+K135&gt;J$5),"true","false")</formula>
    </cfRule>
  </conditionalFormatting>
  <conditionalFormatting sqref="K135">
    <cfRule type="expression" dxfId="6957" priority="11972">
      <formula>IF(OR(H135-K135&lt;0,H135+K135&gt;H$5,I135-K135&lt;0,I135+K135&gt;I$5,J135-K135&lt;0,J135+K135&gt;J$5),"true","false")</formula>
    </cfRule>
  </conditionalFormatting>
  <conditionalFormatting sqref="K135">
    <cfRule type="expression" dxfId="6956" priority="11971">
      <formula>IF(OR(H135-K135&lt;0,H135+K135&gt;H$5,I135-K135&lt;0,I135+K135&gt;I$5,J135-K135&lt;0,J135+K135&gt;J$5),"true","false")</formula>
    </cfRule>
  </conditionalFormatting>
  <conditionalFormatting sqref="K135">
    <cfRule type="expression" dxfId="6955" priority="11970">
      <formula>IF(OR(H135-K135&lt;0,H135+K135&gt;H$5,I135-K135&lt;0,I135+K135&gt;I$5,J135-K135&lt;0,J135+K135&gt;J$5),"true","false")</formula>
    </cfRule>
  </conditionalFormatting>
  <conditionalFormatting sqref="K135">
    <cfRule type="expression" dxfId="6954" priority="11969">
      <formula>IF(OR(H135-K135&lt;0,H135+K135&gt;H$5,I135-K135&lt;0,I135+K135&gt;I$5,J135-K135&lt;0,J135+K135&gt;J$5),"true","false")</formula>
    </cfRule>
  </conditionalFormatting>
  <conditionalFormatting sqref="K135">
    <cfRule type="expression" dxfId="6953" priority="11956">
      <formula>IF(OR(H135-K135&lt;0,H135+K135&gt;H$5,I135-K135&lt;0,I135+K135&gt;I$5,J135-K135&lt;0,J135+K135&gt;J$5),"true","false")</formula>
    </cfRule>
  </conditionalFormatting>
  <conditionalFormatting sqref="K135">
    <cfRule type="expression" dxfId="6952" priority="11953">
      <formula>IF(OR(H135-K135&lt;0,H135+K135&gt;H$5,I135-K135&lt;0,I135+K135&gt;I$5,J135-K135&lt;0,J135+K135&gt;J$5),"true","false")</formula>
    </cfRule>
  </conditionalFormatting>
  <conditionalFormatting sqref="K135">
    <cfRule type="expression" dxfId="6951" priority="11952">
      <formula>IF(OR(H135-K135&lt;0,H135+K135&gt;H$5,I135-K135&lt;0,I135+K135&gt;I$5,J135-K135&lt;0,J135+K135&gt;J$5),"true","false")</formula>
    </cfRule>
  </conditionalFormatting>
  <conditionalFormatting sqref="K135">
    <cfRule type="expression" dxfId="6950" priority="11951">
      <formula>IF(OR(H135-K135&lt;0,H135+K135&gt;H$5,I135-K135&lt;0,I135+K135&gt;I$5,J135-K135&lt;0,J135+K135&gt;J$5),"true","false")</formula>
    </cfRule>
  </conditionalFormatting>
  <conditionalFormatting sqref="K135">
    <cfRule type="expression" dxfId="6949" priority="11942">
      <formula>IF(OR(H135-K135&lt;0,H135+K135&gt;H$5,I135-K135&lt;0,I135+K135&gt;I$5,J135-K135&lt;0,J135+K135&gt;J$5),"true","false")</formula>
    </cfRule>
  </conditionalFormatting>
  <conditionalFormatting sqref="K135">
    <cfRule type="expression" dxfId="6948" priority="11941">
      <formula>IF(OR(H135-K135&lt;0,H135+K135&gt;H$5,I135-K135&lt;0,I135+K135&gt;I$5,J135-K135&lt;0,J135+K135&gt;J$5),"true","false")</formula>
    </cfRule>
  </conditionalFormatting>
  <conditionalFormatting sqref="K135">
    <cfRule type="expression" dxfId="6947" priority="11940">
      <formula>IF(OR(H135-K135&lt;0,H135+K135&gt;H$5,I135-K135&lt;0,I135+K135&gt;I$5,J135-K135&lt;0,J135+K135&gt;J$5),"true","false")</formula>
    </cfRule>
  </conditionalFormatting>
  <conditionalFormatting sqref="K135">
    <cfRule type="expression" dxfId="6946" priority="11939">
      <formula>IF(OR(H135-K135&lt;0,H135+K135&gt;H$5,I135-K135&lt;0,I135+K135&gt;I$5,J135-K135&lt;0,J135+K135&gt;J$5),"true","false")</formula>
    </cfRule>
  </conditionalFormatting>
  <conditionalFormatting sqref="K135">
    <cfRule type="expression" dxfId="6945" priority="11938">
      <formula>IF(OR(H135-K135&lt;0,H135+K135&gt;H$5,I135-K135&lt;0,I135+K135&gt;I$5,J135-K135&lt;0,J135+K135&gt;J$5),"true","false")</formula>
    </cfRule>
  </conditionalFormatting>
  <conditionalFormatting sqref="K135">
    <cfRule type="expression" dxfId="6944" priority="11937">
      <formula>IF(OR(H135-K135&lt;0,H135+K135&gt;H$5,I135-K135&lt;0,I135+K135&gt;I$5,J135-K135&lt;0,J135+K135&gt;J$5),"true","false")</formula>
    </cfRule>
  </conditionalFormatting>
  <conditionalFormatting sqref="K135">
    <cfRule type="expression" dxfId="6943" priority="11936">
      <formula>IF(OR(H135-K135&lt;0,H135+K135&gt;H$5,I135-K135&lt;0,I135+K135&gt;I$5,J135-K135&lt;0,J135+K135&gt;J$5),"true","false")</formula>
    </cfRule>
  </conditionalFormatting>
  <conditionalFormatting sqref="K135">
    <cfRule type="expression" dxfId="6942" priority="11935">
      <formula>IF(OR(H135-K135&lt;0,H135+K135&gt;H$5,I135-K135&lt;0,I135+K135&gt;I$5,J135-K135&lt;0,J135+K135&gt;J$5),"true","false")</formula>
    </cfRule>
  </conditionalFormatting>
  <conditionalFormatting sqref="K135">
    <cfRule type="expression" dxfId="6941" priority="11934">
      <formula>IF(OR(H135-K135&lt;0,H135+K135&gt;H$5,I135-K135&lt;0,I135+K135&gt;I$5,J135-K135&lt;0,J135+K135&gt;J$5),"true","false")</formula>
    </cfRule>
  </conditionalFormatting>
  <conditionalFormatting sqref="K135">
    <cfRule type="expression" dxfId="6940" priority="11933">
      <formula>IF(OR(H135-K135&lt;0,H135+K135&gt;H$5,I135-K135&lt;0,I135+K135&gt;I$5,J135-K135&lt;0,J135+K135&gt;J$5),"true","false")</formula>
    </cfRule>
  </conditionalFormatting>
  <conditionalFormatting sqref="K135">
    <cfRule type="expression" dxfId="6939" priority="11932">
      <formula>IF(OR(H135-K135&lt;0,H135+K135&gt;H$5,I135-K135&lt;0,I135+K135&gt;I$5,J135-K135&lt;0,J135+K135&gt;J$5),"true","false")</formula>
    </cfRule>
  </conditionalFormatting>
  <conditionalFormatting sqref="K135">
    <cfRule type="expression" dxfId="6938" priority="11931">
      <formula>IF(OR(H135-K135&lt;0,H135+K135&gt;H$5,I135-K135&lt;0,I135+K135&gt;I$5,J135-K135&lt;0,J135+K135&gt;J$5),"true","false")</formula>
    </cfRule>
  </conditionalFormatting>
  <conditionalFormatting sqref="K135">
    <cfRule type="expression" dxfId="6937" priority="11930">
      <formula>IF(OR(H135-K135&lt;0,H135+K135&gt;H$5,I135-K135&lt;0,I135+K135&gt;I$5,J135-K135&lt;0,J135+K135&gt;J$5),"true","false")</formula>
    </cfRule>
  </conditionalFormatting>
  <conditionalFormatting sqref="K135">
    <cfRule type="expression" dxfId="6936" priority="11925">
      <formula>IF(OR(H135-K135&lt;0,H135+K135&gt;H$5,I135-K135&lt;0,I135+K135&gt;I$5,J135-K135&lt;0,J135+K135&gt;J$5),"true","false")</formula>
    </cfRule>
  </conditionalFormatting>
  <conditionalFormatting sqref="K135">
    <cfRule type="expression" dxfId="6935" priority="11924">
      <formula>IF(OR(H135-K135&lt;0,H135+K135&gt;H$5,I135-K135&lt;0,I135+K135&gt;I$5,J135-K135&lt;0,J135+K135&gt;J$5),"true","false")</formula>
    </cfRule>
  </conditionalFormatting>
  <conditionalFormatting sqref="K135">
    <cfRule type="expression" dxfId="6934" priority="11923">
      <formula>IF(OR(H135-K135&lt;0,H135+K135&gt;H$5,I135-K135&lt;0,I135+K135&gt;I$5,J135-K135&lt;0,J135+K135&gt;J$5),"true","false")</formula>
    </cfRule>
  </conditionalFormatting>
  <conditionalFormatting sqref="K135">
    <cfRule type="expression" dxfId="6933" priority="11922">
      <formula>IF(OR(H135-K135&lt;0,H135+K135&gt;H$5,I135-K135&lt;0,I135+K135&gt;I$5,J135-K135&lt;0,J135+K135&gt;J$5),"true","false")</formula>
    </cfRule>
  </conditionalFormatting>
  <conditionalFormatting sqref="K135">
    <cfRule type="expression" dxfId="6932" priority="11921">
      <formula>IF(OR(H135-K135&lt;0,H135+K135&gt;H$5,I135-K135&lt;0,I135+K135&gt;I$5,J135-K135&lt;0,J135+K135&gt;J$5),"true","false")</formula>
    </cfRule>
  </conditionalFormatting>
  <conditionalFormatting sqref="K135">
    <cfRule type="expression" dxfId="6931" priority="11950">
      <formula>IF(OR(H135-K135&lt;0,H135+K135&gt;H$5,I135-K135&lt;0,I135+K135&gt;I$5,J135-K135&lt;0,J135+K135&gt;J$5),"true","false")</formula>
    </cfRule>
  </conditionalFormatting>
  <conditionalFormatting sqref="K135">
    <cfRule type="expression" dxfId="6930" priority="11949">
      <formula>IF(OR(H135-K135&lt;0,H135+K135&gt;H$5,I135-K135&lt;0,I135+K135&gt;I$5,J135-K135&lt;0,J135+K135&gt;J$5),"true","false")</formula>
    </cfRule>
  </conditionalFormatting>
  <conditionalFormatting sqref="K135">
    <cfRule type="expression" dxfId="6929" priority="11948">
      <formula>IF(OR(H135-K135&lt;0,H135+K135&gt;H$5,I135-K135&lt;0,I135+K135&gt;I$5,J135-K135&lt;0,J135+K135&gt;J$5),"true","false")</formula>
    </cfRule>
  </conditionalFormatting>
  <conditionalFormatting sqref="K135">
    <cfRule type="expression" dxfId="6928" priority="11947">
      <formula>IF(OR(H135-K135&lt;0,H135+K135&gt;H$5,I135-K135&lt;0,I135+K135&gt;I$5,J135-K135&lt;0,J135+K135&gt;J$5),"true","false")</formula>
    </cfRule>
  </conditionalFormatting>
  <conditionalFormatting sqref="K135">
    <cfRule type="expression" dxfId="6927" priority="11946">
      <formula>IF(OR(H135-K135&lt;0,H135+K135&gt;H$5,I135-K135&lt;0,I135+K135&gt;I$5,J135-K135&lt;0,J135+K135&gt;J$5),"true","false")</formula>
    </cfRule>
  </conditionalFormatting>
  <conditionalFormatting sqref="K135">
    <cfRule type="expression" dxfId="6926" priority="11945">
      <formula>IF(OR(H135-K135&lt;0,H135+K135&gt;H$5,I135-K135&lt;0,I135+K135&gt;I$5,J135-K135&lt;0,J135+K135&gt;J$5),"true","false")</formula>
    </cfRule>
  </conditionalFormatting>
  <conditionalFormatting sqref="K135">
    <cfRule type="expression" dxfId="6925" priority="11944">
      <formula>IF(OR(H135-K135&lt;0,H135+K135&gt;H$5,I135-K135&lt;0,I135+K135&gt;I$5,J135-K135&lt;0,J135+K135&gt;J$5),"true","false")</formula>
    </cfRule>
  </conditionalFormatting>
  <conditionalFormatting sqref="K135">
    <cfRule type="expression" dxfId="6924" priority="11943">
      <formula>IF(OR(H135-K135&lt;0,H135+K135&gt;H$5,I135-K135&lt;0,I135+K135&gt;I$5,J135-K135&lt;0,J135+K135&gt;J$5),"true","false")</formula>
    </cfRule>
  </conditionalFormatting>
  <conditionalFormatting sqref="K135">
    <cfRule type="expression" dxfId="6923" priority="11929">
      <formula>IF(OR(H135-K135&lt;0,H135+K135&gt;H$5,I135-K135&lt;0,I135+K135&gt;I$5,J135-K135&lt;0,J135+K135&gt;J$5),"true","false")</formula>
    </cfRule>
  </conditionalFormatting>
  <conditionalFormatting sqref="K135">
    <cfRule type="expression" dxfId="6922" priority="11928">
      <formula>IF(OR(H135-K135&lt;0,H135+K135&gt;H$5,I135-K135&lt;0,I135+K135&gt;I$5,J135-K135&lt;0,J135+K135&gt;J$5),"true","false")</formula>
    </cfRule>
  </conditionalFormatting>
  <conditionalFormatting sqref="K135">
    <cfRule type="expression" dxfId="6921" priority="11927">
      <formula>IF(OR(H135-K135&lt;0,H135+K135&gt;H$5,I135-K135&lt;0,I135+K135&gt;I$5,J135-K135&lt;0,J135+K135&gt;J$5),"true","false")</formula>
    </cfRule>
  </conditionalFormatting>
  <conditionalFormatting sqref="K135">
    <cfRule type="expression" dxfId="6920" priority="11926">
      <formula>IF(OR(H135-K135&lt;0,H135+K135&gt;H$5,I135-K135&lt;0,I135+K135&gt;I$5,J135-K135&lt;0,J135+K135&gt;J$5),"true","false")</formula>
    </cfRule>
  </conditionalFormatting>
  <conditionalFormatting sqref="K134:K135">
    <cfRule type="expression" dxfId="6919" priority="11916">
      <formula>IF(OR(H134-K134&lt;0,H134+K134&gt;H$5,I134-K134&lt;0,I134+K134&gt;I$5,J134-K134&lt;0,J134+K134&gt;J$5),"true","false")</formula>
    </cfRule>
  </conditionalFormatting>
  <conditionalFormatting sqref="K134:K135">
    <cfRule type="expression" dxfId="6918" priority="11915">
      <formula>IF(OR(H134-K134&lt;0,H134+K134&gt;H$5,I134-K134&lt;0,I134+K134&gt;I$5,J134-K134&lt;0,J134+K134&gt;J$5),"true","false")</formula>
    </cfRule>
  </conditionalFormatting>
  <conditionalFormatting sqref="K134:K135">
    <cfRule type="expression" dxfId="6917" priority="11914">
      <formula>IF(OR(H134-K134&lt;0,H134+K134&gt;H$5,I134-K134&lt;0,I134+K134&gt;I$5,J134-K134&lt;0,J134+K134&gt;J$5),"true","false")</formula>
    </cfRule>
  </conditionalFormatting>
  <conditionalFormatting sqref="K134">
    <cfRule type="expression" dxfId="6916" priority="11913">
      <formula>IF(OR(H134-K134&lt;0,H134+K134&gt;H$5,I134-K134&lt;0,I134+K134&gt;I$5,J134-K134&lt;0,J134+K134&gt;J$5),"true","false")</formula>
    </cfRule>
  </conditionalFormatting>
  <conditionalFormatting sqref="K135">
    <cfRule type="expression" dxfId="6915" priority="11912">
      <formula>IF(OR(H135-K135&lt;0,H135+K135&gt;H$5,I135-K135&lt;0,I135+K135&gt;I$5,J135-K135&lt;0,J135+K135&gt;J$5),"true","false")</formula>
    </cfRule>
  </conditionalFormatting>
  <conditionalFormatting sqref="K134:K135">
    <cfRule type="expression" dxfId="6914" priority="11911">
      <formula>IF(OR(H134-K134&lt;0,H134+K134&gt;H$5,I134-K134&lt;0,I134+K134&gt;I$5,J134-K134&lt;0,J134+K134&gt;J$5),"true","false")</formula>
    </cfRule>
  </conditionalFormatting>
  <conditionalFormatting sqref="K134">
    <cfRule type="expression" dxfId="6913" priority="11910">
      <formula>IF(OR(H134-K134&lt;0,H134+K134&gt;H$5,I134-K134&lt;0,I134+K134&gt;I$5,J134-K134&lt;0,J134+K134&gt;J$5),"true","false")</formula>
    </cfRule>
  </conditionalFormatting>
  <conditionalFormatting sqref="K135">
    <cfRule type="expression" dxfId="6912" priority="11909">
      <formula>IF(OR(H135-K135&lt;0,H135+K135&gt;H$5,I135-K135&lt;0,I135+K135&gt;I$5,J135-K135&lt;0,J135+K135&gt;J$5),"true","false")</formula>
    </cfRule>
  </conditionalFormatting>
  <conditionalFormatting sqref="K134">
    <cfRule type="expression" dxfId="6911" priority="11908">
      <formula>IF(OR(H134-K134&lt;0,H134+K134&gt;H$5,I134-K134&lt;0,I134+K134&gt;I$5,J134-K134&lt;0,J134+K134&gt;J$5),"true","false")</formula>
    </cfRule>
  </conditionalFormatting>
  <conditionalFormatting sqref="K135">
    <cfRule type="expression" dxfId="6910" priority="11907">
      <formula>IF(OR(H135-K135&lt;0,H135+K135&gt;H$5,I135-K135&lt;0,I135+K135&gt;I$5,J135-K135&lt;0,J135+K135&gt;J$5),"true","false")</formula>
    </cfRule>
  </conditionalFormatting>
  <conditionalFormatting sqref="K134:K135">
    <cfRule type="expression" dxfId="6909" priority="11906">
      <formula>IF(OR(H134-K134&lt;0,H134+K134&gt;H$5,I134-K134&lt;0,I134+K134&gt;I$5,J134-K134&lt;0,J134+K134&gt;J$5),"true","false")</formula>
    </cfRule>
  </conditionalFormatting>
  <conditionalFormatting sqref="K134:K135">
    <cfRule type="expression" dxfId="6908" priority="11905">
      <formula>IF(OR(H134-K134&lt;0,H134+K134&gt;H$5,I134-K134&lt;0,I134+K134&gt;I$5,J134-K134&lt;0,J134+K134&gt;J$5),"true","false")</formula>
    </cfRule>
  </conditionalFormatting>
  <conditionalFormatting sqref="K134">
    <cfRule type="expression" dxfId="6907" priority="11904">
      <formula>IF(OR(H134-K134&lt;0,H134+K134&gt;H$5,I134-K134&lt;0,I134+K134&gt;I$5,J134-K134&lt;0,J134+K134&gt;J$5),"true","false")</formula>
    </cfRule>
  </conditionalFormatting>
  <conditionalFormatting sqref="K135">
    <cfRule type="expression" dxfId="6906" priority="11903">
      <formula>IF(OR(H135-K135&lt;0,H135+K135&gt;H$5,I135-K135&lt;0,I135+K135&gt;I$5,J135-K135&lt;0,J135+K135&gt;J$5),"true","false")</formula>
    </cfRule>
  </conditionalFormatting>
  <conditionalFormatting sqref="K135">
    <cfRule type="expression" dxfId="6905" priority="11901">
      <formula>IF(OR(H135-K135&lt;0,H135+K135&gt;H$5,I135-K135&lt;0,I135+K135&gt;I$5,J135-K135&lt;0,J135+K135&gt;J$5),"true","false")</formula>
    </cfRule>
  </conditionalFormatting>
  <conditionalFormatting sqref="K134:K135">
    <cfRule type="expression" dxfId="6904" priority="11900">
      <formula>IF(OR(H134-K134&lt;0,H134+K134&gt;H$5,I134-K134&lt;0,I134+K134&gt;I$5,J134-K134&lt;0,J134+K134&gt;J$5),"true","false")</formula>
    </cfRule>
  </conditionalFormatting>
  <conditionalFormatting sqref="K134:K135">
    <cfRule type="expression" dxfId="6903" priority="11897">
      <formula>IF(OR(H134-K134&lt;0,H134+K134&gt;H$5,I134-K134&lt;0,I134+K134&gt;I$5,J134-K134&lt;0,J134+K134&gt;J$5),"true","false")</formula>
    </cfRule>
  </conditionalFormatting>
  <conditionalFormatting sqref="K134:K135">
    <cfRule type="expression" dxfId="6902" priority="11896">
      <formula>IF(OR(H134-K134&lt;0,H134+K134&gt;H$5,I134-K134&lt;0,I134+K134&gt;I$5,J134-K134&lt;0,J134+K134&gt;J$5),"true","false")</formula>
    </cfRule>
  </conditionalFormatting>
  <conditionalFormatting sqref="K134:K135">
    <cfRule type="expression" dxfId="6901" priority="11920">
      <formula>IF(OR(H134-K134&lt;0,H134+K134&gt;H$5,I134-K134&lt;0,I134+K134&gt;I$5,J134-K134&lt;0,J134+K134&gt;J$5),"true","false")</formula>
    </cfRule>
  </conditionalFormatting>
  <conditionalFormatting sqref="K134:K135">
    <cfRule type="expression" dxfId="6900" priority="11919">
      <formula>IF(OR(H134-K134&lt;0,H134+K134&gt;H$5,I134-K134&lt;0,I134+K134&gt;I$5,J134-K134&lt;0,J134+K134&gt;J$5),"true","false")</formula>
    </cfRule>
  </conditionalFormatting>
  <conditionalFormatting sqref="K134:K135">
    <cfRule type="expression" dxfId="6899" priority="11918">
      <formula>IF(OR(H134-K134&lt;0,H134+K134&gt;H$5,I134-K134&lt;0,I134+K134&gt;I$5,J134-K134&lt;0,J134+K134&gt;J$5),"true","false")</formula>
    </cfRule>
  </conditionalFormatting>
  <conditionalFormatting sqref="K134:K135">
    <cfRule type="expression" dxfId="6898" priority="11917">
      <formula>IF(OR(H134-K134&lt;0,H134+K134&gt;H$5,I134-K134&lt;0,I134+K134&gt;I$5,J134-K134&lt;0,J134+K134&gt;J$5),"true","false")</formula>
    </cfRule>
  </conditionalFormatting>
  <conditionalFormatting sqref="K134">
    <cfRule type="expression" dxfId="6897" priority="11902">
      <formula>IF(OR(H134-K134&lt;0,H134+K134&gt;H$5,I134-K134&lt;0,I134+K134&gt;I$5,J134-K134&lt;0,J134+K134&gt;J$5),"true","false")</formula>
    </cfRule>
  </conditionalFormatting>
  <conditionalFormatting sqref="K134">
    <cfRule type="expression" dxfId="6896" priority="11899">
      <formula>IF(OR(H134-K134&lt;0,H134+K134&gt;H$5,I134-K134&lt;0,I134+K134&gt;I$5,J134-K134&lt;0,J134+K134&gt;J$5),"true","false")</formula>
    </cfRule>
  </conditionalFormatting>
  <conditionalFormatting sqref="K135">
    <cfRule type="expression" dxfId="6895" priority="11898">
      <formula>IF(OR(H135-K135&lt;0,H135+K135&gt;H$5,I135-K135&lt;0,I135+K135&gt;I$5,J135-K135&lt;0,J135+K135&gt;J$5),"true","false")</formula>
    </cfRule>
  </conditionalFormatting>
  <conditionalFormatting sqref="K135">
    <cfRule type="expression" dxfId="6894" priority="11895">
      <formula>IF(OR(H135-K135&lt;0,H135+K135&gt;H$5,I135-K135&lt;0,I135+K135&gt;I$5,J135-K135&lt;0,J135+K135&gt;J$5),"true","false")</formula>
    </cfRule>
  </conditionalFormatting>
  <conditionalFormatting sqref="K134:K135">
    <cfRule type="expression" dxfId="6893" priority="11894">
      <formula>IF(OR(H134-K134&lt;0,H134+K134&gt;H$5,I134-K134&lt;0,I134+K134&gt;I$5,J134-K134&lt;0,J134+K134&gt;J$5),"true","false")</formula>
    </cfRule>
  </conditionalFormatting>
  <conditionalFormatting sqref="K134:K135">
    <cfRule type="expression" dxfId="6892" priority="11893">
      <formula>IF(OR(H134-K134&lt;0,H134+K134&gt;H$5,I134-K134&lt;0,I134+K134&gt;I$5,J134-K134&lt;0,J134+K134&gt;J$5),"true","false")</formula>
    </cfRule>
  </conditionalFormatting>
  <conditionalFormatting sqref="K134">
    <cfRule type="expression" dxfId="6891" priority="11890">
      <formula>IF(OR(H134-K134&lt;0,H134+K134&gt;H$5,I134-K134&lt;0,I134+K134&gt;I$5,J134-K134&lt;0,J134+K134&gt;J$5),"true","false")</formula>
    </cfRule>
  </conditionalFormatting>
  <conditionalFormatting sqref="K134:K135">
    <cfRule type="expression" dxfId="6890" priority="11882">
      <formula>IF(OR(H134-K134&lt;0,H134+K134&gt;H$5,I134-K134&lt;0,I134+K134&gt;I$5,J134-K134&lt;0,J134+K134&gt;J$5),"true","false")</formula>
    </cfRule>
  </conditionalFormatting>
  <conditionalFormatting sqref="K134">
    <cfRule type="expression" dxfId="6889" priority="11881">
      <formula>IF(OR(H134-K134&lt;0,H134+K134&gt;H$5,I134-K134&lt;0,I134+K134&gt;I$5,J134-K134&lt;0,J134+K134&gt;J$5),"true","false")</formula>
    </cfRule>
  </conditionalFormatting>
  <conditionalFormatting sqref="K135">
    <cfRule type="expression" dxfId="6888" priority="11880">
      <formula>IF(OR(H135-K135&lt;0,H135+K135&gt;H$5,I135-K135&lt;0,I135+K135&gt;I$5,J135-K135&lt;0,J135+K135&gt;J$5),"true","false")</formula>
    </cfRule>
  </conditionalFormatting>
  <conditionalFormatting sqref="K134:K135">
    <cfRule type="expression" dxfId="6887" priority="11879">
      <formula>IF(OR(H134-K134&lt;0,H134+K134&gt;H$5,I134-K134&lt;0,I134+K134&gt;I$5,J134-K134&lt;0,J134+K134&gt;J$5),"true","false")</formula>
    </cfRule>
  </conditionalFormatting>
  <conditionalFormatting sqref="K134:K135">
    <cfRule type="expression" dxfId="6886" priority="11878">
      <formula>IF(OR(H134-K134&lt;0,H134+K134&gt;H$5,I134-K134&lt;0,I134+K134&gt;I$5,J134-K134&lt;0,J134+K134&gt;J$5),"true","false")</formula>
    </cfRule>
  </conditionalFormatting>
  <conditionalFormatting sqref="K135">
    <cfRule type="expression" dxfId="6885" priority="11877">
      <formula>IF(OR(H135-K135&lt;0,H135+K135&gt;H$5,I135-K135&lt;0,I135+K135&gt;I$5,J135-K135&lt;0,J135+K135&gt;J$5),"true","false")</formula>
    </cfRule>
  </conditionalFormatting>
  <conditionalFormatting sqref="K134:K135">
    <cfRule type="expression" dxfId="6884" priority="11876">
      <formula>IF(OR(H134-K134&lt;0,H134+K134&gt;H$5,I134-K134&lt;0,I134+K134&gt;I$5,J134-K134&lt;0,J134+K134&gt;J$5),"true","false")</formula>
    </cfRule>
  </conditionalFormatting>
  <conditionalFormatting sqref="K135">
    <cfRule type="expression" dxfId="6883" priority="11875">
      <formula>IF(OR(H135-K135&lt;0,H135+K135&gt;H$5,I135-K135&lt;0,I135+K135&gt;I$5,J135-K135&lt;0,J135+K135&gt;J$5),"true","false")</formula>
    </cfRule>
  </conditionalFormatting>
  <conditionalFormatting sqref="K135">
    <cfRule type="expression" dxfId="6882" priority="11874">
      <formula>IF(OR(H135-K135&lt;0,H135+K135&gt;H$5,I135-K135&lt;0,I135+K135&gt;I$5,J135-K135&lt;0,J135+K135&gt;J$5),"true","false")</formula>
    </cfRule>
  </conditionalFormatting>
  <conditionalFormatting sqref="K134:K135">
    <cfRule type="expression" dxfId="6881" priority="11873">
      <formula>IF(OR(H134-K134&lt;0,H134+K134&gt;H$5,I134-K134&lt;0,I134+K134&gt;I$5,J134-K134&lt;0,J134+K134&gt;J$5),"true","false")</formula>
    </cfRule>
  </conditionalFormatting>
  <conditionalFormatting sqref="K135">
    <cfRule type="expression" dxfId="6880" priority="11872">
      <formula>IF(OR(H135-K135&lt;0,H135+K135&gt;H$5,I135-K135&lt;0,I135+K135&gt;I$5,J135-K135&lt;0,J135+K135&gt;J$5),"true","false")</formula>
    </cfRule>
  </conditionalFormatting>
  <conditionalFormatting sqref="K135">
    <cfRule type="expression" dxfId="6879" priority="11871">
      <formula>IF(OR(H135-K135&lt;0,H135+K135&gt;H$5,I135-K135&lt;0,I135+K135&gt;I$5,J135-K135&lt;0,J135+K135&gt;J$5),"true","false")</formula>
    </cfRule>
  </conditionalFormatting>
  <conditionalFormatting sqref="K135">
    <cfRule type="expression" dxfId="6878" priority="11870">
      <formula>IF(OR(H135-K135&lt;0,H135+K135&gt;H$5,I135-K135&lt;0,I135+K135&gt;I$5,J135-K135&lt;0,J135+K135&gt;J$5),"true","false")</formula>
    </cfRule>
  </conditionalFormatting>
  <conditionalFormatting sqref="K134:K135">
    <cfRule type="expression" dxfId="6877" priority="11869">
      <formula>IF(OR(H134-K134&lt;0,H134+K134&gt;H$5,I134-K134&lt;0,I134+K134&gt;I$5,J134-K134&lt;0,J134+K134&gt;J$5),"true","false")</formula>
    </cfRule>
  </conditionalFormatting>
  <conditionalFormatting sqref="K134:K135">
    <cfRule type="expression" dxfId="6876" priority="11863">
      <formula>IF(OR(H134-K134&lt;0,H134+K134&gt;H$5,I134-K134&lt;0,I134+K134&gt;I$5,J134-K134&lt;0,J134+K134&gt;J$5),"true","false")</formula>
    </cfRule>
  </conditionalFormatting>
  <conditionalFormatting sqref="K134:K135">
    <cfRule type="expression" dxfId="6875" priority="11862">
      <formula>IF(OR(H134-K134&lt;0,H134+K134&gt;H$5,I134-K134&lt;0,I134+K134&gt;I$5,J134-K134&lt;0,J134+K134&gt;J$5),"true","false")</formula>
    </cfRule>
  </conditionalFormatting>
  <conditionalFormatting sqref="K134:K135">
    <cfRule type="expression" dxfId="6874" priority="11861">
      <formula>IF(OR(H134-K134&lt;0,H134+K134&gt;H$5,I134-K134&lt;0,I134+K134&gt;I$5,J134-K134&lt;0,J134+K134&gt;J$5),"true","false")</formula>
    </cfRule>
  </conditionalFormatting>
  <conditionalFormatting sqref="K134:K135">
    <cfRule type="expression" dxfId="6873" priority="11860">
      <formula>IF(OR(H134-K134&lt;0,H134+K134&gt;H$5,I134-K134&lt;0,I134+K134&gt;I$5,J134-K134&lt;0,J134+K134&gt;J$5),"true","false")</formula>
    </cfRule>
  </conditionalFormatting>
  <conditionalFormatting sqref="K134">
    <cfRule type="expression" dxfId="6872" priority="11859">
      <formula>IF(OR(H134-K134&lt;0,H134+K134&gt;H$5,I134-K134&lt;0,I134+K134&gt;I$5,J134-K134&lt;0,J134+K134&gt;J$5),"true","false")</formula>
    </cfRule>
  </conditionalFormatting>
  <conditionalFormatting sqref="K135">
    <cfRule type="expression" dxfId="6871" priority="11858">
      <formula>IF(OR(H135-K135&lt;0,H135+K135&gt;H$5,I135-K135&lt;0,I135+K135&gt;I$5,J135-K135&lt;0,J135+K135&gt;J$5),"true","false")</formula>
    </cfRule>
  </conditionalFormatting>
  <conditionalFormatting sqref="K134:K135">
    <cfRule type="expression" dxfId="6870" priority="11892">
      <formula>IF(OR(H134-K134&lt;0,H134+K134&gt;H$5,I134-K134&lt;0,I134+K134&gt;I$5,J134-K134&lt;0,J134+K134&gt;J$5),"true","false")</formula>
    </cfRule>
  </conditionalFormatting>
  <conditionalFormatting sqref="K134:K135">
    <cfRule type="expression" dxfId="6869" priority="11891">
      <formula>IF(OR(H134-K134&lt;0,H134+K134&gt;H$5,I134-K134&lt;0,I134+K134&gt;I$5,J134-K134&lt;0,J134+K134&gt;J$5),"true","false")</formula>
    </cfRule>
  </conditionalFormatting>
  <conditionalFormatting sqref="K135">
    <cfRule type="expression" dxfId="6868" priority="11889">
      <formula>IF(OR(H135-K135&lt;0,H135+K135&gt;H$5,I135-K135&lt;0,I135+K135&gt;I$5,J135-K135&lt;0,J135+K135&gt;J$5),"true","false")</formula>
    </cfRule>
  </conditionalFormatting>
  <conditionalFormatting sqref="K134:K135">
    <cfRule type="expression" dxfId="6867" priority="11888">
      <formula>IF(OR(H134-K134&lt;0,H134+K134&gt;H$5,I134-K134&lt;0,I134+K134&gt;I$5,J134-K134&lt;0,J134+K134&gt;J$5),"true","false")</formula>
    </cfRule>
  </conditionalFormatting>
  <conditionalFormatting sqref="K134:K135">
    <cfRule type="expression" dxfId="6866" priority="11887">
      <formula>IF(OR(H134-K134&lt;0,H134+K134&gt;H$5,I134-K134&lt;0,I134+K134&gt;I$5,J134-K134&lt;0,J134+K134&gt;J$5),"true","false")</formula>
    </cfRule>
  </conditionalFormatting>
  <conditionalFormatting sqref="K134:K135">
    <cfRule type="expression" dxfId="6865" priority="11886">
      <formula>IF(OR(H134-K134&lt;0,H134+K134&gt;H$5,I134-K134&lt;0,I134+K134&gt;I$5,J134-K134&lt;0,J134+K134&gt;J$5),"true","false")</formula>
    </cfRule>
  </conditionalFormatting>
  <conditionalFormatting sqref="K134:K135">
    <cfRule type="expression" dxfId="6864" priority="11885">
      <formula>IF(OR(H134-K134&lt;0,H134+K134&gt;H$5,I134-K134&lt;0,I134+K134&gt;I$5,J134-K134&lt;0,J134+K134&gt;J$5),"true","false")</formula>
    </cfRule>
  </conditionalFormatting>
  <conditionalFormatting sqref="K134">
    <cfRule type="expression" dxfId="6863" priority="11884">
      <formula>IF(OR(H134-K134&lt;0,H134+K134&gt;H$5,I134-K134&lt;0,I134+K134&gt;I$5,J134-K134&lt;0,J134+K134&gt;J$5),"true","false")</formula>
    </cfRule>
  </conditionalFormatting>
  <conditionalFormatting sqref="K135">
    <cfRule type="expression" dxfId="6862" priority="11883">
      <formula>IF(OR(H135-K135&lt;0,H135+K135&gt;H$5,I135-K135&lt;0,I135+K135&gt;I$5,J135-K135&lt;0,J135+K135&gt;J$5),"true","false")</formula>
    </cfRule>
  </conditionalFormatting>
  <conditionalFormatting sqref="K134:K135">
    <cfRule type="expression" dxfId="6861" priority="11868">
      <formula>IF(OR(H134-K134&lt;0,H134+K134&gt;H$5,I134-K134&lt;0,I134+K134&gt;I$5,J134-K134&lt;0,J134+K134&gt;J$5),"true","false")</formula>
    </cfRule>
  </conditionalFormatting>
  <conditionalFormatting sqref="K134:K135">
    <cfRule type="expression" dxfId="6860" priority="11867">
      <formula>IF(OR(H134-K134&lt;0,H134+K134&gt;H$5,I134-K134&lt;0,I134+K134&gt;I$5,J134-K134&lt;0,J134+K134&gt;J$5),"true","false")</formula>
    </cfRule>
  </conditionalFormatting>
  <conditionalFormatting sqref="K134:K135">
    <cfRule type="expression" dxfId="6859" priority="11866">
      <formula>IF(OR(H134-K134&lt;0,H134+K134&gt;H$5,I134-K134&lt;0,I134+K134&gt;I$5,J134-K134&lt;0,J134+K134&gt;J$5),"true","false")</formula>
    </cfRule>
  </conditionalFormatting>
  <conditionalFormatting sqref="K134">
    <cfRule type="expression" dxfId="6858" priority="11865">
      <formula>IF(OR(H134-K134&lt;0,H134+K134&gt;H$5,I134-K134&lt;0,I134+K134&gt;I$5,J134-K134&lt;0,J134+K134&gt;J$5),"true","false")</formula>
    </cfRule>
  </conditionalFormatting>
  <conditionalFormatting sqref="K135">
    <cfRule type="expression" dxfId="6857" priority="11864">
      <formula>IF(OR(H135-K135&lt;0,H135+K135&gt;H$5,I135-K135&lt;0,I135+K135&gt;I$5,J135-K135&lt;0,J135+K135&gt;J$5),"true","false")</formula>
    </cfRule>
  </conditionalFormatting>
  <conditionalFormatting sqref="K136">
    <cfRule type="expression" dxfId="6856" priority="11853">
      <formula>IF(OR(H136-K136&lt;0,H136+K136&gt;H$5,I136-K136&lt;0,I136+K136&gt;I$5,J136-K136&lt;0,J136+K136&gt;J$5),"true","false")</formula>
    </cfRule>
  </conditionalFormatting>
  <conditionalFormatting sqref="K136">
    <cfRule type="expression" dxfId="6855" priority="11852">
      <formula>IF(OR(H136-K136&lt;0,H136+K136&gt;H$5,I136-K136&lt;0,I136+K136&gt;I$5,J136-K136&lt;0,J136+K136&gt;J$5),"true","false")</formula>
    </cfRule>
  </conditionalFormatting>
  <conditionalFormatting sqref="K136">
    <cfRule type="expression" dxfId="6854" priority="11851">
      <formula>IF(OR(H136-K136&lt;0,H136+K136&gt;H$5,I136-K136&lt;0,I136+K136&gt;I$5,J136-K136&lt;0,J136+K136&gt;J$5),"true","false")</formula>
    </cfRule>
  </conditionalFormatting>
  <conditionalFormatting sqref="K136">
    <cfRule type="expression" dxfId="6853" priority="11850">
      <formula>IF(OR(H136-K136&lt;0,H136+K136&gt;H$5,I136-K136&lt;0,I136+K136&gt;I$5,J136-K136&lt;0,J136+K136&gt;J$5),"true","false")</formula>
    </cfRule>
  </conditionalFormatting>
  <conditionalFormatting sqref="K136">
    <cfRule type="expression" dxfId="6852" priority="11849">
      <formula>IF(OR(H136-K136&lt;0,H136+K136&gt;H$5,I136-K136&lt;0,I136+K136&gt;I$5,J136-K136&lt;0,J136+K136&gt;J$5),"true","false")</formula>
    </cfRule>
  </conditionalFormatting>
  <conditionalFormatting sqref="K136">
    <cfRule type="expression" dxfId="6851" priority="11848">
      <formula>IF(OR(H136-K136&lt;0,H136+K136&gt;H$5,I136-K136&lt;0,I136+K136&gt;I$5,J136-K136&lt;0,J136+K136&gt;J$5),"true","false")</formula>
    </cfRule>
  </conditionalFormatting>
  <conditionalFormatting sqref="K136">
    <cfRule type="expression" dxfId="6850" priority="11847">
      <formula>IF(OR(H136-K136&lt;0,H136+K136&gt;H$5,I136-K136&lt;0,I136+K136&gt;I$5,J136-K136&lt;0,J136+K136&gt;J$5),"true","false")</formula>
    </cfRule>
  </conditionalFormatting>
  <conditionalFormatting sqref="K136">
    <cfRule type="expression" dxfId="6849" priority="11846">
      <formula>IF(OR(H136-K136&lt;0,H136+K136&gt;H$5,I136-K136&lt;0,I136+K136&gt;I$5,J136-K136&lt;0,J136+K136&gt;J$5),"true","false")</formula>
    </cfRule>
  </conditionalFormatting>
  <conditionalFormatting sqref="K136">
    <cfRule type="expression" dxfId="6848" priority="11845">
      <formula>IF(OR(H136-K136&lt;0,H136+K136&gt;H$5,I136-K136&lt;0,I136+K136&gt;I$5,J136-K136&lt;0,J136+K136&gt;J$5),"true","false")</formula>
    </cfRule>
  </conditionalFormatting>
  <conditionalFormatting sqref="K136">
    <cfRule type="expression" dxfId="6847" priority="11844">
      <formula>IF(OR(H136-K136&lt;0,H136+K136&gt;H$5,I136-K136&lt;0,I136+K136&gt;I$5,J136-K136&lt;0,J136+K136&gt;J$5),"true","false")</formula>
    </cfRule>
  </conditionalFormatting>
  <conditionalFormatting sqref="K136">
    <cfRule type="expression" dxfId="6846" priority="11843">
      <formula>IF(OR(H136-K136&lt;0,H136+K136&gt;H$5,I136-K136&lt;0,I136+K136&gt;I$5,J136-K136&lt;0,J136+K136&gt;J$5),"true","false")</formula>
    </cfRule>
  </conditionalFormatting>
  <conditionalFormatting sqref="K136">
    <cfRule type="expression" dxfId="6845" priority="11842">
      <formula>IF(OR(H136-K136&lt;0,H136+K136&gt;H$5,I136-K136&lt;0,I136+K136&gt;I$5,J136-K136&lt;0,J136+K136&gt;J$5),"true","false")</formula>
    </cfRule>
  </conditionalFormatting>
  <conditionalFormatting sqref="K136">
    <cfRule type="expression" dxfId="6844" priority="11840">
      <formula>IF(OR(H136-K136&lt;0,H136+K136&gt;H$5,I136-K136&lt;0,I136+K136&gt;I$5,J136-K136&lt;0,J136+K136&gt;J$5),"true","false")</formula>
    </cfRule>
  </conditionalFormatting>
  <conditionalFormatting sqref="K136">
    <cfRule type="expression" dxfId="6843" priority="11839">
      <formula>IF(OR(H136-K136&lt;0,H136+K136&gt;H$5,I136-K136&lt;0,I136+K136&gt;I$5,J136-K136&lt;0,J136+K136&gt;J$5),"true","false")</formula>
    </cfRule>
  </conditionalFormatting>
  <conditionalFormatting sqref="K136">
    <cfRule type="expression" dxfId="6842" priority="11857">
      <formula>IF(OR(H136-K136&lt;0,H136+K136&gt;H$5,I136-K136&lt;0,I136+K136&gt;I$5,J136-K136&lt;0,J136+K136&gt;J$5),"true","false")</formula>
    </cfRule>
  </conditionalFormatting>
  <conditionalFormatting sqref="K136">
    <cfRule type="expression" dxfId="6841" priority="11856">
      <formula>IF(OR(H136-K136&lt;0,H136+K136&gt;H$5,I136-K136&lt;0,I136+K136&gt;I$5,J136-K136&lt;0,J136+K136&gt;J$5),"true","false")</formula>
    </cfRule>
  </conditionalFormatting>
  <conditionalFormatting sqref="K136">
    <cfRule type="expression" dxfId="6840" priority="11855">
      <formula>IF(OR(H136-K136&lt;0,H136+K136&gt;H$5,I136-K136&lt;0,I136+K136&gt;I$5,J136-K136&lt;0,J136+K136&gt;J$5),"true","false")</formula>
    </cfRule>
  </conditionalFormatting>
  <conditionalFormatting sqref="K136">
    <cfRule type="expression" dxfId="6839" priority="11854">
      <formula>IF(OR(H136-K136&lt;0,H136+K136&gt;H$5,I136-K136&lt;0,I136+K136&gt;I$5,J136-K136&lt;0,J136+K136&gt;J$5),"true","false")</formula>
    </cfRule>
  </conditionalFormatting>
  <conditionalFormatting sqref="K136">
    <cfRule type="expression" dxfId="6838" priority="11841">
      <formula>IF(OR(H136-K136&lt;0,H136+K136&gt;H$5,I136-K136&lt;0,I136+K136&gt;I$5,J136-K136&lt;0,J136+K136&gt;J$5),"true","false")</formula>
    </cfRule>
  </conditionalFormatting>
  <conditionalFormatting sqref="K136">
    <cfRule type="expression" dxfId="6837" priority="11838">
      <formula>IF(OR(H136-K136&lt;0,H136+K136&gt;H$5,I136-K136&lt;0,I136+K136&gt;I$5,J136-K136&lt;0,J136+K136&gt;J$5),"true","false")</formula>
    </cfRule>
  </conditionalFormatting>
  <conditionalFormatting sqref="K136">
    <cfRule type="expression" dxfId="6836" priority="11837">
      <formula>IF(OR(H136-K136&lt;0,H136+K136&gt;H$5,I136-K136&lt;0,I136+K136&gt;I$5,J136-K136&lt;0,J136+K136&gt;J$5),"true","false")</formula>
    </cfRule>
  </conditionalFormatting>
  <conditionalFormatting sqref="K136">
    <cfRule type="expression" dxfId="6835" priority="11836">
      <formula>IF(OR(H136-K136&lt;0,H136+K136&gt;H$5,I136-K136&lt;0,I136+K136&gt;I$5,J136-K136&lt;0,J136+K136&gt;J$5),"true","false")</formula>
    </cfRule>
  </conditionalFormatting>
  <conditionalFormatting sqref="K136">
    <cfRule type="expression" dxfId="6834" priority="11827">
      <formula>IF(OR(H136-K136&lt;0,H136+K136&gt;H$5,I136-K136&lt;0,I136+K136&gt;I$5,J136-K136&lt;0,J136+K136&gt;J$5),"true","false")</formula>
    </cfRule>
  </conditionalFormatting>
  <conditionalFormatting sqref="K136">
    <cfRule type="expression" dxfId="6833" priority="11826">
      <formula>IF(OR(H136-K136&lt;0,H136+K136&gt;H$5,I136-K136&lt;0,I136+K136&gt;I$5,J136-K136&lt;0,J136+K136&gt;J$5),"true","false")</formula>
    </cfRule>
  </conditionalFormatting>
  <conditionalFormatting sqref="K136">
    <cfRule type="expression" dxfId="6832" priority="11825">
      <formula>IF(OR(H136-K136&lt;0,H136+K136&gt;H$5,I136-K136&lt;0,I136+K136&gt;I$5,J136-K136&lt;0,J136+K136&gt;J$5),"true","false")</formula>
    </cfRule>
  </conditionalFormatting>
  <conditionalFormatting sqref="K136">
    <cfRule type="expression" dxfId="6831" priority="11824">
      <formula>IF(OR(H136-K136&lt;0,H136+K136&gt;H$5,I136-K136&lt;0,I136+K136&gt;I$5,J136-K136&lt;0,J136+K136&gt;J$5),"true","false")</formula>
    </cfRule>
  </conditionalFormatting>
  <conditionalFormatting sqref="K136">
    <cfRule type="expression" dxfId="6830" priority="11823">
      <formula>IF(OR(H136-K136&lt;0,H136+K136&gt;H$5,I136-K136&lt;0,I136+K136&gt;I$5,J136-K136&lt;0,J136+K136&gt;J$5),"true","false")</formula>
    </cfRule>
  </conditionalFormatting>
  <conditionalFormatting sqref="K136">
    <cfRule type="expression" dxfId="6829" priority="11822">
      <formula>IF(OR(H136-K136&lt;0,H136+K136&gt;H$5,I136-K136&lt;0,I136+K136&gt;I$5,J136-K136&lt;0,J136+K136&gt;J$5),"true","false")</formula>
    </cfRule>
  </conditionalFormatting>
  <conditionalFormatting sqref="K136">
    <cfRule type="expression" dxfId="6828" priority="11821">
      <formula>IF(OR(H136-K136&lt;0,H136+K136&gt;H$5,I136-K136&lt;0,I136+K136&gt;I$5,J136-K136&lt;0,J136+K136&gt;J$5),"true","false")</formula>
    </cfRule>
  </conditionalFormatting>
  <conditionalFormatting sqref="K136">
    <cfRule type="expression" dxfId="6827" priority="11820">
      <formula>IF(OR(H136-K136&lt;0,H136+K136&gt;H$5,I136-K136&lt;0,I136+K136&gt;I$5,J136-K136&lt;0,J136+K136&gt;J$5),"true","false")</formula>
    </cfRule>
  </conditionalFormatting>
  <conditionalFormatting sqref="K136">
    <cfRule type="expression" dxfId="6826" priority="11819">
      <formula>IF(OR(H136-K136&lt;0,H136+K136&gt;H$5,I136-K136&lt;0,I136+K136&gt;I$5,J136-K136&lt;0,J136+K136&gt;J$5),"true","false")</formula>
    </cfRule>
  </conditionalFormatting>
  <conditionalFormatting sqref="K136">
    <cfRule type="expression" dxfId="6825" priority="11818">
      <formula>IF(OR(H136-K136&lt;0,H136+K136&gt;H$5,I136-K136&lt;0,I136+K136&gt;I$5,J136-K136&lt;0,J136+K136&gt;J$5),"true","false")</formula>
    </cfRule>
  </conditionalFormatting>
  <conditionalFormatting sqref="K136">
    <cfRule type="expression" dxfId="6824" priority="11817">
      <formula>IF(OR(H136-K136&lt;0,H136+K136&gt;H$5,I136-K136&lt;0,I136+K136&gt;I$5,J136-K136&lt;0,J136+K136&gt;J$5),"true","false")</formula>
    </cfRule>
  </conditionalFormatting>
  <conditionalFormatting sqref="K136">
    <cfRule type="expression" dxfId="6823" priority="11816">
      <formula>IF(OR(H136-K136&lt;0,H136+K136&gt;H$5,I136-K136&lt;0,I136+K136&gt;I$5,J136-K136&lt;0,J136+K136&gt;J$5),"true","false")</formula>
    </cfRule>
  </conditionalFormatting>
  <conditionalFormatting sqref="K136">
    <cfRule type="expression" dxfId="6822" priority="11815">
      <formula>IF(OR(H136-K136&lt;0,H136+K136&gt;H$5,I136-K136&lt;0,I136+K136&gt;I$5,J136-K136&lt;0,J136+K136&gt;J$5),"true","false")</formula>
    </cfRule>
  </conditionalFormatting>
  <conditionalFormatting sqref="K136">
    <cfRule type="expression" dxfId="6821" priority="11810">
      <formula>IF(OR(H136-K136&lt;0,H136+K136&gt;H$5,I136-K136&lt;0,I136+K136&gt;I$5,J136-K136&lt;0,J136+K136&gt;J$5),"true","false")</formula>
    </cfRule>
  </conditionalFormatting>
  <conditionalFormatting sqref="K136">
    <cfRule type="expression" dxfId="6820" priority="11809">
      <formula>IF(OR(H136-K136&lt;0,H136+K136&gt;H$5,I136-K136&lt;0,I136+K136&gt;I$5,J136-K136&lt;0,J136+K136&gt;J$5),"true","false")</formula>
    </cfRule>
  </conditionalFormatting>
  <conditionalFormatting sqref="K136">
    <cfRule type="expression" dxfId="6819" priority="11808">
      <formula>IF(OR(H136-K136&lt;0,H136+K136&gt;H$5,I136-K136&lt;0,I136+K136&gt;I$5,J136-K136&lt;0,J136+K136&gt;J$5),"true","false")</formula>
    </cfRule>
  </conditionalFormatting>
  <conditionalFormatting sqref="K136">
    <cfRule type="expression" dxfId="6818" priority="11807">
      <formula>IF(OR(H136-K136&lt;0,H136+K136&gt;H$5,I136-K136&lt;0,I136+K136&gt;I$5,J136-K136&lt;0,J136+K136&gt;J$5),"true","false")</formula>
    </cfRule>
  </conditionalFormatting>
  <conditionalFormatting sqref="K136">
    <cfRule type="expression" dxfId="6817" priority="11806">
      <formula>IF(OR(H136-K136&lt;0,H136+K136&gt;H$5,I136-K136&lt;0,I136+K136&gt;I$5,J136-K136&lt;0,J136+K136&gt;J$5),"true","false")</formula>
    </cfRule>
  </conditionalFormatting>
  <conditionalFormatting sqref="K136">
    <cfRule type="expression" dxfId="6816" priority="11835">
      <formula>IF(OR(H136-K136&lt;0,H136+K136&gt;H$5,I136-K136&lt;0,I136+K136&gt;I$5,J136-K136&lt;0,J136+K136&gt;J$5),"true","false")</formula>
    </cfRule>
  </conditionalFormatting>
  <conditionalFormatting sqref="K136">
    <cfRule type="expression" dxfId="6815" priority="11834">
      <formula>IF(OR(H136-K136&lt;0,H136+K136&gt;H$5,I136-K136&lt;0,I136+K136&gt;I$5,J136-K136&lt;0,J136+K136&gt;J$5),"true","false")</formula>
    </cfRule>
  </conditionalFormatting>
  <conditionalFormatting sqref="K136">
    <cfRule type="expression" dxfId="6814" priority="11833">
      <formula>IF(OR(H136-K136&lt;0,H136+K136&gt;H$5,I136-K136&lt;0,I136+K136&gt;I$5,J136-K136&lt;0,J136+K136&gt;J$5),"true","false")</formula>
    </cfRule>
  </conditionalFormatting>
  <conditionalFormatting sqref="K136">
    <cfRule type="expression" dxfId="6813" priority="11832">
      <formula>IF(OR(H136-K136&lt;0,H136+K136&gt;H$5,I136-K136&lt;0,I136+K136&gt;I$5,J136-K136&lt;0,J136+K136&gt;J$5),"true","false")</formula>
    </cfRule>
  </conditionalFormatting>
  <conditionalFormatting sqref="K136">
    <cfRule type="expression" dxfId="6812" priority="11831">
      <formula>IF(OR(H136-K136&lt;0,H136+K136&gt;H$5,I136-K136&lt;0,I136+K136&gt;I$5,J136-K136&lt;0,J136+K136&gt;J$5),"true","false")</formula>
    </cfRule>
  </conditionalFormatting>
  <conditionalFormatting sqref="K136">
    <cfRule type="expression" dxfId="6811" priority="11830">
      <formula>IF(OR(H136-K136&lt;0,H136+K136&gt;H$5,I136-K136&lt;0,I136+K136&gt;I$5,J136-K136&lt;0,J136+K136&gt;J$5),"true","false")</formula>
    </cfRule>
  </conditionalFormatting>
  <conditionalFormatting sqref="K136">
    <cfRule type="expression" dxfId="6810" priority="11829">
      <formula>IF(OR(H136-K136&lt;0,H136+K136&gt;H$5,I136-K136&lt;0,I136+K136&gt;I$5,J136-K136&lt;0,J136+K136&gt;J$5),"true","false")</formula>
    </cfRule>
  </conditionalFormatting>
  <conditionalFormatting sqref="K136">
    <cfRule type="expression" dxfId="6809" priority="11828">
      <formula>IF(OR(H136-K136&lt;0,H136+K136&gt;H$5,I136-K136&lt;0,I136+K136&gt;I$5,J136-K136&lt;0,J136+K136&gt;J$5),"true","false")</formula>
    </cfRule>
  </conditionalFormatting>
  <conditionalFormatting sqref="K136">
    <cfRule type="expression" dxfId="6808" priority="11814">
      <formula>IF(OR(H136-K136&lt;0,H136+K136&gt;H$5,I136-K136&lt;0,I136+K136&gt;I$5,J136-K136&lt;0,J136+K136&gt;J$5),"true","false")</formula>
    </cfRule>
  </conditionalFormatting>
  <conditionalFormatting sqref="K136">
    <cfRule type="expression" dxfId="6807" priority="11813">
      <formula>IF(OR(H136-K136&lt;0,H136+K136&gt;H$5,I136-K136&lt;0,I136+K136&gt;I$5,J136-K136&lt;0,J136+K136&gt;J$5),"true","false")</formula>
    </cfRule>
  </conditionalFormatting>
  <conditionalFormatting sqref="K136">
    <cfRule type="expression" dxfId="6806" priority="11812">
      <formula>IF(OR(H136-K136&lt;0,H136+K136&gt;H$5,I136-K136&lt;0,I136+K136&gt;I$5,J136-K136&lt;0,J136+K136&gt;J$5),"true","false")</formula>
    </cfRule>
  </conditionalFormatting>
  <conditionalFormatting sqref="K136">
    <cfRule type="expression" dxfId="6805" priority="11811">
      <formula>IF(OR(H136-K136&lt;0,H136+K136&gt;H$5,I136-K136&lt;0,I136+K136&gt;I$5,J136-K136&lt;0,J136+K136&gt;J$5),"true","false")</formula>
    </cfRule>
  </conditionalFormatting>
  <conditionalFormatting sqref="K137">
    <cfRule type="expression" dxfId="6804" priority="11801">
      <formula>IF(OR(H137-K137&lt;0,H137+K137&gt;H$5,I137-K137&lt;0,I137+K137&gt;I$5,J137-K137&lt;0,J137+K137&gt;J$5),"true","false")</formula>
    </cfRule>
  </conditionalFormatting>
  <conditionalFormatting sqref="K137">
    <cfRule type="expression" dxfId="6803" priority="11800">
      <formula>IF(OR(H137-K137&lt;0,H137+K137&gt;H$5,I137-K137&lt;0,I137+K137&gt;I$5,J137-K137&lt;0,J137+K137&gt;J$5),"true","false")</formula>
    </cfRule>
  </conditionalFormatting>
  <conditionalFormatting sqref="K137">
    <cfRule type="expression" dxfId="6802" priority="11799">
      <formula>IF(OR(H137-K137&lt;0,H137+K137&gt;H$5,I137-K137&lt;0,I137+K137&gt;I$5,J137-K137&lt;0,J137+K137&gt;J$5),"true","false")</formula>
    </cfRule>
  </conditionalFormatting>
  <conditionalFormatting sqref="K137">
    <cfRule type="expression" dxfId="6801" priority="11798">
      <formula>IF(OR(H137-K137&lt;0,H137+K137&gt;H$5,I137-K137&lt;0,I137+K137&gt;I$5,J137-K137&lt;0,J137+K137&gt;J$5),"true","false")</formula>
    </cfRule>
  </conditionalFormatting>
  <conditionalFormatting sqref="K137">
    <cfRule type="expression" dxfId="6800" priority="11797">
      <formula>IF(OR(H137-K137&lt;0,H137+K137&gt;H$5,I137-K137&lt;0,I137+K137&gt;I$5,J137-K137&lt;0,J137+K137&gt;J$5),"true","false")</formula>
    </cfRule>
  </conditionalFormatting>
  <conditionalFormatting sqref="K137">
    <cfRule type="expression" dxfId="6799" priority="11796">
      <formula>IF(OR(H137-K137&lt;0,H137+K137&gt;H$5,I137-K137&lt;0,I137+K137&gt;I$5,J137-K137&lt;0,J137+K137&gt;J$5),"true","false")</formula>
    </cfRule>
  </conditionalFormatting>
  <conditionalFormatting sqref="K137">
    <cfRule type="expression" dxfId="6798" priority="11795">
      <formula>IF(OR(H137-K137&lt;0,H137+K137&gt;H$5,I137-K137&lt;0,I137+K137&gt;I$5,J137-K137&lt;0,J137+K137&gt;J$5),"true","false")</formula>
    </cfRule>
  </conditionalFormatting>
  <conditionalFormatting sqref="K137">
    <cfRule type="expression" dxfId="6797" priority="11794">
      <formula>IF(OR(H137-K137&lt;0,H137+K137&gt;H$5,I137-K137&lt;0,I137+K137&gt;I$5,J137-K137&lt;0,J137+K137&gt;J$5),"true","false")</formula>
    </cfRule>
  </conditionalFormatting>
  <conditionalFormatting sqref="K137">
    <cfRule type="expression" dxfId="6796" priority="11793">
      <formula>IF(OR(H137-K137&lt;0,H137+K137&gt;H$5,I137-K137&lt;0,I137+K137&gt;I$5,J137-K137&lt;0,J137+K137&gt;J$5),"true","false")</formula>
    </cfRule>
  </conditionalFormatting>
  <conditionalFormatting sqref="K137">
    <cfRule type="expression" dxfId="6795" priority="11792">
      <formula>IF(OR(H137-K137&lt;0,H137+K137&gt;H$5,I137-K137&lt;0,I137+K137&gt;I$5,J137-K137&lt;0,J137+K137&gt;J$5),"true","false")</formula>
    </cfRule>
  </conditionalFormatting>
  <conditionalFormatting sqref="K137">
    <cfRule type="expression" dxfId="6794" priority="11791">
      <formula>IF(OR(H137-K137&lt;0,H137+K137&gt;H$5,I137-K137&lt;0,I137+K137&gt;I$5,J137-K137&lt;0,J137+K137&gt;J$5),"true","false")</formula>
    </cfRule>
  </conditionalFormatting>
  <conditionalFormatting sqref="K137">
    <cfRule type="expression" dxfId="6793" priority="11790">
      <formula>IF(OR(H137-K137&lt;0,H137+K137&gt;H$5,I137-K137&lt;0,I137+K137&gt;I$5,J137-K137&lt;0,J137+K137&gt;J$5),"true","false")</formula>
    </cfRule>
  </conditionalFormatting>
  <conditionalFormatting sqref="K137">
    <cfRule type="expression" dxfId="6792" priority="11788">
      <formula>IF(OR(H137-K137&lt;0,H137+K137&gt;H$5,I137-K137&lt;0,I137+K137&gt;I$5,J137-K137&lt;0,J137+K137&gt;J$5),"true","false")</formula>
    </cfRule>
  </conditionalFormatting>
  <conditionalFormatting sqref="K137">
    <cfRule type="expression" dxfId="6791" priority="11787">
      <formula>IF(OR(H137-K137&lt;0,H137+K137&gt;H$5,I137-K137&lt;0,I137+K137&gt;I$5,J137-K137&lt;0,J137+K137&gt;J$5),"true","false")</formula>
    </cfRule>
  </conditionalFormatting>
  <conditionalFormatting sqref="K137">
    <cfRule type="expression" dxfId="6790" priority="11805">
      <formula>IF(OR(H137-K137&lt;0,H137+K137&gt;H$5,I137-K137&lt;0,I137+K137&gt;I$5,J137-K137&lt;0,J137+K137&gt;J$5),"true","false")</formula>
    </cfRule>
  </conditionalFormatting>
  <conditionalFormatting sqref="K137">
    <cfRule type="expression" dxfId="6789" priority="11804">
      <formula>IF(OR(H137-K137&lt;0,H137+K137&gt;H$5,I137-K137&lt;0,I137+K137&gt;I$5,J137-K137&lt;0,J137+K137&gt;J$5),"true","false")</formula>
    </cfRule>
  </conditionalFormatting>
  <conditionalFormatting sqref="K137">
    <cfRule type="expression" dxfId="6788" priority="11803">
      <formula>IF(OR(H137-K137&lt;0,H137+K137&gt;H$5,I137-K137&lt;0,I137+K137&gt;I$5,J137-K137&lt;0,J137+K137&gt;J$5),"true","false")</formula>
    </cfRule>
  </conditionalFormatting>
  <conditionalFormatting sqref="K137">
    <cfRule type="expression" dxfId="6787" priority="11802">
      <formula>IF(OR(H137-K137&lt;0,H137+K137&gt;H$5,I137-K137&lt;0,I137+K137&gt;I$5,J137-K137&lt;0,J137+K137&gt;J$5),"true","false")</formula>
    </cfRule>
  </conditionalFormatting>
  <conditionalFormatting sqref="K137">
    <cfRule type="expression" dxfId="6786" priority="11789">
      <formula>IF(OR(H137-K137&lt;0,H137+K137&gt;H$5,I137-K137&lt;0,I137+K137&gt;I$5,J137-K137&lt;0,J137+K137&gt;J$5),"true","false")</formula>
    </cfRule>
  </conditionalFormatting>
  <conditionalFormatting sqref="K137">
    <cfRule type="expression" dxfId="6785" priority="11786">
      <formula>IF(OR(H137-K137&lt;0,H137+K137&gt;H$5,I137-K137&lt;0,I137+K137&gt;I$5,J137-K137&lt;0,J137+K137&gt;J$5),"true","false")</formula>
    </cfRule>
  </conditionalFormatting>
  <conditionalFormatting sqref="K137">
    <cfRule type="expression" dxfId="6784" priority="11785">
      <formula>IF(OR(H137-K137&lt;0,H137+K137&gt;H$5,I137-K137&lt;0,I137+K137&gt;I$5,J137-K137&lt;0,J137+K137&gt;J$5),"true","false")</formula>
    </cfRule>
  </conditionalFormatting>
  <conditionalFormatting sqref="K137">
    <cfRule type="expression" dxfId="6783" priority="11784">
      <formula>IF(OR(H137-K137&lt;0,H137+K137&gt;H$5,I137-K137&lt;0,I137+K137&gt;I$5,J137-K137&lt;0,J137+K137&gt;J$5),"true","false")</formula>
    </cfRule>
  </conditionalFormatting>
  <conditionalFormatting sqref="K137">
    <cfRule type="expression" dxfId="6782" priority="11775">
      <formula>IF(OR(H137-K137&lt;0,H137+K137&gt;H$5,I137-K137&lt;0,I137+K137&gt;I$5,J137-K137&lt;0,J137+K137&gt;J$5),"true","false")</formula>
    </cfRule>
  </conditionalFormatting>
  <conditionalFormatting sqref="K137">
    <cfRule type="expression" dxfId="6781" priority="11774">
      <formula>IF(OR(H137-K137&lt;0,H137+K137&gt;H$5,I137-K137&lt;0,I137+K137&gt;I$5,J137-K137&lt;0,J137+K137&gt;J$5),"true","false")</formula>
    </cfRule>
  </conditionalFormatting>
  <conditionalFormatting sqref="K137">
    <cfRule type="expression" dxfId="6780" priority="11773">
      <formula>IF(OR(H137-K137&lt;0,H137+K137&gt;H$5,I137-K137&lt;0,I137+K137&gt;I$5,J137-K137&lt;0,J137+K137&gt;J$5),"true","false")</formula>
    </cfRule>
  </conditionalFormatting>
  <conditionalFormatting sqref="K137">
    <cfRule type="expression" dxfId="6779" priority="11772">
      <formula>IF(OR(H137-K137&lt;0,H137+K137&gt;H$5,I137-K137&lt;0,I137+K137&gt;I$5,J137-K137&lt;0,J137+K137&gt;J$5),"true","false")</formula>
    </cfRule>
  </conditionalFormatting>
  <conditionalFormatting sqref="K137">
    <cfRule type="expression" dxfId="6778" priority="11771">
      <formula>IF(OR(H137-K137&lt;0,H137+K137&gt;H$5,I137-K137&lt;0,I137+K137&gt;I$5,J137-K137&lt;0,J137+K137&gt;J$5),"true","false")</formula>
    </cfRule>
  </conditionalFormatting>
  <conditionalFormatting sqref="K137">
    <cfRule type="expression" dxfId="6777" priority="11770">
      <formula>IF(OR(H137-K137&lt;0,H137+K137&gt;H$5,I137-K137&lt;0,I137+K137&gt;I$5,J137-K137&lt;0,J137+K137&gt;J$5),"true","false")</formula>
    </cfRule>
  </conditionalFormatting>
  <conditionalFormatting sqref="K137">
    <cfRule type="expression" dxfId="6776" priority="11769">
      <formula>IF(OR(H137-K137&lt;0,H137+K137&gt;H$5,I137-K137&lt;0,I137+K137&gt;I$5,J137-K137&lt;0,J137+K137&gt;J$5),"true","false")</formula>
    </cfRule>
  </conditionalFormatting>
  <conditionalFormatting sqref="K137">
    <cfRule type="expression" dxfId="6775" priority="11768">
      <formula>IF(OR(H137-K137&lt;0,H137+K137&gt;H$5,I137-K137&lt;0,I137+K137&gt;I$5,J137-K137&lt;0,J137+K137&gt;J$5),"true","false")</formula>
    </cfRule>
  </conditionalFormatting>
  <conditionalFormatting sqref="K137">
    <cfRule type="expression" dxfId="6774" priority="11767">
      <formula>IF(OR(H137-K137&lt;0,H137+K137&gt;H$5,I137-K137&lt;0,I137+K137&gt;I$5,J137-K137&lt;0,J137+K137&gt;J$5),"true","false")</formula>
    </cfRule>
  </conditionalFormatting>
  <conditionalFormatting sqref="K137">
    <cfRule type="expression" dxfId="6773" priority="11766">
      <formula>IF(OR(H137-K137&lt;0,H137+K137&gt;H$5,I137-K137&lt;0,I137+K137&gt;I$5,J137-K137&lt;0,J137+K137&gt;J$5),"true","false")</formula>
    </cfRule>
  </conditionalFormatting>
  <conditionalFormatting sqref="K137">
    <cfRule type="expression" dxfId="6772" priority="11765">
      <formula>IF(OR(H137-K137&lt;0,H137+K137&gt;H$5,I137-K137&lt;0,I137+K137&gt;I$5,J137-K137&lt;0,J137+K137&gt;J$5),"true","false")</formula>
    </cfRule>
  </conditionalFormatting>
  <conditionalFormatting sqref="K137">
    <cfRule type="expression" dxfId="6771" priority="11764">
      <formula>IF(OR(H137-K137&lt;0,H137+K137&gt;H$5,I137-K137&lt;0,I137+K137&gt;I$5,J137-K137&lt;0,J137+K137&gt;J$5),"true","false")</formula>
    </cfRule>
  </conditionalFormatting>
  <conditionalFormatting sqref="K137">
    <cfRule type="expression" dxfId="6770" priority="11763">
      <formula>IF(OR(H137-K137&lt;0,H137+K137&gt;H$5,I137-K137&lt;0,I137+K137&gt;I$5,J137-K137&lt;0,J137+K137&gt;J$5),"true","false")</formula>
    </cfRule>
  </conditionalFormatting>
  <conditionalFormatting sqref="K137">
    <cfRule type="expression" dxfId="6769" priority="11758">
      <formula>IF(OR(H137-K137&lt;0,H137+K137&gt;H$5,I137-K137&lt;0,I137+K137&gt;I$5,J137-K137&lt;0,J137+K137&gt;J$5),"true","false")</formula>
    </cfRule>
  </conditionalFormatting>
  <conditionalFormatting sqref="K137">
    <cfRule type="expression" dxfId="6768" priority="11757">
      <formula>IF(OR(H137-K137&lt;0,H137+K137&gt;H$5,I137-K137&lt;0,I137+K137&gt;I$5,J137-K137&lt;0,J137+K137&gt;J$5),"true","false")</formula>
    </cfRule>
  </conditionalFormatting>
  <conditionalFormatting sqref="K137">
    <cfRule type="expression" dxfId="6767" priority="11756">
      <formula>IF(OR(H137-K137&lt;0,H137+K137&gt;H$5,I137-K137&lt;0,I137+K137&gt;I$5,J137-K137&lt;0,J137+K137&gt;J$5),"true","false")</formula>
    </cfRule>
  </conditionalFormatting>
  <conditionalFormatting sqref="K137">
    <cfRule type="expression" dxfId="6766" priority="11755">
      <formula>IF(OR(H137-K137&lt;0,H137+K137&gt;H$5,I137-K137&lt;0,I137+K137&gt;I$5,J137-K137&lt;0,J137+K137&gt;J$5),"true","false")</formula>
    </cfRule>
  </conditionalFormatting>
  <conditionalFormatting sqref="K137">
    <cfRule type="expression" dxfId="6765" priority="11754">
      <formula>IF(OR(H137-K137&lt;0,H137+K137&gt;H$5,I137-K137&lt;0,I137+K137&gt;I$5,J137-K137&lt;0,J137+K137&gt;J$5),"true","false")</formula>
    </cfRule>
  </conditionalFormatting>
  <conditionalFormatting sqref="K137">
    <cfRule type="expression" dxfId="6764" priority="11783">
      <formula>IF(OR(H137-K137&lt;0,H137+K137&gt;H$5,I137-K137&lt;0,I137+K137&gt;I$5,J137-K137&lt;0,J137+K137&gt;J$5),"true","false")</formula>
    </cfRule>
  </conditionalFormatting>
  <conditionalFormatting sqref="K137">
    <cfRule type="expression" dxfId="6763" priority="11782">
      <formula>IF(OR(H137-K137&lt;0,H137+K137&gt;H$5,I137-K137&lt;0,I137+K137&gt;I$5,J137-K137&lt;0,J137+K137&gt;J$5),"true","false")</formula>
    </cfRule>
  </conditionalFormatting>
  <conditionalFormatting sqref="K137">
    <cfRule type="expression" dxfId="6762" priority="11781">
      <formula>IF(OR(H137-K137&lt;0,H137+K137&gt;H$5,I137-K137&lt;0,I137+K137&gt;I$5,J137-K137&lt;0,J137+K137&gt;J$5),"true","false")</formula>
    </cfRule>
  </conditionalFormatting>
  <conditionalFormatting sqref="K137">
    <cfRule type="expression" dxfId="6761" priority="11780">
      <formula>IF(OR(H137-K137&lt;0,H137+K137&gt;H$5,I137-K137&lt;0,I137+K137&gt;I$5,J137-K137&lt;0,J137+K137&gt;J$5),"true","false")</formula>
    </cfRule>
  </conditionalFormatting>
  <conditionalFormatting sqref="K137">
    <cfRule type="expression" dxfId="6760" priority="11779">
      <formula>IF(OR(H137-K137&lt;0,H137+K137&gt;H$5,I137-K137&lt;0,I137+K137&gt;I$5,J137-K137&lt;0,J137+K137&gt;J$5),"true","false")</formula>
    </cfRule>
  </conditionalFormatting>
  <conditionalFormatting sqref="K137">
    <cfRule type="expression" dxfId="6759" priority="11778">
      <formula>IF(OR(H137-K137&lt;0,H137+K137&gt;H$5,I137-K137&lt;0,I137+K137&gt;I$5,J137-K137&lt;0,J137+K137&gt;J$5),"true","false")</formula>
    </cfRule>
  </conditionalFormatting>
  <conditionalFormatting sqref="K137">
    <cfRule type="expression" dxfId="6758" priority="11777">
      <formula>IF(OR(H137-K137&lt;0,H137+K137&gt;H$5,I137-K137&lt;0,I137+K137&gt;I$5,J137-K137&lt;0,J137+K137&gt;J$5),"true","false")</formula>
    </cfRule>
  </conditionalFormatting>
  <conditionalFormatting sqref="K137">
    <cfRule type="expression" dxfId="6757" priority="11776">
      <formula>IF(OR(H137-K137&lt;0,H137+K137&gt;H$5,I137-K137&lt;0,I137+K137&gt;I$5,J137-K137&lt;0,J137+K137&gt;J$5),"true","false")</formula>
    </cfRule>
  </conditionalFormatting>
  <conditionalFormatting sqref="K137">
    <cfRule type="expression" dxfId="6756" priority="11762">
      <formula>IF(OR(H137-K137&lt;0,H137+K137&gt;H$5,I137-K137&lt;0,I137+K137&gt;I$5,J137-K137&lt;0,J137+K137&gt;J$5),"true","false")</formula>
    </cfRule>
  </conditionalFormatting>
  <conditionalFormatting sqref="K137">
    <cfRule type="expression" dxfId="6755" priority="11761">
      <formula>IF(OR(H137-K137&lt;0,H137+K137&gt;H$5,I137-K137&lt;0,I137+K137&gt;I$5,J137-K137&lt;0,J137+K137&gt;J$5),"true","false")</formula>
    </cfRule>
  </conditionalFormatting>
  <conditionalFormatting sqref="K137">
    <cfRule type="expression" dxfId="6754" priority="11760">
      <formula>IF(OR(H137-K137&lt;0,H137+K137&gt;H$5,I137-K137&lt;0,I137+K137&gt;I$5,J137-K137&lt;0,J137+K137&gt;J$5),"true","false")</formula>
    </cfRule>
  </conditionalFormatting>
  <conditionalFormatting sqref="K137">
    <cfRule type="expression" dxfId="6753" priority="11759">
      <formula>IF(OR(H137-K137&lt;0,H137+K137&gt;H$5,I137-K137&lt;0,I137+K137&gt;I$5,J137-K137&lt;0,J137+K137&gt;J$5),"true","false")</formula>
    </cfRule>
  </conditionalFormatting>
  <conditionalFormatting sqref="K151:K152">
    <cfRule type="expression" dxfId="6752" priority="11753">
      <formula>IF(OR(H151-K151&lt;0,H151+K151&gt;H$5,I151-K151&lt;0,I151+K151&gt;I$5,J151-K151&lt;0,J151+K151&gt;J$5),"true","false")</formula>
    </cfRule>
  </conditionalFormatting>
  <conditionalFormatting sqref="K154:K155">
    <cfRule type="expression" dxfId="6751" priority="11752">
      <formula>IF(OR(H154-K154&lt;0,H154+K154&gt;H$5,I154-K154&lt;0,I154+K154&gt;I$5,J154-K154&lt;0,J154+K154&gt;J$5),"true","false")</formula>
    </cfRule>
  </conditionalFormatting>
  <conditionalFormatting sqref="K157:K158">
    <cfRule type="expression" dxfId="6750" priority="11751">
      <formula>IF(OR(H157-K157&lt;0,H157+K157&gt;H$5,I157-K157&lt;0,I157+K157&gt;I$5,J157-K157&lt;0,J157+K157&gt;J$5),"true","false")</formula>
    </cfRule>
  </conditionalFormatting>
  <conditionalFormatting sqref="K160:K161">
    <cfRule type="expression" dxfId="6749" priority="11750">
      <formula>IF(OR(H160-K160&lt;0,H160+K160&gt;H$5,I160-K160&lt;0,I160+K160&gt;I$5,J160-K160&lt;0,J160+K160&gt;J$5),"true","false")</formula>
    </cfRule>
  </conditionalFormatting>
  <conditionalFormatting sqref="K167:K171">
    <cfRule type="expression" dxfId="6748" priority="11749">
      <formula>IF(OR(H167-K167&lt;0,H167+K167&gt;H$5,I167-K167&lt;0,I167+K167&gt;I$5,J167-K167&lt;0,J167+K167&gt;J$5),"true","false")</formula>
    </cfRule>
  </conditionalFormatting>
  <conditionalFormatting sqref="K172:K176">
    <cfRule type="expression" dxfId="6747" priority="11748">
      <formula>IF(OR(H172-K172&lt;0,H172+K172&gt;H$5,I172-K172&lt;0,I172+K172&gt;I$5,J172-K172&lt;0,J172+K172&gt;J$5),"true","false")</formula>
    </cfRule>
  </conditionalFormatting>
  <conditionalFormatting sqref="K177:K181">
    <cfRule type="expression" dxfId="6746" priority="11747">
      <formula>IF(OR(H177-K177&lt;0,H177+K177&gt;H$5,I177-K177&lt;0,I177+K177&gt;I$5,J177-K177&lt;0,J177+K177&gt;J$5),"true","false")</formula>
    </cfRule>
  </conditionalFormatting>
  <conditionalFormatting sqref="Q1:Q12 Q31:Q40 Q45:Q57 Q76 Q62:Q74 Q78:Q93 Q102:Q113 Q162:Q166">
    <cfRule type="expression" dxfId="6745" priority="11746">
      <formula>IF(OR(N1-Q1&lt;0,N1+Q1&gt;N$5,O1-Q1&lt;0,O1+Q1&gt;O$5,P1-Q1&lt;0,P1+Q1&gt;P$5),"true","false")</formula>
    </cfRule>
  </conditionalFormatting>
  <conditionalFormatting sqref="Q13:Q18">
    <cfRule type="expression" dxfId="6744" priority="11745">
      <formula>IF(OR(N13-Q13&lt;0,N13+Q13&gt;N$5,O13-Q13&lt;0,O13+Q13&gt;O$5,P13-Q13&lt;0,P13+Q13&gt;P$5),"true","false")</formula>
    </cfRule>
  </conditionalFormatting>
  <conditionalFormatting sqref="Q19:Q24">
    <cfRule type="expression" dxfId="6743" priority="11744">
      <formula>IF(OR(N19-Q19&lt;0,N19+Q19&gt;N$5,O19-Q19&lt;0,O19+Q19&gt;O$5,P19-Q19&lt;0,P19+Q19&gt;P$5),"true","false")</formula>
    </cfRule>
  </conditionalFormatting>
  <conditionalFormatting sqref="Q25:Q30">
    <cfRule type="expression" dxfId="6742" priority="11743">
      <formula>IF(OR(N25-Q25&lt;0,N25+Q25&gt;N$5,O25-Q25&lt;0,O25+Q25&gt;O$5,P25-Q25&lt;0,P25+Q25&gt;P$5),"true","false")</formula>
    </cfRule>
  </conditionalFormatting>
  <conditionalFormatting sqref="Q41:Q44">
    <cfRule type="expression" dxfId="6741" priority="11742">
      <formula>IF(OR(N41-Q41&lt;0,N41+Q41&gt;N$5,O41-Q41&lt;0,O41+Q41&gt;O$5,P41-Q41&lt;0,P41+Q41&gt;P$5),"true","false")</formula>
    </cfRule>
  </conditionalFormatting>
  <conditionalFormatting sqref="Q52:Q53">
    <cfRule type="expression" dxfId="6740" priority="11741">
      <formula>IF(OR(N52-Q52&lt;0,N52+Q52&gt;N$5,O52-Q52&lt;0,O52+Q52&gt;O$5,P52-Q52&lt;0,P52+Q52&gt;P$5),"true","false")</formula>
    </cfRule>
  </conditionalFormatting>
  <conditionalFormatting sqref="Q54:Q67">
    <cfRule type="expression" dxfId="6739" priority="11740">
      <formula>IF(OR(N54-Q54&lt;0,N54+Q54&gt;N$5,O54-Q54&lt;0,O54+Q54&gt;O$5,P54-Q54&lt;0,P54+Q54&gt;P$5),"true","false")</formula>
    </cfRule>
  </conditionalFormatting>
  <conditionalFormatting sqref="Q60:Q61">
    <cfRule type="expression" dxfId="6738" priority="11739">
      <formula>IF(OR(N60-Q60&lt;0,N60+Q60&gt;N$5,O60-Q60&lt;0,O60+Q60&gt;O$5,P60-Q60&lt;0,P60+Q60&gt;P$5),"true","false")</formula>
    </cfRule>
  </conditionalFormatting>
  <conditionalFormatting sqref="Q66:Q77">
    <cfRule type="expression" dxfId="6737" priority="11738">
      <formula>IF(OR(N66-Q66&lt;0,N66+Q66&gt;N$5,O66-Q66&lt;0,O66+Q66&gt;O$5,P66-Q66&lt;0,P66+Q66&gt;P$5),"true","false")</formula>
    </cfRule>
  </conditionalFormatting>
  <conditionalFormatting sqref="Q71">
    <cfRule type="expression" dxfId="6736" priority="11737">
      <formula>IF(OR(N71-Q71&lt;0,N71+Q71&gt;N$5,O71-Q71&lt;0,O71+Q71&gt;O$5,P71-Q71&lt;0,P71+Q71&gt;P$5),"true","false")</formula>
    </cfRule>
  </conditionalFormatting>
  <conditionalFormatting sqref="Q72:Q73">
    <cfRule type="expression" dxfId="6735" priority="11736">
      <formula>IF(OR(N72-Q72&lt;0,N72+Q72&gt;N$5,O72-Q72&lt;0,O72+Q72&gt;O$5,P72-Q72&lt;0,P72+Q72&gt;P$5),"true","false")</formula>
    </cfRule>
  </conditionalFormatting>
  <conditionalFormatting sqref="Q74">
    <cfRule type="expression" dxfId="6734" priority="11735">
      <formula>IF(OR(N74-Q74&lt;0,N74+Q74&gt;N$5,O74-Q74&lt;0,O74+Q74&gt;O$5,P74-Q74&lt;0,P74+Q74&gt;P$5),"true","false")</formula>
    </cfRule>
  </conditionalFormatting>
  <conditionalFormatting sqref="Q75">
    <cfRule type="expression" dxfId="6733" priority="11734">
      <formula>IF(OR(N75-Q75&lt;0,N75+Q75&gt;N$5,O75-Q75&lt;0,O75+Q75&gt;O$5,P75-Q75&lt;0,P75+Q75&gt;P$5),"true","false")</formula>
    </cfRule>
  </conditionalFormatting>
  <conditionalFormatting sqref="Q76:Q77">
    <cfRule type="expression" dxfId="6732" priority="11733">
      <formula>IF(OR(N76-Q76&lt;0,N76+Q76&gt;N$5,O76-Q76&lt;0,O76+Q76&gt;O$5,P76-Q76&lt;0,P76+Q76&gt;P$5),"true","false")</formula>
    </cfRule>
  </conditionalFormatting>
  <conditionalFormatting sqref="Q78:Q91">
    <cfRule type="expression" dxfId="6731" priority="11732">
      <formula>IF(OR(N78-Q78&lt;0,N78+Q78&gt;N$5,O78-Q78&lt;0,O78+Q78&gt;O$5,P78-Q78&lt;0,P78+Q78&gt;P$5),"true","false")</formula>
    </cfRule>
  </conditionalFormatting>
  <conditionalFormatting sqref="Q80:Q93 Q102:Q113">
    <cfRule type="expression" dxfId="6730" priority="11731">
      <formula>IF(OR(N80-Q80&lt;0,N80+Q80&gt;N$5,O80-Q80&lt;0,O80+Q80&gt;O$5,P80-Q80&lt;0,P80+Q80&gt;P$5),"true","false")</formula>
    </cfRule>
  </conditionalFormatting>
  <conditionalFormatting sqref="Q54:Q55">
    <cfRule type="expression" dxfId="6729" priority="11730">
      <formula>IF(OR(N54-Q54&lt;0,N54+Q54&gt;N$5,O54-Q54&lt;0,O54+Q54&gt;O$5,P54-Q54&lt;0,P54+Q54&gt;P$5),"true","false")</formula>
    </cfRule>
  </conditionalFormatting>
  <conditionalFormatting sqref="Q62:Q63">
    <cfRule type="expression" dxfId="6728" priority="11729">
      <formula>IF(OR(N62-Q62&lt;0,N62+Q62&gt;N$5,O62-Q62&lt;0,O62+Q62&gt;O$5,P62-Q62&lt;0,P62+Q62&gt;P$5),"true","false")</formula>
    </cfRule>
  </conditionalFormatting>
  <conditionalFormatting sqref="Q73">
    <cfRule type="expression" dxfId="6727" priority="11728">
      <formula>IF(OR(N73-Q73&lt;0,N73+Q73&gt;N$5,O73-Q73&lt;0,O73+Q73&gt;O$5,P73-Q73&lt;0,P73+Q73&gt;P$5),"true","false")</formula>
    </cfRule>
  </conditionalFormatting>
  <conditionalFormatting sqref="Q74:Q75">
    <cfRule type="expression" dxfId="6726" priority="11727">
      <formula>IF(OR(N74-Q74&lt;0,N74+Q74&gt;N$5,O74-Q74&lt;0,O74+Q74&gt;O$5,P74-Q74&lt;0,P74+Q74&gt;P$5),"true","false")</formula>
    </cfRule>
  </conditionalFormatting>
  <conditionalFormatting sqref="Q76">
    <cfRule type="expression" dxfId="6725" priority="11726">
      <formula>IF(OR(N76-Q76&lt;0,N76+Q76&gt;N$5,O76-Q76&lt;0,O76+Q76&gt;O$5,P76-Q76&lt;0,P76+Q76&gt;P$5),"true","false")</formula>
    </cfRule>
  </conditionalFormatting>
  <conditionalFormatting sqref="Q77">
    <cfRule type="expression" dxfId="6724" priority="11725">
      <formula>IF(OR(N77-Q77&lt;0,N77+Q77&gt;N$5,O77-Q77&lt;0,O77+Q77&gt;O$5,P77-Q77&lt;0,P77+Q77&gt;P$5),"true","false")</formula>
    </cfRule>
  </conditionalFormatting>
  <conditionalFormatting sqref="Q78:Q79">
    <cfRule type="expression" dxfId="6723" priority="11724">
      <formula>IF(OR(N78-Q78&lt;0,N78+Q78&gt;N$5,O78-Q78&lt;0,O78+Q78&gt;O$5,P78-Q78&lt;0,P78+Q78&gt;P$5),"true","false")</formula>
    </cfRule>
  </conditionalFormatting>
  <conditionalFormatting sqref="Q54:Q55">
    <cfRule type="expression" dxfId="6722" priority="11723">
      <formula>IF(OR(N54-Q54&lt;0,N54+Q54&gt;N$5,O54-Q54&lt;0,O54+Q54&gt;O$5,P54-Q54&lt;0,P54+Q54&gt;P$5),"true","false")</formula>
    </cfRule>
  </conditionalFormatting>
  <conditionalFormatting sqref="Q62:Q63">
    <cfRule type="expression" dxfId="6721" priority="11722">
      <formula>IF(OR(N62-Q62&lt;0,N62+Q62&gt;N$5,O62-Q62&lt;0,O62+Q62&gt;O$5,P62-Q62&lt;0,P62+Q62&gt;P$5),"true","false")</formula>
    </cfRule>
  </conditionalFormatting>
  <conditionalFormatting sqref="Q73">
    <cfRule type="expression" dxfId="6720" priority="11721">
      <formula>IF(OR(N73-Q73&lt;0,N73+Q73&gt;N$5,O73-Q73&lt;0,O73+Q73&gt;O$5,P73-Q73&lt;0,P73+Q73&gt;P$5),"true","false")</formula>
    </cfRule>
  </conditionalFormatting>
  <conditionalFormatting sqref="Q74:Q75">
    <cfRule type="expression" dxfId="6719" priority="11720">
      <formula>IF(OR(N74-Q74&lt;0,N74+Q74&gt;N$5,O74-Q74&lt;0,O74+Q74&gt;O$5,P74-Q74&lt;0,P74+Q74&gt;P$5),"true","false")</formula>
    </cfRule>
  </conditionalFormatting>
  <conditionalFormatting sqref="Q76">
    <cfRule type="expression" dxfId="6718" priority="11719">
      <formula>IF(OR(N76-Q76&lt;0,N76+Q76&gt;N$5,O76-Q76&lt;0,O76+Q76&gt;O$5,P76-Q76&lt;0,P76+Q76&gt;P$5),"true","false")</formula>
    </cfRule>
  </conditionalFormatting>
  <conditionalFormatting sqref="Q77">
    <cfRule type="expression" dxfId="6717" priority="11718">
      <formula>IF(OR(N77-Q77&lt;0,N77+Q77&gt;N$5,O77-Q77&lt;0,O77+Q77&gt;O$5,P77-Q77&lt;0,P77+Q77&gt;P$5),"true","false")</formula>
    </cfRule>
  </conditionalFormatting>
  <conditionalFormatting sqref="Q78:Q79">
    <cfRule type="expression" dxfId="6716" priority="11717">
      <formula>IF(OR(N78-Q78&lt;0,N78+Q78&gt;N$5,O78-Q78&lt;0,O78+Q78&gt;O$5,P78-Q78&lt;0,P78+Q78&gt;P$5),"true","false")</formula>
    </cfRule>
  </conditionalFormatting>
  <conditionalFormatting sqref="Q56:Q57">
    <cfRule type="expression" dxfId="6715" priority="11716">
      <formula>IF(OR(N56-Q56&lt;0,N56+Q56&gt;N$5,O56-Q56&lt;0,O56+Q56&gt;O$5,P56-Q56&lt;0,P56+Q56&gt;P$5),"true","false")</formula>
    </cfRule>
  </conditionalFormatting>
  <conditionalFormatting sqref="Q64:Q65">
    <cfRule type="expression" dxfId="6714" priority="11715">
      <formula>IF(OR(N64-Q64&lt;0,N64+Q64&gt;N$5,O64-Q64&lt;0,O64+Q64&gt;O$5,P64-Q64&lt;0,P64+Q64&gt;P$5),"true","false")</formula>
    </cfRule>
  </conditionalFormatting>
  <conditionalFormatting sqref="Q75">
    <cfRule type="expression" dxfId="6713" priority="11714">
      <formula>IF(OR(N75-Q75&lt;0,N75+Q75&gt;N$5,O75-Q75&lt;0,O75+Q75&gt;O$5,P75-Q75&lt;0,P75+Q75&gt;P$5),"true","false")</formula>
    </cfRule>
  </conditionalFormatting>
  <conditionalFormatting sqref="Q76:Q77">
    <cfRule type="expression" dxfId="6712" priority="11713">
      <formula>IF(OR(N76-Q76&lt;0,N76+Q76&gt;N$5,O76-Q76&lt;0,O76+Q76&gt;O$5,P76-Q76&lt;0,P76+Q76&gt;P$5),"true","false")</formula>
    </cfRule>
  </conditionalFormatting>
  <conditionalFormatting sqref="Q78">
    <cfRule type="expression" dxfId="6711" priority="11712">
      <formula>IF(OR(N78-Q78&lt;0,N78+Q78&gt;N$5,O78-Q78&lt;0,O78+Q78&gt;O$5,P78-Q78&lt;0,P78+Q78&gt;P$5),"true","false")</formula>
    </cfRule>
  </conditionalFormatting>
  <conditionalFormatting sqref="Q79">
    <cfRule type="expression" dxfId="6710" priority="11711">
      <formula>IF(OR(N79-Q79&lt;0,N79+Q79&gt;N$5,O79-Q79&lt;0,O79+Q79&gt;O$5,P79-Q79&lt;0,P79+Q79&gt;P$5),"true","false")</formula>
    </cfRule>
  </conditionalFormatting>
  <conditionalFormatting sqref="Q80:Q81">
    <cfRule type="expression" dxfId="6709" priority="11710">
      <formula>IF(OR(N80-Q80&lt;0,N80+Q80&gt;N$5,O80-Q80&lt;0,O80+Q80&gt;O$5,P80-Q80&lt;0,P80+Q80&gt;P$5),"true","false")</formula>
    </cfRule>
  </conditionalFormatting>
  <conditionalFormatting sqref="Q62:Q63">
    <cfRule type="expression" dxfId="6708" priority="11709">
      <formula>IF(OR(N62-Q62&lt;0,N62+Q62&gt;N$5,O62-Q62&lt;0,O62+Q62&gt;O$5,P62-Q62&lt;0,P62+Q62&gt;P$5),"true","false")</formula>
    </cfRule>
  </conditionalFormatting>
  <conditionalFormatting sqref="Q73">
    <cfRule type="expression" dxfId="6707" priority="11708">
      <formula>IF(OR(N73-Q73&lt;0,N73+Q73&gt;N$5,O73-Q73&lt;0,O73+Q73&gt;O$5,P73-Q73&lt;0,P73+Q73&gt;P$5),"true","false")</formula>
    </cfRule>
  </conditionalFormatting>
  <conditionalFormatting sqref="Q74:Q75">
    <cfRule type="expression" dxfId="6706" priority="11707">
      <formula>IF(OR(N74-Q74&lt;0,N74+Q74&gt;N$5,O74-Q74&lt;0,O74+Q74&gt;O$5,P74-Q74&lt;0,P74+Q74&gt;P$5),"true","false")</formula>
    </cfRule>
  </conditionalFormatting>
  <conditionalFormatting sqref="Q76">
    <cfRule type="expression" dxfId="6705" priority="11706">
      <formula>IF(OR(N76-Q76&lt;0,N76+Q76&gt;N$5,O76-Q76&lt;0,O76+Q76&gt;O$5,P76-Q76&lt;0,P76+Q76&gt;P$5),"true","false")</formula>
    </cfRule>
  </conditionalFormatting>
  <conditionalFormatting sqref="Q77">
    <cfRule type="expression" dxfId="6704" priority="11705">
      <formula>IF(OR(N77-Q77&lt;0,N77+Q77&gt;N$5,O77-Q77&lt;0,O77+Q77&gt;O$5,P77-Q77&lt;0,P77+Q77&gt;P$5),"true","false")</formula>
    </cfRule>
  </conditionalFormatting>
  <conditionalFormatting sqref="Q78:Q79">
    <cfRule type="expression" dxfId="6703" priority="11704">
      <formula>IF(OR(N78-Q78&lt;0,N78+Q78&gt;N$5,O78-Q78&lt;0,O78+Q78&gt;O$5,P78-Q78&lt;0,P78+Q78&gt;P$5),"true","false")</formula>
    </cfRule>
  </conditionalFormatting>
  <conditionalFormatting sqref="Q56:Q57">
    <cfRule type="expression" dxfId="6702" priority="11703">
      <formula>IF(OR(N56-Q56&lt;0,N56+Q56&gt;N$5,O56-Q56&lt;0,O56+Q56&gt;O$5,P56-Q56&lt;0,P56+Q56&gt;P$5),"true","false")</formula>
    </cfRule>
  </conditionalFormatting>
  <conditionalFormatting sqref="Q64:Q65">
    <cfRule type="expression" dxfId="6701" priority="11702">
      <formula>IF(OR(N64-Q64&lt;0,N64+Q64&gt;N$5,O64-Q64&lt;0,O64+Q64&gt;O$5,P64-Q64&lt;0,P64+Q64&gt;P$5),"true","false")</formula>
    </cfRule>
  </conditionalFormatting>
  <conditionalFormatting sqref="Q75">
    <cfRule type="expression" dxfId="6700" priority="11701">
      <formula>IF(OR(N75-Q75&lt;0,N75+Q75&gt;N$5,O75-Q75&lt;0,O75+Q75&gt;O$5,P75-Q75&lt;0,P75+Q75&gt;P$5),"true","false")</formula>
    </cfRule>
  </conditionalFormatting>
  <conditionalFormatting sqref="Q76:Q77">
    <cfRule type="expression" dxfId="6699" priority="11700">
      <formula>IF(OR(N76-Q76&lt;0,N76+Q76&gt;N$5,O76-Q76&lt;0,O76+Q76&gt;O$5,P76-Q76&lt;0,P76+Q76&gt;P$5),"true","false")</formula>
    </cfRule>
  </conditionalFormatting>
  <conditionalFormatting sqref="Q78">
    <cfRule type="expression" dxfId="6698" priority="11699">
      <formula>IF(OR(N78-Q78&lt;0,N78+Q78&gt;N$5,O78-Q78&lt;0,O78+Q78&gt;O$5,P78-Q78&lt;0,P78+Q78&gt;P$5),"true","false")</formula>
    </cfRule>
  </conditionalFormatting>
  <conditionalFormatting sqref="Q79">
    <cfRule type="expression" dxfId="6697" priority="11698">
      <formula>IF(OR(N79-Q79&lt;0,N79+Q79&gt;N$5,O79-Q79&lt;0,O79+Q79&gt;O$5,P79-Q79&lt;0,P79+Q79&gt;P$5),"true","false")</formula>
    </cfRule>
  </conditionalFormatting>
  <conditionalFormatting sqref="Q80:Q81">
    <cfRule type="expression" dxfId="6696" priority="11697">
      <formula>IF(OR(N80-Q80&lt;0,N80+Q80&gt;N$5,O80-Q80&lt;0,O80+Q80&gt;O$5,P80-Q80&lt;0,P80+Q80&gt;P$5),"true","false")</formula>
    </cfRule>
  </conditionalFormatting>
  <conditionalFormatting sqref="Q56:Q57">
    <cfRule type="expression" dxfId="6695" priority="11696">
      <formula>IF(OR(N56-Q56&lt;0,N56+Q56&gt;N$5,O56-Q56&lt;0,O56+Q56&gt;O$5,P56-Q56&lt;0,P56+Q56&gt;P$5),"true","false")</formula>
    </cfRule>
  </conditionalFormatting>
  <conditionalFormatting sqref="Q64:Q65">
    <cfRule type="expression" dxfId="6694" priority="11695">
      <formula>IF(OR(N64-Q64&lt;0,N64+Q64&gt;N$5,O64-Q64&lt;0,O64+Q64&gt;O$5,P64-Q64&lt;0,P64+Q64&gt;P$5),"true","false")</formula>
    </cfRule>
  </conditionalFormatting>
  <conditionalFormatting sqref="Q75">
    <cfRule type="expression" dxfId="6693" priority="11694">
      <formula>IF(OR(N75-Q75&lt;0,N75+Q75&gt;N$5,O75-Q75&lt;0,O75+Q75&gt;O$5,P75-Q75&lt;0,P75+Q75&gt;P$5),"true","false")</formula>
    </cfRule>
  </conditionalFormatting>
  <conditionalFormatting sqref="Q76:Q77">
    <cfRule type="expression" dxfId="6692" priority="11693">
      <formula>IF(OR(N76-Q76&lt;0,N76+Q76&gt;N$5,O76-Q76&lt;0,O76+Q76&gt;O$5,P76-Q76&lt;0,P76+Q76&gt;P$5),"true","false")</formula>
    </cfRule>
  </conditionalFormatting>
  <conditionalFormatting sqref="Q78">
    <cfRule type="expression" dxfId="6691" priority="11692">
      <formula>IF(OR(N78-Q78&lt;0,N78+Q78&gt;N$5,O78-Q78&lt;0,O78+Q78&gt;O$5,P78-Q78&lt;0,P78+Q78&gt;P$5),"true","false")</formula>
    </cfRule>
  </conditionalFormatting>
  <conditionalFormatting sqref="Q79">
    <cfRule type="expression" dxfId="6690" priority="11691">
      <formula>IF(OR(N79-Q79&lt;0,N79+Q79&gt;N$5,O79-Q79&lt;0,O79+Q79&gt;O$5,P79-Q79&lt;0,P79+Q79&gt;P$5),"true","false")</formula>
    </cfRule>
  </conditionalFormatting>
  <conditionalFormatting sqref="Q80:Q81">
    <cfRule type="expression" dxfId="6689" priority="11690">
      <formula>IF(OR(N80-Q80&lt;0,N80+Q80&gt;N$5,O80-Q80&lt;0,O80+Q80&gt;O$5,P80-Q80&lt;0,P80+Q80&gt;P$5),"true","false")</formula>
    </cfRule>
  </conditionalFormatting>
  <conditionalFormatting sqref="Q58:Q59">
    <cfRule type="expression" dxfId="6688" priority="11689">
      <formula>IF(OR(N58-Q58&lt;0,N58+Q58&gt;N$5,O58-Q58&lt;0,O58+Q58&gt;O$5,P58-Q58&lt;0,P58+Q58&gt;P$5),"true","false")</formula>
    </cfRule>
  </conditionalFormatting>
  <conditionalFormatting sqref="Q66:Q67">
    <cfRule type="expression" dxfId="6687" priority="11688">
      <formula>IF(OR(N66-Q66&lt;0,N66+Q66&gt;N$5,O66-Q66&lt;0,O66+Q66&gt;O$5,P66-Q66&lt;0,P66+Q66&gt;P$5),"true","false")</formula>
    </cfRule>
  </conditionalFormatting>
  <conditionalFormatting sqref="Q77">
    <cfRule type="expression" dxfId="6686" priority="11687">
      <formula>IF(OR(N77-Q77&lt;0,N77+Q77&gt;N$5,O77-Q77&lt;0,O77+Q77&gt;O$5,P77-Q77&lt;0,P77+Q77&gt;P$5),"true","false")</formula>
    </cfRule>
  </conditionalFormatting>
  <conditionalFormatting sqref="Q78:Q79">
    <cfRule type="expression" dxfId="6685" priority="11686">
      <formula>IF(OR(N78-Q78&lt;0,N78+Q78&gt;N$5,O78-Q78&lt;0,O78+Q78&gt;O$5,P78-Q78&lt;0,P78+Q78&gt;P$5),"true","false")</formula>
    </cfRule>
  </conditionalFormatting>
  <conditionalFormatting sqref="Q80">
    <cfRule type="expression" dxfId="6684" priority="11685">
      <formula>IF(OR(N80-Q80&lt;0,N80+Q80&gt;N$5,O80-Q80&lt;0,O80+Q80&gt;O$5,P80-Q80&lt;0,P80+Q80&gt;P$5),"true","false")</formula>
    </cfRule>
  </conditionalFormatting>
  <conditionalFormatting sqref="Q81">
    <cfRule type="expression" dxfId="6683" priority="11684">
      <formula>IF(OR(N81-Q81&lt;0,N81+Q81&gt;N$5,O81-Q81&lt;0,O81+Q81&gt;O$5,P81-Q81&lt;0,P81+Q81&gt;P$5),"true","false")</formula>
    </cfRule>
  </conditionalFormatting>
  <conditionalFormatting sqref="Q82:Q83">
    <cfRule type="expression" dxfId="6682" priority="11683">
      <formula>IF(OR(N82-Q82&lt;0,N82+Q82&gt;N$5,O82-Q82&lt;0,O82+Q82&gt;O$5,P82-Q82&lt;0,P82+Q82&gt;P$5),"true","false")</formula>
    </cfRule>
  </conditionalFormatting>
  <conditionalFormatting sqref="Q62:Q63">
    <cfRule type="expression" dxfId="6681" priority="11682">
      <formula>IF(OR(N62-Q62&lt;0,N62+Q62&gt;N$5,O62-Q62&lt;0,O62+Q62&gt;O$5,P62-Q62&lt;0,P62+Q62&gt;P$5),"true","false")</formula>
    </cfRule>
  </conditionalFormatting>
  <conditionalFormatting sqref="Q73">
    <cfRule type="expression" dxfId="6680" priority="11681">
      <formula>IF(OR(N73-Q73&lt;0,N73+Q73&gt;N$5,O73-Q73&lt;0,O73+Q73&gt;O$5,P73-Q73&lt;0,P73+Q73&gt;P$5),"true","false")</formula>
    </cfRule>
  </conditionalFormatting>
  <conditionalFormatting sqref="Q74:Q75">
    <cfRule type="expression" dxfId="6679" priority="11680">
      <formula>IF(OR(N74-Q74&lt;0,N74+Q74&gt;N$5,O74-Q74&lt;0,O74+Q74&gt;O$5,P74-Q74&lt;0,P74+Q74&gt;P$5),"true","false")</formula>
    </cfRule>
  </conditionalFormatting>
  <conditionalFormatting sqref="Q76">
    <cfRule type="expression" dxfId="6678" priority="11679">
      <formula>IF(OR(N76-Q76&lt;0,N76+Q76&gt;N$5,O76-Q76&lt;0,O76+Q76&gt;O$5,P76-Q76&lt;0,P76+Q76&gt;P$5),"true","false")</formula>
    </cfRule>
  </conditionalFormatting>
  <conditionalFormatting sqref="Q77">
    <cfRule type="expression" dxfId="6677" priority="11678">
      <formula>IF(OR(N77-Q77&lt;0,N77+Q77&gt;N$5,O77-Q77&lt;0,O77+Q77&gt;O$5,P77-Q77&lt;0,P77+Q77&gt;P$5),"true","false")</formula>
    </cfRule>
  </conditionalFormatting>
  <conditionalFormatting sqref="Q78:Q79">
    <cfRule type="expression" dxfId="6676" priority="11677">
      <formula>IF(OR(N78-Q78&lt;0,N78+Q78&gt;N$5,O78-Q78&lt;0,O78+Q78&gt;O$5,P78-Q78&lt;0,P78+Q78&gt;P$5),"true","false")</formula>
    </cfRule>
  </conditionalFormatting>
  <conditionalFormatting sqref="Q64:Q65">
    <cfRule type="expression" dxfId="6675" priority="11676">
      <formula>IF(OR(N64-Q64&lt;0,N64+Q64&gt;N$5,O64-Q64&lt;0,O64+Q64&gt;O$5,P64-Q64&lt;0,P64+Q64&gt;P$5),"true","false")</formula>
    </cfRule>
  </conditionalFormatting>
  <conditionalFormatting sqref="Q75">
    <cfRule type="expression" dxfId="6674" priority="11675">
      <formula>IF(OR(N75-Q75&lt;0,N75+Q75&gt;N$5,O75-Q75&lt;0,O75+Q75&gt;O$5,P75-Q75&lt;0,P75+Q75&gt;P$5),"true","false")</formula>
    </cfRule>
  </conditionalFormatting>
  <conditionalFormatting sqref="Q76:Q77">
    <cfRule type="expression" dxfId="6673" priority="11674">
      <formula>IF(OR(N76-Q76&lt;0,N76+Q76&gt;N$5,O76-Q76&lt;0,O76+Q76&gt;O$5,P76-Q76&lt;0,P76+Q76&gt;P$5),"true","false")</formula>
    </cfRule>
  </conditionalFormatting>
  <conditionalFormatting sqref="Q78">
    <cfRule type="expression" dxfId="6672" priority="11673">
      <formula>IF(OR(N78-Q78&lt;0,N78+Q78&gt;N$5,O78-Q78&lt;0,O78+Q78&gt;O$5,P78-Q78&lt;0,P78+Q78&gt;P$5),"true","false")</formula>
    </cfRule>
  </conditionalFormatting>
  <conditionalFormatting sqref="Q79">
    <cfRule type="expression" dxfId="6671" priority="11672">
      <formula>IF(OR(N79-Q79&lt;0,N79+Q79&gt;N$5,O79-Q79&lt;0,O79+Q79&gt;O$5,P79-Q79&lt;0,P79+Q79&gt;P$5),"true","false")</formula>
    </cfRule>
  </conditionalFormatting>
  <conditionalFormatting sqref="Q80:Q81">
    <cfRule type="expression" dxfId="6670" priority="11671">
      <formula>IF(OR(N80-Q80&lt;0,N80+Q80&gt;N$5,O80-Q80&lt;0,O80+Q80&gt;O$5,P80-Q80&lt;0,P80+Q80&gt;P$5),"true","false")</formula>
    </cfRule>
  </conditionalFormatting>
  <conditionalFormatting sqref="Q64:Q65">
    <cfRule type="expression" dxfId="6669" priority="11670">
      <formula>IF(OR(N64-Q64&lt;0,N64+Q64&gt;N$5,O64-Q64&lt;0,O64+Q64&gt;O$5,P64-Q64&lt;0,P64+Q64&gt;P$5),"true","false")</formula>
    </cfRule>
  </conditionalFormatting>
  <conditionalFormatting sqref="Q75">
    <cfRule type="expression" dxfId="6668" priority="11669">
      <formula>IF(OR(N75-Q75&lt;0,N75+Q75&gt;N$5,O75-Q75&lt;0,O75+Q75&gt;O$5,P75-Q75&lt;0,P75+Q75&gt;P$5),"true","false")</formula>
    </cfRule>
  </conditionalFormatting>
  <conditionalFormatting sqref="Q76:Q77">
    <cfRule type="expression" dxfId="6667" priority="11668">
      <formula>IF(OR(N76-Q76&lt;0,N76+Q76&gt;N$5,O76-Q76&lt;0,O76+Q76&gt;O$5,P76-Q76&lt;0,P76+Q76&gt;P$5),"true","false")</formula>
    </cfRule>
  </conditionalFormatting>
  <conditionalFormatting sqref="Q78">
    <cfRule type="expression" dxfId="6666" priority="11667">
      <formula>IF(OR(N78-Q78&lt;0,N78+Q78&gt;N$5,O78-Q78&lt;0,O78+Q78&gt;O$5,P78-Q78&lt;0,P78+Q78&gt;P$5),"true","false")</formula>
    </cfRule>
  </conditionalFormatting>
  <conditionalFormatting sqref="Q79">
    <cfRule type="expression" dxfId="6665" priority="11666">
      <formula>IF(OR(N79-Q79&lt;0,N79+Q79&gt;N$5,O79-Q79&lt;0,O79+Q79&gt;O$5,P79-Q79&lt;0,P79+Q79&gt;P$5),"true","false")</formula>
    </cfRule>
  </conditionalFormatting>
  <conditionalFormatting sqref="Q80:Q81">
    <cfRule type="expression" dxfId="6664" priority="11665">
      <formula>IF(OR(N80-Q80&lt;0,N80+Q80&gt;N$5,O80-Q80&lt;0,O80+Q80&gt;O$5,P80-Q80&lt;0,P80+Q80&gt;P$5),"true","false")</formula>
    </cfRule>
  </conditionalFormatting>
  <conditionalFormatting sqref="Q66:Q67">
    <cfRule type="expression" dxfId="6663" priority="11664">
      <formula>IF(OR(N66-Q66&lt;0,N66+Q66&gt;N$5,O66-Q66&lt;0,O66+Q66&gt;O$5,P66-Q66&lt;0,P66+Q66&gt;P$5),"true","false")</formula>
    </cfRule>
  </conditionalFormatting>
  <conditionalFormatting sqref="Q77">
    <cfRule type="expression" dxfId="6662" priority="11663">
      <formula>IF(OR(N77-Q77&lt;0,N77+Q77&gt;N$5,O77-Q77&lt;0,O77+Q77&gt;O$5,P77-Q77&lt;0,P77+Q77&gt;P$5),"true","false")</formula>
    </cfRule>
  </conditionalFormatting>
  <conditionalFormatting sqref="Q78:Q79">
    <cfRule type="expression" dxfId="6661" priority="11662">
      <formula>IF(OR(N78-Q78&lt;0,N78+Q78&gt;N$5,O78-Q78&lt;0,O78+Q78&gt;O$5,P78-Q78&lt;0,P78+Q78&gt;P$5),"true","false")</formula>
    </cfRule>
  </conditionalFormatting>
  <conditionalFormatting sqref="Q80">
    <cfRule type="expression" dxfId="6660" priority="11661">
      <formula>IF(OR(N80-Q80&lt;0,N80+Q80&gt;N$5,O80-Q80&lt;0,O80+Q80&gt;O$5,P80-Q80&lt;0,P80+Q80&gt;P$5),"true","false")</formula>
    </cfRule>
  </conditionalFormatting>
  <conditionalFormatting sqref="Q81">
    <cfRule type="expression" dxfId="6659" priority="11660">
      <formula>IF(OR(N81-Q81&lt;0,N81+Q81&gt;N$5,O81-Q81&lt;0,O81+Q81&gt;O$5,P81-Q81&lt;0,P81+Q81&gt;P$5),"true","false")</formula>
    </cfRule>
  </conditionalFormatting>
  <conditionalFormatting sqref="Q82:Q83">
    <cfRule type="expression" dxfId="6658" priority="11659">
      <formula>IF(OR(N82-Q82&lt;0,N82+Q82&gt;N$5,O82-Q82&lt;0,O82+Q82&gt;O$5,P82-Q82&lt;0,P82+Q82&gt;P$5),"true","false")</formula>
    </cfRule>
  </conditionalFormatting>
  <conditionalFormatting sqref="Q64:Q65">
    <cfRule type="expression" dxfId="6657" priority="11658">
      <formula>IF(OR(N64-Q64&lt;0,N64+Q64&gt;N$5,O64-Q64&lt;0,O64+Q64&gt;O$5,P64-Q64&lt;0,P64+Q64&gt;P$5),"true","false")</formula>
    </cfRule>
  </conditionalFormatting>
  <conditionalFormatting sqref="Q75">
    <cfRule type="expression" dxfId="6656" priority="11657">
      <formula>IF(OR(N75-Q75&lt;0,N75+Q75&gt;N$5,O75-Q75&lt;0,O75+Q75&gt;O$5,P75-Q75&lt;0,P75+Q75&gt;P$5),"true","false")</formula>
    </cfRule>
  </conditionalFormatting>
  <conditionalFormatting sqref="Q76:Q77">
    <cfRule type="expression" dxfId="6655" priority="11656">
      <formula>IF(OR(N76-Q76&lt;0,N76+Q76&gt;N$5,O76-Q76&lt;0,O76+Q76&gt;O$5,P76-Q76&lt;0,P76+Q76&gt;P$5),"true","false")</formula>
    </cfRule>
  </conditionalFormatting>
  <conditionalFormatting sqref="Q78">
    <cfRule type="expression" dxfId="6654" priority="11655">
      <formula>IF(OR(N78-Q78&lt;0,N78+Q78&gt;N$5,O78-Q78&lt;0,O78+Q78&gt;O$5,P78-Q78&lt;0,P78+Q78&gt;P$5),"true","false")</formula>
    </cfRule>
  </conditionalFormatting>
  <conditionalFormatting sqref="Q79">
    <cfRule type="expression" dxfId="6653" priority="11654">
      <formula>IF(OR(N79-Q79&lt;0,N79+Q79&gt;N$5,O79-Q79&lt;0,O79+Q79&gt;O$5,P79-Q79&lt;0,P79+Q79&gt;P$5),"true","false")</formula>
    </cfRule>
  </conditionalFormatting>
  <conditionalFormatting sqref="Q80:Q81">
    <cfRule type="expression" dxfId="6652" priority="11653">
      <formula>IF(OR(N80-Q80&lt;0,N80+Q80&gt;N$5,O80-Q80&lt;0,O80+Q80&gt;O$5,P80-Q80&lt;0,P80+Q80&gt;P$5),"true","false")</formula>
    </cfRule>
  </conditionalFormatting>
  <conditionalFormatting sqref="Q66:Q67">
    <cfRule type="expression" dxfId="6651" priority="11652">
      <formula>IF(OR(N66-Q66&lt;0,N66+Q66&gt;N$5,O66-Q66&lt;0,O66+Q66&gt;O$5,P66-Q66&lt;0,P66+Q66&gt;P$5),"true","false")</formula>
    </cfRule>
  </conditionalFormatting>
  <conditionalFormatting sqref="Q77">
    <cfRule type="expression" dxfId="6650" priority="11651">
      <formula>IF(OR(N77-Q77&lt;0,N77+Q77&gt;N$5,O77-Q77&lt;0,O77+Q77&gt;O$5,P77-Q77&lt;0,P77+Q77&gt;P$5),"true","false")</formula>
    </cfRule>
  </conditionalFormatting>
  <conditionalFormatting sqref="Q78:Q79">
    <cfRule type="expression" dxfId="6649" priority="11650">
      <formula>IF(OR(N78-Q78&lt;0,N78+Q78&gt;N$5,O78-Q78&lt;0,O78+Q78&gt;O$5,P78-Q78&lt;0,P78+Q78&gt;P$5),"true","false")</formula>
    </cfRule>
  </conditionalFormatting>
  <conditionalFormatting sqref="Q80">
    <cfRule type="expression" dxfId="6648" priority="11649">
      <formula>IF(OR(N80-Q80&lt;0,N80+Q80&gt;N$5,O80-Q80&lt;0,O80+Q80&gt;O$5,P80-Q80&lt;0,P80+Q80&gt;P$5),"true","false")</formula>
    </cfRule>
  </conditionalFormatting>
  <conditionalFormatting sqref="Q81">
    <cfRule type="expression" dxfId="6647" priority="11648">
      <formula>IF(OR(N81-Q81&lt;0,N81+Q81&gt;N$5,O81-Q81&lt;0,O81+Q81&gt;O$5,P81-Q81&lt;0,P81+Q81&gt;P$5),"true","false")</formula>
    </cfRule>
  </conditionalFormatting>
  <conditionalFormatting sqref="Q82:Q83">
    <cfRule type="expression" dxfId="6646" priority="11647">
      <formula>IF(OR(N82-Q82&lt;0,N82+Q82&gt;N$5,O82-Q82&lt;0,O82+Q82&gt;O$5,P82-Q82&lt;0,P82+Q82&gt;P$5),"true","false")</formula>
    </cfRule>
  </conditionalFormatting>
  <conditionalFormatting sqref="Q66:Q67">
    <cfRule type="expression" dxfId="6645" priority="11646">
      <formula>IF(OR(N66-Q66&lt;0,N66+Q66&gt;N$5,O66-Q66&lt;0,O66+Q66&gt;O$5,P66-Q66&lt;0,P66+Q66&gt;P$5),"true","false")</formula>
    </cfRule>
  </conditionalFormatting>
  <conditionalFormatting sqref="Q77">
    <cfRule type="expression" dxfId="6644" priority="11645">
      <formula>IF(OR(N77-Q77&lt;0,N77+Q77&gt;N$5,O77-Q77&lt;0,O77+Q77&gt;O$5,P77-Q77&lt;0,P77+Q77&gt;P$5),"true","false")</formula>
    </cfRule>
  </conditionalFormatting>
  <conditionalFormatting sqref="Q78:Q79">
    <cfRule type="expression" dxfId="6643" priority="11644">
      <formula>IF(OR(N78-Q78&lt;0,N78+Q78&gt;N$5,O78-Q78&lt;0,O78+Q78&gt;O$5,P78-Q78&lt;0,P78+Q78&gt;P$5),"true","false")</formula>
    </cfRule>
  </conditionalFormatting>
  <conditionalFormatting sqref="Q80">
    <cfRule type="expression" dxfId="6642" priority="11643">
      <formula>IF(OR(N80-Q80&lt;0,N80+Q80&gt;N$5,O80-Q80&lt;0,O80+Q80&gt;O$5,P80-Q80&lt;0,P80+Q80&gt;P$5),"true","false")</formula>
    </cfRule>
  </conditionalFormatting>
  <conditionalFormatting sqref="Q81">
    <cfRule type="expression" dxfId="6641" priority="11642">
      <formula>IF(OR(N81-Q81&lt;0,N81+Q81&gt;N$5,O81-Q81&lt;0,O81+Q81&gt;O$5,P81-Q81&lt;0,P81+Q81&gt;P$5),"true","false")</formula>
    </cfRule>
  </conditionalFormatting>
  <conditionalFormatting sqref="Q82:Q83">
    <cfRule type="expression" dxfId="6640" priority="11641">
      <formula>IF(OR(N82-Q82&lt;0,N82+Q82&gt;N$5,O82-Q82&lt;0,O82+Q82&gt;O$5,P82-Q82&lt;0,P82+Q82&gt;P$5),"true","false")</formula>
    </cfRule>
  </conditionalFormatting>
  <conditionalFormatting sqref="Q60:Q61">
    <cfRule type="expression" dxfId="6639" priority="11640">
      <formula>IF(OR(N60-Q60&lt;0,N60+Q60&gt;N$5,O60-Q60&lt;0,O60+Q60&gt;O$5,P60-Q60&lt;0,P60+Q60&gt;P$5),"true","false")</formula>
    </cfRule>
  </conditionalFormatting>
  <conditionalFormatting sqref="Q68:Q69">
    <cfRule type="expression" dxfId="6638" priority="11639">
      <formula>IF(OR(N68-Q68&lt;0,N68+Q68&gt;N$5,O68-Q68&lt;0,O68+Q68&gt;O$5,P68-Q68&lt;0,P68+Q68&gt;P$5),"true","false")</formula>
    </cfRule>
  </conditionalFormatting>
  <conditionalFormatting sqref="Q79">
    <cfRule type="expression" dxfId="6637" priority="11638">
      <formula>IF(OR(N79-Q79&lt;0,N79+Q79&gt;N$5,O79-Q79&lt;0,O79+Q79&gt;O$5,P79-Q79&lt;0,P79+Q79&gt;P$5),"true","false")</formula>
    </cfRule>
  </conditionalFormatting>
  <conditionalFormatting sqref="Q80:Q81">
    <cfRule type="expression" dxfId="6636" priority="11637">
      <formula>IF(OR(N80-Q80&lt;0,N80+Q80&gt;N$5,O80-Q80&lt;0,O80+Q80&gt;O$5,P80-Q80&lt;0,P80+Q80&gt;P$5),"true","false")</formula>
    </cfRule>
  </conditionalFormatting>
  <conditionalFormatting sqref="Q82">
    <cfRule type="expression" dxfId="6635" priority="11636">
      <formula>IF(OR(N82-Q82&lt;0,N82+Q82&gt;N$5,O82-Q82&lt;0,O82+Q82&gt;O$5,P82-Q82&lt;0,P82+Q82&gt;P$5),"true","false")</formula>
    </cfRule>
  </conditionalFormatting>
  <conditionalFormatting sqref="Q83">
    <cfRule type="expression" dxfId="6634" priority="11635">
      <formula>IF(OR(N83-Q83&lt;0,N83+Q83&gt;N$5,O83-Q83&lt;0,O83+Q83&gt;O$5,P83-Q83&lt;0,P83+Q83&gt;P$5),"true","false")</formula>
    </cfRule>
  </conditionalFormatting>
  <conditionalFormatting sqref="Q84:Q85">
    <cfRule type="expression" dxfId="6633" priority="11634">
      <formula>IF(OR(N84-Q84&lt;0,N84+Q84&gt;N$5,O84-Q84&lt;0,O84+Q84&gt;O$5,P84-Q84&lt;0,P84+Q84&gt;P$5),"true","false")</formula>
    </cfRule>
  </conditionalFormatting>
  <conditionalFormatting sqref="Q68:Q69">
    <cfRule type="expression" dxfId="6632" priority="11633">
      <formula>IF(OR(N68-Q68&lt;0,N68+Q68&gt;N$5,O68-Q68&lt;0,O68+Q68&gt;O$5,P68-Q68&lt;0,P68+Q68&gt;P$5),"true","false")</formula>
    </cfRule>
  </conditionalFormatting>
  <conditionalFormatting sqref="Q70:Q83">
    <cfRule type="expression" dxfId="6631" priority="11632">
      <formula>IF(OR(N70-Q70&lt;0,N70+Q70&gt;N$5,O70-Q70&lt;0,O70+Q70&gt;O$5,P70-Q70&lt;0,P70+Q70&gt;P$5),"true","false")</formula>
    </cfRule>
  </conditionalFormatting>
  <conditionalFormatting sqref="Q76:Q77">
    <cfRule type="expression" dxfId="6630" priority="11631">
      <formula>IF(OR(N76-Q76&lt;0,N76+Q76&gt;N$5,O76-Q76&lt;0,O76+Q76&gt;O$5,P76-Q76&lt;0,P76+Q76&gt;P$5),"true","false")</formula>
    </cfRule>
  </conditionalFormatting>
  <conditionalFormatting sqref="Q78:Q93">
    <cfRule type="expression" dxfId="6629" priority="11630">
      <formula>IF(OR(N78-Q78&lt;0,N78+Q78&gt;N$5,O78-Q78&lt;0,O78+Q78&gt;O$5,P78-Q78&lt;0,P78+Q78&gt;P$5),"true","false")</formula>
    </cfRule>
  </conditionalFormatting>
  <conditionalFormatting sqref="Q87">
    <cfRule type="expression" dxfId="6628" priority="11629">
      <formula>IF(OR(N87-Q87&lt;0,N87+Q87&gt;N$5,O87-Q87&lt;0,O87+Q87&gt;O$5,P87-Q87&lt;0,P87+Q87&gt;P$5),"true","false")</formula>
    </cfRule>
  </conditionalFormatting>
  <conditionalFormatting sqref="Q88:Q89">
    <cfRule type="expression" dxfId="6627" priority="11628">
      <formula>IF(OR(N88-Q88&lt;0,N88+Q88&gt;N$5,O88-Q88&lt;0,O88+Q88&gt;O$5,P88-Q88&lt;0,P88+Q88&gt;P$5),"true","false")</formula>
    </cfRule>
  </conditionalFormatting>
  <conditionalFormatting sqref="Q90">
    <cfRule type="expression" dxfId="6626" priority="11627">
      <formula>IF(OR(N90-Q90&lt;0,N90+Q90&gt;N$5,O90-Q90&lt;0,O90+Q90&gt;O$5,P90-Q90&lt;0,P90+Q90&gt;P$5),"true","false")</formula>
    </cfRule>
  </conditionalFormatting>
  <conditionalFormatting sqref="Q91">
    <cfRule type="expression" dxfId="6625" priority="11626">
      <formula>IF(OR(N91-Q91&lt;0,N91+Q91&gt;N$5,O91-Q91&lt;0,O91+Q91&gt;O$5,P91-Q91&lt;0,P91+Q91&gt;P$5),"true","false")</formula>
    </cfRule>
  </conditionalFormatting>
  <conditionalFormatting sqref="Q92:Q93">
    <cfRule type="expression" dxfId="6624" priority="11625">
      <formula>IF(OR(N92-Q92&lt;0,N92+Q92&gt;N$5,O92-Q92&lt;0,O92+Q92&gt;O$5,P92-Q92&lt;0,P92+Q92&gt;P$5),"true","false")</formula>
    </cfRule>
  </conditionalFormatting>
  <conditionalFormatting sqref="Q89:Q93 Q102:Q113">
    <cfRule type="expression" dxfId="6623" priority="11624">
      <formula>IF(OR(N89-Q89&lt;0,N89+Q89&gt;N$5,O89-Q89&lt;0,O89+Q89&gt;O$5,P89-Q89&lt;0,P89+Q89&gt;P$5),"true","false")</formula>
    </cfRule>
  </conditionalFormatting>
  <conditionalFormatting sqref="Q102:Q113">
    <cfRule type="expression" dxfId="6622" priority="11623">
      <formula>IF(OR(N102-Q102&lt;0,N102+Q102&gt;N$5,O102-Q102&lt;0,O102+Q102&gt;O$5,P102-Q102&lt;0,P102+Q102&gt;P$5),"true","false")</formula>
    </cfRule>
  </conditionalFormatting>
  <conditionalFormatting sqref="Q70:Q71">
    <cfRule type="expression" dxfId="6621" priority="11622">
      <formula>IF(OR(N70-Q70&lt;0,N70+Q70&gt;N$5,O70-Q70&lt;0,O70+Q70&gt;O$5,P70-Q70&lt;0,P70+Q70&gt;P$5),"true","false")</formula>
    </cfRule>
  </conditionalFormatting>
  <conditionalFormatting sqref="Q78:Q79">
    <cfRule type="expression" dxfId="6620" priority="11621">
      <formula>IF(OR(N78-Q78&lt;0,N78+Q78&gt;N$5,O78-Q78&lt;0,O78+Q78&gt;O$5,P78-Q78&lt;0,P78+Q78&gt;P$5),"true","false")</formula>
    </cfRule>
  </conditionalFormatting>
  <conditionalFormatting sqref="Q89">
    <cfRule type="expression" dxfId="6619" priority="11620">
      <formula>IF(OR(N89-Q89&lt;0,N89+Q89&gt;N$5,O89-Q89&lt;0,O89+Q89&gt;O$5,P89-Q89&lt;0,P89+Q89&gt;P$5),"true","false")</formula>
    </cfRule>
  </conditionalFormatting>
  <conditionalFormatting sqref="Q90:Q91">
    <cfRule type="expression" dxfId="6618" priority="11619">
      <formula>IF(OR(N90-Q90&lt;0,N90+Q90&gt;N$5,O90-Q90&lt;0,O90+Q90&gt;O$5,P90-Q90&lt;0,P90+Q90&gt;P$5),"true","false")</formula>
    </cfRule>
  </conditionalFormatting>
  <conditionalFormatting sqref="Q92">
    <cfRule type="expression" dxfId="6617" priority="11618">
      <formula>IF(OR(N92-Q92&lt;0,N92+Q92&gt;N$5,O92-Q92&lt;0,O92+Q92&gt;O$5,P92-Q92&lt;0,P92+Q92&gt;P$5),"true","false")</formula>
    </cfRule>
  </conditionalFormatting>
  <conditionalFormatting sqref="Q93">
    <cfRule type="expression" dxfId="6616" priority="11617">
      <formula>IF(OR(N93-Q93&lt;0,N93+Q93&gt;N$5,O93-Q93&lt;0,O93+Q93&gt;O$5,P93-Q93&lt;0,P93+Q93&gt;P$5),"true","false")</formula>
    </cfRule>
  </conditionalFormatting>
  <conditionalFormatting sqref="Q104">
    <cfRule type="expression" dxfId="6615" priority="11164">
      <formula>IF(OR(N104-Q104&lt;0,N104+Q104&gt;N$5,O104-Q104&lt;0,O104+Q104&gt;O$5,P104-Q104&lt;0,P104+Q104&gt;P$5),"true","false")</formula>
    </cfRule>
  </conditionalFormatting>
  <conditionalFormatting sqref="Q70:Q71">
    <cfRule type="expression" dxfId="6614" priority="11616">
      <formula>IF(OR(N70-Q70&lt;0,N70+Q70&gt;N$5,O70-Q70&lt;0,O70+Q70&gt;O$5,P70-Q70&lt;0,P70+Q70&gt;P$5),"true","false")</formula>
    </cfRule>
  </conditionalFormatting>
  <conditionalFormatting sqref="Q78:Q79">
    <cfRule type="expression" dxfId="6613" priority="11615">
      <formula>IF(OR(N78-Q78&lt;0,N78+Q78&gt;N$5,O78-Q78&lt;0,O78+Q78&gt;O$5,P78-Q78&lt;0,P78+Q78&gt;P$5),"true","false")</formula>
    </cfRule>
  </conditionalFormatting>
  <conditionalFormatting sqref="Q89">
    <cfRule type="expression" dxfId="6612" priority="11614">
      <formula>IF(OR(N89-Q89&lt;0,N89+Q89&gt;N$5,O89-Q89&lt;0,O89+Q89&gt;O$5,P89-Q89&lt;0,P89+Q89&gt;P$5),"true","false")</formula>
    </cfRule>
  </conditionalFormatting>
  <conditionalFormatting sqref="Q90:Q91">
    <cfRule type="expression" dxfId="6611" priority="11613">
      <formula>IF(OR(N90-Q90&lt;0,N90+Q90&gt;N$5,O90-Q90&lt;0,O90+Q90&gt;O$5,P90-Q90&lt;0,P90+Q90&gt;P$5),"true","false")</formula>
    </cfRule>
  </conditionalFormatting>
  <conditionalFormatting sqref="Q92">
    <cfRule type="expression" dxfId="6610" priority="11612">
      <formula>IF(OR(N92-Q92&lt;0,N92+Q92&gt;N$5,O92-Q92&lt;0,O92+Q92&gt;O$5,P92-Q92&lt;0,P92+Q92&gt;P$5),"true","false")</formula>
    </cfRule>
  </conditionalFormatting>
  <conditionalFormatting sqref="Q93">
    <cfRule type="expression" dxfId="6609" priority="11611">
      <formula>IF(OR(N93-Q93&lt;0,N93+Q93&gt;N$5,O93-Q93&lt;0,O93+Q93&gt;O$5,P93-Q93&lt;0,P93+Q93&gt;P$5),"true","false")</formula>
    </cfRule>
  </conditionalFormatting>
  <conditionalFormatting sqref="Q108:Q109">
    <cfRule type="expression" dxfId="6608" priority="11157">
      <formula>IF(OR(N108-Q108&lt;0,N108+Q108&gt;N$5,O108-Q108&lt;0,O108+Q108&gt;O$5,P108-Q108&lt;0,P108+Q108&gt;P$5),"true","false")</formula>
    </cfRule>
  </conditionalFormatting>
  <conditionalFormatting sqref="Q72:Q73">
    <cfRule type="expression" dxfId="6607" priority="11610">
      <formula>IF(OR(N72-Q72&lt;0,N72+Q72&gt;N$5,O72-Q72&lt;0,O72+Q72&gt;O$5,P72-Q72&lt;0,P72+Q72&gt;P$5),"true","false")</formula>
    </cfRule>
  </conditionalFormatting>
  <conditionalFormatting sqref="Q80:Q81">
    <cfRule type="expression" dxfId="6606" priority="11609">
      <formula>IF(OR(N80-Q80&lt;0,N80+Q80&gt;N$5,O80-Q80&lt;0,O80+Q80&gt;O$5,P80-Q80&lt;0,P80+Q80&gt;P$5),"true","false")</formula>
    </cfRule>
  </conditionalFormatting>
  <conditionalFormatting sqref="Q91">
    <cfRule type="expression" dxfId="6605" priority="11608">
      <formula>IF(OR(N91-Q91&lt;0,N91+Q91&gt;N$5,O91-Q91&lt;0,O91+Q91&gt;O$5,P91-Q91&lt;0,P91+Q91&gt;P$5),"true","false")</formula>
    </cfRule>
  </conditionalFormatting>
  <conditionalFormatting sqref="Q92:Q93">
    <cfRule type="expression" dxfId="6604" priority="11607">
      <formula>IF(OR(N92-Q92&lt;0,N92+Q92&gt;N$5,O92-Q92&lt;0,O92+Q92&gt;O$5,P92-Q92&lt;0,P92+Q92&gt;P$5),"true","false")</formula>
    </cfRule>
  </conditionalFormatting>
  <conditionalFormatting sqref="Q78:Q79">
    <cfRule type="expression" dxfId="6603" priority="11606">
      <formula>IF(OR(N78-Q78&lt;0,N78+Q78&gt;N$5,O78-Q78&lt;0,O78+Q78&gt;O$5,P78-Q78&lt;0,P78+Q78&gt;P$5),"true","false")</formula>
    </cfRule>
  </conditionalFormatting>
  <conditionalFormatting sqref="Q89">
    <cfRule type="expression" dxfId="6602" priority="11605">
      <formula>IF(OR(N89-Q89&lt;0,N89+Q89&gt;N$5,O89-Q89&lt;0,O89+Q89&gt;O$5,P89-Q89&lt;0,P89+Q89&gt;P$5),"true","false")</formula>
    </cfRule>
  </conditionalFormatting>
  <conditionalFormatting sqref="Q90:Q91">
    <cfRule type="expression" dxfId="6601" priority="11604">
      <formula>IF(OR(N90-Q90&lt;0,N90+Q90&gt;N$5,O90-Q90&lt;0,O90+Q90&gt;O$5,P90-Q90&lt;0,P90+Q90&gt;P$5),"true","false")</formula>
    </cfRule>
  </conditionalFormatting>
  <conditionalFormatting sqref="Q92">
    <cfRule type="expression" dxfId="6600" priority="11603">
      <formula>IF(OR(N92-Q92&lt;0,N92+Q92&gt;N$5,O92-Q92&lt;0,O92+Q92&gt;O$5,P92-Q92&lt;0,P92+Q92&gt;P$5),"true","false")</formula>
    </cfRule>
  </conditionalFormatting>
  <conditionalFormatting sqref="Q93">
    <cfRule type="expression" dxfId="6599" priority="11602">
      <formula>IF(OR(N93-Q93&lt;0,N93+Q93&gt;N$5,O93-Q93&lt;0,O93+Q93&gt;O$5,P93-Q93&lt;0,P93+Q93&gt;P$5),"true","false")</formula>
    </cfRule>
  </conditionalFormatting>
  <conditionalFormatting sqref="Q72:Q73">
    <cfRule type="expression" dxfId="6598" priority="11601">
      <formula>IF(OR(N72-Q72&lt;0,N72+Q72&gt;N$5,O72-Q72&lt;0,O72+Q72&gt;O$5,P72-Q72&lt;0,P72+Q72&gt;P$5),"true","false")</formula>
    </cfRule>
  </conditionalFormatting>
  <conditionalFormatting sqref="Q80:Q81">
    <cfRule type="expression" dxfId="6597" priority="11600">
      <formula>IF(OR(N80-Q80&lt;0,N80+Q80&gt;N$5,O80-Q80&lt;0,O80+Q80&gt;O$5,P80-Q80&lt;0,P80+Q80&gt;P$5),"true","false")</formula>
    </cfRule>
  </conditionalFormatting>
  <conditionalFormatting sqref="Q91">
    <cfRule type="expression" dxfId="6596" priority="11599">
      <formula>IF(OR(N91-Q91&lt;0,N91+Q91&gt;N$5,O91-Q91&lt;0,O91+Q91&gt;O$5,P91-Q91&lt;0,P91+Q91&gt;P$5),"true","false")</formula>
    </cfRule>
  </conditionalFormatting>
  <conditionalFormatting sqref="Q92:Q93">
    <cfRule type="expression" dxfId="6595" priority="11598">
      <formula>IF(OR(N92-Q92&lt;0,N92+Q92&gt;N$5,O92-Q92&lt;0,O92+Q92&gt;O$5,P92-Q92&lt;0,P92+Q92&gt;P$5),"true","false")</formula>
    </cfRule>
  </conditionalFormatting>
  <conditionalFormatting sqref="Q72:Q73">
    <cfRule type="expression" dxfId="6594" priority="11597">
      <formula>IF(OR(N72-Q72&lt;0,N72+Q72&gt;N$5,O72-Q72&lt;0,O72+Q72&gt;O$5,P72-Q72&lt;0,P72+Q72&gt;P$5),"true","false")</formula>
    </cfRule>
  </conditionalFormatting>
  <conditionalFormatting sqref="Q80:Q81">
    <cfRule type="expression" dxfId="6593" priority="11596">
      <formula>IF(OR(N80-Q80&lt;0,N80+Q80&gt;N$5,O80-Q80&lt;0,O80+Q80&gt;O$5,P80-Q80&lt;0,P80+Q80&gt;P$5),"true","false")</formula>
    </cfRule>
  </conditionalFormatting>
  <conditionalFormatting sqref="Q91">
    <cfRule type="expression" dxfId="6592" priority="11595">
      <formula>IF(OR(N91-Q91&lt;0,N91+Q91&gt;N$5,O91-Q91&lt;0,O91+Q91&gt;O$5,P91-Q91&lt;0,P91+Q91&gt;P$5),"true","false")</formula>
    </cfRule>
  </conditionalFormatting>
  <conditionalFormatting sqref="Q92:Q93">
    <cfRule type="expression" dxfId="6591" priority="11594">
      <formula>IF(OR(N92-Q92&lt;0,N92+Q92&gt;N$5,O92-Q92&lt;0,O92+Q92&gt;O$5,P92-Q92&lt;0,P92+Q92&gt;P$5),"true","false")</formula>
    </cfRule>
  </conditionalFormatting>
  <conditionalFormatting sqref="Q74:Q75">
    <cfRule type="expression" dxfId="6590" priority="11593">
      <formula>IF(OR(N74-Q74&lt;0,N74+Q74&gt;N$5,O74-Q74&lt;0,O74+Q74&gt;O$5,P74-Q74&lt;0,P74+Q74&gt;P$5),"true","false")</formula>
    </cfRule>
  </conditionalFormatting>
  <conditionalFormatting sqref="Q82:Q83">
    <cfRule type="expression" dxfId="6589" priority="11592">
      <formula>IF(OR(N82-Q82&lt;0,N82+Q82&gt;N$5,O82-Q82&lt;0,O82+Q82&gt;O$5,P82-Q82&lt;0,P82+Q82&gt;P$5),"true","false")</formula>
    </cfRule>
  </conditionalFormatting>
  <conditionalFormatting sqref="Q93">
    <cfRule type="expression" dxfId="6588" priority="11591">
      <formula>IF(OR(N93-Q93&lt;0,N93+Q93&gt;N$5,O93-Q93&lt;0,O93+Q93&gt;O$5,P93-Q93&lt;0,P93+Q93&gt;P$5),"true","false")</formula>
    </cfRule>
  </conditionalFormatting>
  <conditionalFormatting sqref="Q78:Q79">
    <cfRule type="expression" dxfId="6587" priority="11590">
      <formula>IF(OR(N78-Q78&lt;0,N78+Q78&gt;N$5,O78-Q78&lt;0,O78+Q78&gt;O$5,P78-Q78&lt;0,P78+Q78&gt;P$5),"true","false")</formula>
    </cfRule>
  </conditionalFormatting>
  <conditionalFormatting sqref="Q89">
    <cfRule type="expression" dxfId="6586" priority="11589">
      <formula>IF(OR(N89-Q89&lt;0,N89+Q89&gt;N$5,O89-Q89&lt;0,O89+Q89&gt;O$5,P89-Q89&lt;0,P89+Q89&gt;P$5),"true","false")</formula>
    </cfRule>
  </conditionalFormatting>
  <conditionalFormatting sqref="Q90:Q91">
    <cfRule type="expression" dxfId="6585" priority="11588">
      <formula>IF(OR(N90-Q90&lt;0,N90+Q90&gt;N$5,O90-Q90&lt;0,O90+Q90&gt;O$5,P90-Q90&lt;0,P90+Q90&gt;P$5),"true","false")</formula>
    </cfRule>
  </conditionalFormatting>
  <conditionalFormatting sqref="Q92">
    <cfRule type="expression" dxfId="6584" priority="11587">
      <formula>IF(OR(N92-Q92&lt;0,N92+Q92&gt;N$5,O92-Q92&lt;0,O92+Q92&gt;O$5,P92-Q92&lt;0,P92+Q92&gt;P$5),"true","false")</formula>
    </cfRule>
  </conditionalFormatting>
  <conditionalFormatting sqref="Q93">
    <cfRule type="expression" dxfId="6583" priority="11586">
      <formula>IF(OR(N93-Q93&lt;0,N93+Q93&gt;N$5,O93-Q93&lt;0,O93+Q93&gt;O$5,P93-Q93&lt;0,P93+Q93&gt;P$5),"true","false")</formula>
    </cfRule>
  </conditionalFormatting>
  <conditionalFormatting sqref="Q80:Q81">
    <cfRule type="expression" dxfId="6582" priority="11585">
      <formula>IF(OR(N80-Q80&lt;0,N80+Q80&gt;N$5,O80-Q80&lt;0,O80+Q80&gt;O$5,P80-Q80&lt;0,P80+Q80&gt;P$5),"true","false")</formula>
    </cfRule>
  </conditionalFormatting>
  <conditionalFormatting sqref="Q91">
    <cfRule type="expression" dxfId="6581" priority="11584">
      <formula>IF(OR(N91-Q91&lt;0,N91+Q91&gt;N$5,O91-Q91&lt;0,O91+Q91&gt;O$5,P91-Q91&lt;0,P91+Q91&gt;P$5),"true","false")</formula>
    </cfRule>
  </conditionalFormatting>
  <conditionalFormatting sqref="Q92:Q93">
    <cfRule type="expression" dxfId="6580" priority="11583">
      <formula>IF(OR(N92-Q92&lt;0,N92+Q92&gt;N$5,O92-Q92&lt;0,O92+Q92&gt;O$5,P92-Q92&lt;0,P92+Q92&gt;P$5),"true","false")</formula>
    </cfRule>
  </conditionalFormatting>
  <conditionalFormatting sqref="Q80:Q81">
    <cfRule type="expression" dxfId="6579" priority="11582">
      <formula>IF(OR(N80-Q80&lt;0,N80+Q80&gt;N$5,O80-Q80&lt;0,O80+Q80&gt;O$5,P80-Q80&lt;0,P80+Q80&gt;P$5),"true","false")</formula>
    </cfRule>
  </conditionalFormatting>
  <conditionalFormatting sqref="Q91">
    <cfRule type="expression" dxfId="6578" priority="11581">
      <formula>IF(OR(N91-Q91&lt;0,N91+Q91&gt;N$5,O91-Q91&lt;0,O91+Q91&gt;O$5,P91-Q91&lt;0,P91+Q91&gt;P$5),"true","false")</formula>
    </cfRule>
  </conditionalFormatting>
  <conditionalFormatting sqref="Q92:Q93">
    <cfRule type="expression" dxfId="6577" priority="11580">
      <formula>IF(OR(N92-Q92&lt;0,N92+Q92&gt;N$5,O92-Q92&lt;0,O92+Q92&gt;O$5,P92-Q92&lt;0,P92+Q92&gt;P$5),"true","false")</formula>
    </cfRule>
  </conditionalFormatting>
  <conditionalFormatting sqref="Q82:Q83">
    <cfRule type="expression" dxfId="6576" priority="11579">
      <formula>IF(OR(N82-Q82&lt;0,N82+Q82&gt;N$5,O82-Q82&lt;0,O82+Q82&gt;O$5,P82-Q82&lt;0,P82+Q82&gt;P$5),"true","false")</formula>
    </cfRule>
  </conditionalFormatting>
  <conditionalFormatting sqref="Q93">
    <cfRule type="expression" dxfId="6575" priority="11578">
      <formula>IF(OR(N93-Q93&lt;0,N93+Q93&gt;N$5,O93-Q93&lt;0,O93+Q93&gt;O$5,P93-Q93&lt;0,P93+Q93&gt;P$5),"true","false")</formula>
    </cfRule>
  </conditionalFormatting>
  <conditionalFormatting sqref="Q80:Q81">
    <cfRule type="expression" dxfId="6574" priority="11577">
      <formula>IF(OR(N80-Q80&lt;0,N80+Q80&gt;N$5,O80-Q80&lt;0,O80+Q80&gt;O$5,P80-Q80&lt;0,P80+Q80&gt;P$5),"true","false")</formula>
    </cfRule>
  </conditionalFormatting>
  <conditionalFormatting sqref="Q91">
    <cfRule type="expression" dxfId="6573" priority="11576">
      <formula>IF(OR(N91-Q91&lt;0,N91+Q91&gt;N$5,O91-Q91&lt;0,O91+Q91&gt;O$5,P91-Q91&lt;0,P91+Q91&gt;P$5),"true","false")</formula>
    </cfRule>
  </conditionalFormatting>
  <conditionalFormatting sqref="Q92:Q93">
    <cfRule type="expression" dxfId="6572" priority="11575">
      <formula>IF(OR(N92-Q92&lt;0,N92+Q92&gt;N$5,O92-Q92&lt;0,O92+Q92&gt;O$5,P92-Q92&lt;0,P92+Q92&gt;P$5),"true","false")</formula>
    </cfRule>
  </conditionalFormatting>
  <conditionalFormatting sqref="Q82:Q83">
    <cfRule type="expression" dxfId="6571" priority="11574">
      <formula>IF(OR(N82-Q82&lt;0,N82+Q82&gt;N$5,O82-Q82&lt;0,O82+Q82&gt;O$5,P82-Q82&lt;0,P82+Q82&gt;P$5),"true","false")</formula>
    </cfRule>
  </conditionalFormatting>
  <conditionalFormatting sqref="Q93">
    <cfRule type="expression" dxfId="6570" priority="11573">
      <formula>IF(OR(N93-Q93&lt;0,N93+Q93&gt;N$5,O93-Q93&lt;0,O93+Q93&gt;O$5,P93-Q93&lt;0,P93+Q93&gt;P$5),"true","false")</formula>
    </cfRule>
  </conditionalFormatting>
  <conditionalFormatting sqref="Q82:Q83">
    <cfRule type="expression" dxfId="6569" priority="11572">
      <formula>IF(OR(N82-Q82&lt;0,N82+Q82&gt;N$5,O82-Q82&lt;0,O82+Q82&gt;O$5,P82-Q82&lt;0,P82+Q82&gt;P$5),"true","false")</formula>
    </cfRule>
  </conditionalFormatting>
  <conditionalFormatting sqref="Q93">
    <cfRule type="expression" dxfId="6568" priority="11571">
      <formula>IF(OR(N93-Q93&lt;0,N93+Q93&gt;N$5,O93-Q93&lt;0,O93+Q93&gt;O$5,P93-Q93&lt;0,P93+Q93&gt;P$5),"true","false")</formula>
    </cfRule>
  </conditionalFormatting>
  <conditionalFormatting sqref="Q76:Q77">
    <cfRule type="expression" dxfId="6567" priority="11570">
      <formula>IF(OR(N76-Q76&lt;0,N76+Q76&gt;N$5,O76-Q76&lt;0,O76+Q76&gt;O$5,P76-Q76&lt;0,P76+Q76&gt;P$5),"true","false")</formula>
    </cfRule>
  </conditionalFormatting>
  <conditionalFormatting sqref="Q84:Q85">
    <cfRule type="expression" dxfId="6566" priority="11569">
      <formula>IF(OR(N84-Q84&lt;0,N84+Q84&gt;N$5,O84-Q84&lt;0,O84+Q84&gt;O$5,P84-Q84&lt;0,P84+Q84&gt;P$5),"true","false")</formula>
    </cfRule>
  </conditionalFormatting>
  <conditionalFormatting sqref="Q79">
    <cfRule type="expression" dxfId="6565" priority="11568">
      <formula>IF(OR(N79-Q79&lt;0,N79+Q79&gt;N$5,O79-Q79&lt;0,O79+Q79&gt;O$5,P79-Q79&lt;0,P79+Q79&gt;P$5),"true","false")</formula>
    </cfRule>
  </conditionalFormatting>
  <conditionalFormatting sqref="Q80:Q81">
    <cfRule type="expression" dxfId="6564" priority="11567">
      <formula>IF(OR(N80-Q80&lt;0,N80+Q80&gt;N$5,O80-Q80&lt;0,O80+Q80&gt;O$5,P80-Q80&lt;0,P80+Q80&gt;P$5),"true","false")</formula>
    </cfRule>
  </conditionalFormatting>
  <conditionalFormatting sqref="Q82">
    <cfRule type="expression" dxfId="6563" priority="11566">
      <formula>IF(OR(N82-Q82&lt;0,N82+Q82&gt;N$5,O82-Q82&lt;0,O82+Q82&gt;O$5,P82-Q82&lt;0,P82+Q82&gt;P$5),"true","false")</formula>
    </cfRule>
  </conditionalFormatting>
  <conditionalFormatting sqref="Q83">
    <cfRule type="expression" dxfId="6562" priority="11565">
      <formula>IF(OR(N83-Q83&lt;0,N83+Q83&gt;N$5,O83-Q83&lt;0,O83+Q83&gt;O$5,P83-Q83&lt;0,P83+Q83&gt;P$5),"true","false")</formula>
    </cfRule>
  </conditionalFormatting>
  <conditionalFormatting sqref="Q84:Q85">
    <cfRule type="expression" dxfId="6561" priority="11564">
      <formula>IF(OR(N84-Q84&lt;0,N84+Q84&gt;N$5,O84-Q84&lt;0,O84+Q84&gt;O$5,P84-Q84&lt;0,P84+Q84&gt;P$5),"true","false")</formula>
    </cfRule>
  </conditionalFormatting>
  <conditionalFormatting sqref="Q81">
    <cfRule type="expression" dxfId="6560" priority="11563">
      <formula>IF(OR(N81-Q81&lt;0,N81+Q81&gt;N$5,O81-Q81&lt;0,O81+Q81&gt;O$5,P81-Q81&lt;0,P81+Q81&gt;P$5),"true","false")</formula>
    </cfRule>
  </conditionalFormatting>
  <conditionalFormatting sqref="Q82:Q83">
    <cfRule type="expression" dxfId="6559" priority="11562">
      <formula>IF(OR(N82-Q82&lt;0,N82+Q82&gt;N$5,O82-Q82&lt;0,O82+Q82&gt;O$5,P82-Q82&lt;0,P82+Q82&gt;P$5),"true","false")</formula>
    </cfRule>
  </conditionalFormatting>
  <conditionalFormatting sqref="Q84">
    <cfRule type="expression" dxfId="6558" priority="11561">
      <formula>IF(OR(N84-Q84&lt;0,N84+Q84&gt;N$5,O84-Q84&lt;0,O84+Q84&gt;O$5,P84-Q84&lt;0,P84+Q84&gt;P$5),"true","false")</formula>
    </cfRule>
  </conditionalFormatting>
  <conditionalFormatting sqref="Q85">
    <cfRule type="expression" dxfId="6557" priority="11560">
      <formula>IF(OR(N85-Q85&lt;0,N85+Q85&gt;N$5,O85-Q85&lt;0,O85+Q85&gt;O$5,P85-Q85&lt;0,P85+Q85&gt;P$5),"true","false")</formula>
    </cfRule>
  </conditionalFormatting>
  <conditionalFormatting sqref="Q86:Q87">
    <cfRule type="expression" dxfId="6556" priority="11559">
      <formula>IF(OR(N86-Q86&lt;0,N86+Q86&gt;N$5,O86-Q86&lt;0,O86+Q86&gt;O$5,P86-Q86&lt;0,P86+Q86&gt;P$5),"true","false")</formula>
    </cfRule>
  </conditionalFormatting>
  <conditionalFormatting sqref="Q81">
    <cfRule type="expression" dxfId="6555" priority="11558">
      <formula>IF(OR(N81-Q81&lt;0,N81+Q81&gt;N$5,O81-Q81&lt;0,O81+Q81&gt;O$5,P81-Q81&lt;0,P81+Q81&gt;P$5),"true","false")</formula>
    </cfRule>
  </conditionalFormatting>
  <conditionalFormatting sqref="Q82:Q83">
    <cfRule type="expression" dxfId="6554" priority="11557">
      <formula>IF(OR(N82-Q82&lt;0,N82+Q82&gt;N$5,O82-Q82&lt;0,O82+Q82&gt;O$5,P82-Q82&lt;0,P82+Q82&gt;P$5),"true","false")</formula>
    </cfRule>
  </conditionalFormatting>
  <conditionalFormatting sqref="Q84">
    <cfRule type="expression" dxfId="6553" priority="11556">
      <formula>IF(OR(N84-Q84&lt;0,N84+Q84&gt;N$5,O84-Q84&lt;0,O84+Q84&gt;O$5,P84-Q84&lt;0,P84+Q84&gt;P$5),"true","false")</formula>
    </cfRule>
  </conditionalFormatting>
  <conditionalFormatting sqref="Q85">
    <cfRule type="expression" dxfId="6552" priority="11555">
      <formula>IF(OR(N85-Q85&lt;0,N85+Q85&gt;N$5,O85-Q85&lt;0,O85+Q85&gt;O$5,P85-Q85&lt;0,P85+Q85&gt;P$5),"true","false")</formula>
    </cfRule>
  </conditionalFormatting>
  <conditionalFormatting sqref="Q86:Q87">
    <cfRule type="expression" dxfId="6551" priority="11554">
      <formula>IF(OR(N86-Q86&lt;0,N86+Q86&gt;N$5,O86-Q86&lt;0,O86+Q86&gt;O$5,P86-Q86&lt;0,P86+Q86&gt;P$5),"true","false")</formula>
    </cfRule>
  </conditionalFormatting>
  <conditionalFormatting sqref="Q83">
    <cfRule type="expression" dxfId="6550" priority="11553">
      <formula>IF(OR(N83-Q83&lt;0,N83+Q83&gt;N$5,O83-Q83&lt;0,O83+Q83&gt;O$5,P83-Q83&lt;0,P83+Q83&gt;P$5),"true","false")</formula>
    </cfRule>
  </conditionalFormatting>
  <conditionalFormatting sqref="Q84:Q85">
    <cfRule type="expression" dxfId="6549" priority="11552">
      <formula>IF(OR(N84-Q84&lt;0,N84+Q84&gt;N$5,O84-Q84&lt;0,O84+Q84&gt;O$5,P84-Q84&lt;0,P84+Q84&gt;P$5),"true","false")</formula>
    </cfRule>
  </conditionalFormatting>
  <conditionalFormatting sqref="Q86">
    <cfRule type="expression" dxfId="6548" priority="11551">
      <formula>IF(OR(N86-Q86&lt;0,N86+Q86&gt;N$5,O86-Q86&lt;0,O86+Q86&gt;O$5,P86-Q86&lt;0,P86+Q86&gt;P$5),"true","false")</formula>
    </cfRule>
  </conditionalFormatting>
  <conditionalFormatting sqref="Q87">
    <cfRule type="expression" dxfId="6547" priority="11550">
      <formula>IF(OR(N87-Q87&lt;0,N87+Q87&gt;N$5,O87-Q87&lt;0,O87+Q87&gt;O$5,P87-Q87&lt;0,P87+Q87&gt;P$5),"true","false")</formula>
    </cfRule>
  </conditionalFormatting>
  <conditionalFormatting sqref="Q88:Q89">
    <cfRule type="expression" dxfId="6546" priority="11549">
      <formula>IF(OR(N88-Q88&lt;0,N88+Q88&gt;N$5,O88-Q88&lt;0,O88+Q88&gt;O$5,P88-Q88&lt;0,P88+Q88&gt;P$5),"true","false")</formula>
    </cfRule>
  </conditionalFormatting>
  <conditionalFormatting sqref="Q81">
    <cfRule type="expression" dxfId="6545" priority="11548">
      <formula>IF(OR(N81-Q81&lt;0,N81+Q81&gt;N$5,O81-Q81&lt;0,O81+Q81&gt;O$5,P81-Q81&lt;0,P81+Q81&gt;P$5),"true","false")</formula>
    </cfRule>
  </conditionalFormatting>
  <conditionalFormatting sqref="Q82:Q83">
    <cfRule type="expression" dxfId="6544" priority="11547">
      <formula>IF(OR(N82-Q82&lt;0,N82+Q82&gt;N$5,O82-Q82&lt;0,O82+Q82&gt;O$5,P82-Q82&lt;0,P82+Q82&gt;P$5),"true","false")</formula>
    </cfRule>
  </conditionalFormatting>
  <conditionalFormatting sqref="Q84">
    <cfRule type="expression" dxfId="6543" priority="11546">
      <formula>IF(OR(N84-Q84&lt;0,N84+Q84&gt;N$5,O84-Q84&lt;0,O84+Q84&gt;O$5,P84-Q84&lt;0,P84+Q84&gt;P$5),"true","false")</formula>
    </cfRule>
  </conditionalFormatting>
  <conditionalFormatting sqref="Q85">
    <cfRule type="expression" dxfId="6542" priority="11545">
      <formula>IF(OR(N85-Q85&lt;0,N85+Q85&gt;N$5,O85-Q85&lt;0,O85+Q85&gt;O$5,P85-Q85&lt;0,P85+Q85&gt;P$5),"true","false")</formula>
    </cfRule>
  </conditionalFormatting>
  <conditionalFormatting sqref="Q86:Q87">
    <cfRule type="expression" dxfId="6541" priority="11544">
      <formula>IF(OR(N86-Q86&lt;0,N86+Q86&gt;N$5,O86-Q86&lt;0,O86+Q86&gt;O$5,P86-Q86&lt;0,P86+Q86&gt;P$5),"true","false")</formula>
    </cfRule>
  </conditionalFormatting>
  <conditionalFormatting sqref="Q83">
    <cfRule type="expression" dxfId="6540" priority="11543">
      <formula>IF(OR(N83-Q83&lt;0,N83+Q83&gt;N$5,O83-Q83&lt;0,O83+Q83&gt;O$5,P83-Q83&lt;0,P83+Q83&gt;P$5),"true","false")</formula>
    </cfRule>
  </conditionalFormatting>
  <conditionalFormatting sqref="Q84:Q85">
    <cfRule type="expression" dxfId="6539" priority="11542">
      <formula>IF(OR(N84-Q84&lt;0,N84+Q84&gt;N$5,O84-Q84&lt;0,O84+Q84&gt;O$5,P84-Q84&lt;0,P84+Q84&gt;P$5),"true","false")</formula>
    </cfRule>
  </conditionalFormatting>
  <conditionalFormatting sqref="Q86">
    <cfRule type="expression" dxfId="6538" priority="11541">
      <formula>IF(OR(N86-Q86&lt;0,N86+Q86&gt;N$5,O86-Q86&lt;0,O86+Q86&gt;O$5,P86-Q86&lt;0,P86+Q86&gt;P$5),"true","false")</formula>
    </cfRule>
  </conditionalFormatting>
  <conditionalFormatting sqref="Q87">
    <cfRule type="expression" dxfId="6537" priority="11540">
      <formula>IF(OR(N87-Q87&lt;0,N87+Q87&gt;N$5,O87-Q87&lt;0,O87+Q87&gt;O$5,P87-Q87&lt;0,P87+Q87&gt;P$5),"true","false")</formula>
    </cfRule>
  </conditionalFormatting>
  <conditionalFormatting sqref="Q88:Q89">
    <cfRule type="expression" dxfId="6536" priority="11539">
      <formula>IF(OR(N88-Q88&lt;0,N88+Q88&gt;N$5,O88-Q88&lt;0,O88+Q88&gt;O$5,P88-Q88&lt;0,P88+Q88&gt;P$5),"true","false")</formula>
    </cfRule>
  </conditionalFormatting>
  <conditionalFormatting sqref="Q83">
    <cfRule type="expression" dxfId="6535" priority="11538">
      <formula>IF(OR(N83-Q83&lt;0,N83+Q83&gt;N$5,O83-Q83&lt;0,O83+Q83&gt;O$5,P83-Q83&lt;0,P83+Q83&gt;P$5),"true","false")</formula>
    </cfRule>
  </conditionalFormatting>
  <conditionalFormatting sqref="Q84:Q85">
    <cfRule type="expression" dxfId="6534" priority="11537">
      <formula>IF(OR(N84-Q84&lt;0,N84+Q84&gt;N$5,O84-Q84&lt;0,O84+Q84&gt;O$5,P84-Q84&lt;0,P84+Q84&gt;P$5),"true","false")</formula>
    </cfRule>
  </conditionalFormatting>
  <conditionalFormatting sqref="Q86">
    <cfRule type="expression" dxfId="6533" priority="11536">
      <formula>IF(OR(N86-Q86&lt;0,N86+Q86&gt;N$5,O86-Q86&lt;0,O86+Q86&gt;O$5,P86-Q86&lt;0,P86+Q86&gt;P$5),"true","false")</formula>
    </cfRule>
  </conditionalFormatting>
  <conditionalFormatting sqref="Q87">
    <cfRule type="expression" dxfId="6532" priority="11535">
      <formula>IF(OR(N87-Q87&lt;0,N87+Q87&gt;N$5,O87-Q87&lt;0,O87+Q87&gt;O$5,P87-Q87&lt;0,P87+Q87&gt;P$5),"true","false")</formula>
    </cfRule>
  </conditionalFormatting>
  <conditionalFormatting sqref="Q88:Q89">
    <cfRule type="expression" dxfId="6531" priority="11534">
      <formula>IF(OR(N88-Q88&lt;0,N88+Q88&gt;N$5,O88-Q88&lt;0,O88+Q88&gt;O$5,P88-Q88&lt;0,P88+Q88&gt;P$5),"true","false")</formula>
    </cfRule>
  </conditionalFormatting>
  <conditionalFormatting sqref="Q85">
    <cfRule type="expression" dxfId="6530" priority="11533">
      <formula>IF(OR(N85-Q85&lt;0,N85+Q85&gt;N$5,O85-Q85&lt;0,O85+Q85&gt;O$5,P85-Q85&lt;0,P85+Q85&gt;P$5),"true","false")</formula>
    </cfRule>
  </conditionalFormatting>
  <conditionalFormatting sqref="Q86:Q87">
    <cfRule type="expression" dxfId="6529" priority="11532">
      <formula>IF(OR(N86-Q86&lt;0,N86+Q86&gt;N$5,O86-Q86&lt;0,O86+Q86&gt;O$5,P86-Q86&lt;0,P86+Q86&gt;P$5),"true","false")</formula>
    </cfRule>
  </conditionalFormatting>
  <conditionalFormatting sqref="Q88">
    <cfRule type="expression" dxfId="6528" priority="11531">
      <formula>IF(OR(N88-Q88&lt;0,N88+Q88&gt;N$5,O88-Q88&lt;0,O88+Q88&gt;O$5,P88-Q88&lt;0,P88+Q88&gt;P$5),"true","false")</formula>
    </cfRule>
  </conditionalFormatting>
  <conditionalFormatting sqref="Q89">
    <cfRule type="expression" dxfId="6527" priority="11530">
      <formula>IF(OR(N89-Q89&lt;0,N89+Q89&gt;N$5,O89-Q89&lt;0,O89+Q89&gt;O$5,P89-Q89&lt;0,P89+Q89&gt;P$5),"true","false")</formula>
    </cfRule>
  </conditionalFormatting>
  <conditionalFormatting sqref="Q90:Q91">
    <cfRule type="expression" dxfId="6526" priority="11529">
      <formula>IF(OR(N90-Q90&lt;0,N90+Q90&gt;N$5,O90-Q90&lt;0,O90+Q90&gt;O$5,P90-Q90&lt;0,P90+Q90&gt;P$5),"true","false")</formula>
    </cfRule>
  </conditionalFormatting>
  <conditionalFormatting sqref="Q81">
    <cfRule type="expression" dxfId="6525" priority="11528">
      <formula>IF(OR(N81-Q81&lt;0,N81+Q81&gt;N$5,O81-Q81&lt;0,O81+Q81&gt;O$5,P81-Q81&lt;0,P81+Q81&gt;P$5),"true","false")</formula>
    </cfRule>
  </conditionalFormatting>
  <conditionalFormatting sqref="Q82:Q83">
    <cfRule type="expression" dxfId="6524" priority="11527">
      <formula>IF(OR(N82-Q82&lt;0,N82+Q82&gt;N$5,O82-Q82&lt;0,O82+Q82&gt;O$5,P82-Q82&lt;0,P82+Q82&gt;P$5),"true","false")</formula>
    </cfRule>
  </conditionalFormatting>
  <conditionalFormatting sqref="Q84">
    <cfRule type="expression" dxfId="6523" priority="11526">
      <formula>IF(OR(N84-Q84&lt;0,N84+Q84&gt;N$5,O84-Q84&lt;0,O84+Q84&gt;O$5,P84-Q84&lt;0,P84+Q84&gt;P$5),"true","false")</formula>
    </cfRule>
  </conditionalFormatting>
  <conditionalFormatting sqref="Q85">
    <cfRule type="expression" dxfId="6522" priority="11525">
      <formula>IF(OR(N85-Q85&lt;0,N85+Q85&gt;N$5,O85-Q85&lt;0,O85+Q85&gt;O$5,P85-Q85&lt;0,P85+Q85&gt;P$5),"true","false")</formula>
    </cfRule>
  </conditionalFormatting>
  <conditionalFormatting sqref="Q86:Q87">
    <cfRule type="expression" dxfId="6521" priority="11524">
      <formula>IF(OR(N86-Q86&lt;0,N86+Q86&gt;N$5,O86-Q86&lt;0,O86+Q86&gt;O$5,P86-Q86&lt;0,P86+Q86&gt;P$5),"true","false")</formula>
    </cfRule>
  </conditionalFormatting>
  <conditionalFormatting sqref="Q83">
    <cfRule type="expression" dxfId="6520" priority="11523">
      <formula>IF(OR(N83-Q83&lt;0,N83+Q83&gt;N$5,O83-Q83&lt;0,O83+Q83&gt;O$5,P83-Q83&lt;0,P83+Q83&gt;P$5),"true","false")</formula>
    </cfRule>
  </conditionalFormatting>
  <conditionalFormatting sqref="Q84:Q85">
    <cfRule type="expression" dxfId="6519" priority="11522">
      <formula>IF(OR(N84-Q84&lt;0,N84+Q84&gt;N$5,O84-Q84&lt;0,O84+Q84&gt;O$5,P84-Q84&lt;0,P84+Q84&gt;P$5),"true","false")</formula>
    </cfRule>
  </conditionalFormatting>
  <conditionalFormatting sqref="Q86">
    <cfRule type="expression" dxfId="6518" priority="11521">
      <formula>IF(OR(N86-Q86&lt;0,N86+Q86&gt;N$5,O86-Q86&lt;0,O86+Q86&gt;O$5,P86-Q86&lt;0,P86+Q86&gt;P$5),"true","false")</formula>
    </cfRule>
  </conditionalFormatting>
  <conditionalFormatting sqref="Q87">
    <cfRule type="expression" dxfId="6517" priority="11520">
      <formula>IF(OR(N87-Q87&lt;0,N87+Q87&gt;N$5,O87-Q87&lt;0,O87+Q87&gt;O$5,P87-Q87&lt;0,P87+Q87&gt;P$5),"true","false")</formula>
    </cfRule>
  </conditionalFormatting>
  <conditionalFormatting sqref="Q88:Q89">
    <cfRule type="expression" dxfId="6516" priority="11519">
      <formula>IF(OR(N88-Q88&lt;0,N88+Q88&gt;N$5,O88-Q88&lt;0,O88+Q88&gt;O$5,P88-Q88&lt;0,P88+Q88&gt;P$5),"true","false")</formula>
    </cfRule>
  </conditionalFormatting>
  <conditionalFormatting sqref="Q83">
    <cfRule type="expression" dxfId="6515" priority="11518">
      <formula>IF(OR(N83-Q83&lt;0,N83+Q83&gt;N$5,O83-Q83&lt;0,O83+Q83&gt;O$5,P83-Q83&lt;0,P83+Q83&gt;P$5),"true","false")</formula>
    </cfRule>
  </conditionalFormatting>
  <conditionalFormatting sqref="Q84:Q85">
    <cfRule type="expression" dxfId="6514" priority="11517">
      <formula>IF(OR(N84-Q84&lt;0,N84+Q84&gt;N$5,O84-Q84&lt;0,O84+Q84&gt;O$5,P84-Q84&lt;0,P84+Q84&gt;P$5),"true","false")</formula>
    </cfRule>
  </conditionalFormatting>
  <conditionalFormatting sqref="Q86">
    <cfRule type="expression" dxfId="6513" priority="11516">
      <formula>IF(OR(N86-Q86&lt;0,N86+Q86&gt;N$5,O86-Q86&lt;0,O86+Q86&gt;O$5,P86-Q86&lt;0,P86+Q86&gt;P$5),"true","false")</formula>
    </cfRule>
  </conditionalFormatting>
  <conditionalFormatting sqref="Q87">
    <cfRule type="expression" dxfId="6512" priority="11515">
      <formula>IF(OR(N87-Q87&lt;0,N87+Q87&gt;N$5,O87-Q87&lt;0,O87+Q87&gt;O$5,P87-Q87&lt;0,P87+Q87&gt;P$5),"true","false")</formula>
    </cfRule>
  </conditionalFormatting>
  <conditionalFormatting sqref="Q88:Q89">
    <cfRule type="expression" dxfId="6511" priority="11514">
      <formula>IF(OR(N88-Q88&lt;0,N88+Q88&gt;N$5,O88-Q88&lt;0,O88+Q88&gt;O$5,P88-Q88&lt;0,P88+Q88&gt;P$5),"true","false")</formula>
    </cfRule>
  </conditionalFormatting>
  <conditionalFormatting sqref="Q85">
    <cfRule type="expression" dxfId="6510" priority="11513">
      <formula>IF(OR(N85-Q85&lt;0,N85+Q85&gt;N$5,O85-Q85&lt;0,O85+Q85&gt;O$5,P85-Q85&lt;0,P85+Q85&gt;P$5),"true","false")</formula>
    </cfRule>
  </conditionalFormatting>
  <conditionalFormatting sqref="Q86:Q87">
    <cfRule type="expression" dxfId="6509" priority="11512">
      <formula>IF(OR(N86-Q86&lt;0,N86+Q86&gt;N$5,O86-Q86&lt;0,O86+Q86&gt;O$5,P86-Q86&lt;0,P86+Q86&gt;P$5),"true","false")</formula>
    </cfRule>
  </conditionalFormatting>
  <conditionalFormatting sqref="Q88">
    <cfRule type="expression" dxfId="6508" priority="11511">
      <formula>IF(OR(N88-Q88&lt;0,N88+Q88&gt;N$5,O88-Q88&lt;0,O88+Q88&gt;O$5,P88-Q88&lt;0,P88+Q88&gt;P$5),"true","false")</formula>
    </cfRule>
  </conditionalFormatting>
  <conditionalFormatting sqref="Q89">
    <cfRule type="expression" dxfId="6507" priority="11510">
      <formula>IF(OR(N89-Q89&lt;0,N89+Q89&gt;N$5,O89-Q89&lt;0,O89+Q89&gt;O$5,P89-Q89&lt;0,P89+Q89&gt;P$5),"true","false")</formula>
    </cfRule>
  </conditionalFormatting>
  <conditionalFormatting sqref="Q90:Q91">
    <cfRule type="expression" dxfId="6506" priority="11509">
      <formula>IF(OR(N90-Q90&lt;0,N90+Q90&gt;N$5,O90-Q90&lt;0,O90+Q90&gt;O$5,P90-Q90&lt;0,P90+Q90&gt;P$5),"true","false")</formula>
    </cfRule>
  </conditionalFormatting>
  <conditionalFormatting sqref="Q83">
    <cfRule type="expression" dxfId="6505" priority="11508">
      <formula>IF(OR(N83-Q83&lt;0,N83+Q83&gt;N$5,O83-Q83&lt;0,O83+Q83&gt;O$5,P83-Q83&lt;0,P83+Q83&gt;P$5),"true","false")</formula>
    </cfRule>
  </conditionalFormatting>
  <conditionalFormatting sqref="Q84:Q85">
    <cfRule type="expression" dxfId="6504" priority="11507">
      <formula>IF(OR(N84-Q84&lt;0,N84+Q84&gt;N$5,O84-Q84&lt;0,O84+Q84&gt;O$5,P84-Q84&lt;0,P84+Q84&gt;P$5),"true","false")</formula>
    </cfRule>
  </conditionalFormatting>
  <conditionalFormatting sqref="Q86">
    <cfRule type="expression" dxfId="6503" priority="11506">
      <formula>IF(OR(N86-Q86&lt;0,N86+Q86&gt;N$5,O86-Q86&lt;0,O86+Q86&gt;O$5,P86-Q86&lt;0,P86+Q86&gt;P$5),"true","false")</formula>
    </cfRule>
  </conditionalFormatting>
  <conditionalFormatting sqref="Q87">
    <cfRule type="expression" dxfId="6502" priority="11505">
      <formula>IF(OR(N87-Q87&lt;0,N87+Q87&gt;N$5,O87-Q87&lt;0,O87+Q87&gt;O$5,P87-Q87&lt;0,P87+Q87&gt;P$5),"true","false")</formula>
    </cfRule>
  </conditionalFormatting>
  <conditionalFormatting sqref="Q88:Q89">
    <cfRule type="expression" dxfId="6501" priority="11504">
      <formula>IF(OR(N88-Q88&lt;0,N88+Q88&gt;N$5,O88-Q88&lt;0,O88+Q88&gt;O$5,P88-Q88&lt;0,P88+Q88&gt;P$5),"true","false")</formula>
    </cfRule>
  </conditionalFormatting>
  <conditionalFormatting sqref="Q85">
    <cfRule type="expression" dxfId="6500" priority="11503">
      <formula>IF(OR(N85-Q85&lt;0,N85+Q85&gt;N$5,O85-Q85&lt;0,O85+Q85&gt;O$5,P85-Q85&lt;0,P85+Q85&gt;P$5),"true","false")</formula>
    </cfRule>
  </conditionalFormatting>
  <conditionalFormatting sqref="Q86:Q87">
    <cfRule type="expression" dxfId="6499" priority="11502">
      <formula>IF(OR(N86-Q86&lt;0,N86+Q86&gt;N$5,O86-Q86&lt;0,O86+Q86&gt;O$5,P86-Q86&lt;0,P86+Q86&gt;P$5),"true","false")</formula>
    </cfRule>
  </conditionalFormatting>
  <conditionalFormatting sqref="Q88">
    <cfRule type="expression" dxfId="6498" priority="11501">
      <formula>IF(OR(N88-Q88&lt;0,N88+Q88&gt;N$5,O88-Q88&lt;0,O88+Q88&gt;O$5,P88-Q88&lt;0,P88+Q88&gt;P$5),"true","false")</formula>
    </cfRule>
  </conditionalFormatting>
  <conditionalFormatting sqref="Q89">
    <cfRule type="expression" dxfId="6497" priority="11500">
      <formula>IF(OR(N89-Q89&lt;0,N89+Q89&gt;N$5,O89-Q89&lt;0,O89+Q89&gt;O$5,P89-Q89&lt;0,P89+Q89&gt;P$5),"true","false")</formula>
    </cfRule>
  </conditionalFormatting>
  <conditionalFormatting sqref="Q90:Q91">
    <cfRule type="expression" dxfId="6496" priority="11499">
      <formula>IF(OR(N90-Q90&lt;0,N90+Q90&gt;N$5,O90-Q90&lt;0,O90+Q90&gt;O$5,P90-Q90&lt;0,P90+Q90&gt;P$5),"true","false")</formula>
    </cfRule>
  </conditionalFormatting>
  <conditionalFormatting sqref="Q85">
    <cfRule type="expression" dxfId="6495" priority="11498">
      <formula>IF(OR(N85-Q85&lt;0,N85+Q85&gt;N$5,O85-Q85&lt;0,O85+Q85&gt;O$5,P85-Q85&lt;0,P85+Q85&gt;P$5),"true","false")</formula>
    </cfRule>
  </conditionalFormatting>
  <conditionalFormatting sqref="Q86:Q87">
    <cfRule type="expression" dxfId="6494" priority="11497">
      <formula>IF(OR(N86-Q86&lt;0,N86+Q86&gt;N$5,O86-Q86&lt;0,O86+Q86&gt;O$5,P86-Q86&lt;0,P86+Q86&gt;P$5),"true","false")</formula>
    </cfRule>
  </conditionalFormatting>
  <conditionalFormatting sqref="Q88">
    <cfRule type="expression" dxfId="6493" priority="11496">
      <formula>IF(OR(N88-Q88&lt;0,N88+Q88&gt;N$5,O88-Q88&lt;0,O88+Q88&gt;O$5,P88-Q88&lt;0,P88+Q88&gt;P$5),"true","false")</formula>
    </cfRule>
  </conditionalFormatting>
  <conditionalFormatting sqref="Q89">
    <cfRule type="expression" dxfId="6492" priority="11495">
      <formula>IF(OR(N89-Q89&lt;0,N89+Q89&gt;N$5,O89-Q89&lt;0,O89+Q89&gt;O$5,P89-Q89&lt;0,P89+Q89&gt;P$5),"true","false")</formula>
    </cfRule>
  </conditionalFormatting>
  <conditionalFormatting sqref="Q90:Q91">
    <cfRule type="expression" dxfId="6491" priority="11494">
      <formula>IF(OR(N90-Q90&lt;0,N90+Q90&gt;N$5,O90-Q90&lt;0,O90+Q90&gt;O$5,P90-Q90&lt;0,P90+Q90&gt;P$5),"true","false")</formula>
    </cfRule>
  </conditionalFormatting>
  <conditionalFormatting sqref="Q87">
    <cfRule type="expression" dxfId="6490" priority="11493">
      <formula>IF(OR(N87-Q87&lt;0,N87+Q87&gt;N$5,O87-Q87&lt;0,O87+Q87&gt;O$5,P87-Q87&lt;0,P87+Q87&gt;P$5),"true","false")</formula>
    </cfRule>
  </conditionalFormatting>
  <conditionalFormatting sqref="Q88:Q89">
    <cfRule type="expression" dxfId="6489" priority="11492">
      <formula>IF(OR(N88-Q88&lt;0,N88+Q88&gt;N$5,O88-Q88&lt;0,O88+Q88&gt;O$5,P88-Q88&lt;0,P88+Q88&gt;P$5),"true","false")</formula>
    </cfRule>
  </conditionalFormatting>
  <conditionalFormatting sqref="Q90">
    <cfRule type="expression" dxfId="6488" priority="11491">
      <formula>IF(OR(N90-Q90&lt;0,N90+Q90&gt;N$5,O90-Q90&lt;0,O90+Q90&gt;O$5,P90-Q90&lt;0,P90+Q90&gt;P$5),"true","false")</formula>
    </cfRule>
  </conditionalFormatting>
  <conditionalFormatting sqref="Q91">
    <cfRule type="expression" dxfId="6487" priority="11490">
      <formula>IF(OR(N91-Q91&lt;0,N91+Q91&gt;N$5,O91-Q91&lt;0,O91+Q91&gt;O$5,P91-Q91&lt;0,P91+Q91&gt;P$5),"true","false")</formula>
    </cfRule>
  </conditionalFormatting>
  <conditionalFormatting sqref="Q92:Q93">
    <cfRule type="expression" dxfId="6486" priority="11489">
      <formula>IF(OR(N92-Q92&lt;0,N92+Q92&gt;N$5,O92-Q92&lt;0,O92+Q92&gt;O$5,P92-Q92&lt;0,P92+Q92&gt;P$5),"true","false")</formula>
    </cfRule>
  </conditionalFormatting>
  <conditionalFormatting sqref="Q115">
    <cfRule type="expression" dxfId="6485" priority="11149">
      <formula>IF(OR(N115-Q115&lt;0,N115+Q115&gt;N$5,O115-Q115&lt;0,O115+Q115&gt;O$5,P115-Q115&lt;0,P115+Q115&gt;P$5),"true","false")</formula>
    </cfRule>
  </conditionalFormatting>
  <conditionalFormatting sqref="Q116:Q117">
    <cfRule type="expression" dxfId="6484" priority="11148">
      <formula>IF(OR(N116-Q116&lt;0,N116+Q116&gt;N$5,O116-Q116&lt;0,O116+Q116&gt;O$5,P116-Q116&lt;0,P116+Q116&gt;P$5),"true","false")</formula>
    </cfRule>
  </conditionalFormatting>
  <conditionalFormatting sqref="Q114:Q115">
    <cfRule type="expression" dxfId="6483" priority="11147">
      <formula>IF(OR(N114-Q114&lt;0,N114+Q114&gt;N$5,O114-Q114&lt;0,O114+Q114&gt;O$5,P114-Q114&lt;0,P114+Q114&gt;P$5),"true","false")</formula>
    </cfRule>
  </conditionalFormatting>
  <conditionalFormatting sqref="Q114">
    <cfRule type="expression" dxfId="6482" priority="11146">
      <formula>IF(OR(N114-Q114&lt;0,N114+Q114&gt;N$5,O114-Q114&lt;0,O114+Q114&gt;O$5,P114-Q114&lt;0,P114+Q114&gt;P$5),"true","false")</formula>
    </cfRule>
  </conditionalFormatting>
  <conditionalFormatting sqref="Q115">
    <cfRule type="expression" dxfId="6481" priority="11145">
      <formula>IF(OR(N115-Q115&lt;0,N115+Q115&gt;N$5,O115-Q115&lt;0,O115+Q115&gt;O$5,P115-Q115&lt;0,P115+Q115&gt;P$5),"true","false")</formula>
    </cfRule>
  </conditionalFormatting>
  <conditionalFormatting sqref="Q116:Q117">
    <cfRule type="expression" dxfId="6480" priority="11144">
      <formula>IF(OR(N116-Q116&lt;0,N116+Q116&gt;N$5,O116-Q116&lt;0,O116+Q116&gt;O$5,P116-Q116&lt;0,P116+Q116&gt;P$5),"true","false")</formula>
    </cfRule>
  </conditionalFormatting>
  <conditionalFormatting sqref="Q114">
    <cfRule type="expression" dxfId="6479" priority="11143">
      <formula>IF(OR(N114-Q114&lt;0,N114+Q114&gt;N$5,O114-Q114&lt;0,O114+Q114&gt;O$5,P114-Q114&lt;0,P114+Q114&gt;P$5),"true","false")</formula>
    </cfRule>
  </conditionalFormatting>
  <conditionalFormatting sqref="Q115">
    <cfRule type="expression" dxfId="6478" priority="11142">
      <formula>IF(OR(N115-Q115&lt;0,N115+Q115&gt;N$5,O115-Q115&lt;0,O115+Q115&gt;O$5,P115-Q115&lt;0,P115+Q115&gt;P$5),"true","false")</formula>
    </cfRule>
  </conditionalFormatting>
  <conditionalFormatting sqref="Q116:Q117">
    <cfRule type="expression" dxfId="6477" priority="11141">
      <formula>IF(OR(N116-Q116&lt;0,N116+Q116&gt;N$5,O116-Q116&lt;0,O116+Q116&gt;O$5,P116-Q116&lt;0,P116+Q116&gt;P$5),"true","false")</formula>
    </cfRule>
  </conditionalFormatting>
  <conditionalFormatting sqref="Q114:Q115">
    <cfRule type="expression" dxfId="6476" priority="11140">
      <formula>IF(OR(N114-Q114&lt;0,N114+Q114&gt;N$5,O114-Q114&lt;0,O114+Q114&gt;O$5,P114-Q114&lt;0,P114+Q114&gt;P$5),"true","false")</formula>
    </cfRule>
  </conditionalFormatting>
  <conditionalFormatting sqref="Q116">
    <cfRule type="expression" dxfId="6475" priority="11139">
      <formula>IF(OR(N116-Q116&lt;0,N116+Q116&gt;N$5,O116-Q116&lt;0,O116+Q116&gt;O$5,P116-Q116&lt;0,P116+Q116&gt;P$5),"true","false")</formula>
    </cfRule>
  </conditionalFormatting>
  <conditionalFormatting sqref="Q102:Q103">
    <cfRule type="expression" dxfId="6474" priority="11488">
      <formula>IF(OR(N102-Q102&lt;0,N102+Q102&gt;N$5,O102-Q102&lt;0,O102+Q102&gt;O$5,P102-Q102&lt;0,P102+Q102&gt;P$5),"true","false")</formula>
    </cfRule>
  </conditionalFormatting>
  <conditionalFormatting sqref="Q118:Q119">
    <cfRule type="expression" dxfId="6473" priority="11137">
      <formula>IF(OR(N118-Q118&lt;0,N118+Q118&gt;N$5,O118-Q118&lt;0,O118+Q118&gt;O$5,P118-Q118&lt;0,P118+Q118&gt;P$5),"true","false")</formula>
    </cfRule>
  </conditionalFormatting>
  <conditionalFormatting sqref="Q114:Q115">
    <cfRule type="expression" dxfId="6472" priority="11136">
      <formula>IF(OR(N114-Q114&lt;0,N114+Q114&gt;N$5,O114-Q114&lt;0,O114+Q114&gt;O$5,P114-Q114&lt;0,P114+Q114&gt;P$5),"true","false")</formula>
    </cfRule>
  </conditionalFormatting>
  <conditionalFormatting sqref="Q114">
    <cfRule type="expression" dxfId="6471" priority="11135">
      <formula>IF(OR(N114-Q114&lt;0,N114+Q114&gt;N$5,O114-Q114&lt;0,O114+Q114&gt;O$5,P114-Q114&lt;0,P114+Q114&gt;P$5),"true","false")</formula>
    </cfRule>
  </conditionalFormatting>
  <conditionalFormatting sqref="Q115">
    <cfRule type="expression" dxfId="6470" priority="11134">
      <formula>IF(OR(N115-Q115&lt;0,N115+Q115&gt;N$5,O115-Q115&lt;0,O115+Q115&gt;O$5,P115-Q115&lt;0,P115+Q115&gt;P$5),"true","false")</formula>
    </cfRule>
  </conditionalFormatting>
  <conditionalFormatting sqref="Q102:Q103">
    <cfRule type="expression" dxfId="6469" priority="11487">
      <formula>IF(OR(N102-Q102&lt;0,N102+Q102&gt;N$5,O102-Q102&lt;0,O102+Q102&gt;O$5,P102-Q102&lt;0,P102+Q102&gt;P$5),"true","false")</formula>
    </cfRule>
  </conditionalFormatting>
  <conditionalFormatting sqref="Q114">
    <cfRule type="expression" dxfId="6468" priority="11132">
      <formula>IF(OR(N114-Q114&lt;0,N114+Q114&gt;N$5,O114-Q114&lt;0,O114+Q114&gt;O$5,P114-Q114&lt;0,P114+Q114&gt;P$5),"true","false")</formula>
    </cfRule>
  </conditionalFormatting>
  <conditionalFormatting sqref="Q115">
    <cfRule type="expression" dxfId="6467" priority="11131">
      <formula>IF(OR(N115-Q115&lt;0,N115+Q115&gt;N$5,O115-Q115&lt;0,O115+Q115&gt;O$5,P115-Q115&lt;0,P115+Q115&gt;P$5),"true","false")</formula>
    </cfRule>
  </conditionalFormatting>
  <conditionalFormatting sqref="Q102">
    <cfRule type="expression" dxfId="6466" priority="11486">
      <formula>IF(OR(N102-Q102&lt;0,N102+Q102&gt;N$5,O102-Q102&lt;0,O102+Q102&gt;O$5,P102-Q102&lt;0,P102+Q102&gt;P$5),"true","false")</formula>
    </cfRule>
  </conditionalFormatting>
  <conditionalFormatting sqref="Q103">
    <cfRule type="expression" dxfId="6465" priority="11485">
      <formula>IF(OR(N103-Q103&lt;0,N103+Q103&gt;N$5,O103-Q103&lt;0,O103+Q103&gt;O$5,P103-Q103&lt;0,P103+Q103&gt;P$5),"true","false")</formula>
    </cfRule>
  </conditionalFormatting>
  <conditionalFormatting sqref="Q104:Q105">
    <cfRule type="expression" dxfId="6464" priority="11484">
      <formula>IF(OR(N104-Q104&lt;0,N104+Q104&gt;N$5,O104-Q104&lt;0,O104+Q104&gt;O$5,P104-Q104&lt;0,P104+Q104&gt;P$5),"true","false")</formula>
    </cfRule>
  </conditionalFormatting>
  <conditionalFormatting sqref="Q117">
    <cfRule type="expression" dxfId="6463" priority="11127">
      <formula>IF(OR(N117-Q117&lt;0,N117+Q117&gt;N$5,O117-Q117&lt;0,O117+Q117&gt;O$5,P117-Q117&lt;0,P117+Q117&gt;P$5),"true","false")</formula>
    </cfRule>
  </conditionalFormatting>
  <conditionalFormatting sqref="Q118:Q119">
    <cfRule type="expression" dxfId="6462" priority="11126">
      <formula>IF(OR(N118-Q118&lt;0,N118+Q118&gt;N$5,O118-Q118&lt;0,O118+Q118&gt;O$5,P118-Q118&lt;0,P118+Q118&gt;P$5),"true","false")</formula>
    </cfRule>
  </conditionalFormatting>
  <conditionalFormatting sqref="Q114">
    <cfRule type="expression" dxfId="6461" priority="11125">
      <formula>IF(OR(N114-Q114&lt;0,N114+Q114&gt;N$5,O114-Q114&lt;0,O114+Q114&gt;O$5,P114-Q114&lt;0,P114+Q114&gt;P$5),"true","false")</formula>
    </cfRule>
  </conditionalFormatting>
  <conditionalFormatting sqref="Q115">
    <cfRule type="expression" dxfId="6460" priority="11124">
      <formula>IF(OR(N115-Q115&lt;0,N115+Q115&gt;N$5,O115-Q115&lt;0,O115+Q115&gt;O$5,P115-Q115&lt;0,P115+Q115&gt;P$5),"true","false")</formula>
    </cfRule>
  </conditionalFormatting>
  <conditionalFormatting sqref="Q102:Q103">
    <cfRule type="expression" dxfId="6459" priority="11483">
      <formula>IF(OR(N102-Q102&lt;0,N102+Q102&gt;N$5,O102-Q102&lt;0,O102+Q102&gt;O$5,P102-Q102&lt;0,P102+Q102&gt;P$5),"true","false")</formula>
    </cfRule>
  </conditionalFormatting>
  <conditionalFormatting sqref="Q114:Q115">
    <cfRule type="expression" dxfId="6458" priority="11122">
      <formula>IF(OR(N114-Q114&lt;0,N114+Q114&gt;N$5,O114-Q114&lt;0,O114+Q114&gt;O$5,P114-Q114&lt;0,P114+Q114&gt;P$5),"true","false")</formula>
    </cfRule>
  </conditionalFormatting>
  <conditionalFormatting sqref="Q116">
    <cfRule type="expression" dxfId="6457" priority="11121">
      <formula>IF(OR(N116-Q116&lt;0,N116+Q116&gt;N$5,O116-Q116&lt;0,O116+Q116&gt;O$5,P116-Q116&lt;0,P116+Q116&gt;P$5),"true","false")</formula>
    </cfRule>
  </conditionalFormatting>
  <conditionalFormatting sqref="Q102">
    <cfRule type="expression" dxfId="6456" priority="11482">
      <formula>IF(OR(N102-Q102&lt;0,N102+Q102&gt;N$5,O102-Q102&lt;0,O102+Q102&gt;O$5,P102-Q102&lt;0,P102+Q102&gt;P$5),"true","false")</formula>
    </cfRule>
  </conditionalFormatting>
  <conditionalFormatting sqref="Q103">
    <cfRule type="expression" dxfId="6455" priority="11481">
      <formula>IF(OR(N103-Q103&lt;0,N103+Q103&gt;N$5,O103-Q103&lt;0,O103+Q103&gt;O$5,P103-Q103&lt;0,P103+Q103&gt;P$5),"true","false")</formula>
    </cfRule>
  </conditionalFormatting>
  <conditionalFormatting sqref="Q104:Q105">
    <cfRule type="expression" dxfId="6454" priority="11480">
      <formula>IF(OR(N104-Q104&lt;0,N104+Q104&gt;N$5,O104-Q104&lt;0,O104+Q104&gt;O$5,P104-Q104&lt;0,P104+Q104&gt;P$5),"true","false")</formula>
    </cfRule>
  </conditionalFormatting>
  <conditionalFormatting sqref="Q116">
    <cfRule type="expression" dxfId="6453" priority="11117">
      <formula>IF(OR(N116-Q116&lt;0,N116+Q116&gt;N$5,O116-Q116&lt;0,O116+Q116&gt;O$5,P116-Q116&lt;0,P116+Q116&gt;P$5),"true","false")</formula>
    </cfRule>
  </conditionalFormatting>
  <conditionalFormatting sqref="Q117">
    <cfRule type="expression" dxfId="6452" priority="11116">
      <formula>IF(OR(N117-Q117&lt;0,N117+Q117&gt;N$5,O117-Q117&lt;0,O117+Q117&gt;O$5,P117-Q117&lt;0,P117+Q117&gt;P$5),"true","false")</formula>
    </cfRule>
  </conditionalFormatting>
  <conditionalFormatting sqref="Q102">
    <cfRule type="expression" dxfId="6451" priority="11479">
      <formula>IF(OR(N102-Q102&lt;0,N102+Q102&gt;N$5,O102-Q102&lt;0,O102+Q102&gt;O$5,P102-Q102&lt;0,P102+Q102&gt;P$5),"true","false")</formula>
    </cfRule>
  </conditionalFormatting>
  <conditionalFormatting sqref="Q103">
    <cfRule type="expression" dxfId="6450" priority="11478">
      <formula>IF(OR(N103-Q103&lt;0,N103+Q103&gt;N$5,O103-Q103&lt;0,O103+Q103&gt;O$5,P103-Q103&lt;0,P103+Q103&gt;P$5),"true","false")</formula>
    </cfRule>
  </conditionalFormatting>
  <conditionalFormatting sqref="Q104:Q105">
    <cfRule type="expression" dxfId="6449" priority="11477">
      <formula>IF(OR(N104-Q104&lt;0,N104+Q104&gt;N$5,O104-Q104&lt;0,O104+Q104&gt;O$5,P104-Q104&lt;0,P104+Q104&gt;P$5),"true","false")</formula>
    </cfRule>
  </conditionalFormatting>
  <conditionalFormatting sqref="Q118">
    <cfRule type="expression" dxfId="6448" priority="11112">
      <formula>IF(OR(N118-Q118&lt;0,N118+Q118&gt;N$5,O118-Q118&lt;0,O118+Q118&gt;O$5,P118-Q118&lt;0,P118+Q118&gt;P$5),"true","false")</formula>
    </cfRule>
  </conditionalFormatting>
  <conditionalFormatting sqref="Q102:Q103">
    <cfRule type="expression" dxfId="6447" priority="11476">
      <formula>IF(OR(N102-Q102&lt;0,N102+Q102&gt;N$5,O102-Q102&lt;0,O102+Q102&gt;O$5,P102-Q102&lt;0,P102+Q102&gt;P$5),"true","false")</formula>
    </cfRule>
  </conditionalFormatting>
  <conditionalFormatting sqref="Q104">
    <cfRule type="expression" dxfId="6446" priority="11475">
      <formula>IF(OR(N104-Q104&lt;0,N104+Q104&gt;N$5,O104-Q104&lt;0,O104+Q104&gt;O$5,P104-Q104&lt;0,P104+Q104&gt;P$5),"true","false")</formula>
    </cfRule>
  </conditionalFormatting>
  <conditionalFormatting sqref="Q105">
    <cfRule type="expression" dxfId="6445" priority="11474">
      <formula>IF(OR(N105-Q105&lt;0,N105+Q105&gt;N$5,O105-Q105&lt;0,O105+Q105&gt;O$5,P105-Q105&lt;0,P105+Q105&gt;P$5),"true","false")</formula>
    </cfRule>
  </conditionalFormatting>
  <conditionalFormatting sqref="Q106:Q107">
    <cfRule type="expression" dxfId="6444" priority="11473">
      <formula>IF(OR(N106-Q106&lt;0,N106+Q106&gt;N$5,O106-Q106&lt;0,O106+Q106&gt;O$5,P106-Q106&lt;0,P106+Q106&gt;P$5),"true","false")</formula>
    </cfRule>
  </conditionalFormatting>
  <conditionalFormatting sqref="Q114">
    <cfRule type="expression" dxfId="6443" priority="11107">
      <formula>IF(OR(N114-Q114&lt;0,N114+Q114&gt;N$5,O114-Q114&lt;0,O114+Q114&gt;O$5,P114-Q114&lt;0,P114+Q114&gt;P$5),"true","false")</formula>
    </cfRule>
  </conditionalFormatting>
  <conditionalFormatting sqref="Q115">
    <cfRule type="expression" dxfId="6442" priority="11106">
      <formula>IF(OR(N115-Q115&lt;0,N115+Q115&gt;N$5,O115-Q115&lt;0,O115+Q115&gt;O$5,P115-Q115&lt;0,P115+Q115&gt;P$5),"true","false")</formula>
    </cfRule>
  </conditionalFormatting>
  <conditionalFormatting sqref="Q116:Q117">
    <cfRule type="expression" dxfId="6441" priority="11105">
      <formula>IF(OR(N116-Q116&lt;0,N116+Q116&gt;N$5,O116-Q116&lt;0,O116+Q116&gt;O$5,P116-Q116&lt;0,P116+Q116&gt;P$5),"true","false")</formula>
    </cfRule>
  </conditionalFormatting>
  <conditionalFormatting sqref="Q114:Q115">
    <cfRule type="expression" dxfId="6440" priority="11104">
      <formula>IF(OR(N114-Q114&lt;0,N114+Q114&gt;N$5,O114-Q114&lt;0,O114+Q114&gt;O$5,P114-Q114&lt;0,P114+Q114&gt;P$5),"true","false")</formula>
    </cfRule>
  </conditionalFormatting>
  <conditionalFormatting sqref="Q102:Q103">
    <cfRule type="expression" dxfId="6439" priority="11472">
      <formula>IF(OR(N102-Q102&lt;0,N102+Q102&gt;N$5,O102-Q102&lt;0,O102+Q102&gt;O$5,P102-Q102&lt;0,P102+Q102&gt;P$5),"true","false")</formula>
    </cfRule>
  </conditionalFormatting>
  <conditionalFormatting sqref="Q115">
    <cfRule type="expression" dxfId="6438" priority="11102">
      <formula>IF(OR(N115-Q115&lt;0,N115+Q115&gt;N$5,O115-Q115&lt;0,O115+Q115&gt;O$5,P115-Q115&lt;0,P115+Q115&gt;P$5),"true","false")</formula>
    </cfRule>
  </conditionalFormatting>
  <conditionalFormatting sqref="Q116:Q117">
    <cfRule type="expression" dxfId="6437" priority="11101">
      <formula>IF(OR(N116-Q116&lt;0,N116+Q116&gt;N$5,O116-Q116&lt;0,O116+Q116&gt;O$5,P116-Q116&lt;0,P116+Q116&gt;P$5),"true","false")</formula>
    </cfRule>
  </conditionalFormatting>
  <conditionalFormatting sqref="Q102">
    <cfRule type="expression" dxfId="6436" priority="11471">
      <formula>IF(OR(N102-Q102&lt;0,N102+Q102&gt;N$5,O102-Q102&lt;0,O102+Q102&gt;O$5,P102-Q102&lt;0,P102+Q102&gt;P$5),"true","false")</formula>
    </cfRule>
  </conditionalFormatting>
  <conditionalFormatting sqref="Q103">
    <cfRule type="expression" dxfId="6435" priority="11470">
      <formula>IF(OR(N103-Q103&lt;0,N103+Q103&gt;N$5,O103-Q103&lt;0,O103+Q103&gt;O$5,P103-Q103&lt;0,P103+Q103&gt;P$5),"true","false")</formula>
    </cfRule>
  </conditionalFormatting>
  <conditionalFormatting sqref="Q104:Q105">
    <cfRule type="expression" dxfId="6434" priority="11469">
      <formula>IF(OR(N104-Q104&lt;0,N104+Q104&gt;N$5,O104-Q104&lt;0,O104+Q104&gt;O$5,P104-Q104&lt;0,P104+Q104&gt;P$5),"true","false")</formula>
    </cfRule>
  </conditionalFormatting>
  <conditionalFormatting sqref="Q114:Q115">
    <cfRule type="expression" dxfId="6433" priority="11097">
      <formula>IF(OR(N114-Q114&lt;0,N114+Q114&gt;N$5,O114-Q114&lt;0,O114+Q114&gt;O$5,P114-Q114&lt;0,P114+Q114&gt;P$5),"true","false")</formula>
    </cfRule>
  </conditionalFormatting>
  <conditionalFormatting sqref="Q116">
    <cfRule type="expression" dxfId="6432" priority="11096">
      <formula>IF(OR(N116-Q116&lt;0,N116+Q116&gt;N$5,O116-Q116&lt;0,O116+Q116&gt;O$5,P116-Q116&lt;0,P116+Q116&gt;P$5),"true","false")</formula>
    </cfRule>
  </conditionalFormatting>
  <conditionalFormatting sqref="Q102">
    <cfRule type="expression" dxfId="6431" priority="11468">
      <formula>IF(OR(N102-Q102&lt;0,N102+Q102&gt;N$5,O102-Q102&lt;0,O102+Q102&gt;O$5,P102-Q102&lt;0,P102+Q102&gt;P$5),"true","false")</formula>
    </cfRule>
  </conditionalFormatting>
  <conditionalFormatting sqref="Q103">
    <cfRule type="expression" dxfId="6430" priority="11467">
      <formula>IF(OR(N103-Q103&lt;0,N103+Q103&gt;N$5,O103-Q103&lt;0,O103+Q103&gt;O$5,P103-Q103&lt;0,P103+Q103&gt;P$5),"true","false")</formula>
    </cfRule>
  </conditionalFormatting>
  <conditionalFormatting sqref="Q104:Q105">
    <cfRule type="expression" dxfId="6429" priority="11466">
      <formula>IF(OR(N104-Q104&lt;0,N104+Q104&gt;N$5,O104-Q104&lt;0,O104+Q104&gt;O$5,P104-Q104&lt;0,P104+Q104&gt;P$5),"true","false")</formula>
    </cfRule>
  </conditionalFormatting>
  <conditionalFormatting sqref="Q114">
    <cfRule type="expression" dxfId="6428" priority="11092">
      <formula>IF(OR(N114-Q114&lt;0,N114+Q114&gt;N$5,O114-Q114&lt;0,O114+Q114&gt;O$5,P114-Q114&lt;0,P114+Q114&gt;P$5),"true","false")</formula>
    </cfRule>
  </conditionalFormatting>
  <conditionalFormatting sqref="Q102:Q103">
    <cfRule type="expression" dxfId="6427" priority="11465">
      <formula>IF(OR(N102-Q102&lt;0,N102+Q102&gt;N$5,O102-Q102&lt;0,O102+Q102&gt;O$5,P102-Q102&lt;0,P102+Q102&gt;P$5),"true","false")</formula>
    </cfRule>
  </conditionalFormatting>
  <conditionalFormatting sqref="Q104">
    <cfRule type="expression" dxfId="6426" priority="11464">
      <formula>IF(OR(N104-Q104&lt;0,N104+Q104&gt;N$5,O104-Q104&lt;0,O104+Q104&gt;O$5,P104-Q104&lt;0,P104+Q104&gt;P$5),"true","false")</formula>
    </cfRule>
  </conditionalFormatting>
  <conditionalFormatting sqref="Q105">
    <cfRule type="expression" dxfId="6425" priority="11463">
      <formula>IF(OR(N105-Q105&lt;0,N105+Q105&gt;N$5,O105-Q105&lt;0,O105+Q105&gt;O$5,P105-Q105&lt;0,P105+Q105&gt;P$5),"true","false")</formula>
    </cfRule>
  </conditionalFormatting>
  <conditionalFormatting sqref="Q106:Q107">
    <cfRule type="expression" dxfId="6424" priority="11462">
      <formula>IF(OR(N106-Q106&lt;0,N106+Q106&gt;N$5,O106-Q106&lt;0,O106+Q106&gt;O$5,P106-Q106&lt;0,P106+Q106&gt;P$5),"true","false")</formula>
    </cfRule>
  </conditionalFormatting>
  <conditionalFormatting sqref="Q116:Q117">
    <cfRule type="expression" dxfId="6423" priority="11087">
      <formula>IF(OR(N116-Q116&lt;0,N116+Q116&gt;N$5,O116-Q116&lt;0,O116+Q116&gt;O$5,P116-Q116&lt;0,P116+Q116&gt;P$5),"true","false")</formula>
    </cfRule>
  </conditionalFormatting>
  <conditionalFormatting sqref="Q114:Q115">
    <cfRule type="expression" dxfId="6422" priority="11086">
      <formula>IF(OR(N114-Q114&lt;0,N114+Q114&gt;N$5,O114-Q114&lt;0,O114+Q114&gt;O$5,P114-Q114&lt;0,P114+Q114&gt;P$5),"true","false")</formula>
    </cfRule>
  </conditionalFormatting>
  <conditionalFormatting sqref="Q102">
    <cfRule type="expression" dxfId="6421" priority="11461">
      <formula>IF(OR(N102-Q102&lt;0,N102+Q102&gt;N$5,O102-Q102&lt;0,O102+Q102&gt;O$5,P102-Q102&lt;0,P102+Q102&gt;P$5),"true","false")</formula>
    </cfRule>
  </conditionalFormatting>
  <conditionalFormatting sqref="Q103">
    <cfRule type="expression" dxfId="6420" priority="11460">
      <formula>IF(OR(N103-Q103&lt;0,N103+Q103&gt;N$5,O103-Q103&lt;0,O103+Q103&gt;O$5,P103-Q103&lt;0,P103+Q103&gt;P$5),"true","false")</formula>
    </cfRule>
  </conditionalFormatting>
  <conditionalFormatting sqref="Q104:Q105">
    <cfRule type="expression" dxfId="6419" priority="11459">
      <formula>IF(OR(N104-Q104&lt;0,N104+Q104&gt;N$5,O104-Q104&lt;0,O104+Q104&gt;O$5,P104-Q104&lt;0,P104+Q104&gt;P$5),"true","false")</formula>
    </cfRule>
  </conditionalFormatting>
  <conditionalFormatting sqref="Q114">
    <cfRule type="expression" dxfId="6418" priority="11082">
      <formula>IF(OR(N114-Q114&lt;0,N114+Q114&gt;N$5,O114-Q114&lt;0,O114+Q114&gt;O$5,P114-Q114&lt;0,P114+Q114&gt;P$5),"true","false")</formula>
    </cfRule>
  </conditionalFormatting>
  <conditionalFormatting sqref="Q102:Q103">
    <cfRule type="expression" dxfId="6417" priority="11458">
      <formula>IF(OR(N102-Q102&lt;0,N102+Q102&gt;N$5,O102-Q102&lt;0,O102+Q102&gt;O$5,P102-Q102&lt;0,P102+Q102&gt;P$5),"true","false")</formula>
    </cfRule>
  </conditionalFormatting>
  <conditionalFormatting sqref="Q104">
    <cfRule type="expression" dxfId="6416" priority="11457">
      <formula>IF(OR(N104-Q104&lt;0,N104+Q104&gt;N$5,O104-Q104&lt;0,O104+Q104&gt;O$5,P104-Q104&lt;0,P104+Q104&gt;P$5),"true","false")</formula>
    </cfRule>
  </conditionalFormatting>
  <conditionalFormatting sqref="Q105">
    <cfRule type="expression" dxfId="6415" priority="11456">
      <formula>IF(OR(N105-Q105&lt;0,N105+Q105&gt;N$5,O105-Q105&lt;0,O105+Q105&gt;O$5,P105-Q105&lt;0,P105+Q105&gt;P$5),"true","false")</formula>
    </cfRule>
  </conditionalFormatting>
  <conditionalFormatting sqref="Q106:Q107">
    <cfRule type="expression" dxfId="6414" priority="11455">
      <formula>IF(OR(N106-Q106&lt;0,N106+Q106&gt;N$5,O106-Q106&lt;0,O106+Q106&gt;O$5,P106-Q106&lt;0,P106+Q106&gt;P$5),"true","false")</formula>
    </cfRule>
  </conditionalFormatting>
  <conditionalFormatting sqref="Q117">
    <cfRule type="expression" dxfId="6413" priority="11077">
      <formula>IF(OR(N117-Q117&lt;0,N117+Q117&gt;N$5,O117-Q117&lt;0,O117+Q117&gt;O$5,P117-Q117&lt;0,P117+Q117&gt;P$5),"true","false")</formula>
    </cfRule>
  </conditionalFormatting>
  <conditionalFormatting sqref="Q102:Q103">
    <cfRule type="expression" dxfId="6412" priority="11454">
      <formula>IF(OR(N102-Q102&lt;0,N102+Q102&gt;N$5,O102-Q102&lt;0,O102+Q102&gt;O$5,P102-Q102&lt;0,P102+Q102&gt;P$5),"true","false")</formula>
    </cfRule>
  </conditionalFormatting>
  <conditionalFormatting sqref="Q104">
    <cfRule type="expression" dxfId="6411" priority="11453">
      <formula>IF(OR(N104-Q104&lt;0,N104+Q104&gt;N$5,O104-Q104&lt;0,O104+Q104&gt;O$5,P104-Q104&lt;0,P104+Q104&gt;P$5),"true","false")</formula>
    </cfRule>
  </conditionalFormatting>
  <conditionalFormatting sqref="Q105">
    <cfRule type="expression" dxfId="6410" priority="11452">
      <formula>IF(OR(N105-Q105&lt;0,N105+Q105&gt;N$5,O105-Q105&lt;0,O105+Q105&gt;O$5,P105-Q105&lt;0,P105+Q105&gt;P$5),"true","false")</formula>
    </cfRule>
  </conditionalFormatting>
  <conditionalFormatting sqref="Q106:Q107">
    <cfRule type="expression" dxfId="6409" priority="11451">
      <formula>IF(OR(N106-Q106&lt;0,N106+Q106&gt;N$5,O106-Q106&lt;0,O106+Q106&gt;O$5,P106-Q106&lt;0,P106+Q106&gt;P$5),"true","false")</formula>
    </cfRule>
  </conditionalFormatting>
  <conditionalFormatting sqref="Q103">
    <cfRule type="expression" dxfId="6408" priority="11450">
      <formula>IF(OR(N103-Q103&lt;0,N103+Q103&gt;N$5,O103-Q103&lt;0,O103+Q103&gt;O$5,P103-Q103&lt;0,P103+Q103&gt;P$5),"true","false")</formula>
    </cfRule>
  </conditionalFormatting>
  <conditionalFormatting sqref="Q104:Q105">
    <cfRule type="expression" dxfId="6407" priority="11449">
      <formula>IF(OR(N104-Q104&lt;0,N104+Q104&gt;N$5,O104-Q104&lt;0,O104+Q104&gt;O$5,P104-Q104&lt;0,P104+Q104&gt;P$5),"true","false")</formula>
    </cfRule>
  </conditionalFormatting>
  <conditionalFormatting sqref="Q106">
    <cfRule type="expression" dxfId="6406" priority="11448">
      <formula>IF(OR(N106-Q106&lt;0,N106+Q106&gt;N$5,O106-Q106&lt;0,O106+Q106&gt;O$5,P106-Q106&lt;0,P106+Q106&gt;P$5),"true","false")</formula>
    </cfRule>
  </conditionalFormatting>
  <conditionalFormatting sqref="Q107">
    <cfRule type="expression" dxfId="6405" priority="11447">
      <formula>IF(OR(N107-Q107&lt;0,N107+Q107&gt;N$5,O107-Q107&lt;0,O107+Q107&gt;O$5,P107-Q107&lt;0,P107+Q107&gt;P$5),"true","false")</formula>
    </cfRule>
  </conditionalFormatting>
  <conditionalFormatting sqref="Q108:Q109">
    <cfRule type="expression" dxfId="6404" priority="11446">
      <formula>IF(OR(N108-Q108&lt;0,N108+Q108&gt;N$5,O108-Q108&lt;0,O108+Q108&gt;O$5,P108-Q108&lt;0,P108+Q108&gt;P$5),"true","false")</formula>
    </cfRule>
  </conditionalFormatting>
  <conditionalFormatting sqref="Q120:Q121">
    <cfRule type="expression" dxfId="6403" priority="11067">
      <formula>IF(OR(N120-Q120&lt;0,N120+Q120&gt;N$5,O120-Q120&lt;0,O120+Q120&gt;O$5,P120-Q120&lt;0,P120+Q120&gt;P$5),"true","false")</formula>
    </cfRule>
  </conditionalFormatting>
  <conditionalFormatting sqref="Q114:Q119">
    <cfRule type="expression" dxfId="6402" priority="11066">
      <formula>IF(OR(N114-Q114&lt;0,N114+Q114&gt;N$5,O114-Q114&lt;0,O114+Q114&gt;O$5,P114-Q114&lt;0,P114+Q114&gt;P$5),"true","false")</formula>
    </cfRule>
  </conditionalFormatting>
  <conditionalFormatting sqref="Q114:Q123">
    <cfRule type="expression" dxfId="6401" priority="11065">
      <formula>IF(OR(N114-Q114&lt;0,N114+Q114&gt;N$5,O114-Q114&lt;0,O114+Q114&gt;O$5,P114-Q114&lt;0,P114+Q114&gt;P$5),"true","false")</formula>
    </cfRule>
  </conditionalFormatting>
  <conditionalFormatting sqref="Q115">
    <cfRule type="expression" dxfId="6400" priority="11064">
      <formula>IF(OR(N115-Q115&lt;0,N115+Q115&gt;N$5,O115-Q115&lt;0,O115+Q115&gt;O$5,P115-Q115&lt;0,P115+Q115&gt;P$5),"true","false")</formula>
    </cfRule>
  </conditionalFormatting>
  <conditionalFormatting sqref="Q116:Q117">
    <cfRule type="expression" dxfId="6399" priority="11063">
      <formula>IF(OR(N116-Q116&lt;0,N116+Q116&gt;N$5,O116-Q116&lt;0,O116+Q116&gt;O$5,P116-Q116&lt;0,P116+Q116&gt;P$5),"true","false")</formula>
    </cfRule>
  </conditionalFormatting>
  <conditionalFormatting sqref="Q118">
    <cfRule type="expression" dxfId="6398" priority="11062">
      <formula>IF(OR(N118-Q118&lt;0,N118+Q118&gt;N$5,O118-Q118&lt;0,O118+Q118&gt;O$5,P118-Q118&lt;0,P118+Q118&gt;P$5),"true","false")</formula>
    </cfRule>
  </conditionalFormatting>
  <conditionalFormatting sqref="Q119">
    <cfRule type="expression" dxfId="6397" priority="11061">
      <formula>IF(OR(N119-Q119&lt;0,N119+Q119&gt;N$5,O119-Q119&lt;0,O119+Q119&gt;O$5,P119-Q119&lt;0,P119+Q119&gt;P$5),"true","false")</formula>
    </cfRule>
  </conditionalFormatting>
  <conditionalFormatting sqref="Q120:Q121">
    <cfRule type="expression" dxfId="6396" priority="11060">
      <formula>IF(OR(N120-Q120&lt;0,N120+Q120&gt;N$5,O120-Q120&lt;0,O120+Q120&gt;O$5,P120-Q120&lt;0,P120+Q120&gt;P$5),"true","false")</formula>
    </cfRule>
  </conditionalFormatting>
  <conditionalFormatting sqref="Q117">
    <cfRule type="expression" dxfId="6395" priority="11059">
      <formula>IF(OR(N117-Q117&lt;0,N117+Q117&gt;N$5,O117-Q117&lt;0,O117+Q117&gt;O$5,P117-Q117&lt;0,P117+Q117&gt;P$5),"true","false")</formula>
    </cfRule>
  </conditionalFormatting>
  <conditionalFormatting sqref="Q118:Q119">
    <cfRule type="expression" dxfId="6394" priority="11058">
      <formula>IF(OR(N118-Q118&lt;0,N118+Q118&gt;N$5,O118-Q118&lt;0,O118+Q118&gt;O$5,P118-Q118&lt;0,P118+Q118&gt;P$5),"true","false")</formula>
    </cfRule>
  </conditionalFormatting>
  <conditionalFormatting sqref="Q120">
    <cfRule type="expression" dxfId="6393" priority="11057">
      <formula>IF(OR(N120-Q120&lt;0,N120+Q120&gt;N$5,O120-Q120&lt;0,O120+Q120&gt;O$5,P120-Q120&lt;0,P120+Q120&gt;P$5),"true","false")</formula>
    </cfRule>
  </conditionalFormatting>
  <conditionalFormatting sqref="Q121">
    <cfRule type="expression" dxfId="6392" priority="11056">
      <formula>IF(OR(N121-Q121&lt;0,N121+Q121&gt;N$5,O121-Q121&lt;0,O121+Q121&gt;O$5,P121-Q121&lt;0,P121+Q121&gt;P$5),"true","false")</formula>
    </cfRule>
  </conditionalFormatting>
  <conditionalFormatting sqref="Q122:Q123">
    <cfRule type="expression" dxfId="6391" priority="11055">
      <formula>IF(OR(N122-Q122&lt;0,N122+Q122&gt;N$5,O122-Q122&lt;0,O122+Q122&gt;O$5,P122-Q122&lt;0,P122+Q122&gt;P$5),"true","false")</formula>
    </cfRule>
  </conditionalFormatting>
  <conditionalFormatting sqref="Q117">
    <cfRule type="expression" dxfId="6390" priority="11054">
      <formula>IF(OR(N117-Q117&lt;0,N117+Q117&gt;N$5,O117-Q117&lt;0,O117+Q117&gt;O$5,P117-Q117&lt;0,P117+Q117&gt;P$5),"true","false")</formula>
    </cfRule>
  </conditionalFormatting>
  <conditionalFormatting sqref="Q118:Q119">
    <cfRule type="expression" dxfId="6389" priority="11053">
      <formula>IF(OR(N118-Q118&lt;0,N118+Q118&gt;N$5,O118-Q118&lt;0,O118+Q118&gt;O$5,P118-Q118&lt;0,P118+Q118&gt;P$5),"true","false")</formula>
    </cfRule>
  </conditionalFormatting>
  <conditionalFormatting sqref="Q120">
    <cfRule type="expression" dxfId="6388" priority="11052">
      <formula>IF(OR(N120-Q120&lt;0,N120+Q120&gt;N$5,O120-Q120&lt;0,O120+Q120&gt;O$5,P120-Q120&lt;0,P120+Q120&gt;P$5),"true","false")</formula>
    </cfRule>
  </conditionalFormatting>
  <conditionalFormatting sqref="Q121">
    <cfRule type="expression" dxfId="6387" priority="11051">
      <formula>IF(OR(N121-Q121&lt;0,N121+Q121&gt;N$5,O121-Q121&lt;0,O121+Q121&gt;O$5,P121-Q121&lt;0,P121+Q121&gt;P$5),"true","false")</formula>
    </cfRule>
  </conditionalFormatting>
  <conditionalFormatting sqref="Q122:Q123">
    <cfRule type="expression" dxfId="6386" priority="11050">
      <formula>IF(OR(N122-Q122&lt;0,N122+Q122&gt;N$5,O122-Q122&lt;0,O122+Q122&gt;O$5,P122-Q122&lt;0,P122+Q122&gt;P$5),"true","false")</formula>
    </cfRule>
  </conditionalFormatting>
  <conditionalFormatting sqref="Q119">
    <cfRule type="expression" dxfId="6385" priority="11049">
      <formula>IF(OR(N119-Q119&lt;0,N119+Q119&gt;N$5,O119-Q119&lt;0,O119+Q119&gt;O$5,P119-Q119&lt;0,P119+Q119&gt;P$5),"true","false")</formula>
    </cfRule>
  </conditionalFormatting>
  <conditionalFormatting sqref="Q120:Q121">
    <cfRule type="expression" dxfId="6384" priority="11048">
      <formula>IF(OR(N120-Q120&lt;0,N120+Q120&gt;N$5,O120-Q120&lt;0,O120+Q120&gt;O$5,P120-Q120&lt;0,P120+Q120&gt;P$5),"true","false")</formula>
    </cfRule>
  </conditionalFormatting>
  <conditionalFormatting sqref="Q122">
    <cfRule type="expression" dxfId="6383" priority="11047">
      <formula>IF(OR(N122-Q122&lt;0,N122+Q122&gt;N$5,O122-Q122&lt;0,O122+Q122&gt;O$5,P122-Q122&lt;0,P122+Q122&gt;P$5),"true","false")</formula>
    </cfRule>
  </conditionalFormatting>
  <conditionalFormatting sqref="Q123">
    <cfRule type="expression" dxfId="6382" priority="11046">
      <formula>IF(OR(N123-Q123&lt;0,N123+Q123&gt;N$5,O123-Q123&lt;0,O123+Q123&gt;O$5,P123-Q123&lt;0,P123+Q123&gt;P$5),"true","false")</formula>
    </cfRule>
  </conditionalFormatting>
  <conditionalFormatting sqref="Q128">
    <cfRule type="expression" dxfId="6381" priority="10596">
      <formula>IF(OR(N128-Q128&lt;0,N128+Q128&gt;N$5,O128-Q128&lt;0,O128+Q128&gt;O$5,P128-Q128&lt;0,P128+Q128&gt;P$5),"true","false")</formula>
    </cfRule>
  </conditionalFormatting>
  <conditionalFormatting sqref="Q117">
    <cfRule type="expression" dxfId="6380" priority="11045">
      <formula>IF(OR(N117-Q117&lt;0,N117+Q117&gt;N$5,O117-Q117&lt;0,O117+Q117&gt;O$5,P117-Q117&lt;0,P117+Q117&gt;P$5),"true","false")</formula>
    </cfRule>
  </conditionalFormatting>
  <conditionalFormatting sqref="Q118:Q119">
    <cfRule type="expression" dxfId="6379" priority="11044">
      <formula>IF(OR(N118-Q118&lt;0,N118+Q118&gt;N$5,O118-Q118&lt;0,O118+Q118&gt;O$5,P118-Q118&lt;0,P118+Q118&gt;P$5),"true","false")</formula>
    </cfRule>
  </conditionalFormatting>
  <conditionalFormatting sqref="Q120">
    <cfRule type="expression" dxfId="6378" priority="11043">
      <formula>IF(OR(N120-Q120&lt;0,N120+Q120&gt;N$5,O120-Q120&lt;0,O120+Q120&gt;O$5,P120-Q120&lt;0,P120+Q120&gt;P$5),"true","false")</formula>
    </cfRule>
  </conditionalFormatting>
  <conditionalFormatting sqref="Q121">
    <cfRule type="expression" dxfId="6377" priority="11042">
      <formula>IF(OR(N121-Q121&lt;0,N121+Q121&gt;N$5,O121-Q121&lt;0,O121+Q121&gt;O$5,P121-Q121&lt;0,P121+Q121&gt;P$5),"true","false")</formula>
    </cfRule>
  </conditionalFormatting>
  <conditionalFormatting sqref="Q122:Q123">
    <cfRule type="expression" dxfId="6376" priority="11041">
      <formula>IF(OR(N122-Q122&lt;0,N122+Q122&gt;N$5,O122-Q122&lt;0,O122+Q122&gt;O$5,P122-Q122&lt;0,P122+Q122&gt;P$5),"true","false")</formula>
    </cfRule>
  </conditionalFormatting>
  <conditionalFormatting sqref="Q119">
    <cfRule type="expression" dxfId="6375" priority="11040">
      <formula>IF(OR(N119-Q119&lt;0,N119+Q119&gt;N$5,O119-Q119&lt;0,O119+Q119&gt;O$5,P119-Q119&lt;0,P119+Q119&gt;P$5),"true","false")</formula>
    </cfRule>
  </conditionalFormatting>
  <conditionalFormatting sqref="Q120:Q121">
    <cfRule type="expression" dxfId="6374" priority="11039">
      <formula>IF(OR(N120-Q120&lt;0,N120+Q120&gt;N$5,O120-Q120&lt;0,O120+Q120&gt;O$5,P120-Q120&lt;0,P120+Q120&gt;P$5),"true","false")</formula>
    </cfRule>
  </conditionalFormatting>
  <conditionalFormatting sqref="Q122">
    <cfRule type="expression" dxfId="6373" priority="11038">
      <formula>IF(OR(N122-Q122&lt;0,N122+Q122&gt;N$5,O122-Q122&lt;0,O122+Q122&gt;O$5,P122-Q122&lt;0,P122+Q122&gt;P$5),"true","false")</formula>
    </cfRule>
  </conditionalFormatting>
  <conditionalFormatting sqref="Q123">
    <cfRule type="expression" dxfId="6372" priority="11037">
      <formula>IF(OR(N123-Q123&lt;0,N123+Q123&gt;N$5,O123-Q123&lt;0,O123+Q123&gt;O$5,P123-Q123&lt;0,P123+Q123&gt;P$5),"true","false")</formula>
    </cfRule>
  </conditionalFormatting>
  <conditionalFormatting sqref="Q128">
    <cfRule type="expression" dxfId="6371" priority="10586">
      <formula>IF(OR(N128-Q128&lt;0,N128+Q128&gt;N$5,O128-Q128&lt;0,O128+Q128&gt;O$5,P128-Q128&lt;0,P128+Q128&gt;P$5),"true","false")</formula>
    </cfRule>
  </conditionalFormatting>
  <conditionalFormatting sqref="Q119">
    <cfRule type="expression" dxfId="6370" priority="11036">
      <formula>IF(OR(N119-Q119&lt;0,N119+Q119&gt;N$5,O119-Q119&lt;0,O119+Q119&gt;O$5,P119-Q119&lt;0,P119+Q119&gt;P$5),"true","false")</formula>
    </cfRule>
  </conditionalFormatting>
  <conditionalFormatting sqref="Q120:Q121">
    <cfRule type="expression" dxfId="6369" priority="11035">
      <formula>IF(OR(N120-Q120&lt;0,N120+Q120&gt;N$5,O120-Q120&lt;0,O120+Q120&gt;O$5,P120-Q120&lt;0,P120+Q120&gt;P$5),"true","false")</formula>
    </cfRule>
  </conditionalFormatting>
  <conditionalFormatting sqref="Q122">
    <cfRule type="expression" dxfId="6368" priority="11034">
      <formula>IF(OR(N122-Q122&lt;0,N122+Q122&gt;N$5,O122-Q122&lt;0,O122+Q122&gt;O$5,P122-Q122&lt;0,P122+Q122&gt;P$5),"true","false")</formula>
    </cfRule>
  </conditionalFormatting>
  <conditionalFormatting sqref="Q123">
    <cfRule type="expression" dxfId="6367" priority="11033">
      <formula>IF(OR(N123-Q123&lt;0,N123+Q123&gt;N$5,O123-Q123&lt;0,O123+Q123&gt;O$5,P123-Q123&lt;0,P123+Q123&gt;P$5),"true","false")</formula>
    </cfRule>
  </conditionalFormatting>
  <conditionalFormatting sqref="Q128">
    <cfRule type="expression" dxfId="6366" priority="10581">
      <formula>IF(OR(N128-Q128&lt;0,N128+Q128&gt;N$5,O128-Q128&lt;0,O128+Q128&gt;O$5,P128-Q128&lt;0,P128+Q128&gt;P$5),"true","false")</formula>
    </cfRule>
  </conditionalFormatting>
  <conditionalFormatting sqref="Q121">
    <cfRule type="expression" dxfId="6365" priority="11032">
      <formula>IF(OR(N121-Q121&lt;0,N121+Q121&gt;N$5,O121-Q121&lt;0,O121+Q121&gt;O$5,P121-Q121&lt;0,P121+Q121&gt;P$5),"true","false")</formula>
    </cfRule>
  </conditionalFormatting>
  <conditionalFormatting sqref="Q122:Q123">
    <cfRule type="expression" dxfId="6364" priority="11031">
      <formula>IF(OR(N122-Q122&lt;0,N122+Q122&gt;N$5,O122-Q122&lt;0,O122+Q122&gt;O$5,P122-Q122&lt;0,P122+Q122&gt;P$5),"true","false")</formula>
    </cfRule>
  </conditionalFormatting>
  <conditionalFormatting sqref="Q129">
    <cfRule type="expression" dxfId="6363" priority="10526">
      <formula>IF(OR(N129-Q129&lt;0,N129+Q129&gt;N$5,O129-Q129&lt;0,O129+Q129&gt;O$5,P129-Q129&lt;0,P129+Q129&gt;P$5),"true","false")</formula>
    </cfRule>
  </conditionalFormatting>
  <conditionalFormatting sqref="Q128">
    <cfRule type="expression" dxfId="6362" priority="10577">
      <formula>IF(OR(N128-Q128&lt;0,N128+Q128&gt;N$5,O128-Q128&lt;0,O128+Q128&gt;O$5,P128-Q128&lt;0,P128+Q128&gt;P$5),"true","false")</formula>
    </cfRule>
  </conditionalFormatting>
  <conditionalFormatting sqref="Q117">
    <cfRule type="expression" dxfId="6361" priority="11030">
      <formula>IF(OR(N117-Q117&lt;0,N117+Q117&gt;N$5,O117-Q117&lt;0,O117+Q117&gt;O$5,P117-Q117&lt;0,P117+Q117&gt;P$5),"true","false")</formula>
    </cfRule>
  </conditionalFormatting>
  <conditionalFormatting sqref="Q118:Q119">
    <cfRule type="expression" dxfId="6360" priority="11029">
      <formula>IF(OR(N118-Q118&lt;0,N118+Q118&gt;N$5,O118-Q118&lt;0,O118+Q118&gt;O$5,P118-Q118&lt;0,P118+Q118&gt;P$5),"true","false")</formula>
    </cfRule>
  </conditionalFormatting>
  <conditionalFormatting sqref="Q120">
    <cfRule type="expression" dxfId="6359" priority="11028">
      <formula>IF(OR(N120-Q120&lt;0,N120+Q120&gt;N$5,O120-Q120&lt;0,O120+Q120&gt;O$5,P120-Q120&lt;0,P120+Q120&gt;P$5),"true","false")</formula>
    </cfRule>
  </conditionalFormatting>
  <conditionalFormatting sqref="Q121">
    <cfRule type="expression" dxfId="6358" priority="11027">
      <formula>IF(OR(N121-Q121&lt;0,N121+Q121&gt;N$5,O121-Q121&lt;0,O121+Q121&gt;O$5,P121-Q121&lt;0,P121+Q121&gt;P$5),"true","false")</formula>
    </cfRule>
  </conditionalFormatting>
  <conditionalFormatting sqref="Q122:Q123">
    <cfRule type="expression" dxfId="6357" priority="11026">
      <formula>IF(OR(N122-Q122&lt;0,N122+Q122&gt;N$5,O122-Q122&lt;0,O122+Q122&gt;O$5,P122-Q122&lt;0,P122+Q122&gt;P$5),"true","false")</formula>
    </cfRule>
  </conditionalFormatting>
  <conditionalFormatting sqref="Q119">
    <cfRule type="expression" dxfId="6356" priority="11025">
      <formula>IF(OR(N119-Q119&lt;0,N119+Q119&gt;N$5,O119-Q119&lt;0,O119+Q119&gt;O$5,P119-Q119&lt;0,P119+Q119&gt;P$5),"true","false")</formula>
    </cfRule>
  </conditionalFormatting>
  <conditionalFormatting sqref="Q120:Q121">
    <cfRule type="expression" dxfId="6355" priority="11024">
      <formula>IF(OR(N120-Q120&lt;0,N120+Q120&gt;N$5,O120-Q120&lt;0,O120+Q120&gt;O$5,P120-Q120&lt;0,P120+Q120&gt;P$5),"true","false")</formula>
    </cfRule>
  </conditionalFormatting>
  <conditionalFormatting sqref="Q122">
    <cfRule type="expression" dxfId="6354" priority="11023">
      <formula>IF(OR(N122-Q122&lt;0,N122+Q122&gt;N$5,O122-Q122&lt;0,O122+Q122&gt;O$5,P122-Q122&lt;0,P122+Q122&gt;P$5),"true","false")</formula>
    </cfRule>
  </conditionalFormatting>
  <conditionalFormatting sqref="Q123">
    <cfRule type="expression" dxfId="6353" priority="11022">
      <formula>IF(OR(N123-Q123&lt;0,N123+Q123&gt;N$5,O123-Q123&lt;0,O123+Q123&gt;O$5,P123-Q123&lt;0,P123+Q123&gt;P$5),"true","false")</formula>
    </cfRule>
  </conditionalFormatting>
  <conditionalFormatting sqref="Q129">
    <cfRule type="expression" dxfId="6352" priority="10567">
      <formula>IF(OR(N129-Q129&lt;0,N129+Q129&gt;N$5,O129-Q129&lt;0,O129+Q129&gt;O$5,P129-Q129&lt;0,P129+Q129&gt;P$5),"true","false")</formula>
    </cfRule>
  </conditionalFormatting>
  <conditionalFormatting sqref="Q119">
    <cfRule type="expression" dxfId="6351" priority="11021">
      <formula>IF(OR(N119-Q119&lt;0,N119+Q119&gt;N$5,O119-Q119&lt;0,O119+Q119&gt;O$5,P119-Q119&lt;0,P119+Q119&gt;P$5),"true","false")</formula>
    </cfRule>
  </conditionalFormatting>
  <conditionalFormatting sqref="Q120:Q121">
    <cfRule type="expression" dxfId="6350" priority="11020">
      <formula>IF(OR(N120-Q120&lt;0,N120+Q120&gt;N$5,O120-Q120&lt;0,O120+Q120&gt;O$5,P120-Q120&lt;0,P120+Q120&gt;P$5),"true","false")</formula>
    </cfRule>
  </conditionalFormatting>
  <conditionalFormatting sqref="Q102:Q103">
    <cfRule type="expression" dxfId="6349" priority="11445">
      <formula>IF(OR(N102-Q102&lt;0,N102+Q102&gt;N$5,O102-Q102&lt;0,O102+Q102&gt;O$5,P102-Q102&lt;0,P102+Q102&gt;P$5),"true","false")</formula>
    </cfRule>
  </conditionalFormatting>
  <conditionalFormatting sqref="Q123">
    <cfRule type="expression" dxfId="6348" priority="11018">
      <formula>IF(OR(N123-Q123&lt;0,N123+Q123&gt;N$5,O123-Q123&lt;0,O123+Q123&gt;O$5,P123-Q123&lt;0,P123+Q123&gt;P$5),"true","false")</formula>
    </cfRule>
  </conditionalFormatting>
  <conditionalFormatting sqref="Q129">
    <cfRule type="expression" dxfId="6347" priority="10562">
      <formula>IF(OR(N129-Q129&lt;0,N129+Q129&gt;N$5,O129-Q129&lt;0,O129+Q129&gt;O$5,P129-Q129&lt;0,P129+Q129&gt;P$5),"true","false")</formula>
    </cfRule>
  </conditionalFormatting>
  <conditionalFormatting sqref="Q121">
    <cfRule type="expression" dxfId="6346" priority="11017">
      <formula>IF(OR(N121-Q121&lt;0,N121+Q121&gt;N$5,O121-Q121&lt;0,O121+Q121&gt;O$5,P121-Q121&lt;0,P121+Q121&gt;P$5),"true","false")</formula>
    </cfRule>
  </conditionalFormatting>
  <conditionalFormatting sqref="Q122:Q123">
    <cfRule type="expression" dxfId="6345" priority="11016">
      <formula>IF(OR(N122-Q122&lt;0,N122+Q122&gt;N$5,O122-Q122&lt;0,O122+Q122&gt;O$5,P122-Q122&lt;0,P122+Q122&gt;P$5),"true","false")</formula>
    </cfRule>
  </conditionalFormatting>
  <conditionalFormatting sqref="Q102:Q103">
    <cfRule type="expression" dxfId="6344" priority="11444">
      <formula>IF(OR(N102-Q102&lt;0,N102+Q102&gt;N$5,O102-Q102&lt;0,O102+Q102&gt;O$5,P102-Q102&lt;0,P102+Q102&gt;P$5),"true","false")</formula>
    </cfRule>
  </conditionalFormatting>
  <conditionalFormatting sqref="Q129">
    <cfRule type="expression" dxfId="6343" priority="10558">
      <formula>IF(OR(N129-Q129&lt;0,N129+Q129&gt;N$5,O129-Q129&lt;0,O129+Q129&gt;O$5,P129-Q129&lt;0,P129+Q129&gt;P$5),"true","false")</formula>
    </cfRule>
  </conditionalFormatting>
  <conditionalFormatting sqref="Q119">
    <cfRule type="expression" dxfId="6342" priority="11015">
      <formula>IF(OR(N119-Q119&lt;0,N119+Q119&gt;N$5,O119-Q119&lt;0,O119+Q119&gt;O$5,P119-Q119&lt;0,P119+Q119&gt;P$5),"true","false")</formula>
    </cfRule>
  </conditionalFormatting>
  <conditionalFormatting sqref="Q102">
    <cfRule type="expression" dxfId="6341" priority="11443">
      <formula>IF(OR(N102-Q102&lt;0,N102+Q102&gt;N$5,O102-Q102&lt;0,O102+Q102&gt;O$5,P102-Q102&lt;0,P102+Q102&gt;P$5),"true","false")</formula>
    </cfRule>
  </conditionalFormatting>
  <conditionalFormatting sqref="Q103">
    <cfRule type="expression" dxfId="6340" priority="11442">
      <formula>IF(OR(N103-Q103&lt;0,N103+Q103&gt;N$5,O103-Q103&lt;0,O103+Q103&gt;O$5,P103-Q103&lt;0,P103+Q103&gt;P$5),"true","false")</formula>
    </cfRule>
  </conditionalFormatting>
  <conditionalFormatting sqref="Q104:Q105">
    <cfRule type="expression" dxfId="6339" priority="11441">
      <formula>IF(OR(N104-Q104&lt;0,N104+Q104&gt;N$5,O104-Q104&lt;0,O104+Q104&gt;O$5,P104-Q104&lt;0,P104+Q104&gt;P$5),"true","false")</formula>
    </cfRule>
  </conditionalFormatting>
  <conditionalFormatting sqref="Q129">
    <cfRule type="expression" dxfId="6338" priority="10553">
      <formula>IF(OR(N129-Q129&lt;0,N129+Q129&gt;N$5,O129-Q129&lt;0,O129+Q129&gt;O$5,P129-Q129&lt;0,P129+Q129&gt;P$5),"true","false")</formula>
    </cfRule>
  </conditionalFormatting>
  <conditionalFormatting sqref="Q121">
    <cfRule type="expression" dxfId="6337" priority="11011">
      <formula>IF(OR(N121-Q121&lt;0,N121+Q121&gt;N$5,O121-Q121&lt;0,O121+Q121&gt;O$5,P121-Q121&lt;0,P121+Q121&gt;P$5),"true","false")</formula>
    </cfRule>
  </conditionalFormatting>
  <conditionalFormatting sqref="Q122:Q123">
    <cfRule type="expression" dxfId="6336" priority="11010">
      <formula>IF(OR(N122-Q122&lt;0,N122+Q122&gt;N$5,O122-Q122&lt;0,O122+Q122&gt;O$5,P122-Q122&lt;0,P122+Q122&gt;P$5),"true","false")</formula>
    </cfRule>
  </conditionalFormatting>
  <conditionalFormatting sqref="Q130">
    <cfRule type="expression" dxfId="6335" priority="10498">
      <formula>IF(OR(N130-Q130&lt;0,N130+Q130&gt;N$5,O130-Q130&lt;0,O130+Q130&gt;O$5,P130-Q130&lt;0,P130+Q130&gt;P$5),"true","false")</formula>
    </cfRule>
  </conditionalFormatting>
  <conditionalFormatting sqref="Q102:Q103">
    <cfRule type="expression" dxfId="6334" priority="11440">
      <formula>IF(OR(N102-Q102&lt;0,N102+Q102&gt;N$5,O102-Q102&lt;0,O102+Q102&gt;O$5,P102-Q102&lt;0,P102+Q102&gt;P$5),"true","false")</formula>
    </cfRule>
  </conditionalFormatting>
  <conditionalFormatting sqref="Q121">
    <cfRule type="expression" dxfId="6333" priority="11009">
      <formula>IF(OR(N121-Q121&lt;0,N121+Q121&gt;N$5,O121-Q121&lt;0,O121+Q121&gt;O$5,P121-Q121&lt;0,P121+Q121&gt;P$5),"true","false")</formula>
    </cfRule>
  </conditionalFormatting>
  <conditionalFormatting sqref="Q122:Q123">
    <cfRule type="expression" dxfId="6332" priority="11008">
      <formula>IF(OR(N122-Q122&lt;0,N122+Q122&gt;N$5,O122-Q122&lt;0,O122+Q122&gt;O$5,P122-Q122&lt;0,P122+Q122&gt;P$5),"true","false")</formula>
    </cfRule>
  </conditionalFormatting>
  <conditionalFormatting sqref="Q102">
    <cfRule type="expression" dxfId="6331" priority="11439">
      <formula>IF(OR(N102-Q102&lt;0,N102+Q102&gt;N$5,O102-Q102&lt;0,O102+Q102&gt;O$5,P102-Q102&lt;0,P102+Q102&gt;P$5),"true","false")</formula>
    </cfRule>
  </conditionalFormatting>
  <conditionalFormatting sqref="Q103">
    <cfRule type="expression" dxfId="6330" priority="11438">
      <formula>IF(OR(N103-Q103&lt;0,N103+Q103&gt;N$5,O103-Q103&lt;0,O103+Q103&gt;O$5,P103-Q103&lt;0,P103+Q103&gt;P$5),"true","false")</formula>
    </cfRule>
  </conditionalFormatting>
  <conditionalFormatting sqref="Q104:Q105">
    <cfRule type="expression" dxfId="6329" priority="11437">
      <formula>IF(OR(N104-Q104&lt;0,N104+Q104&gt;N$5,O104-Q104&lt;0,O104+Q104&gt;O$5,P104-Q104&lt;0,P104+Q104&gt;P$5),"true","false")</formula>
    </cfRule>
  </conditionalFormatting>
  <conditionalFormatting sqref="Q129">
    <cfRule type="expression" dxfId="6328" priority="10543">
      <formula>IF(OR(N129-Q129&lt;0,N129+Q129&gt;N$5,O129-Q129&lt;0,O129+Q129&gt;O$5,P129-Q129&lt;0,P129+Q129&gt;P$5),"true","false")</formula>
    </cfRule>
  </conditionalFormatting>
  <conditionalFormatting sqref="Q114:Q115">
    <cfRule type="expression" dxfId="6327" priority="11006">
      <formula>IF(OR(N114-Q114&lt;0,N114+Q114&gt;N$5,O114-Q114&lt;0,O114+Q114&gt;O$5,P114-Q114&lt;0,P114+Q114&gt;P$5),"true","false")</formula>
    </cfRule>
  </conditionalFormatting>
  <conditionalFormatting sqref="Q102">
    <cfRule type="expression" dxfId="6326" priority="11436">
      <formula>IF(OR(N102-Q102&lt;0,N102+Q102&gt;N$5,O102-Q102&lt;0,O102+Q102&gt;O$5,P102-Q102&lt;0,P102+Q102&gt;P$5),"true","false")</formula>
    </cfRule>
  </conditionalFormatting>
  <conditionalFormatting sqref="Q103">
    <cfRule type="expression" dxfId="6325" priority="11435">
      <formula>IF(OR(N103-Q103&lt;0,N103+Q103&gt;N$5,O103-Q103&lt;0,O103+Q103&gt;O$5,P103-Q103&lt;0,P103+Q103&gt;P$5),"true","false")</formula>
    </cfRule>
  </conditionalFormatting>
  <conditionalFormatting sqref="Q104:Q105">
    <cfRule type="expression" dxfId="6324" priority="11434">
      <formula>IF(OR(N104-Q104&lt;0,N104+Q104&gt;N$5,O104-Q104&lt;0,O104+Q104&gt;O$5,P104-Q104&lt;0,P104+Q104&gt;P$5),"true","false")</formula>
    </cfRule>
  </conditionalFormatting>
  <conditionalFormatting sqref="Q116:Q117">
    <cfRule type="expression" dxfId="6323" priority="11002">
      <formula>IF(OR(N116-Q116&lt;0,N116+Q116&gt;N$5,O116-Q116&lt;0,O116+Q116&gt;O$5,P116-Q116&lt;0,P116+Q116&gt;P$5),"true","false")</formula>
    </cfRule>
  </conditionalFormatting>
  <conditionalFormatting sqref="Q102:Q103">
    <cfRule type="expression" dxfId="6322" priority="11433">
      <formula>IF(OR(N102-Q102&lt;0,N102+Q102&gt;N$5,O102-Q102&lt;0,O102+Q102&gt;O$5,P102-Q102&lt;0,P102+Q102&gt;P$5),"true","false")</formula>
    </cfRule>
  </conditionalFormatting>
  <conditionalFormatting sqref="Q104">
    <cfRule type="expression" dxfId="6321" priority="11432">
      <formula>IF(OR(N104-Q104&lt;0,N104+Q104&gt;N$5,O104-Q104&lt;0,O104+Q104&gt;O$5,P104-Q104&lt;0,P104+Q104&gt;P$5),"true","false")</formula>
    </cfRule>
  </conditionalFormatting>
  <conditionalFormatting sqref="Q105">
    <cfRule type="expression" dxfId="6320" priority="11431">
      <formula>IF(OR(N105-Q105&lt;0,N105+Q105&gt;N$5,O105-Q105&lt;0,O105+Q105&gt;O$5,P105-Q105&lt;0,P105+Q105&gt;P$5),"true","false")</formula>
    </cfRule>
  </conditionalFormatting>
  <conditionalFormatting sqref="Q106:Q107">
    <cfRule type="expression" dxfId="6319" priority="11430">
      <formula>IF(OR(N106-Q106&lt;0,N106+Q106&gt;N$5,O106-Q106&lt;0,O106+Q106&gt;O$5,P106-Q106&lt;0,P106+Q106&gt;P$5),"true","false")</formula>
    </cfRule>
  </conditionalFormatting>
  <conditionalFormatting sqref="Q114">
    <cfRule type="expression" dxfId="6318" priority="10997">
      <formula>IF(OR(N114-Q114&lt;0,N114+Q114&gt;N$5,O114-Q114&lt;0,O114+Q114&gt;O$5,P114-Q114&lt;0,P114+Q114&gt;P$5),"true","false")</formula>
    </cfRule>
  </conditionalFormatting>
  <conditionalFormatting sqref="Q115">
    <cfRule type="expression" dxfId="6317" priority="10996">
      <formula>IF(OR(N115-Q115&lt;0,N115+Q115&gt;N$5,O115-Q115&lt;0,O115+Q115&gt;O$5,P115-Q115&lt;0,P115+Q115&gt;P$5),"true","false")</formula>
    </cfRule>
  </conditionalFormatting>
  <conditionalFormatting sqref="Q116:Q117">
    <cfRule type="expression" dxfId="6316" priority="10995">
      <formula>IF(OR(N116-Q116&lt;0,N116+Q116&gt;N$5,O116-Q116&lt;0,O116+Q116&gt;O$5,P116-Q116&lt;0,P116+Q116&gt;P$5),"true","false")</formula>
    </cfRule>
  </conditionalFormatting>
  <conditionalFormatting sqref="Q114:Q115">
    <cfRule type="expression" dxfId="6315" priority="10994">
      <formula>IF(OR(N114-Q114&lt;0,N114+Q114&gt;N$5,O114-Q114&lt;0,O114+Q114&gt;O$5,P114-Q114&lt;0,P114+Q114&gt;P$5),"true","false")</formula>
    </cfRule>
  </conditionalFormatting>
  <conditionalFormatting sqref="Q102:Q103">
    <cfRule type="expression" dxfId="6314" priority="11429">
      <formula>IF(OR(N102-Q102&lt;0,N102+Q102&gt;N$5,O102-Q102&lt;0,O102+Q102&gt;O$5,P102-Q102&lt;0,P102+Q102&gt;P$5),"true","false")</formula>
    </cfRule>
  </conditionalFormatting>
  <conditionalFormatting sqref="Q117">
    <cfRule type="expression" dxfId="6313" priority="10992">
      <formula>IF(OR(N117-Q117&lt;0,N117+Q117&gt;N$5,O117-Q117&lt;0,O117+Q117&gt;O$5,P117-Q117&lt;0,P117+Q117&gt;P$5),"true","false")</formula>
    </cfRule>
  </conditionalFormatting>
  <conditionalFormatting sqref="Q118:Q119">
    <cfRule type="expression" dxfId="6312" priority="10991">
      <formula>IF(OR(N118-Q118&lt;0,N118+Q118&gt;N$5,O118-Q118&lt;0,O118+Q118&gt;O$5,P118-Q118&lt;0,P118+Q118&gt;P$5),"true","false")</formula>
    </cfRule>
  </conditionalFormatting>
  <conditionalFormatting sqref="Q102">
    <cfRule type="expression" dxfId="6311" priority="11428">
      <formula>IF(OR(N102-Q102&lt;0,N102+Q102&gt;N$5,O102-Q102&lt;0,O102+Q102&gt;O$5,P102-Q102&lt;0,P102+Q102&gt;P$5),"true","false")</formula>
    </cfRule>
  </conditionalFormatting>
  <conditionalFormatting sqref="Q103">
    <cfRule type="expression" dxfId="6310" priority="11427">
      <formula>IF(OR(N103-Q103&lt;0,N103+Q103&gt;N$5,O103-Q103&lt;0,O103+Q103&gt;O$5,P103-Q103&lt;0,P103+Q103&gt;P$5),"true","false")</formula>
    </cfRule>
  </conditionalFormatting>
  <conditionalFormatting sqref="Q104:Q105">
    <cfRule type="expression" dxfId="6309" priority="11426">
      <formula>IF(OR(N104-Q104&lt;0,N104+Q104&gt;N$5,O104-Q104&lt;0,O104+Q104&gt;O$5,P104-Q104&lt;0,P104+Q104&gt;P$5),"true","false")</formula>
    </cfRule>
  </conditionalFormatting>
  <conditionalFormatting sqref="Q116:Q117">
    <cfRule type="expression" dxfId="6308" priority="10987">
      <formula>IF(OR(N116-Q116&lt;0,N116+Q116&gt;N$5,O116-Q116&lt;0,O116+Q116&gt;O$5,P116-Q116&lt;0,P116+Q116&gt;P$5),"true","false")</formula>
    </cfRule>
  </conditionalFormatting>
  <conditionalFormatting sqref="Q114">
    <cfRule type="expression" dxfId="6307" priority="10986">
      <formula>IF(OR(N114-Q114&lt;0,N114+Q114&gt;N$5,O114-Q114&lt;0,O114+Q114&gt;O$5,P114-Q114&lt;0,P114+Q114&gt;P$5),"true","false")</formula>
    </cfRule>
  </conditionalFormatting>
  <conditionalFormatting sqref="Q102">
    <cfRule type="expression" dxfId="6306" priority="11425">
      <formula>IF(OR(N102-Q102&lt;0,N102+Q102&gt;N$5,O102-Q102&lt;0,O102+Q102&gt;O$5,P102-Q102&lt;0,P102+Q102&gt;P$5),"true","false")</formula>
    </cfRule>
  </conditionalFormatting>
  <conditionalFormatting sqref="Q103">
    <cfRule type="expression" dxfId="6305" priority="11424">
      <formula>IF(OR(N103-Q103&lt;0,N103+Q103&gt;N$5,O103-Q103&lt;0,O103+Q103&gt;O$5,P103-Q103&lt;0,P103+Q103&gt;P$5),"true","false")</formula>
    </cfRule>
  </conditionalFormatting>
  <conditionalFormatting sqref="Q104:Q105">
    <cfRule type="expression" dxfId="6304" priority="11423">
      <formula>IF(OR(N104-Q104&lt;0,N104+Q104&gt;N$5,O104-Q104&lt;0,O104+Q104&gt;O$5,P104-Q104&lt;0,P104+Q104&gt;P$5),"true","false")</formula>
    </cfRule>
  </conditionalFormatting>
  <conditionalFormatting sqref="Q116">
    <cfRule type="expression" dxfId="6303" priority="10982">
      <formula>IF(OR(N116-Q116&lt;0,N116+Q116&gt;N$5,O116-Q116&lt;0,O116+Q116&gt;O$5,P116-Q116&lt;0,P116+Q116&gt;P$5),"true","false")</formula>
    </cfRule>
  </conditionalFormatting>
  <conditionalFormatting sqref="Q102:Q103">
    <cfRule type="expression" dxfId="6302" priority="11422">
      <formula>IF(OR(N102-Q102&lt;0,N102+Q102&gt;N$5,O102-Q102&lt;0,O102+Q102&gt;O$5,P102-Q102&lt;0,P102+Q102&gt;P$5),"true","false")</formula>
    </cfRule>
  </conditionalFormatting>
  <conditionalFormatting sqref="Q104">
    <cfRule type="expression" dxfId="6301" priority="11421">
      <formula>IF(OR(N104-Q104&lt;0,N104+Q104&gt;N$5,O104-Q104&lt;0,O104+Q104&gt;O$5,P104-Q104&lt;0,P104+Q104&gt;P$5),"true","false")</formula>
    </cfRule>
  </conditionalFormatting>
  <conditionalFormatting sqref="Q105">
    <cfRule type="expression" dxfId="6300" priority="11420">
      <formula>IF(OR(N105-Q105&lt;0,N105+Q105&gt;N$5,O105-Q105&lt;0,O105+Q105&gt;O$5,P105-Q105&lt;0,P105+Q105&gt;P$5),"true","false")</formula>
    </cfRule>
  </conditionalFormatting>
  <conditionalFormatting sqref="Q106:Q107">
    <cfRule type="expression" dxfId="6299" priority="11419">
      <formula>IF(OR(N106-Q106&lt;0,N106+Q106&gt;N$5,O106-Q106&lt;0,O106+Q106&gt;O$5,P106-Q106&lt;0,P106+Q106&gt;P$5),"true","false")</formula>
    </cfRule>
  </conditionalFormatting>
  <conditionalFormatting sqref="Q116:Q117">
    <cfRule type="expression" dxfId="6298" priority="10977">
      <formula>IF(OR(N116-Q116&lt;0,N116+Q116&gt;N$5,O116-Q116&lt;0,O116+Q116&gt;O$5,P116-Q116&lt;0,P116+Q116&gt;P$5),"true","false")</formula>
    </cfRule>
  </conditionalFormatting>
  <conditionalFormatting sqref="Q114:Q115">
    <cfRule type="expression" dxfId="6297" priority="10976">
      <formula>IF(OR(N114-Q114&lt;0,N114+Q114&gt;N$5,O114-Q114&lt;0,O114+Q114&gt;O$5,P114-Q114&lt;0,P114+Q114&gt;P$5),"true","false")</formula>
    </cfRule>
  </conditionalFormatting>
  <conditionalFormatting sqref="Q102">
    <cfRule type="expression" dxfId="6296" priority="11418">
      <formula>IF(OR(N102-Q102&lt;0,N102+Q102&gt;N$5,O102-Q102&lt;0,O102+Q102&gt;O$5,P102-Q102&lt;0,P102+Q102&gt;P$5),"true","false")</formula>
    </cfRule>
  </conditionalFormatting>
  <conditionalFormatting sqref="Q103">
    <cfRule type="expression" dxfId="6295" priority="11417">
      <formula>IF(OR(N103-Q103&lt;0,N103+Q103&gt;N$5,O103-Q103&lt;0,O103+Q103&gt;O$5,P103-Q103&lt;0,P103+Q103&gt;P$5),"true","false")</formula>
    </cfRule>
  </conditionalFormatting>
  <conditionalFormatting sqref="Q104:Q105">
    <cfRule type="expression" dxfId="6294" priority="11416">
      <formula>IF(OR(N104-Q104&lt;0,N104+Q104&gt;N$5,O104-Q104&lt;0,O104+Q104&gt;O$5,P104-Q104&lt;0,P104+Q104&gt;P$5),"true","false")</formula>
    </cfRule>
  </conditionalFormatting>
  <conditionalFormatting sqref="Q114:Q115">
    <cfRule type="expression" dxfId="6293" priority="10972">
      <formula>IF(OR(N114-Q114&lt;0,N114+Q114&gt;N$5,O114-Q114&lt;0,O114+Q114&gt;O$5,P114-Q114&lt;0,P114+Q114&gt;P$5),"true","false")</formula>
    </cfRule>
  </conditionalFormatting>
  <conditionalFormatting sqref="Q102:Q103">
    <cfRule type="expression" dxfId="6292" priority="11415">
      <formula>IF(OR(N102-Q102&lt;0,N102+Q102&gt;N$5,O102-Q102&lt;0,O102+Q102&gt;O$5,P102-Q102&lt;0,P102+Q102&gt;P$5),"true","false")</formula>
    </cfRule>
  </conditionalFormatting>
  <conditionalFormatting sqref="Q104">
    <cfRule type="expression" dxfId="6291" priority="11414">
      <formula>IF(OR(N104-Q104&lt;0,N104+Q104&gt;N$5,O104-Q104&lt;0,O104+Q104&gt;O$5,P104-Q104&lt;0,P104+Q104&gt;P$5),"true","false")</formula>
    </cfRule>
  </conditionalFormatting>
  <conditionalFormatting sqref="Q105">
    <cfRule type="expression" dxfId="6290" priority="11413">
      <formula>IF(OR(N105-Q105&lt;0,N105+Q105&gt;N$5,O105-Q105&lt;0,O105+Q105&gt;O$5,P105-Q105&lt;0,P105+Q105&gt;P$5),"true","false")</formula>
    </cfRule>
  </conditionalFormatting>
  <conditionalFormatting sqref="Q106:Q107">
    <cfRule type="expression" dxfId="6289" priority="11412">
      <formula>IF(OR(N106-Q106&lt;0,N106+Q106&gt;N$5,O106-Q106&lt;0,O106+Q106&gt;O$5,P106-Q106&lt;0,P106+Q106&gt;P$5),"true","false")</formula>
    </cfRule>
  </conditionalFormatting>
  <conditionalFormatting sqref="Q116:Q117">
    <cfRule type="expression" dxfId="6288" priority="10967">
      <formula>IF(OR(N116-Q116&lt;0,N116+Q116&gt;N$5,O116-Q116&lt;0,O116+Q116&gt;O$5,P116-Q116&lt;0,P116+Q116&gt;P$5),"true","false")</formula>
    </cfRule>
  </conditionalFormatting>
  <conditionalFormatting sqref="Q102:Q103">
    <cfRule type="expression" dxfId="6287" priority="11411">
      <formula>IF(OR(N102-Q102&lt;0,N102+Q102&gt;N$5,O102-Q102&lt;0,O102+Q102&gt;O$5,P102-Q102&lt;0,P102+Q102&gt;P$5),"true","false")</formula>
    </cfRule>
  </conditionalFormatting>
  <conditionalFormatting sqref="Q104">
    <cfRule type="expression" dxfId="6286" priority="11410">
      <formula>IF(OR(N104-Q104&lt;0,N104+Q104&gt;N$5,O104-Q104&lt;0,O104+Q104&gt;O$5,P104-Q104&lt;0,P104+Q104&gt;P$5),"true","false")</formula>
    </cfRule>
  </conditionalFormatting>
  <conditionalFormatting sqref="Q105">
    <cfRule type="expression" dxfId="6285" priority="11409">
      <formula>IF(OR(N105-Q105&lt;0,N105+Q105&gt;N$5,O105-Q105&lt;0,O105+Q105&gt;O$5,P105-Q105&lt;0,P105+Q105&gt;P$5),"true","false")</formula>
    </cfRule>
  </conditionalFormatting>
  <conditionalFormatting sqref="Q106:Q107">
    <cfRule type="expression" dxfId="6284" priority="11408">
      <formula>IF(OR(N106-Q106&lt;0,N106+Q106&gt;N$5,O106-Q106&lt;0,O106+Q106&gt;O$5,P106-Q106&lt;0,P106+Q106&gt;P$5),"true","false")</formula>
    </cfRule>
  </conditionalFormatting>
  <conditionalFormatting sqref="Q103">
    <cfRule type="expression" dxfId="6283" priority="11407">
      <formula>IF(OR(N103-Q103&lt;0,N103+Q103&gt;N$5,O103-Q103&lt;0,O103+Q103&gt;O$5,P103-Q103&lt;0,P103+Q103&gt;P$5),"true","false")</formula>
    </cfRule>
  </conditionalFormatting>
  <conditionalFormatting sqref="Q104:Q105">
    <cfRule type="expression" dxfId="6282" priority="11406">
      <formula>IF(OR(N104-Q104&lt;0,N104+Q104&gt;N$5,O104-Q104&lt;0,O104+Q104&gt;O$5,P104-Q104&lt;0,P104+Q104&gt;P$5),"true","false")</formula>
    </cfRule>
  </conditionalFormatting>
  <conditionalFormatting sqref="Q106">
    <cfRule type="expression" dxfId="6281" priority="11405">
      <formula>IF(OR(N106-Q106&lt;0,N106+Q106&gt;N$5,O106-Q106&lt;0,O106+Q106&gt;O$5,P106-Q106&lt;0,P106+Q106&gt;P$5),"true","false")</formula>
    </cfRule>
  </conditionalFormatting>
  <conditionalFormatting sqref="Q107">
    <cfRule type="expression" dxfId="6280" priority="11404">
      <formula>IF(OR(N107-Q107&lt;0,N107+Q107&gt;N$5,O107-Q107&lt;0,O107+Q107&gt;O$5,P107-Q107&lt;0,P107+Q107&gt;P$5),"true","false")</formula>
    </cfRule>
  </conditionalFormatting>
  <conditionalFormatting sqref="Q108:Q109">
    <cfRule type="expression" dxfId="6279" priority="11403">
      <formula>IF(OR(N108-Q108&lt;0,N108+Q108&gt;N$5,O108-Q108&lt;0,O108+Q108&gt;O$5,P108-Q108&lt;0,P108+Q108&gt;P$5),"true","false")</formula>
    </cfRule>
  </conditionalFormatting>
  <conditionalFormatting sqref="Q114">
    <cfRule type="expression" dxfId="6278" priority="10957">
      <formula>IF(OR(N114-Q114&lt;0,N114+Q114&gt;N$5,O114-Q114&lt;0,O114+Q114&gt;O$5,P114-Q114&lt;0,P114+Q114&gt;P$5),"true","false")</formula>
    </cfRule>
  </conditionalFormatting>
  <conditionalFormatting sqref="Q115">
    <cfRule type="expression" dxfId="6277" priority="10956">
      <formula>IF(OR(N115-Q115&lt;0,N115+Q115&gt;N$5,O115-Q115&lt;0,O115+Q115&gt;O$5,P115-Q115&lt;0,P115+Q115&gt;P$5),"true","false")</formula>
    </cfRule>
  </conditionalFormatting>
  <conditionalFormatting sqref="Q116:Q117">
    <cfRule type="expression" dxfId="6276" priority="10955">
      <formula>IF(OR(N116-Q116&lt;0,N116+Q116&gt;N$5,O116-Q116&lt;0,O116+Q116&gt;O$5,P116-Q116&lt;0,P116+Q116&gt;P$5),"true","false")</formula>
    </cfRule>
  </conditionalFormatting>
  <conditionalFormatting sqref="Q114">
    <cfRule type="expression" dxfId="6275" priority="10954">
      <formula>IF(OR(N114-Q114&lt;0,N114+Q114&gt;N$5,O114-Q114&lt;0,O114+Q114&gt;O$5,P114-Q114&lt;0,P114+Q114&gt;P$5),"true","false")</formula>
    </cfRule>
  </conditionalFormatting>
  <conditionalFormatting sqref="Q115">
    <cfRule type="expression" dxfId="6274" priority="10953">
      <formula>IF(OR(N115-Q115&lt;0,N115+Q115&gt;N$5,O115-Q115&lt;0,O115+Q115&gt;O$5,P115-Q115&lt;0,P115+Q115&gt;P$5),"true","false")</formula>
    </cfRule>
  </conditionalFormatting>
  <conditionalFormatting sqref="Q116:Q117">
    <cfRule type="expression" dxfId="6273" priority="10952">
      <formula>IF(OR(N116-Q116&lt;0,N116+Q116&gt;N$5,O116-Q116&lt;0,O116+Q116&gt;O$5,P116-Q116&lt;0,P116+Q116&gt;P$5),"true","false")</formula>
    </cfRule>
  </conditionalFormatting>
  <conditionalFormatting sqref="Q114:Q115">
    <cfRule type="expression" dxfId="6272" priority="10951">
      <formula>IF(OR(N114-Q114&lt;0,N114+Q114&gt;N$5,O114-Q114&lt;0,O114+Q114&gt;O$5,P114-Q114&lt;0,P114+Q114&gt;P$5),"true","false")</formula>
    </cfRule>
  </conditionalFormatting>
  <conditionalFormatting sqref="Q116">
    <cfRule type="expression" dxfId="6271" priority="10950">
      <formula>IF(OR(N116-Q116&lt;0,N116+Q116&gt;N$5,O116-Q116&lt;0,O116+Q116&gt;O$5,P116-Q116&lt;0,P116+Q116&gt;P$5),"true","false")</formula>
    </cfRule>
  </conditionalFormatting>
  <conditionalFormatting sqref="Q117">
    <cfRule type="expression" dxfId="6270" priority="10949">
      <formula>IF(OR(N117-Q117&lt;0,N117+Q117&gt;N$5,O117-Q117&lt;0,O117+Q117&gt;O$5,P117-Q117&lt;0,P117+Q117&gt;P$5),"true","false")</formula>
    </cfRule>
  </conditionalFormatting>
  <conditionalFormatting sqref="Q118:Q119">
    <cfRule type="expression" dxfId="6269" priority="10948">
      <formula>IF(OR(N118-Q118&lt;0,N118+Q118&gt;N$5,O118-Q118&lt;0,O118+Q118&gt;O$5,P118-Q118&lt;0,P118+Q118&gt;P$5),"true","false")</formula>
    </cfRule>
  </conditionalFormatting>
  <conditionalFormatting sqref="Q114:Q115">
    <cfRule type="expression" dxfId="6268" priority="10947">
      <formula>IF(OR(N114-Q114&lt;0,N114+Q114&gt;N$5,O114-Q114&lt;0,O114+Q114&gt;O$5,P114-Q114&lt;0,P114+Q114&gt;P$5),"true","false")</formula>
    </cfRule>
  </conditionalFormatting>
  <conditionalFormatting sqref="Q114">
    <cfRule type="expression" dxfId="6267" priority="10946">
      <formula>IF(OR(N114-Q114&lt;0,N114+Q114&gt;N$5,O114-Q114&lt;0,O114+Q114&gt;O$5,P114-Q114&lt;0,P114+Q114&gt;P$5),"true","false")</formula>
    </cfRule>
  </conditionalFormatting>
  <conditionalFormatting sqref="Q115">
    <cfRule type="expression" dxfId="6266" priority="10945">
      <formula>IF(OR(N115-Q115&lt;0,N115+Q115&gt;N$5,O115-Q115&lt;0,O115+Q115&gt;O$5,P115-Q115&lt;0,P115+Q115&gt;P$5),"true","false")</formula>
    </cfRule>
  </conditionalFormatting>
  <conditionalFormatting sqref="Q116:Q117">
    <cfRule type="expression" dxfId="6265" priority="10944">
      <formula>IF(OR(N116-Q116&lt;0,N116+Q116&gt;N$5,O116-Q116&lt;0,O116+Q116&gt;O$5,P116-Q116&lt;0,P116+Q116&gt;P$5),"true","false")</formula>
    </cfRule>
  </conditionalFormatting>
  <conditionalFormatting sqref="Q114">
    <cfRule type="expression" dxfId="6264" priority="10943">
      <formula>IF(OR(N114-Q114&lt;0,N114+Q114&gt;N$5,O114-Q114&lt;0,O114+Q114&gt;O$5,P114-Q114&lt;0,P114+Q114&gt;P$5),"true","false")</formula>
    </cfRule>
  </conditionalFormatting>
  <conditionalFormatting sqref="Q115">
    <cfRule type="expression" dxfId="6263" priority="10942">
      <formula>IF(OR(N115-Q115&lt;0,N115+Q115&gt;N$5,O115-Q115&lt;0,O115+Q115&gt;O$5,P115-Q115&lt;0,P115+Q115&gt;P$5),"true","false")</formula>
    </cfRule>
  </conditionalFormatting>
  <conditionalFormatting sqref="Q116:Q117">
    <cfRule type="expression" dxfId="6262" priority="10941">
      <formula>IF(OR(N116-Q116&lt;0,N116+Q116&gt;N$5,O116-Q116&lt;0,O116+Q116&gt;O$5,P116-Q116&lt;0,P116+Q116&gt;P$5),"true","false")</formula>
    </cfRule>
  </conditionalFormatting>
  <conditionalFormatting sqref="Q114:Q115">
    <cfRule type="expression" dxfId="6261" priority="10940">
      <formula>IF(OR(N114-Q114&lt;0,N114+Q114&gt;N$5,O114-Q114&lt;0,O114+Q114&gt;O$5,P114-Q114&lt;0,P114+Q114&gt;P$5),"true","false")</formula>
    </cfRule>
  </conditionalFormatting>
  <conditionalFormatting sqref="Q116">
    <cfRule type="expression" dxfId="6260" priority="10939">
      <formula>IF(OR(N116-Q116&lt;0,N116+Q116&gt;N$5,O116-Q116&lt;0,O116+Q116&gt;O$5,P116-Q116&lt;0,P116+Q116&gt;P$5),"true","false")</formula>
    </cfRule>
  </conditionalFormatting>
  <conditionalFormatting sqref="Q117">
    <cfRule type="expression" dxfId="6259" priority="10938">
      <formula>IF(OR(N117-Q117&lt;0,N117+Q117&gt;N$5,O117-Q117&lt;0,O117+Q117&gt;O$5,P117-Q117&lt;0,P117+Q117&gt;P$5),"true","false")</formula>
    </cfRule>
  </conditionalFormatting>
  <conditionalFormatting sqref="Q118:Q119">
    <cfRule type="expression" dxfId="6258" priority="10937">
      <formula>IF(OR(N118-Q118&lt;0,N118+Q118&gt;N$5,O118-Q118&lt;0,O118+Q118&gt;O$5,P118-Q118&lt;0,P118+Q118&gt;P$5),"true","false")</formula>
    </cfRule>
  </conditionalFormatting>
  <conditionalFormatting sqref="Q114">
    <cfRule type="expression" dxfId="6257" priority="10936">
      <formula>IF(OR(N114-Q114&lt;0,N114+Q114&gt;N$5,O114-Q114&lt;0,O114+Q114&gt;O$5,P114-Q114&lt;0,P114+Q114&gt;P$5),"true","false")</formula>
    </cfRule>
  </conditionalFormatting>
  <conditionalFormatting sqref="Q115">
    <cfRule type="expression" dxfId="6256" priority="10935">
      <formula>IF(OR(N115-Q115&lt;0,N115+Q115&gt;N$5,O115-Q115&lt;0,O115+Q115&gt;O$5,P115-Q115&lt;0,P115+Q115&gt;P$5),"true","false")</formula>
    </cfRule>
  </conditionalFormatting>
  <conditionalFormatting sqref="Q116:Q117">
    <cfRule type="expression" dxfId="6255" priority="10934">
      <formula>IF(OR(N116-Q116&lt;0,N116+Q116&gt;N$5,O116-Q116&lt;0,O116+Q116&gt;O$5,P116-Q116&lt;0,P116+Q116&gt;P$5),"true","false")</formula>
    </cfRule>
  </conditionalFormatting>
  <conditionalFormatting sqref="Q114:Q115">
    <cfRule type="expression" dxfId="6254" priority="10933">
      <formula>IF(OR(N114-Q114&lt;0,N114+Q114&gt;N$5,O114-Q114&lt;0,O114+Q114&gt;O$5,P114-Q114&lt;0,P114+Q114&gt;P$5),"true","false")</formula>
    </cfRule>
  </conditionalFormatting>
  <conditionalFormatting sqref="Q116">
    <cfRule type="expression" dxfId="6253" priority="10932">
      <formula>IF(OR(N116-Q116&lt;0,N116+Q116&gt;N$5,O116-Q116&lt;0,O116+Q116&gt;O$5,P116-Q116&lt;0,P116+Q116&gt;P$5),"true","false")</formula>
    </cfRule>
  </conditionalFormatting>
  <conditionalFormatting sqref="Q117">
    <cfRule type="expression" dxfId="6252" priority="10931">
      <formula>IF(OR(N117-Q117&lt;0,N117+Q117&gt;N$5,O117-Q117&lt;0,O117+Q117&gt;O$5,P117-Q117&lt;0,P117+Q117&gt;P$5),"true","false")</formula>
    </cfRule>
  </conditionalFormatting>
  <conditionalFormatting sqref="Q118:Q119">
    <cfRule type="expression" dxfId="6251" priority="10930">
      <formula>IF(OR(N118-Q118&lt;0,N118+Q118&gt;N$5,O118-Q118&lt;0,O118+Q118&gt;O$5,P118-Q118&lt;0,P118+Q118&gt;P$5),"true","false")</formula>
    </cfRule>
  </conditionalFormatting>
  <conditionalFormatting sqref="Q114:Q115">
    <cfRule type="expression" dxfId="6250" priority="10929">
      <formula>IF(OR(N114-Q114&lt;0,N114+Q114&gt;N$5,O114-Q114&lt;0,O114+Q114&gt;O$5,P114-Q114&lt;0,P114+Q114&gt;P$5),"true","false")</formula>
    </cfRule>
  </conditionalFormatting>
  <conditionalFormatting sqref="Q116">
    <cfRule type="expression" dxfId="6249" priority="10928">
      <formula>IF(OR(N116-Q116&lt;0,N116+Q116&gt;N$5,O116-Q116&lt;0,O116+Q116&gt;O$5,P116-Q116&lt;0,P116+Q116&gt;P$5),"true","false")</formula>
    </cfRule>
  </conditionalFormatting>
  <conditionalFormatting sqref="Q117">
    <cfRule type="expression" dxfId="6248" priority="10927">
      <formula>IF(OR(N117-Q117&lt;0,N117+Q117&gt;N$5,O117-Q117&lt;0,O117+Q117&gt;O$5,P117-Q117&lt;0,P117+Q117&gt;P$5),"true","false")</formula>
    </cfRule>
  </conditionalFormatting>
  <conditionalFormatting sqref="Q118:Q119">
    <cfRule type="expression" dxfId="6247" priority="10926">
      <formula>IF(OR(N118-Q118&lt;0,N118+Q118&gt;N$5,O118-Q118&lt;0,O118+Q118&gt;O$5,P118-Q118&lt;0,P118+Q118&gt;P$5),"true","false")</formula>
    </cfRule>
  </conditionalFormatting>
  <conditionalFormatting sqref="Q115">
    <cfRule type="expression" dxfId="6246" priority="10925">
      <formula>IF(OR(N115-Q115&lt;0,N115+Q115&gt;N$5,O115-Q115&lt;0,O115+Q115&gt;O$5,P115-Q115&lt;0,P115+Q115&gt;P$5),"true","false")</formula>
    </cfRule>
  </conditionalFormatting>
  <conditionalFormatting sqref="Q116:Q117">
    <cfRule type="expression" dxfId="6245" priority="10924">
      <formula>IF(OR(N116-Q116&lt;0,N116+Q116&gt;N$5,O116-Q116&lt;0,O116+Q116&gt;O$5,P116-Q116&lt;0,P116+Q116&gt;P$5),"true","false")</formula>
    </cfRule>
  </conditionalFormatting>
  <conditionalFormatting sqref="Q118">
    <cfRule type="expression" dxfId="6244" priority="10923">
      <formula>IF(OR(N118-Q118&lt;0,N118+Q118&gt;N$5,O118-Q118&lt;0,O118+Q118&gt;O$5,P118-Q118&lt;0,P118+Q118&gt;P$5),"true","false")</formula>
    </cfRule>
  </conditionalFormatting>
  <conditionalFormatting sqref="Q119">
    <cfRule type="expression" dxfId="6243" priority="10922">
      <formula>IF(OR(N119-Q119&lt;0,N119+Q119&gt;N$5,O119-Q119&lt;0,O119+Q119&gt;O$5,P119-Q119&lt;0,P119+Q119&gt;P$5),"true","false")</formula>
    </cfRule>
  </conditionalFormatting>
  <conditionalFormatting sqref="Q120:Q121">
    <cfRule type="expression" dxfId="6242" priority="10921">
      <formula>IF(OR(N120-Q120&lt;0,N120+Q120&gt;N$5,O120-Q120&lt;0,O120+Q120&gt;O$5,P120-Q120&lt;0,P120+Q120&gt;P$5),"true","false")</formula>
    </cfRule>
  </conditionalFormatting>
  <conditionalFormatting sqref="Q130">
    <cfRule type="expression" dxfId="6241" priority="10508">
      <formula>IF(OR(N130-Q130&lt;0,N130+Q130&gt;N$5,O130-Q130&lt;0,O130+Q130&gt;O$5,P130-Q130&lt;0,P130+Q130&gt;P$5),"true","false")</formula>
    </cfRule>
  </conditionalFormatting>
  <conditionalFormatting sqref="Q130">
    <cfRule type="expression" dxfId="6240" priority="10507">
      <formula>IF(OR(N130-Q130&lt;0,N130+Q130&gt;N$5,O130-Q130&lt;0,O130+Q130&gt;O$5,P130-Q130&lt;0,P130+Q130&gt;P$5),"true","false")</formula>
    </cfRule>
  </conditionalFormatting>
  <conditionalFormatting sqref="Q130">
    <cfRule type="expression" dxfId="6239" priority="10506">
      <formula>IF(OR(N130-Q130&lt;0,N130+Q130&gt;N$5,O130-Q130&lt;0,O130+Q130&gt;O$5,P130-Q130&lt;0,P130+Q130&gt;P$5),"true","false")</formula>
    </cfRule>
  </conditionalFormatting>
  <conditionalFormatting sqref="Q130">
    <cfRule type="expression" dxfId="6238" priority="10505">
      <formula>IF(OR(N130-Q130&lt;0,N130+Q130&gt;N$5,O130-Q130&lt;0,O130+Q130&gt;O$5,P130-Q130&lt;0,P130+Q130&gt;P$5),"true","false")</formula>
    </cfRule>
  </conditionalFormatting>
  <conditionalFormatting sqref="Q130">
    <cfRule type="expression" dxfId="6237" priority="10504">
      <formula>IF(OR(N130-Q130&lt;0,N130+Q130&gt;N$5,O130-Q130&lt;0,O130+Q130&gt;O$5,P130-Q130&lt;0,P130+Q130&gt;P$5),"true","false")</formula>
    </cfRule>
  </conditionalFormatting>
  <conditionalFormatting sqref="Q130">
    <cfRule type="expression" dxfId="6236" priority="10503">
      <formula>IF(OR(N130-Q130&lt;0,N130+Q130&gt;N$5,O130-Q130&lt;0,O130+Q130&gt;O$5,P130-Q130&lt;0,P130+Q130&gt;P$5),"true","false")</formula>
    </cfRule>
  </conditionalFormatting>
  <conditionalFormatting sqref="Q102:Q107">
    <cfRule type="expression" dxfId="6235" priority="11402">
      <formula>IF(OR(N102-Q102&lt;0,N102+Q102&gt;N$5,O102-Q102&lt;0,O102+Q102&gt;O$5,P102-Q102&lt;0,P102+Q102&gt;P$5),"true","false")</formula>
    </cfRule>
  </conditionalFormatting>
  <conditionalFormatting sqref="Q102:Q109">
    <cfRule type="expression" dxfId="6234" priority="11401">
      <formula>IF(OR(N102-Q102&lt;0,N102+Q102&gt;N$5,O102-Q102&lt;0,O102+Q102&gt;O$5,P102-Q102&lt;0,P102+Q102&gt;P$5),"true","false")</formula>
    </cfRule>
  </conditionalFormatting>
  <conditionalFormatting sqref="Q103">
    <cfRule type="expression" dxfId="6233" priority="11400">
      <formula>IF(OR(N103-Q103&lt;0,N103+Q103&gt;N$5,O103-Q103&lt;0,O103+Q103&gt;O$5,P103-Q103&lt;0,P103+Q103&gt;P$5),"true","false")</formula>
    </cfRule>
  </conditionalFormatting>
  <conditionalFormatting sqref="Q104:Q105">
    <cfRule type="expression" dxfId="6232" priority="11399">
      <formula>IF(OR(N104-Q104&lt;0,N104+Q104&gt;N$5,O104-Q104&lt;0,O104+Q104&gt;O$5,P104-Q104&lt;0,P104+Q104&gt;P$5),"true","false")</formula>
    </cfRule>
  </conditionalFormatting>
  <conditionalFormatting sqref="Q106">
    <cfRule type="expression" dxfId="6231" priority="11398">
      <formula>IF(OR(N106-Q106&lt;0,N106+Q106&gt;N$5,O106-Q106&lt;0,O106+Q106&gt;O$5,P106-Q106&lt;0,P106+Q106&gt;P$5),"true","false")</formula>
    </cfRule>
  </conditionalFormatting>
  <conditionalFormatting sqref="Q107">
    <cfRule type="expression" dxfId="6230" priority="11397">
      <formula>IF(OR(N107-Q107&lt;0,N107+Q107&gt;N$5,O107-Q107&lt;0,O107+Q107&gt;O$5,P107-Q107&lt;0,P107+Q107&gt;P$5),"true","false")</formula>
    </cfRule>
  </conditionalFormatting>
  <conditionalFormatting sqref="Q108:Q109">
    <cfRule type="expression" dxfId="6229" priority="11396">
      <formula>IF(OR(N108-Q108&lt;0,N108+Q108&gt;N$5,O108-Q108&lt;0,O108+Q108&gt;O$5,P108-Q108&lt;0,P108+Q108&gt;P$5),"true","false")</formula>
    </cfRule>
  </conditionalFormatting>
  <conditionalFormatting sqref="Q105">
    <cfRule type="expression" dxfId="6228" priority="11395">
      <formula>IF(OR(N105-Q105&lt;0,N105+Q105&gt;N$5,O105-Q105&lt;0,O105+Q105&gt;O$5,P105-Q105&lt;0,P105+Q105&gt;P$5),"true","false")</formula>
    </cfRule>
  </conditionalFormatting>
  <conditionalFormatting sqref="Q106:Q107">
    <cfRule type="expression" dxfId="6227" priority="11394">
      <formula>IF(OR(N106-Q106&lt;0,N106+Q106&gt;N$5,O106-Q106&lt;0,O106+Q106&gt;O$5,P106-Q106&lt;0,P106+Q106&gt;P$5),"true","false")</formula>
    </cfRule>
  </conditionalFormatting>
  <conditionalFormatting sqref="Q108">
    <cfRule type="expression" dxfId="6226" priority="11393">
      <formula>IF(OR(N108-Q108&lt;0,N108+Q108&gt;N$5,O108-Q108&lt;0,O108+Q108&gt;O$5,P108-Q108&lt;0,P108+Q108&gt;P$5),"true","false")</formula>
    </cfRule>
  </conditionalFormatting>
  <conditionalFormatting sqref="Q109">
    <cfRule type="expression" dxfId="6225" priority="11392">
      <formula>IF(OR(N109-Q109&lt;0,N109+Q109&gt;N$5,O109-Q109&lt;0,O109+Q109&gt;O$5,P109-Q109&lt;0,P109+Q109&gt;P$5),"true","false")</formula>
    </cfRule>
  </conditionalFormatting>
  <conditionalFormatting sqref="Q110:Q111">
    <cfRule type="expression" dxfId="6224" priority="11391">
      <formula>IF(OR(N110-Q110&lt;0,N110+Q110&gt;N$5,O110-Q110&lt;0,O110+Q110&gt;O$5,P110-Q110&lt;0,P110+Q110&gt;P$5),"true","false")</formula>
    </cfRule>
  </conditionalFormatting>
  <conditionalFormatting sqref="Q105">
    <cfRule type="expression" dxfId="6223" priority="11390">
      <formula>IF(OR(N105-Q105&lt;0,N105+Q105&gt;N$5,O105-Q105&lt;0,O105+Q105&gt;O$5,P105-Q105&lt;0,P105+Q105&gt;P$5),"true","false")</formula>
    </cfRule>
  </conditionalFormatting>
  <conditionalFormatting sqref="Q106:Q107">
    <cfRule type="expression" dxfId="6222" priority="11389">
      <formula>IF(OR(N106-Q106&lt;0,N106+Q106&gt;N$5,O106-Q106&lt;0,O106+Q106&gt;O$5,P106-Q106&lt;0,P106+Q106&gt;P$5),"true","false")</formula>
    </cfRule>
  </conditionalFormatting>
  <conditionalFormatting sqref="Q108">
    <cfRule type="expression" dxfId="6221" priority="11388">
      <formula>IF(OR(N108-Q108&lt;0,N108+Q108&gt;N$5,O108-Q108&lt;0,O108+Q108&gt;O$5,P108-Q108&lt;0,P108+Q108&gt;P$5),"true","false")</formula>
    </cfRule>
  </conditionalFormatting>
  <conditionalFormatting sqref="Q109">
    <cfRule type="expression" dxfId="6220" priority="11387">
      <formula>IF(OR(N109-Q109&lt;0,N109+Q109&gt;N$5,O109-Q109&lt;0,O109+Q109&gt;O$5,P109-Q109&lt;0,P109+Q109&gt;P$5),"true","false")</formula>
    </cfRule>
  </conditionalFormatting>
  <conditionalFormatting sqref="Q110:Q111">
    <cfRule type="expression" dxfId="6219" priority="11386">
      <formula>IF(OR(N110-Q110&lt;0,N110+Q110&gt;N$5,O110-Q110&lt;0,O110+Q110&gt;O$5,P110-Q110&lt;0,P110+Q110&gt;P$5),"true","false")</formula>
    </cfRule>
  </conditionalFormatting>
  <conditionalFormatting sqref="Q107">
    <cfRule type="expression" dxfId="6218" priority="11385">
      <formula>IF(OR(N107-Q107&lt;0,N107+Q107&gt;N$5,O107-Q107&lt;0,O107+Q107&gt;O$5,P107-Q107&lt;0,P107+Q107&gt;P$5),"true","false")</formula>
    </cfRule>
  </conditionalFormatting>
  <conditionalFormatting sqref="Q108:Q109">
    <cfRule type="expression" dxfId="6217" priority="11384">
      <formula>IF(OR(N108-Q108&lt;0,N108+Q108&gt;N$5,O108-Q108&lt;0,O108+Q108&gt;O$5,P108-Q108&lt;0,P108+Q108&gt;P$5),"true","false")</formula>
    </cfRule>
  </conditionalFormatting>
  <conditionalFormatting sqref="Q110">
    <cfRule type="expression" dxfId="6216" priority="11383">
      <formula>IF(OR(N110-Q110&lt;0,N110+Q110&gt;N$5,O110-Q110&lt;0,O110+Q110&gt;O$5,P110-Q110&lt;0,P110+Q110&gt;P$5),"true","false")</formula>
    </cfRule>
  </conditionalFormatting>
  <conditionalFormatting sqref="Q111">
    <cfRule type="expression" dxfId="6215" priority="11382">
      <formula>IF(OR(N111-Q111&lt;0,N111+Q111&gt;N$5,O111-Q111&lt;0,O111+Q111&gt;O$5,P111-Q111&lt;0,P111+Q111&gt;P$5),"true","false")</formula>
    </cfRule>
  </conditionalFormatting>
  <conditionalFormatting sqref="Q112:Q113">
    <cfRule type="expression" dxfId="6214" priority="11381">
      <formula>IF(OR(N112-Q112&lt;0,N112+Q112&gt;N$5,O112-Q112&lt;0,O112+Q112&gt;O$5,P112-Q112&lt;0,P112+Q112&gt;P$5),"true","false")</formula>
    </cfRule>
  </conditionalFormatting>
  <conditionalFormatting sqref="Q105">
    <cfRule type="expression" dxfId="6213" priority="11380">
      <formula>IF(OR(N105-Q105&lt;0,N105+Q105&gt;N$5,O105-Q105&lt;0,O105+Q105&gt;O$5,P105-Q105&lt;0,P105+Q105&gt;P$5),"true","false")</formula>
    </cfRule>
  </conditionalFormatting>
  <conditionalFormatting sqref="Q106:Q107">
    <cfRule type="expression" dxfId="6212" priority="11379">
      <formula>IF(OR(N106-Q106&lt;0,N106+Q106&gt;N$5,O106-Q106&lt;0,O106+Q106&gt;O$5,P106-Q106&lt;0,P106+Q106&gt;P$5),"true","false")</formula>
    </cfRule>
  </conditionalFormatting>
  <conditionalFormatting sqref="Q108">
    <cfRule type="expression" dxfId="6211" priority="11378">
      <formula>IF(OR(N108-Q108&lt;0,N108+Q108&gt;N$5,O108-Q108&lt;0,O108+Q108&gt;O$5,P108-Q108&lt;0,P108+Q108&gt;P$5),"true","false")</formula>
    </cfRule>
  </conditionalFormatting>
  <conditionalFormatting sqref="Q109">
    <cfRule type="expression" dxfId="6210" priority="11377">
      <formula>IF(OR(N109-Q109&lt;0,N109+Q109&gt;N$5,O109-Q109&lt;0,O109+Q109&gt;O$5,P109-Q109&lt;0,P109+Q109&gt;P$5),"true","false")</formula>
    </cfRule>
  </conditionalFormatting>
  <conditionalFormatting sqref="Q110:Q111">
    <cfRule type="expression" dxfId="6209" priority="11376">
      <formula>IF(OR(N110-Q110&lt;0,N110+Q110&gt;N$5,O110-Q110&lt;0,O110+Q110&gt;O$5,P110-Q110&lt;0,P110+Q110&gt;P$5),"true","false")</formula>
    </cfRule>
  </conditionalFormatting>
  <conditionalFormatting sqref="Q107">
    <cfRule type="expression" dxfId="6208" priority="11375">
      <formula>IF(OR(N107-Q107&lt;0,N107+Q107&gt;N$5,O107-Q107&lt;0,O107+Q107&gt;O$5,P107-Q107&lt;0,P107+Q107&gt;P$5),"true","false")</formula>
    </cfRule>
  </conditionalFormatting>
  <conditionalFormatting sqref="Q108:Q109">
    <cfRule type="expression" dxfId="6207" priority="11374">
      <formula>IF(OR(N108-Q108&lt;0,N108+Q108&gt;N$5,O108-Q108&lt;0,O108+Q108&gt;O$5,P108-Q108&lt;0,P108+Q108&gt;P$5),"true","false")</formula>
    </cfRule>
  </conditionalFormatting>
  <conditionalFormatting sqref="Q110">
    <cfRule type="expression" dxfId="6206" priority="11373">
      <formula>IF(OR(N110-Q110&lt;0,N110+Q110&gt;N$5,O110-Q110&lt;0,O110+Q110&gt;O$5,P110-Q110&lt;0,P110+Q110&gt;P$5),"true","false")</formula>
    </cfRule>
  </conditionalFormatting>
  <conditionalFormatting sqref="Q111">
    <cfRule type="expression" dxfId="6205" priority="11372">
      <formula>IF(OR(N111-Q111&lt;0,N111+Q111&gt;N$5,O111-Q111&lt;0,O111+Q111&gt;O$5,P111-Q111&lt;0,P111+Q111&gt;P$5),"true","false")</formula>
    </cfRule>
  </conditionalFormatting>
  <conditionalFormatting sqref="Q112:Q113">
    <cfRule type="expression" dxfId="6204" priority="11371">
      <formula>IF(OR(N112-Q112&lt;0,N112+Q112&gt;N$5,O112-Q112&lt;0,O112+Q112&gt;O$5,P112-Q112&lt;0,P112+Q112&gt;P$5),"true","false")</formula>
    </cfRule>
  </conditionalFormatting>
  <conditionalFormatting sqref="Q107">
    <cfRule type="expression" dxfId="6203" priority="11370">
      <formula>IF(OR(N107-Q107&lt;0,N107+Q107&gt;N$5,O107-Q107&lt;0,O107+Q107&gt;O$5,P107-Q107&lt;0,P107+Q107&gt;P$5),"true","false")</formula>
    </cfRule>
  </conditionalFormatting>
  <conditionalFormatting sqref="Q108:Q109">
    <cfRule type="expression" dxfId="6202" priority="11369">
      <formula>IF(OR(N108-Q108&lt;0,N108+Q108&gt;N$5,O108-Q108&lt;0,O108+Q108&gt;O$5,P108-Q108&lt;0,P108+Q108&gt;P$5),"true","false")</formula>
    </cfRule>
  </conditionalFormatting>
  <conditionalFormatting sqref="Q110">
    <cfRule type="expression" dxfId="6201" priority="11368">
      <formula>IF(OR(N110-Q110&lt;0,N110+Q110&gt;N$5,O110-Q110&lt;0,O110+Q110&gt;O$5,P110-Q110&lt;0,P110+Q110&gt;P$5),"true","false")</formula>
    </cfRule>
  </conditionalFormatting>
  <conditionalFormatting sqref="Q111">
    <cfRule type="expression" dxfId="6200" priority="11367">
      <formula>IF(OR(N111-Q111&lt;0,N111+Q111&gt;N$5,O111-Q111&lt;0,O111+Q111&gt;O$5,P111-Q111&lt;0,P111+Q111&gt;P$5),"true","false")</formula>
    </cfRule>
  </conditionalFormatting>
  <conditionalFormatting sqref="Q112:Q113">
    <cfRule type="expression" dxfId="6199" priority="11366">
      <formula>IF(OR(N112-Q112&lt;0,N112+Q112&gt;N$5,O112-Q112&lt;0,O112+Q112&gt;O$5,P112-Q112&lt;0,P112+Q112&gt;P$5),"true","false")</formula>
    </cfRule>
  </conditionalFormatting>
  <conditionalFormatting sqref="Q109">
    <cfRule type="expression" dxfId="6198" priority="11365">
      <formula>IF(OR(N109-Q109&lt;0,N109+Q109&gt;N$5,O109-Q109&lt;0,O109+Q109&gt;O$5,P109-Q109&lt;0,P109+Q109&gt;P$5),"true","false")</formula>
    </cfRule>
  </conditionalFormatting>
  <conditionalFormatting sqref="Q110:Q111">
    <cfRule type="expression" dxfId="6197" priority="11364">
      <formula>IF(OR(N110-Q110&lt;0,N110+Q110&gt;N$5,O110-Q110&lt;0,O110+Q110&gt;O$5,P110-Q110&lt;0,P110+Q110&gt;P$5),"true","false")</formula>
    </cfRule>
  </conditionalFormatting>
  <conditionalFormatting sqref="Q112">
    <cfRule type="expression" dxfId="6196" priority="11363">
      <formula>IF(OR(N112-Q112&lt;0,N112+Q112&gt;N$5,O112-Q112&lt;0,O112+Q112&gt;O$5,P112-Q112&lt;0,P112+Q112&gt;P$5),"true","false")</formula>
    </cfRule>
  </conditionalFormatting>
  <conditionalFormatting sqref="Q113">
    <cfRule type="expression" dxfId="6195" priority="11362">
      <formula>IF(OR(N113-Q113&lt;0,N113+Q113&gt;N$5,O113-Q113&lt;0,O113+Q113&gt;O$5,P113-Q113&lt;0,P113+Q113&gt;P$5),"true","false")</formula>
    </cfRule>
  </conditionalFormatting>
  <conditionalFormatting sqref="Q105">
    <cfRule type="expression" dxfId="6194" priority="11361">
      <formula>IF(OR(N105-Q105&lt;0,N105+Q105&gt;N$5,O105-Q105&lt;0,O105+Q105&gt;O$5,P105-Q105&lt;0,P105+Q105&gt;P$5),"true","false")</formula>
    </cfRule>
  </conditionalFormatting>
  <conditionalFormatting sqref="Q106:Q107">
    <cfRule type="expression" dxfId="6193" priority="11360">
      <formula>IF(OR(N106-Q106&lt;0,N106+Q106&gt;N$5,O106-Q106&lt;0,O106+Q106&gt;O$5,P106-Q106&lt;0,P106+Q106&gt;P$5),"true","false")</formula>
    </cfRule>
  </conditionalFormatting>
  <conditionalFormatting sqref="Q108">
    <cfRule type="expression" dxfId="6192" priority="11359">
      <formula>IF(OR(N108-Q108&lt;0,N108+Q108&gt;N$5,O108-Q108&lt;0,O108+Q108&gt;O$5,P108-Q108&lt;0,P108+Q108&gt;P$5),"true","false")</formula>
    </cfRule>
  </conditionalFormatting>
  <conditionalFormatting sqref="Q109">
    <cfRule type="expression" dxfId="6191" priority="11358">
      <formula>IF(OR(N109-Q109&lt;0,N109+Q109&gt;N$5,O109-Q109&lt;0,O109+Q109&gt;O$5,P109-Q109&lt;0,P109+Q109&gt;P$5),"true","false")</formula>
    </cfRule>
  </conditionalFormatting>
  <conditionalFormatting sqref="Q110:Q111">
    <cfRule type="expression" dxfId="6190" priority="11357">
      <formula>IF(OR(N110-Q110&lt;0,N110+Q110&gt;N$5,O110-Q110&lt;0,O110+Q110&gt;O$5,P110-Q110&lt;0,P110+Q110&gt;P$5),"true","false")</formula>
    </cfRule>
  </conditionalFormatting>
  <conditionalFormatting sqref="Q107">
    <cfRule type="expression" dxfId="6189" priority="11356">
      <formula>IF(OR(N107-Q107&lt;0,N107+Q107&gt;N$5,O107-Q107&lt;0,O107+Q107&gt;O$5,P107-Q107&lt;0,P107+Q107&gt;P$5),"true","false")</formula>
    </cfRule>
  </conditionalFormatting>
  <conditionalFormatting sqref="Q108:Q109">
    <cfRule type="expression" dxfId="6188" priority="11355">
      <formula>IF(OR(N108-Q108&lt;0,N108+Q108&gt;N$5,O108-Q108&lt;0,O108+Q108&gt;O$5,P108-Q108&lt;0,P108+Q108&gt;P$5),"true","false")</formula>
    </cfRule>
  </conditionalFormatting>
  <conditionalFormatting sqref="Q110">
    <cfRule type="expression" dxfId="6187" priority="11354">
      <formula>IF(OR(N110-Q110&lt;0,N110+Q110&gt;N$5,O110-Q110&lt;0,O110+Q110&gt;O$5,P110-Q110&lt;0,P110+Q110&gt;P$5),"true","false")</formula>
    </cfRule>
  </conditionalFormatting>
  <conditionalFormatting sqref="Q111">
    <cfRule type="expression" dxfId="6186" priority="11353">
      <formula>IF(OR(N111-Q111&lt;0,N111+Q111&gt;N$5,O111-Q111&lt;0,O111+Q111&gt;O$5,P111-Q111&lt;0,P111+Q111&gt;P$5),"true","false")</formula>
    </cfRule>
  </conditionalFormatting>
  <conditionalFormatting sqref="Q112:Q113">
    <cfRule type="expression" dxfId="6185" priority="11352">
      <formula>IF(OR(N112-Q112&lt;0,N112+Q112&gt;N$5,O112-Q112&lt;0,O112+Q112&gt;O$5,P112-Q112&lt;0,P112+Q112&gt;P$5),"true","false")</formula>
    </cfRule>
  </conditionalFormatting>
  <conditionalFormatting sqref="Q107">
    <cfRule type="expression" dxfId="6184" priority="11351">
      <formula>IF(OR(N107-Q107&lt;0,N107+Q107&gt;N$5,O107-Q107&lt;0,O107+Q107&gt;O$5,P107-Q107&lt;0,P107+Q107&gt;P$5),"true","false")</formula>
    </cfRule>
  </conditionalFormatting>
  <conditionalFormatting sqref="Q108:Q109">
    <cfRule type="expression" dxfId="6183" priority="11350">
      <formula>IF(OR(N108-Q108&lt;0,N108+Q108&gt;N$5,O108-Q108&lt;0,O108+Q108&gt;O$5,P108-Q108&lt;0,P108+Q108&gt;P$5),"true","false")</formula>
    </cfRule>
  </conditionalFormatting>
  <conditionalFormatting sqref="Q110">
    <cfRule type="expression" dxfId="6182" priority="11349">
      <formula>IF(OR(N110-Q110&lt;0,N110+Q110&gt;N$5,O110-Q110&lt;0,O110+Q110&gt;O$5,P110-Q110&lt;0,P110+Q110&gt;P$5),"true","false")</formula>
    </cfRule>
  </conditionalFormatting>
  <conditionalFormatting sqref="Q111">
    <cfRule type="expression" dxfId="6181" priority="11348">
      <formula>IF(OR(N111-Q111&lt;0,N111+Q111&gt;N$5,O111-Q111&lt;0,O111+Q111&gt;O$5,P111-Q111&lt;0,P111+Q111&gt;P$5),"true","false")</formula>
    </cfRule>
  </conditionalFormatting>
  <conditionalFormatting sqref="Q112:Q113">
    <cfRule type="expression" dxfId="6180" priority="11347">
      <formula>IF(OR(N112-Q112&lt;0,N112+Q112&gt;N$5,O112-Q112&lt;0,O112+Q112&gt;O$5,P112-Q112&lt;0,P112+Q112&gt;P$5),"true","false")</formula>
    </cfRule>
  </conditionalFormatting>
  <conditionalFormatting sqref="Q109">
    <cfRule type="expression" dxfId="6179" priority="11346">
      <formula>IF(OR(N109-Q109&lt;0,N109+Q109&gt;N$5,O109-Q109&lt;0,O109+Q109&gt;O$5,P109-Q109&lt;0,P109+Q109&gt;P$5),"true","false")</formula>
    </cfRule>
  </conditionalFormatting>
  <conditionalFormatting sqref="Q110:Q111">
    <cfRule type="expression" dxfId="6178" priority="11345">
      <formula>IF(OR(N110-Q110&lt;0,N110+Q110&gt;N$5,O110-Q110&lt;0,O110+Q110&gt;O$5,P110-Q110&lt;0,P110+Q110&gt;P$5),"true","false")</formula>
    </cfRule>
  </conditionalFormatting>
  <conditionalFormatting sqref="Q112">
    <cfRule type="expression" dxfId="6177" priority="11344">
      <formula>IF(OR(N112-Q112&lt;0,N112+Q112&gt;N$5,O112-Q112&lt;0,O112+Q112&gt;O$5,P112-Q112&lt;0,P112+Q112&gt;P$5),"true","false")</formula>
    </cfRule>
  </conditionalFormatting>
  <conditionalFormatting sqref="Q113">
    <cfRule type="expression" dxfId="6176" priority="11343">
      <formula>IF(OR(N113-Q113&lt;0,N113+Q113&gt;N$5,O113-Q113&lt;0,O113+Q113&gt;O$5,P113-Q113&lt;0,P113+Q113&gt;P$5),"true","false")</formula>
    </cfRule>
  </conditionalFormatting>
  <conditionalFormatting sqref="Q107">
    <cfRule type="expression" dxfId="6175" priority="11342">
      <formula>IF(OR(N107-Q107&lt;0,N107+Q107&gt;N$5,O107-Q107&lt;0,O107+Q107&gt;O$5,P107-Q107&lt;0,P107+Q107&gt;P$5),"true","false")</formula>
    </cfRule>
  </conditionalFormatting>
  <conditionalFormatting sqref="Q108:Q109">
    <cfRule type="expression" dxfId="6174" priority="11341">
      <formula>IF(OR(N108-Q108&lt;0,N108+Q108&gt;N$5,O108-Q108&lt;0,O108+Q108&gt;O$5,P108-Q108&lt;0,P108+Q108&gt;P$5),"true","false")</formula>
    </cfRule>
  </conditionalFormatting>
  <conditionalFormatting sqref="Q110">
    <cfRule type="expression" dxfId="6173" priority="11340">
      <formula>IF(OR(N110-Q110&lt;0,N110+Q110&gt;N$5,O110-Q110&lt;0,O110+Q110&gt;O$5,P110-Q110&lt;0,P110+Q110&gt;P$5),"true","false")</formula>
    </cfRule>
  </conditionalFormatting>
  <conditionalFormatting sqref="Q111">
    <cfRule type="expression" dxfId="6172" priority="11339">
      <formula>IF(OR(N111-Q111&lt;0,N111+Q111&gt;N$5,O111-Q111&lt;0,O111+Q111&gt;O$5,P111-Q111&lt;0,P111+Q111&gt;P$5),"true","false")</formula>
    </cfRule>
  </conditionalFormatting>
  <conditionalFormatting sqref="Q112:Q113">
    <cfRule type="expression" dxfId="6171" priority="11338">
      <formula>IF(OR(N112-Q112&lt;0,N112+Q112&gt;N$5,O112-Q112&lt;0,O112+Q112&gt;O$5,P112-Q112&lt;0,P112+Q112&gt;P$5),"true","false")</formula>
    </cfRule>
  </conditionalFormatting>
  <conditionalFormatting sqref="Q109">
    <cfRule type="expression" dxfId="6170" priority="11337">
      <formula>IF(OR(N109-Q109&lt;0,N109+Q109&gt;N$5,O109-Q109&lt;0,O109+Q109&gt;O$5,P109-Q109&lt;0,P109+Q109&gt;P$5),"true","false")</formula>
    </cfRule>
  </conditionalFormatting>
  <conditionalFormatting sqref="Q110:Q111">
    <cfRule type="expression" dxfId="6169" priority="11336">
      <formula>IF(OR(N110-Q110&lt;0,N110+Q110&gt;N$5,O110-Q110&lt;0,O110+Q110&gt;O$5,P110-Q110&lt;0,P110+Q110&gt;P$5),"true","false")</formula>
    </cfRule>
  </conditionalFormatting>
  <conditionalFormatting sqref="Q112">
    <cfRule type="expression" dxfId="6168" priority="11335">
      <formula>IF(OR(N112-Q112&lt;0,N112+Q112&gt;N$5,O112-Q112&lt;0,O112+Q112&gt;O$5,P112-Q112&lt;0,P112+Q112&gt;P$5),"true","false")</formula>
    </cfRule>
  </conditionalFormatting>
  <conditionalFormatting sqref="Q113">
    <cfRule type="expression" dxfId="6167" priority="11334">
      <formula>IF(OR(N113-Q113&lt;0,N113+Q113&gt;N$5,O113-Q113&lt;0,O113+Q113&gt;O$5,P113-Q113&lt;0,P113+Q113&gt;P$5),"true","false")</formula>
    </cfRule>
  </conditionalFormatting>
  <conditionalFormatting sqref="Q109">
    <cfRule type="expression" dxfId="6166" priority="11333">
      <formula>IF(OR(N109-Q109&lt;0,N109+Q109&gt;N$5,O109-Q109&lt;0,O109+Q109&gt;O$5,P109-Q109&lt;0,P109+Q109&gt;P$5),"true","false")</formula>
    </cfRule>
  </conditionalFormatting>
  <conditionalFormatting sqref="Q110:Q111">
    <cfRule type="expression" dxfId="6165" priority="11332">
      <formula>IF(OR(N110-Q110&lt;0,N110+Q110&gt;N$5,O110-Q110&lt;0,O110+Q110&gt;O$5,P110-Q110&lt;0,P110+Q110&gt;P$5),"true","false")</formula>
    </cfRule>
  </conditionalFormatting>
  <conditionalFormatting sqref="Q112">
    <cfRule type="expression" dxfId="6164" priority="11331">
      <formula>IF(OR(N112-Q112&lt;0,N112+Q112&gt;N$5,O112-Q112&lt;0,O112+Q112&gt;O$5,P112-Q112&lt;0,P112+Q112&gt;P$5),"true","false")</formula>
    </cfRule>
  </conditionalFormatting>
  <conditionalFormatting sqref="Q113">
    <cfRule type="expression" dxfId="6163" priority="11330">
      <formula>IF(OR(N113-Q113&lt;0,N113+Q113&gt;N$5,O113-Q113&lt;0,O113+Q113&gt;O$5,P113-Q113&lt;0,P113+Q113&gt;P$5),"true","false")</formula>
    </cfRule>
  </conditionalFormatting>
  <conditionalFormatting sqref="Q111">
    <cfRule type="expression" dxfId="6162" priority="11329">
      <formula>IF(OR(N111-Q111&lt;0,N111+Q111&gt;N$5,O111-Q111&lt;0,O111+Q111&gt;O$5,P111-Q111&lt;0,P111+Q111&gt;P$5),"true","false")</formula>
    </cfRule>
  </conditionalFormatting>
  <conditionalFormatting sqref="Q112:Q113">
    <cfRule type="expression" dxfId="6161" priority="11328">
      <formula>IF(OR(N112-Q112&lt;0,N112+Q112&gt;N$5,O112-Q112&lt;0,O112+Q112&gt;O$5,P112-Q112&lt;0,P112+Q112&gt;P$5),"true","false")</formula>
    </cfRule>
  </conditionalFormatting>
  <conditionalFormatting sqref="Q102:Q103">
    <cfRule type="expression" dxfId="6160" priority="11327">
      <formula>IF(OR(N102-Q102&lt;0,N102+Q102&gt;N$5,O102-Q102&lt;0,O102+Q102&gt;O$5,P102-Q102&lt;0,P102+Q102&gt;P$5),"true","false")</formula>
    </cfRule>
  </conditionalFormatting>
  <conditionalFormatting sqref="Q102:Q103">
    <cfRule type="expression" dxfId="6159" priority="11326">
      <formula>IF(OR(N102-Q102&lt;0,N102+Q102&gt;N$5,O102-Q102&lt;0,O102+Q102&gt;O$5,P102-Q102&lt;0,P102+Q102&gt;P$5),"true","false")</formula>
    </cfRule>
  </conditionalFormatting>
  <conditionalFormatting sqref="Q102">
    <cfRule type="expression" dxfId="6158" priority="11325">
      <formula>IF(OR(N102-Q102&lt;0,N102+Q102&gt;N$5,O102-Q102&lt;0,O102+Q102&gt;O$5,P102-Q102&lt;0,P102+Q102&gt;P$5),"true","false")</formula>
    </cfRule>
  </conditionalFormatting>
  <conditionalFormatting sqref="Q103">
    <cfRule type="expression" dxfId="6157" priority="11324">
      <formula>IF(OR(N103-Q103&lt;0,N103+Q103&gt;N$5,O103-Q103&lt;0,O103+Q103&gt;O$5,P103-Q103&lt;0,P103+Q103&gt;P$5),"true","false")</formula>
    </cfRule>
  </conditionalFormatting>
  <conditionalFormatting sqref="Q104:Q105">
    <cfRule type="expression" dxfId="6156" priority="11323">
      <formula>IF(OR(N104-Q104&lt;0,N104+Q104&gt;N$5,O104-Q104&lt;0,O104+Q104&gt;O$5,P104-Q104&lt;0,P104+Q104&gt;P$5),"true","false")</formula>
    </cfRule>
  </conditionalFormatting>
  <conditionalFormatting sqref="Q102:Q103">
    <cfRule type="expression" dxfId="6155" priority="11322">
      <formula>IF(OR(N102-Q102&lt;0,N102+Q102&gt;N$5,O102-Q102&lt;0,O102+Q102&gt;O$5,P102-Q102&lt;0,P102+Q102&gt;P$5),"true","false")</formula>
    </cfRule>
  </conditionalFormatting>
  <conditionalFormatting sqref="Q102">
    <cfRule type="expression" dxfId="6154" priority="11321">
      <formula>IF(OR(N102-Q102&lt;0,N102+Q102&gt;N$5,O102-Q102&lt;0,O102+Q102&gt;O$5,P102-Q102&lt;0,P102+Q102&gt;P$5),"true","false")</formula>
    </cfRule>
  </conditionalFormatting>
  <conditionalFormatting sqref="Q103">
    <cfRule type="expression" dxfId="6153" priority="11320">
      <formula>IF(OR(N103-Q103&lt;0,N103+Q103&gt;N$5,O103-Q103&lt;0,O103+Q103&gt;O$5,P103-Q103&lt;0,P103+Q103&gt;P$5),"true","false")</formula>
    </cfRule>
  </conditionalFormatting>
  <conditionalFormatting sqref="Q104:Q105">
    <cfRule type="expression" dxfId="6152" priority="11319">
      <formula>IF(OR(N104-Q104&lt;0,N104+Q104&gt;N$5,O104-Q104&lt;0,O104+Q104&gt;O$5,P104-Q104&lt;0,P104+Q104&gt;P$5),"true","false")</formula>
    </cfRule>
  </conditionalFormatting>
  <conditionalFormatting sqref="Q102">
    <cfRule type="expression" dxfId="6151" priority="11318">
      <formula>IF(OR(N102-Q102&lt;0,N102+Q102&gt;N$5,O102-Q102&lt;0,O102+Q102&gt;O$5,P102-Q102&lt;0,P102+Q102&gt;P$5),"true","false")</formula>
    </cfRule>
  </conditionalFormatting>
  <conditionalFormatting sqref="Q103">
    <cfRule type="expression" dxfId="6150" priority="11317">
      <formula>IF(OR(N103-Q103&lt;0,N103+Q103&gt;N$5,O103-Q103&lt;0,O103+Q103&gt;O$5,P103-Q103&lt;0,P103+Q103&gt;P$5),"true","false")</formula>
    </cfRule>
  </conditionalFormatting>
  <conditionalFormatting sqref="Q104:Q105">
    <cfRule type="expression" dxfId="6149" priority="11316">
      <formula>IF(OR(N104-Q104&lt;0,N104+Q104&gt;N$5,O104-Q104&lt;0,O104+Q104&gt;O$5,P104-Q104&lt;0,P104+Q104&gt;P$5),"true","false")</formula>
    </cfRule>
  </conditionalFormatting>
  <conditionalFormatting sqref="Q102:Q103">
    <cfRule type="expression" dxfId="6148" priority="11315">
      <formula>IF(OR(N102-Q102&lt;0,N102+Q102&gt;N$5,O102-Q102&lt;0,O102+Q102&gt;O$5,P102-Q102&lt;0,P102+Q102&gt;P$5),"true","false")</formula>
    </cfRule>
  </conditionalFormatting>
  <conditionalFormatting sqref="Q104">
    <cfRule type="expression" dxfId="6147" priority="11314">
      <formula>IF(OR(N104-Q104&lt;0,N104+Q104&gt;N$5,O104-Q104&lt;0,O104+Q104&gt;O$5,P104-Q104&lt;0,P104+Q104&gt;P$5),"true","false")</formula>
    </cfRule>
  </conditionalFormatting>
  <conditionalFormatting sqref="Q105">
    <cfRule type="expression" dxfId="6146" priority="11313">
      <formula>IF(OR(N105-Q105&lt;0,N105+Q105&gt;N$5,O105-Q105&lt;0,O105+Q105&gt;O$5,P105-Q105&lt;0,P105+Q105&gt;P$5),"true","false")</formula>
    </cfRule>
  </conditionalFormatting>
  <conditionalFormatting sqref="Q106:Q107">
    <cfRule type="expression" dxfId="6145" priority="11312">
      <formula>IF(OR(N106-Q106&lt;0,N106+Q106&gt;N$5,O106-Q106&lt;0,O106+Q106&gt;O$5,P106-Q106&lt;0,P106+Q106&gt;P$5),"true","false")</formula>
    </cfRule>
  </conditionalFormatting>
  <conditionalFormatting sqref="Q102:Q103">
    <cfRule type="expression" dxfId="6144" priority="11311">
      <formula>IF(OR(N102-Q102&lt;0,N102+Q102&gt;N$5,O102-Q102&lt;0,O102+Q102&gt;O$5,P102-Q102&lt;0,P102+Q102&gt;P$5),"true","false")</formula>
    </cfRule>
  </conditionalFormatting>
  <conditionalFormatting sqref="Q102">
    <cfRule type="expression" dxfId="6143" priority="11310">
      <formula>IF(OR(N102-Q102&lt;0,N102+Q102&gt;N$5,O102-Q102&lt;0,O102+Q102&gt;O$5,P102-Q102&lt;0,P102+Q102&gt;P$5),"true","false")</formula>
    </cfRule>
  </conditionalFormatting>
  <conditionalFormatting sqref="Q103">
    <cfRule type="expression" dxfId="6142" priority="11309">
      <formula>IF(OR(N103-Q103&lt;0,N103+Q103&gt;N$5,O103-Q103&lt;0,O103+Q103&gt;O$5,P103-Q103&lt;0,P103+Q103&gt;P$5),"true","false")</formula>
    </cfRule>
  </conditionalFormatting>
  <conditionalFormatting sqref="Q104:Q105">
    <cfRule type="expression" dxfId="6141" priority="11308">
      <formula>IF(OR(N104-Q104&lt;0,N104+Q104&gt;N$5,O104-Q104&lt;0,O104+Q104&gt;O$5,P104-Q104&lt;0,P104+Q104&gt;P$5),"true","false")</formula>
    </cfRule>
  </conditionalFormatting>
  <conditionalFormatting sqref="Q102">
    <cfRule type="expression" dxfId="6140" priority="11307">
      <formula>IF(OR(N102-Q102&lt;0,N102+Q102&gt;N$5,O102-Q102&lt;0,O102+Q102&gt;O$5,P102-Q102&lt;0,P102+Q102&gt;P$5),"true","false")</formula>
    </cfRule>
  </conditionalFormatting>
  <conditionalFormatting sqref="Q103">
    <cfRule type="expression" dxfId="6139" priority="11306">
      <formula>IF(OR(N103-Q103&lt;0,N103+Q103&gt;N$5,O103-Q103&lt;0,O103+Q103&gt;O$5,P103-Q103&lt;0,P103+Q103&gt;P$5),"true","false")</formula>
    </cfRule>
  </conditionalFormatting>
  <conditionalFormatting sqref="Q104:Q105">
    <cfRule type="expression" dxfId="6138" priority="11305">
      <formula>IF(OR(N104-Q104&lt;0,N104+Q104&gt;N$5,O104-Q104&lt;0,O104+Q104&gt;O$5,P104-Q104&lt;0,P104+Q104&gt;P$5),"true","false")</formula>
    </cfRule>
  </conditionalFormatting>
  <conditionalFormatting sqref="Q102:Q103">
    <cfRule type="expression" dxfId="6137" priority="11304">
      <formula>IF(OR(N102-Q102&lt;0,N102+Q102&gt;N$5,O102-Q102&lt;0,O102+Q102&gt;O$5,P102-Q102&lt;0,P102+Q102&gt;P$5),"true","false")</formula>
    </cfRule>
  </conditionalFormatting>
  <conditionalFormatting sqref="Q104">
    <cfRule type="expression" dxfId="6136" priority="11303">
      <formula>IF(OR(N104-Q104&lt;0,N104+Q104&gt;N$5,O104-Q104&lt;0,O104+Q104&gt;O$5,P104-Q104&lt;0,P104+Q104&gt;P$5),"true","false")</formula>
    </cfRule>
  </conditionalFormatting>
  <conditionalFormatting sqref="Q105">
    <cfRule type="expression" dxfId="6135" priority="11302">
      <formula>IF(OR(N105-Q105&lt;0,N105+Q105&gt;N$5,O105-Q105&lt;0,O105+Q105&gt;O$5,P105-Q105&lt;0,P105+Q105&gt;P$5),"true","false")</formula>
    </cfRule>
  </conditionalFormatting>
  <conditionalFormatting sqref="Q106:Q107">
    <cfRule type="expression" dxfId="6134" priority="11301">
      <formula>IF(OR(N106-Q106&lt;0,N106+Q106&gt;N$5,O106-Q106&lt;0,O106+Q106&gt;O$5,P106-Q106&lt;0,P106+Q106&gt;P$5),"true","false")</formula>
    </cfRule>
  </conditionalFormatting>
  <conditionalFormatting sqref="Q102">
    <cfRule type="expression" dxfId="6133" priority="11300">
      <formula>IF(OR(N102-Q102&lt;0,N102+Q102&gt;N$5,O102-Q102&lt;0,O102+Q102&gt;O$5,P102-Q102&lt;0,P102+Q102&gt;P$5),"true","false")</formula>
    </cfRule>
  </conditionalFormatting>
  <conditionalFormatting sqref="Q103">
    <cfRule type="expression" dxfId="6132" priority="11299">
      <formula>IF(OR(N103-Q103&lt;0,N103+Q103&gt;N$5,O103-Q103&lt;0,O103+Q103&gt;O$5,P103-Q103&lt;0,P103+Q103&gt;P$5),"true","false")</formula>
    </cfRule>
  </conditionalFormatting>
  <conditionalFormatting sqref="Q104:Q105">
    <cfRule type="expression" dxfId="6131" priority="11298">
      <formula>IF(OR(N104-Q104&lt;0,N104+Q104&gt;N$5,O104-Q104&lt;0,O104+Q104&gt;O$5,P104-Q104&lt;0,P104+Q104&gt;P$5),"true","false")</formula>
    </cfRule>
  </conditionalFormatting>
  <conditionalFormatting sqref="Q102:Q103">
    <cfRule type="expression" dxfId="6130" priority="11297">
      <formula>IF(OR(N102-Q102&lt;0,N102+Q102&gt;N$5,O102-Q102&lt;0,O102+Q102&gt;O$5,P102-Q102&lt;0,P102+Q102&gt;P$5),"true","false")</formula>
    </cfRule>
  </conditionalFormatting>
  <conditionalFormatting sqref="Q104">
    <cfRule type="expression" dxfId="6129" priority="11296">
      <formula>IF(OR(N104-Q104&lt;0,N104+Q104&gt;N$5,O104-Q104&lt;0,O104+Q104&gt;O$5,P104-Q104&lt;0,P104+Q104&gt;P$5),"true","false")</formula>
    </cfRule>
  </conditionalFormatting>
  <conditionalFormatting sqref="Q105">
    <cfRule type="expression" dxfId="6128" priority="11295">
      <formula>IF(OR(N105-Q105&lt;0,N105+Q105&gt;N$5,O105-Q105&lt;0,O105+Q105&gt;O$5,P105-Q105&lt;0,P105+Q105&gt;P$5),"true","false")</formula>
    </cfRule>
  </conditionalFormatting>
  <conditionalFormatting sqref="Q106:Q107">
    <cfRule type="expression" dxfId="6127" priority="11294">
      <formula>IF(OR(N106-Q106&lt;0,N106+Q106&gt;N$5,O106-Q106&lt;0,O106+Q106&gt;O$5,P106-Q106&lt;0,P106+Q106&gt;P$5),"true","false")</formula>
    </cfRule>
  </conditionalFormatting>
  <conditionalFormatting sqref="Q102:Q103">
    <cfRule type="expression" dxfId="6126" priority="11293">
      <formula>IF(OR(N102-Q102&lt;0,N102+Q102&gt;N$5,O102-Q102&lt;0,O102+Q102&gt;O$5,P102-Q102&lt;0,P102+Q102&gt;P$5),"true","false")</formula>
    </cfRule>
  </conditionalFormatting>
  <conditionalFormatting sqref="Q104">
    <cfRule type="expression" dxfId="6125" priority="11292">
      <formula>IF(OR(N104-Q104&lt;0,N104+Q104&gt;N$5,O104-Q104&lt;0,O104+Q104&gt;O$5,P104-Q104&lt;0,P104+Q104&gt;P$5),"true","false")</formula>
    </cfRule>
  </conditionalFormatting>
  <conditionalFormatting sqref="Q105">
    <cfRule type="expression" dxfId="6124" priority="11291">
      <formula>IF(OR(N105-Q105&lt;0,N105+Q105&gt;N$5,O105-Q105&lt;0,O105+Q105&gt;O$5,P105-Q105&lt;0,P105+Q105&gt;P$5),"true","false")</formula>
    </cfRule>
  </conditionalFormatting>
  <conditionalFormatting sqref="Q106:Q107">
    <cfRule type="expression" dxfId="6123" priority="11290">
      <formula>IF(OR(N106-Q106&lt;0,N106+Q106&gt;N$5,O106-Q106&lt;0,O106+Q106&gt;O$5,P106-Q106&lt;0,P106+Q106&gt;P$5),"true","false")</formula>
    </cfRule>
  </conditionalFormatting>
  <conditionalFormatting sqref="Q103">
    <cfRule type="expression" dxfId="6122" priority="11289">
      <formula>IF(OR(N103-Q103&lt;0,N103+Q103&gt;N$5,O103-Q103&lt;0,O103+Q103&gt;O$5,P103-Q103&lt;0,P103+Q103&gt;P$5),"true","false")</formula>
    </cfRule>
  </conditionalFormatting>
  <conditionalFormatting sqref="Q104:Q105">
    <cfRule type="expression" dxfId="6121" priority="11288">
      <formula>IF(OR(N104-Q104&lt;0,N104+Q104&gt;N$5,O104-Q104&lt;0,O104+Q104&gt;O$5,P104-Q104&lt;0,P104+Q104&gt;P$5),"true","false")</formula>
    </cfRule>
  </conditionalFormatting>
  <conditionalFormatting sqref="Q106">
    <cfRule type="expression" dxfId="6120" priority="11287">
      <formula>IF(OR(N106-Q106&lt;0,N106+Q106&gt;N$5,O106-Q106&lt;0,O106+Q106&gt;O$5,P106-Q106&lt;0,P106+Q106&gt;P$5),"true","false")</formula>
    </cfRule>
  </conditionalFormatting>
  <conditionalFormatting sqref="Q107">
    <cfRule type="expression" dxfId="6119" priority="11286">
      <formula>IF(OR(N107-Q107&lt;0,N107+Q107&gt;N$5,O107-Q107&lt;0,O107+Q107&gt;O$5,P107-Q107&lt;0,P107+Q107&gt;P$5),"true","false")</formula>
    </cfRule>
  </conditionalFormatting>
  <conditionalFormatting sqref="Q108:Q109">
    <cfRule type="expression" dxfId="6118" priority="11285">
      <formula>IF(OR(N108-Q108&lt;0,N108+Q108&gt;N$5,O108-Q108&lt;0,O108+Q108&gt;O$5,P108-Q108&lt;0,P108+Q108&gt;P$5),"true","false")</formula>
    </cfRule>
  </conditionalFormatting>
  <conditionalFormatting sqref="Q131">
    <cfRule type="expression" dxfId="6117" priority="10462">
      <formula>IF(OR(N131-Q131&lt;0,N131+Q131&gt;N$5,O131-Q131&lt;0,O131+Q131&gt;O$5,P131-Q131&lt;0,P131+Q131&gt;P$5),"true","false")</formula>
    </cfRule>
  </conditionalFormatting>
  <conditionalFormatting sqref="Q131">
    <cfRule type="expression" dxfId="6116" priority="10461">
      <formula>IF(OR(N131-Q131&lt;0,N131+Q131&gt;N$5,O131-Q131&lt;0,O131+Q131&gt;O$5,P131-Q131&lt;0,P131+Q131&gt;P$5),"true","false")</formula>
    </cfRule>
  </conditionalFormatting>
  <conditionalFormatting sqref="Q131">
    <cfRule type="expression" dxfId="6115" priority="10460">
      <formula>IF(OR(N131-Q131&lt;0,N131+Q131&gt;N$5,O131-Q131&lt;0,O131+Q131&gt;O$5,P131-Q131&lt;0,P131+Q131&gt;P$5),"true","false")</formula>
    </cfRule>
  </conditionalFormatting>
  <conditionalFormatting sqref="Q131">
    <cfRule type="expression" dxfId="6114" priority="10458">
      <formula>IF(OR(N131-Q131&lt;0,N131+Q131&gt;N$5,O131-Q131&lt;0,O131+Q131&gt;O$5,P131-Q131&lt;0,P131+Q131&gt;P$5),"true","false")</formula>
    </cfRule>
  </conditionalFormatting>
  <conditionalFormatting sqref="Q131">
    <cfRule type="expression" dxfId="6113" priority="10457">
      <formula>IF(OR(N131-Q131&lt;0,N131+Q131&gt;N$5,O131-Q131&lt;0,O131+Q131&gt;O$5,P131-Q131&lt;0,P131+Q131&gt;P$5),"true","false")</formula>
    </cfRule>
  </conditionalFormatting>
  <conditionalFormatting sqref="Q131">
    <cfRule type="expression" dxfId="6112" priority="10453">
      <formula>IF(OR(N131-Q131&lt;0,N131+Q131&gt;N$5,O131-Q131&lt;0,O131+Q131&gt;O$5,P131-Q131&lt;0,P131+Q131&gt;P$5),"true","false")</formula>
    </cfRule>
  </conditionalFormatting>
  <conditionalFormatting sqref="Q131">
    <cfRule type="expression" dxfId="6111" priority="10452">
      <formula>IF(OR(N131-Q131&lt;0,N131+Q131&gt;N$5,O131-Q131&lt;0,O131+Q131&gt;O$5,P131-Q131&lt;0,P131+Q131&gt;P$5),"true","false")</formula>
    </cfRule>
  </conditionalFormatting>
  <conditionalFormatting sqref="Q131">
    <cfRule type="expression" dxfId="6110" priority="10448">
      <formula>IF(OR(N131-Q131&lt;0,N131+Q131&gt;N$5,O131-Q131&lt;0,O131+Q131&gt;O$5,P131-Q131&lt;0,P131+Q131&gt;P$5),"true","false")</formula>
    </cfRule>
  </conditionalFormatting>
  <conditionalFormatting sqref="Q131">
    <cfRule type="expression" dxfId="6109" priority="10444">
      <formula>IF(OR(N131-Q131&lt;0,N131+Q131&gt;N$5,O131-Q131&lt;0,O131+Q131&gt;O$5,P131-Q131&lt;0,P131+Q131&gt;P$5),"true","false")</formula>
    </cfRule>
  </conditionalFormatting>
  <conditionalFormatting sqref="Q131">
    <cfRule type="expression" dxfId="6108" priority="10443">
      <formula>IF(OR(N131-Q131&lt;0,N131+Q131&gt;N$5,O131-Q131&lt;0,O131+Q131&gt;O$5,P131-Q131&lt;0,P131+Q131&gt;P$5),"true","false")</formula>
    </cfRule>
  </conditionalFormatting>
  <conditionalFormatting sqref="Q128">
    <cfRule type="expression" dxfId="6107" priority="10604">
      <formula>IF(OR(N128-Q128&lt;0,N128+Q128&gt;N$5,O128-Q128&lt;0,O128+Q128&gt;O$5,P128-Q128&lt;0,P128+Q128&gt;P$5),"true","false")</formula>
    </cfRule>
  </conditionalFormatting>
  <conditionalFormatting sqref="Q128">
    <cfRule type="expression" dxfId="6106" priority="10602">
      <formula>IF(OR(N128-Q128&lt;0,N128+Q128&gt;N$5,O128-Q128&lt;0,O128+Q128&gt;O$5,P128-Q128&lt;0,P128+Q128&gt;P$5),"true","false")</formula>
    </cfRule>
  </conditionalFormatting>
  <conditionalFormatting sqref="Q128">
    <cfRule type="expression" dxfId="6105" priority="10601">
      <formula>IF(OR(N128-Q128&lt;0,N128+Q128&gt;N$5,O128-Q128&lt;0,O128+Q128&gt;O$5,P128-Q128&lt;0,P128+Q128&gt;P$5),"true","false")</formula>
    </cfRule>
  </conditionalFormatting>
  <conditionalFormatting sqref="Q128">
    <cfRule type="expression" dxfId="6104" priority="10600">
      <formula>IF(OR(N128-Q128&lt;0,N128+Q128&gt;N$5,O128-Q128&lt;0,O128+Q128&gt;O$5,P128-Q128&lt;0,P128+Q128&gt;P$5),"true","false")</formula>
    </cfRule>
  </conditionalFormatting>
  <conditionalFormatting sqref="Q128">
    <cfRule type="expression" dxfId="6103" priority="10599">
      <formula>IF(OR(N128-Q128&lt;0,N128+Q128&gt;N$5,O128-Q128&lt;0,O128+Q128&gt;O$5,P128-Q128&lt;0,P128+Q128&gt;P$5),"true","false")</formula>
    </cfRule>
  </conditionalFormatting>
  <conditionalFormatting sqref="Q128">
    <cfRule type="expression" dxfId="6102" priority="10598">
      <formula>IF(OR(N128-Q128&lt;0,N128+Q128&gt;N$5,O128-Q128&lt;0,O128+Q128&gt;O$5,P128-Q128&lt;0,P128+Q128&gt;P$5),"true","false")</formula>
    </cfRule>
  </conditionalFormatting>
  <conditionalFormatting sqref="Q128">
    <cfRule type="expression" dxfId="6101" priority="10597">
      <formula>IF(OR(N128-Q128&lt;0,N128+Q128&gt;N$5,O128-Q128&lt;0,O128+Q128&gt;O$5,P128-Q128&lt;0,P128+Q128&gt;P$5),"true","false")</formula>
    </cfRule>
  </conditionalFormatting>
  <conditionalFormatting sqref="Q128">
    <cfRule type="expression" dxfId="6100" priority="10595">
      <formula>IF(OR(N128-Q128&lt;0,N128+Q128&gt;N$5,O128-Q128&lt;0,O128+Q128&gt;O$5,P128-Q128&lt;0,P128+Q128&gt;P$5),"true","false")</formula>
    </cfRule>
  </conditionalFormatting>
  <conditionalFormatting sqref="Q128">
    <cfRule type="expression" dxfId="6099" priority="10594">
      <formula>IF(OR(N128-Q128&lt;0,N128+Q128&gt;N$5,O128-Q128&lt;0,O128+Q128&gt;O$5,P128-Q128&lt;0,P128+Q128&gt;P$5),"true","false")</formula>
    </cfRule>
  </conditionalFormatting>
  <conditionalFormatting sqref="Q128">
    <cfRule type="expression" dxfId="6098" priority="10593">
      <formula>IF(OR(N128-Q128&lt;0,N128+Q128&gt;N$5,O128-Q128&lt;0,O128+Q128&gt;O$5,P128-Q128&lt;0,P128+Q128&gt;P$5),"true","false")</formula>
    </cfRule>
  </conditionalFormatting>
  <conditionalFormatting sqref="Q128">
    <cfRule type="expression" dxfId="6097" priority="10592">
      <formula>IF(OR(N128-Q128&lt;0,N128+Q128&gt;N$5,O128-Q128&lt;0,O128+Q128&gt;O$5,P128-Q128&lt;0,P128+Q128&gt;P$5),"true","false")</formula>
    </cfRule>
  </conditionalFormatting>
  <conditionalFormatting sqref="Q128">
    <cfRule type="expression" dxfId="6096" priority="10591">
      <formula>IF(OR(N128-Q128&lt;0,N128+Q128&gt;N$5,O128-Q128&lt;0,O128+Q128&gt;O$5,P128-Q128&lt;0,P128+Q128&gt;P$5),"true","false")</formula>
    </cfRule>
  </conditionalFormatting>
  <conditionalFormatting sqref="Q128">
    <cfRule type="expression" dxfId="6095" priority="10590">
      <formula>IF(OR(N128-Q128&lt;0,N128+Q128&gt;N$5,O128-Q128&lt;0,O128+Q128&gt;O$5,P128-Q128&lt;0,P128+Q128&gt;P$5),"true","false")</formula>
    </cfRule>
  </conditionalFormatting>
  <conditionalFormatting sqref="Q128">
    <cfRule type="expression" dxfId="6094" priority="10589">
      <formula>IF(OR(N128-Q128&lt;0,N128+Q128&gt;N$5,O128-Q128&lt;0,O128+Q128&gt;O$5,P128-Q128&lt;0,P128+Q128&gt;P$5),"true","false")</formula>
    </cfRule>
  </conditionalFormatting>
  <conditionalFormatting sqref="Q128">
    <cfRule type="expression" dxfId="6093" priority="10588">
      <formula>IF(OR(N128-Q128&lt;0,N128+Q128&gt;N$5,O128-Q128&lt;0,O128+Q128&gt;O$5,P128-Q128&lt;0,P128+Q128&gt;P$5),"true","false")</formula>
    </cfRule>
  </conditionalFormatting>
  <conditionalFormatting sqref="Q128">
    <cfRule type="expression" dxfId="6092" priority="10587">
      <formula>IF(OR(N128-Q128&lt;0,N128+Q128&gt;N$5,O128-Q128&lt;0,O128+Q128&gt;O$5,P128-Q128&lt;0,P128+Q128&gt;P$5),"true","false")</formula>
    </cfRule>
  </conditionalFormatting>
  <conditionalFormatting sqref="Q128">
    <cfRule type="expression" dxfId="6091" priority="10585">
      <formula>IF(OR(N128-Q128&lt;0,N128+Q128&gt;N$5,O128-Q128&lt;0,O128+Q128&gt;O$5,P128-Q128&lt;0,P128+Q128&gt;P$5),"true","false")</formula>
    </cfRule>
  </conditionalFormatting>
  <conditionalFormatting sqref="Q128">
    <cfRule type="expression" dxfId="6090" priority="10584">
      <formula>IF(OR(N128-Q128&lt;0,N128+Q128&gt;N$5,O128-Q128&lt;0,O128+Q128&gt;O$5,P128-Q128&lt;0,P128+Q128&gt;P$5),"true","false")</formula>
    </cfRule>
  </conditionalFormatting>
  <conditionalFormatting sqref="Q128">
    <cfRule type="expression" dxfId="6089" priority="10583">
      <formula>IF(OR(N128-Q128&lt;0,N128+Q128&gt;N$5,O128-Q128&lt;0,O128+Q128&gt;O$5,P128-Q128&lt;0,P128+Q128&gt;P$5),"true","false")</formula>
    </cfRule>
  </conditionalFormatting>
  <conditionalFormatting sqref="Q128">
    <cfRule type="expression" dxfId="6088" priority="10582">
      <formula>IF(OR(N128-Q128&lt;0,N128+Q128&gt;N$5,O128-Q128&lt;0,O128+Q128&gt;O$5,P128-Q128&lt;0,P128+Q128&gt;P$5),"true","false")</formula>
    </cfRule>
  </conditionalFormatting>
  <conditionalFormatting sqref="Q128">
    <cfRule type="expression" dxfId="6087" priority="10580">
      <formula>IF(OR(N128-Q128&lt;0,N128+Q128&gt;N$5,O128-Q128&lt;0,O128+Q128&gt;O$5,P128-Q128&lt;0,P128+Q128&gt;P$5),"true","false")</formula>
    </cfRule>
  </conditionalFormatting>
  <conditionalFormatting sqref="Q128">
    <cfRule type="expression" dxfId="6086" priority="10579">
      <formula>IF(OR(N128-Q128&lt;0,N128+Q128&gt;N$5,O128-Q128&lt;0,O128+Q128&gt;O$5,P128-Q128&lt;0,P128+Q128&gt;P$5),"true","false")</formula>
    </cfRule>
  </conditionalFormatting>
  <conditionalFormatting sqref="Q128">
    <cfRule type="expression" dxfId="6085" priority="10578">
      <formula>IF(OR(N128-Q128&lt;0,N128+Q128&gt;N$5,O128-Q128&lt;0,O128+Q128&gt;O$5,P128-Q128&lt;0,P128+Q128&gt;P$5),"true","false")</formula>
    </cfRule>
  </conditionalFormatting>
  <conditionalFormatting sqref="Q128">
    <cfRule type="expression" dxfId="6084" priority="10576">
      <formula>IF(OR(N128-Q128&lt;0,N128+Q128&gt;N$5,O128-Q128&lt;0,O128+Q128&gt;O$5,P128-Q128&lt;0,P128+Q128&gt;P$5),"true","false")</formula>
    </cfRule>
  </conditionalFormatting>
  <conditionalFormatting sqref="Q128">
    <cfRule type="expression" dxfId="6083" priority="10575">
      <formula>IF(OR(N128-Q128&lt;0,N128+Q128&gt;N$5,O128-Q128&lt;0,O128+Q128&gt;O$5,P128-Q128&lt;0,P128+Q128&gt;P$5),"true","false")</formula>
    </cfRule>
  </conditionalFormatting>
  <conditionalFormatting sqref="Q128">
    <cfRule type="expression" dxfId="6082" priority="10574">
      <formula>IF(OR(N128-Q128&lt;0,N128+Q128&gt;N$5,O128-Q128&lt;0,O128+Q128&gt;O$5,P128-Q128&lt;0,P128+Q128&gt;P$5),"true","false")</formula>
    </cfRule>
  </conditionalFormatting>
  <conditionalFormatting sqref="Q129">
    <cfRule type="expression" dxfId="6081" priority="10573">
      <formula>IF(OR(N129-Q129&lt;0,N129+Q129&gt;N$5,O129-Q129&lt;0,O129+Q129&gt;O$5,P129-Q129&lt;0,P129+Q129&gt;P$5),"true","false")</formula>
    </cfRule>
  </conditionalFormatting>
  <conditionalFormatting sqref="Q129">
    <cfRule type="expression" dxfId="6080" priority="10572">
      <formula>IF(OR(N129-Q129&lt;0,N129+Q129&gt;N$5,O129-Q129&lt;0,O129+Q129&gt;O$5,P129-Q129&lt;0,P129+Q129&gt;P$5),"true","false")</formula>
    </cfRule>
  </conditionalFormatting>
  <conditionalFormatting sqref="Q129">
    <cfRule type="expression" dxfId="6079" priority="10571">
      <formula>IF(OR(N129-Q129&lt;0,N129+Q129&gt;N$5,O129-Q129&lt;0,O129+Q129&gt;O$5,P129-Q129&lt;0,P129+Q129&gt;P$5),"true","false")</formula>
    </cfRule>
  </conditionalFormatting>
  <conditionalFormatting sqref="Q129">
    <cfRule type="expression" dxfId="6078" priority="10570">
      <formula>IF(OR(N129-Q129&lt;0,N129+Q129&gt;N$5,O129-Q129&lt;0,O129+Q129&gt;O$5,P129-Q129&lt;0,P129+Q129&gt;P$5),"true","false")</formula>
    </cfRule>
  </conditionalFormatting>
  <conditionalFormatting sqref="Q129">
    <cfRule type="expression" dxfId="6077" priority="10569">
      <formula>IF(OR(N129-Q129&lt;0,N129+Q129&gt;N$5,O129-Q129&lt;0,O129+Q129&gt;O$5,P129-Q129&lt;0,P129+Q129&gt;P$5),"true","false")</formula>
    </cfRule>
  </conditionalFormatting>
  <conditionalFormatting sqref="Q129">
    <cfRule type="expression" dxfId="6076" priority="10568">
      <formula>IF(OR(N129-Q129&lt;0,N129+Q129&gt;N$5,O129-Q129&lt;0,O129+Q129&gt;O$5,P129-Q129&lt;0,P129+Q129&gt;P$5),"true","false")</formula>
    </cfRule>
  </conditionalFormatting>
  <conditionalFormatting sqref="Q129">
    <cfRule type="expression" dxfId="6075" priority="10566">
      <formula>IF(OR(N129-Q129&lt;0,N129+Q129&gt;N$5,O129-Q129&lt;0,O129+Q129&gt;O$5,P129-Q129&lt;0,P129+Q129&gt;P$5),"true","false")</formula>
    </cfRule>
  </conditionalFormatting>
  <conditionalFormatting sqref="Q129">
    <cfRule type="expression" dxfId="6074" priority="10565">
      <formula>IF(OR(N129-Q129&lt;0,N129+Q129&gt;N$5,O129-Q129&lt;0,O129+Q129&gt;O$5,P129-Q129&lt;0,P129+Q129&gt;P$5),"true","false")</formula>
    </cfRule>
  </conditionalFormatting>
  <conditionalFormatting sqref="Q129">
    <cfRule type="expression" dxfId="6073" priority="10564">
      <formula>IF(OR(N129-Q129&lt;0,N129+Q129&gt;N$5,O129-Q129&lt;0,O129+Q129&gt;O$5,P129-Q129&lt;0,P129+Q129&gt;P$5),"true","false")</formula>
    </cfRule>
  </conditionalFormatting>
  <conditionalFormatting sqref="Q129">
    <cfRule type="expression" dxfId="6072" priority="10563">
      <formula>IF(OR(N129-Q129&lt;0,N129+Q129&gt;N$5,O129-Q129&lt;0,O129+Q129&gt;O$5,P129-Q129&lt;0,P129+Q129&gt;P$5),"true","false")</formula>
    </cfRule>
  </conditionalFormatting>
  <conditionalFormatting sqref="Q129">
    <cfRule type="expression" dxfId="6071" priority="10561">
      <formula>IF(OR(N129-Q129&lt;0,N129+Q129&gt;N$5,O129-Q129&lt;0,O129+Q129&gt;O$5,P129-Q129&lt;0,P129+Q129&gt;P$5),"true","false")</formula>
    </cfRule>
  </conditionalFormatting>
  <conditionalFormatting sqref="Q129">
    <cfRule type="expression" dxfId="6070" priority="10560">
      <formula>IF(OR(N129-Q129&lt;0,N129+Q129&gt;N$5,O129-Q129&lt;0,O129+Q129&gt;O$5,P129-Q129&lt;0,P129+Q129&gt;P$5),"true","false")</formula>
    </cfRule>
  </conditionalFormatting>
  <conditionalFormatting sqref="Q129">
    <cfRule type="expression" dxfId="6069" priority="10559">
      <formula>IF(OR(N129-Q129&lt;0,N129+Q129&gt;N$5,O129-Q129&lt;0,O129+Q129&gt;O$5,P129-Q129&lt;0,P129+Q129&gt;P$5),"true","false")</formula>
    </cfRule>
  </conditionalFormatting>
  <conditionalFormatting sqref="Q129">
    <cfRule type="expression" dxfId="6068" priority="10557">
      <formula>IF(OR(N129-Q129&lt;0,N129+Q129&gt;N$5,O129-Q129&lt;0,O129+Q129&gt;O$5,P129-Q129&lt;0,P129+Q129&gt;P$5),"true","false")</formula>
    </cfRule>
  </conditionalFormatting>
  <conditionalFormatting sqref="Q129">
    <cfRule type="expression" dxfId="6067" priority="10556">
      <formula>IF(OR(N129-Q129&lt;0,N129+Q129&gt;N$5,O129-Q129&lt;0,O129+Q129&gt;O$5,P129-Q129&lt;0,P129+Q129&gt;P$5),"true","false")</formula>
    </cfRule>
  </conditionalFormatting>
  <conditionalFormatting sqref="Q129">
    <cfRule type="expression" dxfId="6066" priority="10555">
      <formula>IF(OR(N129-Q129&lt;0,N129+Q129&gt;N$5,O129-Q129&lt;0,O129+Q129&gt;O$5,P129-Q129&lt;0,P129+Q129&gt;P$5),"true","false")</formula>
    </cfRule>
  </conditionalFormatting>
  <conditionalFormatting sqref="Q129">
    <cfRule type="expression" dxfId="6065" priority="10554">
      <formula>IF(OR(N129-Q129&lt;0,N129+Q129&gt;N$5,O129-Q129&lt;0,O129+Q129&gt;O$5,P129-Q129&lt;0,P129+Q129&gt;P$5),"true","false")</formula>
    </cfRule>
  </conditionalFormatting>
  <conditionalFormatting sqref="Q94:Q101">
    <cfRule type="expression" dxfId="6064" priority="11284">
      <formula>IF(OR(N94-Q94&lt;0,N94+Q94&gt;N$5,O94-Q94&lt;0,O94+Q94&gt;O$5,P94-Q94&lt;0,P94+Q94&gt;P$5),"true","false")</formula>
    </cfRule>
  </conditionalFormatting>
  <conditionalFormatting sqref="Q94:Q99">
    <cfRule type="expression" dxfId="6063" priority="11283">
      <formula>IF(OR(N94-Q94&lt;0,N94+Q94&gt;N$5,O94-Q94&lt;0,O94+Q94&gt;O$5,P94-Q94&lt;0,P94+Q94&gt;P$5),"true","false")</formula>
    </cfRule>
  </conditionalFormatting>
  <conditionalFormatting sqref="Q94:Q101">
    <cfRule type="expression" dxfId="6062" priority="11282">
      <formula>IF(OR(N94-Q94&lt;0,N94+Q94&gt;N$5,O94-Q94&lt;0,O94+Q94&gt;O$5,P94-Q94&lt;0,P94+Q94&gt;P$5),"true","false")</formula>
    </cfRule>
  </conditionalFormatting>
  <conditionalFormatting sqref="Q94:Q101">
    <cfRule type="expression" dxfId="6061" priority="11281">
      <formula>IF(OR(N94-Q94&lt;0,N94+Q94&gt;N$5,O94-Q94&lt;0,O94+Q94&gt;O$5,P94-Q94&lt;0,P94+Q94&gt;P$5),"true","false")</formula>
    </cfRule>
  </conditionalFormatting>
  <conditionalFormatting sqref="Q95">
    <cfRule type="expression" dxfId="6060" priority="11280">
      <formula>IF(OR(N95-Q95&lt;0,N95+Q95&gt;N$5,O95-Q95&lt;0,O95+Q95&gt;O$5,P95-Q95&lt;0,P95+Q95&gt;P$5),"true","false")</formula>
    </cfRule>
  </conditionalFormatting>
  <conditionalFormatting sqref="Q96:Q97">
    <cfRule type="expression" dxfId="6059" priority="11279">
      <formula>IF(OR(N96-Q96&lt;0,N96+Q96&gt;N$5,O96-Q96&lt;0,O96+Q96&gt;O$5,P96-Q96&lt;0,P96+Q96&gt;P$5),"true","false")</formula>
    </cfRule>
  </conditionalFormatting>
  <conditionalFormatting sqref="Q98">
    <cfRule type="expression" dxfId="6058" priority="11278">
      <formula>IF(OR(N98-Q98&lt;0,N98+Q98&gt;N$5,O98-Q98&lt;0,O98+Q98&gt;O$5,P98-Q98&lt;0,P98+Q98&gt;P$5),"true","false")</formula>
    </cfRule>
  </conditionalFormatting>
  <conditionalFormatting sqref="Q99">
    <cfRule type="expression" dxfId="6057" priority="11277">
      <formula>IF(OR(N99-Q99&lt;0,N99+Q99&gt;N$5,O99-Q99&lt;0,O99+Q99&gt;O$5,P99-Q99&lt;0,P99+Q99&gt;P$5),"true","false")</formula>
    </cfRule>
  </conditionalFormatting>
  <conditionalFormatting sqref="Q100:Q101">
    <cfRule type="expression" dxfId="6056" priority="11276">
      <formula>IF(OR(N100-Q100&lt;0,N100+Q100&gt;N$5,O100-Q100&lt;0,O100+Q100&gt;O$5,P100-Q100&lt;0,P100+Q100&gt;P$5),"true","false")</formula>
    </cfRule>
  </conditionalFormatting>
  <conditionalFormatting sqref="Q97:Q101">
    <cfRule type="expression" dxfId="6055" priority="11275">
      <formula>IF(OR(N97-Q97&lt;0,N97+Q97&gt;N$5,O97-Q97&lt;0,O97+Q97&gt;O$5,P97-Q97&lt;0,P97+Q97&gt;P$5),"true","false")</formula>
    </cfRule>
  </conditionalFormatting>
  <conditionalFormatting sqref="Q97">
    <cfRule type="expression" dxfId="6054" priority="11274">
      <formula>IF(OR(N97-Q97&lt;0,N97+Q97&gt;N$5,O97-Q97&lt;0,O97+Q97&gt;O$5,P97-Q97&lt;0,P97+Q97&gt;P$5),"true","false")</formula>
    </cfRule>
  </conditionalFormatting>
  <conditionalFormatting sqref="Q98:Q99">
    <cfRule type="expression" dxfId="6053" priority="11273">
      <formula>IF(OR(N98-Q98&lt;0,N98+Q98&gt;N$5,O98-Q98&lt;0,O98+Q98&gt;O$5,P98-Q98&lt;0,P98+Q98&gt;P$5),"true","false")</formula>
    </cfRule>
  </conditionalFormatting>
  <conditionalFormatting sqref="Q100">
    <cfRule type="expression" dxfId="6052" priority="11272">
      <formula>IF(OR(N100-Q100&lt;0,N100+Q100&gt;N$5,O100-Q100&lt;0,O100+Q100&gt;O$5,P100-Q100&lt;0,P100+Q100&gt;P$5),"true","false")</formula>
    </cfRule>
  </conditionalFormatting>
  <conditionalFormatting sqref="Q101">
    <cfRule type="expression" dxfId="6051" priority="11271">
      <formula>IF(OR(N101-Q101&lt;0,N101+Q101&gt;N$5,O101-Q101&lt;0,O101+Q101&gt;O$5,P101-Q101&lt;0,P101+Q101&gt;P$5),"true","false")</formula>
    </cfRule>
  </conditionalFormatting>
  <conditionalFormatting sqref="Q97">
    <cfRule type="expression" dxfId="6050" priority="11270">
      <formula>IF(OR(N97-Q97&lt;0,N97+Q97&gt;N$5,O97-Q97&lt;0,O97+Q97&gt;O$5,P97-Q97&lt;0,P97+Q97&gt;P$5),"true","false")</formula>
    </cfRule>
  </conditionalFormatting>
  <conditionalFormatting sqref="Q98:Q99">
    <cfRule type="expression" dxfId="6049" priority="11269">
      <formula>IF(OR(N98-Q98&lt;0,N98+Q98&gt;N$5,O98-Q98&lt;0,O98+Q98&gt;O$5,P98-Q98&lt;0,P98+Q98&gt;P$5),"true","false")</formula>
    </cfRule>
  </conditionalFormatting>
  <conditionalFormatting sqref="Q100">
    <cfRule type="expression" dxfId="6048" priority="11268">
      <formula>IF(OR(N100-Q100&lt;0,N100+Q100&gt;N$5,O100-Q100&lt;0,O100+Q100&gt;O$5,P100-Q100&lt;0,P100+Q100&gt;P$5),"true","false")</formula>
    </cfRule>
  </conditionalFormatting>
  <conditionalFormatting sqref="Q101">
    <cfRule type="expression" dxfId="6047" priority="11267">
      <formula>IF(OR(N101-Q101&lt;0,N101+Q101&gt;N$5,O101-Q101&lt;0,O101+Q101&gt;O$5,P101-Q101&lt;0,P101+Q101&gt;P$5),"true","false")</formula>
    </cfRule>
  </conditionalFormatting>
  <conditionalFormatting sqref="Q99">
    <cfRule type="expression" dxfId="6046" priority="11266">
      <formula>IF(OR(N99-Q99&lt;0,N99+Q99&gt;N$5,O99-Q99&lt;0,O99+Q99&gt;O$5,P99-Q99&lt;0,P99+Q99&gt;P$5),"true","false")</formula>
    </cfRule>
  </conditionalFormatting>
  <conditionalFormatting sqref="Q100:Q101">
    <cfRule type="expression" dxfId="6045" priority="11265">
      <formula>IF(OR(N100-Q100&lt;0,N100+Q100&gt;N$5,O100-Q100&lt;0,O100+Q100&gt;O$5,P100-Q100&lt;0,P100+Q100&gt;P$5),"true","false")</formula>
    </cfRule>
  </conditionalFormatting>
  <conditionalFormatting sqref="Q97">
    <cfRule type="expression" dxfId="6044" priority="11264">
      <formula>IF(OR(N97-Q97&lt;0,N97+Q97&gt;N$5,O97-Q97&lt;0,O97+Q97&gt;O$5,P97-Q97&lt;0,P97+Q97&gt;P$5),"true","false")</formula>
    </cfRule>
  </conditionalFormatting>
  <conditionalFormatting sqref="Q98:Q99">
    <cfRule type="expression" dxfId="6043" priority="11263">
      <formula>IF(OR(N98-Q98&lt;0,N98+Q98&gt;N$5,O98-Q98&lt;0,O98+Q98&gt;O$5,P98-Q98&lt;0,P98+Q98&gt;P$5),"true","false")</formula>
    </cfRule>
  </conditionalFormatting>
  <conditionalFormatting sqref="Q100">
    <cfRule type="expression" dxfId="6042" priority="11262">
      <formula>IF(OR(N100-Q100&lt;0,N100+Q100&gt;N$5,O100-Q100&lt;0,O100+Q100&gt;O$5,P100-Q100&lt;0,P100+Q100&gt;P$5),"true","false")</formula>
    </cfRule>
  </conditionalFormatting>
  <conditionalFormatting sqref="Q101">
    <cfRule type="expression" dxfId="6041" priority="11261">
      <formula>IF(OR(N101-Q101&lt;0,N101+Q101&gt;N$5,O101-Q101&lt;0,O101+Q101&gt;O$5,P101-Q101&lt;0,P101+Q101&gt;P$5),"true","false")</formula>
    </cfRule>
  </conditionalFormatting>
  <conditionalFormatting sqref="Q99">
    <cfRule type="expression" dxfId="6040" priority="11260">
      <formula>IF(OR(N99-Q99&lt;0,N99+Q99&gt;N$5,O99-Q99&lt;0,O99+Q99&gt;O$5,P99-Q99&lt;0,P99+Q99&gt;P$5),"true","false")</formula>
    </cfRule>
  </conditionalFormatting>
  <conditionalFormatting sqref="Q100:Q101">
    <cfRule type="expression" dxfId="6039" priority="11259">
      <formula>IF(OR(N100-Q100&lt;0,N100+Q100&gt;N$5,O100-Q100&lt;0,O100+Q100&gt;O$5,P100-Q100&lt;0,P100+Q100&gt;P$5),"true","false")</formula>
    </cfRule>
  </conditionalFormatting>
  <conditionalFormatting sqref="Q99">
    <cfRule type="expression" dxfId="6038" priority="11258">
      <formula>IF(OR(N99-Q99&lt;0,N99+Q99&gt;N$5,O99-Q99&lt;0,O99+Q99&gt;O$5,P99-Q99&lt;0,P99+Q99&gt;P$5),"true","false")</formula>
    </cfRule>
  </conditionalFormatting>
  <conditionalFormatting sqref="Q100:Q101">
    <cfRule type="expression" dxfId="6037" priority="11257">
      <formula>IF(OR(N100-Q100&lt;0,N100+Q100&gt;N$5,O100-Q100&lt;0,O100+Q100&gt;O$5,P100-Q100&lt;0,P100+Q100&gt;P$5),"true","false")</formula>
    </cfRule>
  </conditionalFormatting>
  <conditionalFormatting sqref="Q101">
    <cfRule type="expression" dxfId="6036" priority="11256">
      <formula>IF(OR(N101-Q101&lt;0,N101+Q101&gt;N$5,O101-Q101&lt;0,O101+Q101&gt;O$5,P101-Q101&lt;0,P101+Q101&gt;P$5),"true","false")</formula>
    </cfRule>
  </conditionalFormatting>
  <conditionalFormatting sqref="Q97">
    <cfRule type="expression" dxfId="6035" priority="11255">
      <formula>IF(OR(N97-Q97&lt;0,N97+Q97&gt;N$5,O97-Q97&lt;0,O97+Q97&gt;O$5,P97-Q97&lt;0,P97+Q97&gt;P$5),"true","false")</formula>
    </cfRule>
  </conditionalFormatting>
  <conditionalFormatting sqref="Q98:Q99">
    <cfRule type="expression" dxfId="6034" priority="11254">
      <formula>IF(OR(N98-Q98&lt;0,N98+Q98&gt;N$5,O98-Q98&lt;0,O98+Q98&gt;O$5,P98-Q98&lt;0,P98+Q98&gt;P$5),"true","false")</formula>
    </cfRule>
  </conditionalFormatting>
  <conditionalFormatting sqref="Q100">
    <cfRule type="expression" dxfId="6033" priority="11253">
      <formula>IF(OR(N100-Q100&lt;0,N100+Q100&gt;N$5,O100-Q100&lt;0,O100+Q100&gt;O$5,P100-Q100&lt;0,P100+Q100&gt;P$5),"true","false")</formula>
    </cfRule>
  </conditionalFormatting>
  <conditionalFormatting sqref="Q101">
    <cfRule type="expression" dxfId="6032" priority="11252">
      <formula>IF(OR(N101-Q101&lt;0,N101+Q101&gt;N$5,O101-Q101&lt;0,O101+Q101&gt;O$5,P101-Q101&lt;0,P101+Q101&gt;P$5),"true","false")</formula>
    </cfRule>
  </conditionalFormatting>
  <conditionalFormatting sqref="Q99">
    <cfRule type="expression" dxfId="6031" priority="11251">
      <formula>IF(OR(N99-Q99&lt;0,N99+Q99&gt;N$5,O99-Q99&lt;0,O99+Q99&gt;O$5,P99-Q99&lt;0,P99+Q99&gt;P$5),"true","false")</formula>
    </cfRule>
  </conditionalFormatting>
  <conditionalFormatting sqref="Q100:Q101">
    <cfRule type="expression" dxfId="6030" priority="11250">
      <formula>IF(OR(N100-Q100&lt;0,N100+Q100&gt;N$5,O100-Q100&lt;0,O100+Q100&gt;O$5,P100-Q100&lt;0,P100+Q100&gt;P$5),"true","false")</formula>
    </cfRule>
  </conditionalFormatting>
  <conditionalFormatting sqref="Q99">
    <cfRule type="expression" dxfId="6029" priority="11249">
      <formula>IF(OR(N99-Q99&lt;0,N99+Q99&gt;N$5,O99-Q99&lt;0,O99+Q99&gt;O$5,P99-Q99&lt;0,P99+Q99&gt;P$5),"true","false")</formula>
    </cfRule>
  </conditionalFormatting>
  <conditionalFormatting sqref="Q100:Q101">
    <cfRule type="expression" dxfId="6028" priority="11248">
      <formula>IF(OR(N100-Q100&lt;0,N100+Q100&gt;N$5,O100-Q100&lt;0,O100+Q100&gt;O$5,P100-Q100&lt;0,P100+Q100&gt;P$5),"true","false")</formula>
    </cfRule>
  </conditionalFormatting>
  <conditionalFormatting sqref="Q101">
    <cfRule type="expression" dxfId="6027" priority="11247">
      <formula>IF(OR(N101-Q101&lt;0,N101+Q101&gt;N$5,O101-Q101&lt;0,O101+Q101&gt;O$5,P101-Q101&lt;0,P101+Q101&gt;P$5),"true","false")</formula>
    </cfRule>
  </conditionalFormatting>
  <conditionalFormatting sqref="Q99">
    <cfRule type="expression" dxfId="6026" priority="11246">
      <formula>IF(OR(N99-Q99&lt;0,N99+Q99&gt;N$5,O99-Q99&lt;0,O99+Q99&gt;O$5,P99-Q99&lt;0,P99+Q99&gt;P$5),"true","false")</formula>
    </cfRule>
  </conditionalFormatting>
  <conditionalFormatting sqref="Q100:Q101">
    <cfRule type="expression" dxfId="6025" priority="11245">
      <formula>IF(OR(N100-Q100&lt;0,N100+Q100&gt;N$5,O100-Q100&lt;0,O100+Q100&gt;O$5,P100-Q100&lt;0,P100+Q100&gt;P$5),"true","false")</formula>
    </cfRule>
  </conditionalFormatting>
  <conditionalFormatting sqref="Q101">
    <cfRule type="expression" dxfId="6024" priority="11244">
      <formula>IF(OR(N101-Q101&lt;0,N101+Q101&gt;N$5,O101-Q101&lt;0,O101+Q101&gt;O$5,P101-Q101&lt;0,P101+Q101&gt;P$5),"true","false")</formula>
    </cfRule>
  </conditionalFormatting>
  <conditionalFormatting sqref="Q101">
    <cfRule type="expression" dxfId="6023" priority="11243">
      <formula>IF(OR(N101-Q101&lt;0,N101+Q101&gt;N$5,O101-Q101&lt;0,O101+Q101&gt;O$5,P101-Q101&lt;0,P101+Q101&gt;P$5),"true","false")</formula>
    </cfRule>
  </conditionalFormatting>
  <conditionalFormatting sqref="Q94:Q95">
    <cfRule type="expression" dxfId="6022" priority="11242">
      <formula>IF(OR(N94-Q94&lt;0,N94+Q94&gt;N$5,O94-Q94&lt;0,O94+Q94&gt;O$5,P94-Q94&lt;0,P94+Q94&gt;P$5),"true","false")</formula>
    </cfRule>
  </conditionalFormatting>
  <conditionalFormatting sqref="Q94:Q95">
    <cfRule type="expression" dxfId="6021" priority="11241">
      <formula>IF(OR(N94-Q94&lt;0,N94+Q94&gt;N$5,O94-Q94&lt;0,O94+Q94&gt;O$5,P94-Q94&lt;0,P94+Q94&gt;P$5),"true","false")</formula>
    </cfRule>
  </conditionalFormatting>
  <conditionalFormatting sqref="Q94">
    <cfRule type="expression" dxfId="6020" priority="11240">
      <formula>IF(OR(N94-Q94&lt;0,N94+Q94&gt;N$5,O94-Q94&lt;0,O94+Q94&gt;O$5,P94-Q94&lt;0,P94+Q94&gt;P$5),"true","false")</formula>
    </cfRule>
  </conditionalFormatting>
  <conditionalFormatting sqref="Q95">
    <cfRule type="expression" dxfId="6019" priority="11239">
      <formula>IF(OR(N95-Q95&lt;0,N95+Q95&gt;N$5,O95-Q95&lt;0,O95+Q95&gt;O$5,P95-Q95&lt;0,P95+Q95&gt;P$5),"true","false")</formula>
    </cfRule>
  </conditionalFormatting>
  <conditionalFormatting sqref="Q96:Q97">
    <cfRule type="expression" dxfId="6018" priority="11238">
      <formula>IF(OR(N96-Q96&lt;0,N96+Q96&gt;N$5,O96-Q96&lt;0,O96+Q96&gt;O$5,P96-Q96&lt;0,P96+Q96&gt;P$5),"true","false")</formula>
    </cfRule>
  </conditionalFormatting>
  <conditionalFormatting sqref="Q94:Q95">
    <cfRule type="expression" dxfId="6017" priority="11237">
      <formula>IF(OR(N94-Q94&lt;0,N94+Q94&gt;N$5,O94-Q94&lt;0,O94+Q94&gt;O$5,P94-Q94&lt;0,P94+Q94&gt;P$5),"true","false")</formula>
    </cfRule>
  </conditionalFormatting>
  <conditionalFormatting sqref="Q94">
    <cfRule type="expression" dxfId="6016" priority="11236">
      <formula>IF(OR(N94-Q94&lt;0,N94+Q94&gt;N$5,O94-Q94&lt;0,O94+Q94&gt;O$5,P94-Q94&lt;0,P94+Q94&gt;P$5),"true","false")</formula>
    </cfRule>
  </conditionalFormatting>
  <conditionalFormatting sqref="Q95">
    <cfRule type="expression" dxfId="6015" priority="11235">
      <formula>IF(OR(N95-Q95&lt;0,N95+Q95&gt;N$5,O95-Q95&lt;0,O95+Q95&gt;O$5,P95-Q95&lt;0,P95+Q95&gt;P$5),"true","false")</formula>
    </cfRule>
  </conditionalFormatting>
  <conditionalFormatting sqref="Q96:Q97">
    <cfRule type="expression" dxfId="6014" priority="11234">
      <formula>IF(OR(N96-Q96&lt;0,N96+Q96&gt;N$5,O96-Q96&lt;0,O96+Q96&gt;O$5,P96-Q96&lt;0,P96+Q96&gt;P$5),"true","false")</formula>
    </cfRule>
  </conditionalFormatting>
  <conditionalFormatting sqref="Q94">
    <cfRule type="expression" dxfId="6013" priority="11233">
      <formula>IF(OR(N94-Q94&lt;0,N94+Q94&gt;N$5,O94-Q94&lt;0,O94+Q94&gt;O$5,P94-Q94&lt;0,P94+Q94&gt;P$5),"true","false")</formula>
    </cfRule>
  </conditionalFormatting>
  <conditionalFormatting sqref="Q95">
    <cfRule type="expression" dxfId="6012" priority="11232">
      <formula>IF(OR(N95-Q95&lt;0,N95+Q95&gt;N$5,O95-Q95&lt;0,O95+Q95&gt;O$5,P95-Q95&lt;0,P95+Q95&gt;P$5),"true","false")</formula>
    </cfRule>
  </conditionalFormatting>
  <conditionalFormatting sqref="Q96:Q97">
    <cfRule type="expression" dxfId="6011" priority="11231">
      <formula>IF(OR(N96-Q96&lt;0,N96+Q96&gt;N$5,O96-Q96&lt;0,O96+Q96&gt;O$5,P96-Q96&lt;0,P96+Q96&gt;P$5),"true","false")</formula>
    </cfRule>
  </conditionalFormatting>
  <conditionalFormatting sqref="Q94:Q95">
    <cfRule type="expression" dxfId="6010" priority="11230">
      <formula>IF(OR(N94-Q94&lt;0,N94+Q94&gt;N$5,O94-Q94&lt;0,O94+Q94&gt;O$5,P94-Q94&lt;0,P94+Q94&gt;P$5),"true","false")</formula>
    </cfRule>
  </conditionalFormatting>
  <conditionalFormatting sqref="Q96">
    <cfRule type="expression" dxfId="6009" priority="11229">
      <formula>IF(OR(N96-Q96&lt;0,N96+Q96&gt;N$5,O96-Q96&lt;0,O96+Q96&gt;O$5,P96-Q96&lt;0,P96+Q96&gt;P$5),"true","false")</formula>
    </cfRule>
  </conditionalFormatting>
  <conditionalFormatting sqref="Q97">
    <cfRule type="expression" dxfId="6008" priority="11228">
      <formula>IF(OR(N97-Q97&lt;0,N97+Q97&gt;N$5,O97-Q97&lt;0,O97+Q97&gt;O$5,P97-Q97&lt;0,P97+Q97&gt;P$5),"true","false")</formula>
    </cfRule>
  </conditionalFormatting>
  <conditionalFormatting sqref="Q98:Q99">
    <cfRule type="expression" dxfId="6007" priority="11227">
      <formula>IF(OR(N98-Q98&lt;0,N98+Q98&gt;N$5,O98-Q98&lt;0,O98+Q98&gt;O$5,P98-Q98&lt;0,P98+Q98&gt;P$5),"true","false")</formula>
    </cfRule>
  </conditionalFormatting>
  <conditionalFormatting sqref="Q94:Q95">
    <cfRule type="expression" dxfId="6006" priority="11226">
      <formula>IF(OR(N94-Q94&lt;0,N94+Q94&gt;N$5,O94-Q94&lt;0,O94+Q94&gt;O$5,P94-Q94&lt;0,P94+Q94&gt;P$5),"true","false")</formula>
    </cfRule>
  </conditionalFormatting>
  <conditionalFormatting sqref="Q94">
    <cfRule type="expression" dxfId="6005" priority="11225">
      <formula>IF(OR(N94-Q94&lt;0,N94+Q94&gt;N$5,O94-Q94&lt;0,O94+Q94&gt;O$5,P94-Q94&lt;0,P94+Q94&gt;P$5),"true","false")</formula>
    </cfRule>
  </conditionalFormatting>
  <conditionalFormatting sqref="Q95">
    <cfRule type="expression" dxfId="6004" priority="11224">
      <formula>IF(OR(N95-Q95&lt;0,N95+Q95&gt;N$5,O95-Q95&lt;0,O95+Q95&gt;O$5,P95-Q95&lt;0,P95+Q95&gt;P$5),"true","false")</formula>
    </cfRule>
  </conditionalFormatting>
  <conditionalFormatting sqref="Q96:Q97">
    <cfRule type="expression" dxfId="6003" priority="11223">
      <formula>IF(OR(N96-Q96&lt;0,N96+Q96&gt;N$5,O96-Q96&lt;0,O96+Q96&gt;O$5,P96-Q96&lt;0,P96+Q96&gt;P$5),"true","false")</formula>
    </cfRule>
  </conditionalFormatting>
  <conditionalFormatting sqref="Q94">
    <cfRule type="expression" dxfId="6002" priority="11222">
      <formula>IF(OR(N94-Q94&lt;0,N94+Q94&gt;N$5,O94-Q94&lt;0,O94+Q94&gt;O$5,P94-Q94&lt;0,P94+Q94&gt;P$5),"true","false")</formula>
    </cfRule>
  </conditionalFormatting>
  <conditionalFormatting sqref="Q95">
    <cfRule type="expression" dxfId="6001" priority="11221">
      <formula>IF(OR(N95-Q95&lt;0,N95+Q95&gt;N$5,O95-Q95&lt;0,O95+Q95&gt;O$5,P95-Q95&lt;0,P95+Q95&gt;P$5),"true","false")</formula>
    </cfRule>
  </conditionalFormatting>
  <conditionalFormatting sqref="Q96:Q97">
    <cfRule type="expression" dxfId="6000" priority="11220">
      <formula>IF(OR(N96-Q96&lt;0,N96+Q96&gt;N$5,O96-Q96&lt;0,O96+Q96&gt;O$5,P96-Q96&lt;0,P96+Q96&gt;P$5),"true","false")</formula>
    </cfRule>
  </conditionalFormatting>
  <conditionalFormatting sqref="Q94:Q95">
    <cfRule type="expression" dxfId="5999" priority="11219">
      <formula>IF(OR(N94-Q94&lt;0,N94+Q94&gt;N$5,O94-Q94&lt;0,O94+Q94&gt;O$5,P94-Q94&lt;0,P94+Q94&gt;P$5),"true","false")</formula>
    </cfRule>
  </conditionalFormatting>
  <conditionalFormatting sqref="Q96">
    <cfRule type="expression" dxfId="5998" priority="11218">
      <formula>IF(OR(N96-Q96&lt;0,N96+Q96&gt;N$5,O96-Q96&lt;0,O96+Q96&gt;O$5,P96-Q96&lt;0,P96+Q96&gt;P$5),"true","false")</formula>
    </cfRule>
  </conditionalFormatting>
  <conditionalFormatting sqref="Q97">
    <cfRule type="expression" dxfId="5997" priority="11217">
      <formula>IF(OR(N97-Q97&lt;0,N97+Q97&gt;N$5,O97-Q97&lt;0,O97+Q97&gt;O$5,P97-Q97&lt;0,P97+Q97&gt;P$5),"true","false")</formula>
    </cfRule>
  </conditionalFormatting>
  <conditionalFormatting sqref="Q98:Q99">
    <cfRule type="expression" dxfId="5996" priority="11216">
      <formula>IF(OR(N98-Q98&lt;0,N98+Q98&gt;N$5,O98-Q98&lt;0,O98+Q98&gt;O$5,P98-Q98&lt;0,P98+Q98&gt;P$5),"true","false")</formula>
    </cfRule>
  </conditionalFormatting>
  <conditionalFormatting sqref="Q94">
    <cfRule type="expression" dxfId="5995" priority="11215">
      <formula>IF(OR(N94-Q94&lt;0,N94+Q94&gt;N$5,O94-Q94&lt;0,O94+Q94&gt;O$5,P94-Q94&lt;0,P94+Q94&gt;P$5),"true","false")</formula>
    </cfRule>
  </conditionalFormatting>
  <conditionalFormatting sqref="Q95">
    <cfRule type="expression" dxfId="5994" priority="11214">
      <formula>IF(OR(N95-Q95&lt;0,N95+Q95&gt;N$5,O95-Q95&lt;0,O95+Q95&gt;O$5,P95-Q95&lt;0,P95+Q95&gt;P$5),"true","false")</formula>
    </cfRule>
  </conditionalFormatting>
  <conditionalFormatting sqref="Q96:Q97">
    <cfRule type="expression" dxfId="5993" priority="11213">
      <formula>IF(OR(N96-Q96&lt;0,N96+Q96&gt;N$5,O96-Q96&lt;0,O96+Q96&gt;O$5,P96-Q96&lt;0,P96+Q96&gt;P$5),"true","false")</formula>
    </cfRule>
  </conditionalFormatting>
  <conditionalFormatting sqref="Q94:Q95">
    <cfRule type="expression" dxfId="5992" priority="11212">
      <formula>IF(OR(N94-Q94&lt;0,N94+Q94&gt;N$5,O94-Q94&lt;0,O94+Q94&gt;O$5,P94-Q94&lt;0,P94+Q94&gt;P$5),"true","false")</formula>
    </cfRule>
  </conditionalFormatting>
  <conditionalFormatting sqref="Q96">
    <cfRule type="expression" dxfId="5991" priority="11211">
      <formula>IF(OR(N96-Q96&lt;0,N96+Q96&gt;N$5,O96-Q96&lt;0,O96+Q96&gt;O$5,P96-Q96&lt;0,P96+Q96&gt;P$5),"true","false")</formula>
    </cfRule>
  </conditionalFormatting>
  <conditionalFormatting sqref="Q97">
    <cfRule type="expression" dxfId="5990" priority="11210">
      <formula>IF(OR(N97-Q97&lt;0,N97+Q97&gt;N$5,O97-Q97&lt;0,O97+Q97&gt;O$5,P97-Q97&lt;0,P97+Q97&gt;P$5),"true","false")</formula>
    </cfRule>
  </conditionalFormatting>
  <conditionalFormatting sqref="Q98:Q99">
    <cfRule type="expression" dxfId="5989" priority="11209">
      <formula>IF(OR(N98-Q98&lt;0,N98+Q98&gt;N$5,O98-Q98&lt;0,O98+Q98&gt;O$5,P98-Q98&lt;0,P98+Q98&gt;P$5),"true","false")</formula>
    </cfRule>
  </conditionalFormatting>
  <conditionalFormatting sqref="Q94:Q95">
    <cfRule type="expression" dxfId="5988" priority="11208">
      <formula>IF(OR(N94-Q94&lt;0,N94+Q94&gt;N$5,O94-Q94&lt;0,O94+Q94&gt;O$5,P94-Q94&lt;0,P94+Q94&gt;P$5),"true","false")</formula>
    </cfRule>
  </conditionalFormatting>
  <conditionalFormatting sqref="Q96">
    <cfRule type="expression" dxfId="5987" priority="11207">
      <formula>IF(OR(N96-Q96&lt;0,N96+Q96&gt;N$5,O96-Q96&lt;0,O96+Q96&gt;O$5,P96-Q96&lt;0,P96+Q96&gt;P$5),"true","false")</formula>
    </cfRule>
  </conditionalFormatting>
  <conditionalFormatting sqref="Q97">
    <cfRule type="expression" dxfId="5986" priority="11206">
      <formula>IF(OR(N97-Q97&lt;0,N97+Q97&gt;N$5,O97-Q97&lt;0,O97+Q97&gt;O$5,P97-Q97&lt;0,P97+Q97&gt;P$5),"true","false")</formula>
    </cfRule>
  </conditionalFormatting>
  <conditionalFormatting sqref="Q98:Q99">
    <cfRule type="expression" dxfId="5985" priority="11205">
      <formula>IF(OR(N98-Q98&lt;0,N98+Q98&gt;N$5,O98-Q98&lt;0,O98+Q98&gt;O$5,P98-Q98&lt;0,P98+Q98&gt;P$5),"true","false")</formula>
    </cfRule>
  </conditionalFormatting>
  <conditionalFormatting sqref="Q95">
    <cfRule type="expression" dxfId="5984" priority="11204">
      <formula>IF(OR(N95-Q95&lt;0,N95+Q95&gt;N$5,O95-Q95&lt;0,O95+Q95&gt;O$5,P95-Q95&lt;0,P95+Q95&gt;P$5),"true","false")</formula>
    </cfRule>
  </conditionalFormatting>
  <conditionalFormatting sqref="Q96:Q97">
    <cfRule type="expression" dxfId="5983" priority="11203">
      <formula>IF(OR(N96-Q96&lt;0,N96+Q96&gt;N$5,O96-Q96&lt;0,O96+Q96&gt;O$5,P96-Q96&lt;0,P96+Q96&gt;P$5),"true","false")</formula>
    </cfRule>
  </conditionalFormatting>
  <conditionalFormatting sqref="Q98">
    <cfRule type="expression" dxfId="5982" priority="11202">
      <formula>IF(OR(N98-Q98&lt;0,N98+Q98&gt;N$5,O98-Q98&lt;0,O98+Q98&gt;O$5,P98-Q98&lt;0,P98+Q98&gt;P$5),"true","false")</formula>
    </cfRule>
  </conditionalFormatting>
  <conditionalFormatting sqref="Q99">
    <cfRule type="expression" dxfId="5981" priority="11201">
      <formula>IF(OR(N99-Q99&lt;0,N99+Q99&gt;N$5,O99-Q99&lt;0,O99+Q99&gt;O$5,P99-Q99&lt;0,P99+Q99&gt;P$5),"true","false")</formula>
    </cfRule>
  </conditionalFormatting>
  <conditionalFormatting sqref="Q100:Q101">
    <cfRule type="expression" dxfId="5980" priority="11200">
      <formula>IF(OR(N100-Q100&lt;0,N100+Q100&gt;N$5,O100-Q100&lt;0,O100+Q100&gt;O$5,P100-Q100&lt;0,P100+Q100&gt;P$5),"true","false")</formula>
    </cfRule>
  </conditionalFormatting>
  <conditionalFormatting sqref="Q102:Q103">
    <cfRule type="expression" dxfId="5979" priority="11199">
      <formula>IF(OR(N102-Q102&lt;0,N102+Q102&gt;N$5,O102-Q102&lt;0,O102+Q102&gt;O$5,P102-Q102&lt;0,P102+Q102&gt;P$5),"true","false")</formula>
    </cfRule>
  </conditionalFormatting>
  <conditionalFormatting sqref="Q102:Q103">
    <cfRule type="expression" dxfId="5978" priority="11198">
      <formula>IF(OR(N102-Q102&lt;0,N102+Q102&gt;N$5,O102-Q102&lt;0,O102+Q102&gt;O$5,P102-Q102&lt;0,P102+Q102&gt;P$5),"true","false")</formula>
    </cfRule>
  </conditionalFormatting>
  <conditionalFormatting sqref="Q102">
    <cfRule type="expression" dxfId="5977" priority="11197">
      <formula>IF(OR(N102-Q102&lt;0,N102+Q102&gt;N$5,O102-Q102&lt;0,O102+Q102&gt;O$5,P102-Q102&lt;0,P102+Q102&gt;P$5),"true","false")</formula>
    </cfRule>
  </conditionalFormatting>
  <conditionalFormatting sqref="Q103">
    <cfRule type="expression" dxfId="5976" priority="11196">
      <formula>IF(OR(N103-Q103&lt;0,N103+Q103&gt;N$5,O103-Q103&lt;0,O103+Q103&gt;O$5,P103-Q103&lt;0,P103+Q103&gt;P$5),"true","false")</formula>
    </cfRule>
  </conditionalFormatting>
  <conditionalFormatting sqref="Q104:Q105">
    <cfRule type="expression" dxfId="5975" priority="11195">
      <formula>IF(OR(N104-Q104&lt;0,N104+Q104&gt;N$5,O104-Q104&lt;0,O104+Q104&gt;O$5,P104-Q104&lt;0,P104+Q104&gt;P$5),"true","false")</formula>
    </cfRule>
  </conditionalFormatting>
  <conditionalFormatting sqref="Q102:Q103">
    <cfRule type="expression" dxfId="5974" priority="11194">
      <formula>IF(OR(N102-Q102&lt;0,N102+Q102&gt;N$5,O102-Q102&lt;0,O102+Q102&gt;O$5,P102-Q102&lt;0,P102+Q102&gt;P$5),"true","false")</formula>
    </cfRule>
  </conditionalFormatting>
  <conditionalFormatting sqref="Q102">
    <cfRule type="expression" dxfId="5973" priority="11193">
      <formula>IF(OR(N102-Q102&lt;0,N102+Q102&gt;N$5,O102-Q102&lt;0,O102+Q102&gt;O$5,P102-Q102&lt;0,P102+Q102&gt;P$5),"true","false")</formula>
    </cfRule>
  </conditionalFormatting>
  <conditionalFormatting sqref="Q103">
    <cfRule type="expression" dxfId="5972" priority="11192">
      <formula>IF(OR(N103-Q103&lt;0,N103+Q103&gt;N$5,O103-Q103&lt;0,O103+Q103&gt;O$5,P103-Q103&lt;0,P103+Q103&gt;P$5),"true","false")</formula>
    </cfRule>
  </conditionalFormatting>
  <conditionalFormatting sqref="Q104:Q105">
    <cfRule type="expression" dxfId="5971" priority="11191">
      <formula>IF(OR(N104-Q104&lt;0,N104+Q104&gt;N$5,O104-Q104&lt;0,O104+Q104&gt;O$5,P104-Q104&lt;0,P104+Q104&gt;P$5),"true","false")</formula>
    </cfRule>
  </conditionalFormatting>
  <conditionalFormatting sqref="Q102">
    <cfRule type="expression" dxfId="5970" priority="11190">
      <formula>IF(OR(N102-Q102&lt;0,N102+Q102&gt;N$5,O102-Q102&lt;0,O102+Q102&gt;O$5,P102-Q102&lt;0,P102+Q102&gt;P$5),"true","false")</formula>
    </cfRule>
  </conditionalFormatting>
  <conditionalFormatting sqref="Q103">
    <cfRule type="expression" dxfId="5969" priority="11189">
      <formula>IF(OR(N103-Q103&lt;0,N103+Q103&gt;N$5,O103-Q103&lt;0,O103+Q103&gt;O$5,P103-Q103&lt;0,P103+Q103&gt;P$5),"true","false")</formula>
    </cfRule>
  </conditionalFormatting>
  <conditionalFormatting sqref="Q104:Q105">
    <cfRule type="expression" dxfId="5968" priority="11188">
      <formula>IF(OR(N104-Q104&lt;0,N104+Q104&gt;N$5,O104-Q104&lt;0,O104+Q104&gt;O$5,P104-Q104&lt;0,P104+Q104&gt;P$5),"true","false")</formula>
    </cfRule>
  </conditionalFormatting>
  <conditionalFormatting sqref="Q102:Q103">
    <cfRule type="expression" dxfId="5967" priority="11187">
      <formula>IF(OR(N102-Q102&lt;0,N102+Q102&gt;N$5,O102-Q102&lt;0,O102+Q102&gt;O$5,P102-Q102&lt;0,P102+Q102&gt;P$5),"true","false")</formula>
    </cfRule>
  </conditionalFormatting>
  <conditionalFormatting sqref="Q104">
    <cfRule type="expression" dxfId="5966" priority="11186">
      <formula>IF(OR(N104-Q104&lt;0,N104+Q104&gt;N$5,O104-Q104&lt;0,O104+Q104&gt;O$5,P104-Q104&lt;0,P104+Q104&gt;P$5),"true","false")</formula>
    </cfRule>
  </conditionalFormatting>
  <conditionalFormatting sqref="Q105">
    <cfRule type="expression" dxfId="5965" priority="11185">
      <formula>IF(OR(N105-Q105&lt;0,N105+Q105&gt;N$5,O105-Q105&lt;0,O105+Q105&gt;O$5,P105-Q105&lt;0,P105+Q105&gt;P$5),"true","false")</formula>
    </cfRule>
  </conditionalFormatting>
  <conditionalFormatting sqref="Q106:Q107">
    <cfRule type="expression" dxfId="5964" priority="11184">
      <formula>IF(OR(N106-Q106&lt;0,N106+Q106&gt;N$5,O106-Q106&lt;0,O106+Q106&gt;O$5,P106-Q106&lt;0,P106+Q106&gt;P$5),"true","false")</formula>
    </cfRule>
  </conditionalFormatting>
  <conditionalFormatting sqref="Q102:Q103">
    <cfRule type="expression" dxfId="5963" priority="11183">
      <formula>IF(OR(N102-Q102&lt;0,N102+Q102&gt;N$5,O102-Q102&lt;0,O102+Q102&gt;O$5,P102-Q102&lt;0,P102+Q102&gt;P$5),"true","false")</formula>
    </cfRule>
  </conditionalFormatting>
  <conditionalFormatting sqref="Q102">
    <cfRule type="expression" dxfId="5962" priority="11182">
      <formula>IF(OR(N102-Q102&lt;0,N102+Q102&gt;N$5,O102-Q102&lt;0,O102+Q102&gt;O$5,P102-Q102&lt;0,P102+Q102&gt;P$5),"true","false")</formula>
    </cfRule>
  </conditionalFormatting>
  <conditionalFormatting sqref="Q103">
    <cfRule type="expression" dxfId="5961" priority="11181">
      <formula>IF(OR(N103-Q103&lt;0,N103+Q103&gt;N$5,O103-Q103&lt;0,O103+Q103&gt;O$5,P103-Q103&lt;0,P103+Q103&gt;P$5),"true","false")</formula>
    </cfRule>
  </conditionalFormatting>
  <conditionalFormatting sqref="Q104:Q105">
    <cfRule type="expression" dxfId="5960" priority="11180">
      <formula>IF(OR(N104-Q104&lt;0,N104+Q104&gt;N$5,O104-Q104&lt;0,O104+Q104&gt;O$5,P104-Q104&lt;0,P104+Q104&gt;P$5),"true","false")</formula>
    </cfRule>
  </conditionalFormatting>
  <conditionalFormatting sqref="Q102">
    <cfRule type="expression" dxfId="5959" priority="11179">
      <formula>IF(OR(N102-Q102&lt;0,N102+Q102&gt;N$5,O102-Q102&lt;0,O102+Q102&gt;O$5,P102-Q102&lt;0,P102+Q102&gt;P$5),"true","false")</formula>
    </cfRule>
  </conditionalFormatting>
  <conditionalFormatting sqref="Q103">
    <cfRule type="expression" dxfId="5958" priority="11178">
      <formula>IF(OR(N103-Q103&lt;0,N103+Q103&gt;N$5,O103-Q103&lt;0,O103+Q103&gt;O$5,P103-Q103&lt;0,P103+Q103&gt;P$5),"true","false")</formula>
    </cfRule>
  </conditionalFormatting>
  <conditionalFormatting sqref="Q104:Q105">
    <cfRule type="expression" dxfId="5957" priority="11177">
      <formula>IF(OR(N104-Q104&lt;0,N104+Q104&gt;N$5,O104-Q104&lt;0,O104+Q104&gt;O$5,P104-Q104&lt;0,P104+Q104&gt;P$5),"true","false")</formula>
    </cfRule>
  </conditionalFormatting>
  <conditionalFormatting sqref="Q102:Q103">
    <cfRule type="expression" dxfId="5956" priority="11176">
      <formula>IF(OR(N102-Q102&lt;0,N102+Q102&gt;N$5,O102-Q102&lt;0,O102+Q102&gt;O$5,P102-Q102&lt;0,P102+Q102&gt;P$5),"true","false")</formula>
    </cfRule>
  </conditionalFormatting>
  <conditionalFormatting sqref="Q104">
    <cfRule type="expression" dxfId="5955" priority="11175">
      <formula>IF(OR(N104-Q104&lt;0,N104+Q104&gt;N$5,O104-Q104&lt;0,O104+Q104&gt;O$5,P104-Q104&lt;0,P104+Q104&gt;P$5),"true","false")</formula>
    </cfRule>
  </conditionalFormatting>
  <conditionalFormatting sqref="Q105">
    <cfRule type="expression" dxfId="5954" priority="11174">
      <formula>IF(OR(N105-Q105&lt;0,N105+Q105&gt;N$5,O105-Q105&lt;0,O105+Q105&gt;O$5,P105-Q105&lt;0,P105+Q105&gt;P$5),"true","false")</formula>
    </cfRule>
  </conditionalFormatting>
  <conditionalFormatting sqref="Q106:Q107">
    <cfRule type="expression" dxfId="5953" priority="11173">
      <formula>IF(OR(N106-Q106&lt;0,N106+Q106&gt;N$5,O106-Q106&lt;0,O106+Q106&gt;O$5,P106-Q106&lt;0,P106+Q106&gt;P$5),"true","false")</formula>
    </cfRule>
  </conditionalFormatting>
  <conditionalFormatting sqref="Q102">
    <cfRule type="expression" dxfId="5952" priority="11172">
      <formula>IF(OR(N102-Q102&lt;0,N102+Q102&gt;N$5,O102-Q102&lt;0,O102+Q102&gt;O$5,P102-Q102&lt;0,P102+Q102&gt;P$5),"true","false")</formula>
    </cfRule>
  </conditionalFormatting>
  <conditionalFormatting sqref="Q103">
    <cfRule type="expression" dxfId="5951" priority="11171">
      <formula>IF(OR(N103-Q103&lt;0,N103+Q103&gt;N$5,O103-Q103&lt;0,O103+Q103&gt;O$5,P103-Q103&lt;0,P103+Q103&gt;P$5),"true","false")</formula>
    </cfRule>
  </conditionalFormatting>
  <conditionalFormatting sqref="Q104:Q105">
    <cfRule type="expression" dxfId="5950" priority="11170">
      <formula>IF(OR(N104-Q104&lt;0,N104+Q104&gt;N$5,O104-Q104&lt;0,O104+Q104&gt;O$5,P104-Q104&lt;0,P104+Q104&gt;P$5),"true","false")</formula>
    </cfRule>
  </conditionalFormatting>
  <conditionalFormatting sqref="Q102:Q103">
    <cfRule type="expression" dxfId="5949" priority="11169">
      <formula>IF(OR(N102-Q102&lt;0,N102+Q102&gt;N$5,O102-Q102&lt;0,O102+Q102&gt;O$5,P102-Q102&lt;0,P102+Q102&gt;P$5),"true","false")</formula>
    </cfRule>
  </conditionalFormatting>
  <conditionalFormatting sqref="Q104">
    <cfRule type="expression" dxfId="5948" priority="11168">
      <formula>IF(OR(N104-Q104&lt;0,N104+Q104&gt;N$5,O104-Q104&lt;0,O104+Q104&gt;O$5,P104-Q104&lt;0,P104+Q104&gt;P$5),"true","false")</formula>
    </cfRule>
  </conditionalFormatting>
  <conditionalFormatting sqref="Q105">
    <cfRule type="expression" dxfId="5947" priority="11167">
      <formula>IF(OR(N105-Q105&lt;0,N105+Q105&gt;N$5,O105-Q105&lt;0,O105+Q105&gt;O$5,P105-Q105&lt;0,P105+Q105&gt;P$5),"true","false")</formula>
    </cfRule>
  </conditionalFormatting>
  <conditionalFormatting sqref="Q106:Q107">
    <cfRule type="expression" dxfId="5946" priority="11166">
      <formula>IF(OR(N106-Q106&lt;0,N106+Q106&gt;N$5,O106-Q106&lt;0,O106+Q106&gt;O$5,P106-Q106&lt;0,P106+Q106&gt;P$5),"true","false")</formula>
    </cfRule>
  </conditionalFormatting>
  <conditionalFormatting sqref="Q102:Q103">
    <cfRule type="expression" dxfId="5945" priority="11165">
      <formula>IF(OR(N102-Q102&lt;0,N102+Q102&gt;N$5,O102-Q102&lt;0,O102+Q102&gt;O$5,P102-Q102&lt;0,P102+Q102&gt;P$5),"true","false")</formula>
    </cfRule>
  </conditionalFormatting>
  <conditionalFormatting sqref="Q105">
    <cfRule type="expression" dxfId="5944" priority="11163">
      <formula>IF(OR(N105-Q105&lt;0,N105+Q105&gt;N$5,O105-Q105&lt;0,O105+Q105&gt;O$5,P105-Q105&lt;0,P105+Q105&gt;P$5),"true","false")</formula>
    </cfRule>
  </conditionalFormatting>
  <conditionalFormatting sqref="Q106:Q107">
    <cfRule type="expression" dxfId="5943" priority="11162">
      <formula>IF(OR(N106-Q106&lt;0,N106+Q106&gt;N$5,O106-Q106&lt;0,O106+Q106&gt;O$5,P106-Q106&lt;0,P106+Q106&gt;P$5),"true","false")</formula>
    </cfRule>
  </conditionalFormatting>
  <conditionalFormatting sqref="Q103">
    <cfRule type="expression" dxfId="5942" priority="11161">
      <formula>IF(OR(N103-Q103&lt;0,N103+Q103&gt;N$5,O103-Q103&lt;0,O103+Q103&gt;O$5,P103-Q103&lt;0,P103+Q103&gt;P$5),"true","false")</formula>
    </cfRule>
  </conditionalFormatting>
  <conditionalFormatting sqref="Q104:Q105">
    <cfRule type="expression" dxfId="5941" priority="11160">
      <formula>IF(OR(N104-Q104&lt;0,N104+Q104&gt;N$5,O104-Q104&lt;0,O104+Q104&gt;O$5,P104-Q104&lt;0,P104+Q104&gt;P$5),"true","false")</formula>
    </cfRule>
  </conditionalFormatting>
  <conditionalFormatting sqref="Q106">
    <cfRule type="expression" dxfId="5940" priority="11159">
      <formula>IF(OR(N106-Q106&lt;0,N106+Q106&gt;N$5,O106-Q106&lt;0,O106+Q106&gt;O$5,P106-Q106&lt;0,P106+Q106&gt;P$5),"true","false")</formula>
    </cfRule>
  </conditionalFormatting>
  <conditionalFormatting sqref="Q107">
    <cfRule type="expression" dxfId="5939" priority="11158">
      <formula>IF(OR(N107-Q107&lt;0,N107+Q107&gt;N$5,O107-Q107&lt;0,O107+Q107&gt;O$5,P107-Q107&lt;0,P107+Q107&gt;P$5),"true","false")</formula>
    </cfRule>
  </conditionalFormatting>
  <conditionalFormatting sqref="Q121">
    <cfRule type="expression" dxfId="5938" priority="10844">
      <formula>IF(OR(N121-Q121&lt;0,N121+Q121&gt;N$5,O121-Q121&lt;0,O121+Q121&gt;O$5,P121-Q121&lt;0,P121+Q121&gt;P$5),"true","false")</formula>
    </cfRule>
  </conditionalFormatting>
  <conditionalFormatting sqref="Q122:Q123">
    <cfRule type="expression" dxfId="5937" priority="10843">
      <formula>IF(OR(N122-Q122&lt;0,N122+Q122&gt;N$5,O122-Q122&lt;0,O122+Q122&gt;O$5,P122-Q122&lt;0,P122+Q122&gt;P$5),"true","false")</formula>
    </cfRule>
  </conditionalFormatting>
  <conditionalFormatting sqref="Q120:Q121">
    <cfRule type="expression" dxfId="5936" priority="10842">
      <formula>IF(OR(N120-Q120&lt;0,N120+Q120&gt;N$5,O120-Q120&lt;0,O120+Q120&gt;O$5,P120-Q120&lt;0,P120+Q120&gt;P$5),"true","false")</formula>
    </cfRule>
  </conditionalFormatting>
  <conditionalFormatting sqref="Q122">
    <cfRule type="expression" dxfId="5935" priority="10841">
      <formula>IF(OR(N122-Q122&lt;0,N122+Q122&gt;N$5,O122-Q122&lt;0,O122+Q122&gt;O$5,P122-Q122&lt;0,P122+Q122&gt;P$5),"true","false")</formula>
    </cfRule>
  </conditionalFormatting>
  <conditionalFormatting sqref="Q114:Q123">
    <cfRule type="expression" dxfId="5934" priority="11156">
      <formula>IF(OR(N114-Q114&lt;0,N114+Q114&gt;N$5,O114-Q114&lt;0,O114+Q114&gt;O$5,P114-Q114&lt;0,P114+Q114&gt;P$5),"true","false")</formula>
    </cfRule>
  </conditionalFormatting>
  <conditionalFormatting sqref="Q114:Q123">
    <cfRule type="expression" dxfId="5933" priority="11155">
      <formula>IF(OR(N114-Q114&lt;0,N114+Q114&gt;N$5,O114-Q114&lt;0,O114+Q114&gt;O$5,P114-Q114&lt;0,P114+Q114&gt;P$5),"true","false")</formula>
    </cfRule>
  </conditionalFormatting>
  <conditionalFormatting sqref="Q114:Q123">
    <cfRule type="expression" dxfId="5932" priority="11154">
      <formula>IF(OR(N114-Q114&lt;0,N114+Q114&gt;N$5,O114-Q114&lt;0,O114+Q114&gt;O$5,P114-Q114&lt;0,P114+Q114&gt;P$5),"true","false")</formula>
    </cfRule>
  </conditionalFormatting>
  <conditionalFormatting sqref="Q114:Q123">
    <cfRule type="expression" dxfId="5931" priority="11153">
      <formula>IF(OR(N114-Q114&lt;0,N114+Q114&gt;N$5,O114-Q114&lt;0,O114+Q114&gt;O$5,P114-Q114&lt;0,P114+Q114&gt;P$5),"true","false")</formula>
    </cfRule>
  </conditionalFormatting>
  <conditionalFormatting sqref="Q114:Q115">
    <cfRule type="expression" dxfId="5930" priority="11152">
      <formula>IF(OR(N114-Q114&lt;0,N114+Q114&gt;N$5,O114-Q114&lt;0,O114+Q114&gt;O$5,P114-Q114&lt;0,P114+Q114&gt;P$5),"true","false")</formula>
    </cfRule>
  </conditionalFormatting>
  <conditionalFormatting sqref="Q114:Q115">
    <cfRule type="expression" dxfId="5929" priority="11151">
      <formula>IF(OR(N114-Q114&lt;0,N114+Q114&gt;N$5,O114-Q114&lt;0,O114+Q114&gt;O$5,P114-Q114&lt;0,P114+Q114&gt;P$5),"true","false")</formula>
    </cfRule>
  </conditionalFormatting>
  <conditionalFormatting sqref="Q114">
    <cfRule type="expression" dxfId="5928" priority="11150">
      <formula>IF(OR(N114-Q114&lt;0,N114+Q114&gt;N$5,O114-Q114&lt;0,O114+Q114&gt;O$5,P114-Q114&lt;0,P114+Q114&gt;P$5),"true","false")</formula>
    </cfRule>
  </conditionalFormatting>
  <conditionalFormatting sqref="Q117">
    <cfRule type="expression" dxfId="5927" priority="11138">
      <formula>IF(OR(N117-Q117&lt;0,N117+Q117&gt;N$5,O117-Q117&lt;0,O117+Q117&gt;O$5,P117-Q117&lt;0,P117+Q117&gt;P$5),"true","false")</formula>
    </cfRule>
  </conditionalFormatting>
  <conditionalFormatting sqref="Q116:Q117">
    <cfRule type="expression" dxfId="5926" priority="11133">
      <formula>IF(OR(N116-Q116&lt;0,N116+Q116&gt;N$5,O116-Q116&lt;0,O116+Q116&gt;O$5,P116-Q116&lt;0,P116+Q116&gt;P$5),"true","false")</formula>
    </cfRule>
  </conditionalFormatting>
  <conditionalFormatting sqref="Q116:Q117">
    <cfRule type="expression" dxfId="5925" priority="11130">
      <formula>IF(OR(N116-Q116&lt;0,N116+Q116&gt;N$5,O116-Q116&lt;0,O116+Q116&gt;O$5,P116-Q116&lt;0,P116+Q116&gt;P$5),"true","false")</formula>
    </cfRule>
  </conditionalFormatting>
  <conditionalFormatting sqref="Q114:Q115">
    <cfRule type="expression" dxfId="5924" priority="11129">
      <formula>IF(OR(N114-Q114&lt;0,N114+Q114&gt;N$5,O114-Q114&lt;0,O114+Q114&gt;O$5,P114-Q114&lt;0,P114+Q114&gt;P$5),"true","false")</formula>
    </cfRule>
  </conditionalFormatting>
  <conditionalFormatting sqref="Q116">
    <cfRule type="expression" dxfId="5923" priority="11128">
      <formula>IF(OR(N116-Q116&lt;0,N116+Q116&gt;N$5,O116-Q116&lt;0,O116+Q116&gt;O$5,P116-Q116&lt;0,P116+Q116&gt;P$5),"true","false")</formula>
    </cfRule>
  </conditionalFormatting>
  <conditionalFormatting sqref="Q116:Q117">
    <cfRule type="expression" dxfId="5922" priority="11123">
      <formula>IF(OR(N116-Q116&lt;0,N116+Q116&gt;N$5,O116-Q116&lt;0,O116+Q116&gt;O$5,P116-Q116&lt;0,P116+Q116&gt;P$5),"true","false")</formula>
    </cfRule>
  </conditionalFormatting>
  <conditionalFormatting sqref="Q117">
    <cfRule type="expression" dxfId="5921" priority="11120">
      <formula>IF(OR(N117-Q117&lt;0,N117+Q117&gt;N$5,O117-Q117&lt;0,O117+Q117&gt;O$5,P117-Q117&lt;0,P117+Q117&gt;P$5),"true","false")</formula>
    </cfRule>
  </conditionalFormatting>
  <conditionalFormatting sqref="Q118:Q119">
    <cfRule type="expression" dxfId="5920" priority="11119">
      <formula>IF(OR(N118-Q118&lt;0,N118+Q118&gt;N$5,O118-Q118&lt;0,O118+Q118&gt;O$5,P118-Q118&lt;0,P118+Q118&gt;P$5),"true","false")</formula>
    </cfRule>
  </conditionalFormatting>
  <conditionalFormatting sqref="Q114:Q115">
    <cfRule type="expression" dxfId="5919" priority="11118">
      <formula>IF(OR(N114-Q114&lt;0,N114+Q114&gt;N$5,O114-Q114&lt;0,O114+Q114&gt;O$5,P114-Q114&lt;0,P114+Q114&gt;P$5),"true","false")</formula>
    </cfRule>
  </conditionalFormatting>
  <conditionalFormatting sqref="Q118:Q119">
    <cfRule type="expression" dxfId="5918" priority="11115">
      <formula>IF(OR(N118-Q118&lt;0,N118+Q118&gt;N$5,O118-Q118&lt;0,O118+Q118&gt;O$5,P118-Q118&lt;0,P118+Q118&gt;P$5),"true","false")</formula>
    </cfRule>
  </conditionalFormatting>
  <conditionalFormatting sqref="Q115">
    <cfRule type="expression" dxfId="5917" priority="11114">
      <formula>IF(OR(N115-Q115&lt;0,N115+Q115&gt;N$5,O115-Q115&lt;0,O115+Q115&gt;O$5,P115-Q115&lt;0,P115+Q115&gt;P$5),"true","false")</formula>
    </cfRule>
  </conditionalFormatting>
  <conditionalFormatting sqref="Q116:Q117">
    <cfRule type="expression" dxfId="5916" priority="11113">
      <formula>IF(OR(N116-Q116&lt;0,N116+Q116&gt;N$5,O116-Q116&lt;0,O116+Q116&gt;O$5,P116-Q116&lt;0,P116+Q116&gt;P$5),"true","false")</formula>
    </cfRule>
  </conditionalFormatting>
  <conditionalFormatting sqref="Q119">
    <cfRule type="expression" dxfId="5915" priority="11111">
      <formula>IF(OR(N119-Q119&lt;0,N119+Q119&gt;N$5,O119-Q119&lt;0,O119+Q119&gt;O$5,P119-Q119&lt;0,P119+Q119&gt;P$5),"true","false")</formula>
    </cfRule>
  </conditionalFormatting>
  <conditionalFormatting sqref="Q120:Q121">
    <cfRule type="expression" dxfId="5914" priority="11110">
      <formula>IF(OR(N120-Q120&lt;0,N120+Q120&gt;N$5,O120-Q120&lt;0,O120+Q120&gt;O$5,P120-Q120&lt;0,P120+Q120&gt;P$5),"true","false")</formula>
    </cfRule>
  </conditionalFormatting>
  <conditionalFormatting sqref="Q114:Q115">
    <cfRule type="expression" dxfId="5913" priority="11109">
      <formula>IF(OR(N114-Q114&lt;0,N114+Q114&gt;N$5,O114-Q114&lt;0,O114+Q114&gt;O$5,P114-Q114&lt;0,P114+Q114&gt;P$5),"true","false")</formula>
    </cfRule>
  </conditionalFormatting>
  <conditionalFormatting sqref="Q114:Q115">
    <cfRule type="expression" dxfId="5912" priority="11108">
      <formula>IF(OR(N114-Q114&lt;0,N114+Q114&gt;N$5,O114-Q114&lt;0,O114+Q114&gt;O$5,P114-Q114&lt;0,P114+Q114&gt;P$5),"true","false")</formula>
    </cfRule>
  </conditionalFormatting>
  <conditionalFormatting sqref="Q114">
    <cfRule type="expression" dxfId="5911" priority="11103">
      <formula>IF(OR(N114-Q114&lt;0,N114+Q114&gt;N$5,O114-Q114&lt;0,O114+Q114&gt;O$5,P114-Q114&lt;0,P114+Q114&gt;P$5),"true","false")</formula>
    </cfRule>
  </conditionalFormatting>
  <conditionalFormatting sqref="Q114">
    <cfRule type="expression" dxfId="5910" priority="11100">
      <formula>IF(OR(N114-Q114&lt;0,N114+Q114&gt;N$5,O114-Q114&lt;0,O114+Q114&gt;O$5,P114-Q114&lt;0,P114+Q114&gt;P$5),"true","false")</formula>
    </cfRule>
  </conditionalFormatting>
  <conditionalFormatting sqref="Q115">
    <cfRule type="expression" dxfId="5909" priority="11099">
      <formula>IF(OR(N115-Q115&lt;0,N115+Q115&gt;N$5,O115-Q115&lt;0,O115+Q115&gt;O$5,P115-Q115&lt;0,P115+Q115&gt;P$5),"true","false")</formula>
    </cfRule>
  </conditionalFormatting>
  <conditionalFormatting sqref="Q116:Q117">
    <cfRule type="expression" dxfId="5908" priority="11098">
      <formula>IF(OR(N116-Q116&lt;0,N116+Q116&gt;N$5,O116-Q116&lt;0,O116+Q116&gt;O$5,P116-Q116&lt;0,P116+Q116&gt;P$5),"true","false")</formula>
    </cfRule>
  </conditionalFormatting>
  <conditionalFormatting sqref="Q117">
    <cfRule type="expression" dxfId="5907" priority="11095">
      <formula>IF(OR(N117-Q117&lt;0,N117+Q117&gt;N$5,O117-Q117&lt;0,O117+Q117&gt;O$5,P117-Q117&lt;0,P117+Q117&gt;P$5),"true","false")</formula>
    </cfRule>
  </conditionalFormatting>
  <conditionalFormatting sqref="Q118:Q119">
    <cfRule type="expression" dxfId="5906" priority="11094">
      <formula>IF(OR(N118-Q118&lt;0,N118+Q118&gt;N$5,O118-Q118&lt;0,O118+Q118&gt;O$5,P118-Q118&lt;0,P118+Q118&gt;P$5),"true","false")</formula>
    </cfRule>
  </conditionalFormatting>
  <conditionalFormatting sqref="Q114:Q115">
    <cfRule type="expression" dxfId="5905" priority="11093">
      <formula>IF(OR(N114-Q114&lt;0,N114+Q114&gt;N$5,O114-Q114&lt;0,O114+Q114&gt;O$5,P114-Q114&lt;0,P114+Q114&gt;P$5),"true","false")</formula>
    </cfRule>
  </conditionalFormatting>
  <conditionalFormatting sqref="Q115">
    <cfRule type="expression" dxfId="5904" priority="11091">
      <formula>IF(OR(N115-Q115&lt;0,N115+Q115&gt;N$5,O115-Q115&lt;0,O115+Q115&gt;O$5,P115-Q115&lt;0,P115+Q115&gt;P$5),"true","false")</formula>
    </cfRule>
  </conditionalFormatting>
  <conditionalFormatting sqref="Q116:Q117">
    <cfRule type="expression" dxfId="5903" priority="11090">
      <formula>IF(OR(N116-Q116&lt;0,N116+Q116&gt;N$5,O116-Q116&lt;0,O116+Q116&gt;O$5,P116-Q116&lt;0,P116+Q116&gt;P$5),"true","false")</formula>
    </cfRule>
  </conditionalFormatting>
  <conditionalFormatting sqref="Q114">
    <cfRule type="expression" dxfId="5902" priority="11089">
      <formula>IF(OR(N114-Q114&lt;0,N114+Q114&gt;N$5,O114-Q114&lt;0,O114+Q114&gt;O$5,P114-Q114&lt;0,P114+Q114&gt;P$5),"true","false")</formula>
    </cfRule>
  </conditionalFormatting>
  <conditionalFormatting sqref="Q115">
    <cfRule type="expression" dxfId="5901" priority="11088">
      <formula>IF(OR(N115-Q115&lt;0,N115+Q115&gt;N$5,O115-Q115&lt;0,O115+Q115&gt;O$5,P115-Q115&lt;0,P115+Q115&gt;P$5),"true","false")</formula>
    </cfRule>
  </conditionalFormatting>
  <conditionalFormatting sqref="Q116">
    <cfRule type="expression" dxfId="5900" priority="11085">
      <formula>IF(OR(N116-Q116&lt;0,N116+Q116&gt;N$5,O116-Q116&lt;0,O116+Q116&gt;O$5,P116-Q116&lt;0,P116+Q116&gt;P$5),"true","false")</formula>
    </cfRule>
  </conditionalFormatting>
  <conditionalFormatting sqref="Q117">
    <cfRule type="expression" dxfId="5899" priority="11084">
      <formula>IF(OR(N117-Q117&lt;0,N117+Q117&gt;N$5,O117-Q117&lt;0,O117+Q117&gt;O$5,P117-Q117&lt;0,P117+Q117&gt;P$5),"true","false")</formula>
    </cfRule>
  </conditionalFormatting>
  <conditionalFormatting sqref="Q118:Q119">
    <cfRule type="expression" dxfId="5898" priority="11083">
      <formula>IF(OR(N118-Q118&lt;0,N118+Q118&gt;N$5,O118-Q118&lt;0,O118+Q118&gt;O$5,P118-Q118&lt;0,P118+Q118&gt;P$5),"true","false")</formula>
    </cfRule>
  </conditionalFormatting>
  <conditionalFormatting sqref="Q115">
    <cfRule type="expression" dxfId="5897" priority="11081">
      <formula>IF(OR(N115-Q115&lt;0,N115+Q115&gt;N$5,O115-Q115&lt;0,O115+Q115&gt;O$5,P115-Q115&lt;0,P115+Q115&gt;P$5),"true","false")</formula>
    </cfRule>
  </conditionalFormatting>
  <conditionalFormatting sqref="Q116:Q117">
    <cfRule type="expression" dxfId="5896" priority="11080">
      <formula>IF(OR(N116-Q116&lt;0,N116+Q116&gt;N$5,O116-Q116&lt;0,O116+Q116&gt;O$5,P116-Q116&lt;0,P116+Q116&gt;P$5),"true","false")</formula>
    </cfRule>
  </conditionalFormatting>
  <conditionalFormatting sqref="Q114:Q115">
    <cfRule type="expression" dxfId="5895" priority="11079">
      <formula>IF(OR(N114-Q114&lt;0,N114+Q114&gt;N$5,O114-Q114&lt;0,O114+Q114&gt;O$5,P114-Q114&lt;0,P114+Q114&gt;P$5),"true","false")</formula>
    </cfRule>
  </conditionalFormatting>
  <conditionalFormatting sqref="Q116">
    <cfRule type="expression" dxfId="5894" priority="11078">
      <formula>IF(OR(N116-Q116&lt;0,N116+Q116&gt;N$5,O116-Q116&lt;0,O116+Q116&gt;O$5,P116-Q116&lt;0,P116+Q116&gt;P$5),"true","false")</formula>
    </cfRule>
  </conditionalFormatting>
  <conditionalFormatting sqref="Q118:Q119">
    <cfRule type="expression" dxfId="5893" priority="11076">
      <formula>IF(OR(N118-Q118&lt;0,N118+Q118&gt;N$5,O118-Q118&lt;0,O118+Q118&gt;O$5,P118-Q118&lt;0,P118+Q118&gt;P$5),"true","false")</formula>
    </cfRule>
  </conditionalFormatting>
  <conditionalFormatting sqref="Q114:Q115">
    <cfRule type="expression" dxfId="5892" priority="11075">
      <formula>IF(OR(N114-Q114&lt;0,N114+Q114&gt;N$5,O114-Q114&lt;0,O114+Q114&gt;O$5,P114-Q114&lt;0,P114+Q114&gt;P$5),"true","false")</formula>
    </cfRule>
  </conditionalFormatting>
  <conditionalFormatting sqref="Q116">
    <cfRule type="expression" dxfId="5891" priority="11074">
      <formula>IF(OR(N116-Q116&lt;0,N116+Q116&gt;N$5,O116-Q116&lt;0,O116+Q116&gt;O$5,P116-Q116&lt;0,P116+Q116&gt;P$5),"true","false")</formula>
    </cfRule>
  </conditionalFormatting>
  <conditionalFormatting sqref="Q117">
    <cfRule type="expression" dxfId="5890" priority="11073">
      <formula>IF(OR(N117-Q117&lt;0,N117+Q117&gt;N$5,O117-Q117&lt;0,O117+Q117&gt;O$5,P117-Q117&lt;0,P117+Q117&gt;P$5),"true","false")</formula>
    </cfRule>
  </conditionalFormatting>
  <conditionalFormatting sqref="Q118:Q119">
    <cfRule type="expression" dxfId="5889" priority="11072">
      <formula>IF(OR(N118-Q118&lt;0,N118+Q118&gt;N$5,O118-Q118&lt;0,O118+Q118&gt;O$5,P118-Q118&lt;0,P118+Q118&gt;P$5),"true","false")</formula>
    </cfRule>
  </conditionalFormatting>
  <conditionalFormatting sqref="Q115">
    <cfRule type="expression" dxfId="5888" priority="11071">
      <formula>IF(OR(N115-Q115&lt;0,N115+Q115&gt;N$5,O115-Q115&lt;0,O115+Q115&gt;O$5,P115-Q115&lt;0,P115+Q115&gt;P$5),"true","false")</formula>
    </cfRule>
  </conditionalFormatting>
  <conditionalFormatting sqref="Q116:Q117">
    <cfRule type="expression" dxfId="5887" priority="11070">
      <formula>IF(OR(N116-Q116&lt;0,N116+Q116&gt;N$5,O116-Q116&lt;0,O116+Q116&gt;O$5,P116-Q116&lt;0,P116+Q116&gt;P$5),"true","false")</formula>
    </cfRule>
  </conditionalFormatting>
  <conditionalFormatting sqref="Q118">
    <cfRule type="expression" dxfId="5886" priority="11069">
      <formula>IF(OR(N118-Q118&lt;0,N118+Q118&gt;N$5,O118-Q118&lt;0,O118+Q118&gt;O$5,P118-Q118&lt;0,P118+Q118&gt;P$5),"true","false")</formula>
    </cfRule>
  </conditionalFormatting>
  <conditionalFormatting sqref="Q119">
    <cfRule type="expression" dxfId="5885" priority="11068">
      <formula>IF(OR(N119-Q119&lt;0,N119+Q119&gt;N$5,O119-Q119&lt;0,O119+Q119&gt;O$5,P119-Q119&lt;0,P119+Q119&gt;P$5),"true","false")</formula>
    </cfRule>
  </conditionalFormatting>
  <conditionalFormatting sqref="Q122">
    <cfRule type="expression" dxfId="5884" priority="11019">
      <formula>IF(OR(N122-Q122&lt;0,N122+Q122&gt;N$5,O122-Q122&lt;0,O122+Q122&gt;O$5,P122-Q122&lt;0,P122+Q122&gt;P$5),"true","false")</formula>
    </cfRule>
  </conditionalFormatting>
  <conditionalFormatting sqref="Q120:Q121">
    <cfRule type="expression" dxfId="5883" priority="11014">
      <formula>IF(OR(N120-Q120&lt;0,N120+Q120&gt;N$5,O120-Q120&lt;0,O120+Q120&gt;O$5,P120-Q120&lt;0,P120+Q120&gt;P$5),"true","false")</formula>
    </cfRule>
  </conditionalFormatting>
  <conditionalFormatting sqref="Q122">
    <cfRule type="expression" dxfId="5882" priority="11013">
      <formula>IF(OR(N122-Q122&lt;0,N122+Q122&gt;N$5,O122-Q122&lt;0,O122+Q122&gt;O$5,P122-Q122&lt;0,P122+Q122&gt;P$5),"true","false")</formula>
    </cfRule>
  </conditionalFormatting>
  <conditionalFormatting sqref="Q123">
    <cfRule type="expression" dxfId="5881" priority="11012">
      <formula>IF(OR(N123-Q123&lt;0,N123+Q123&gt;N$5,O123-Q123&lt;0,O123+Q123&gt;O$5,P123-Q123&lt;0,P123+Q123&gt;P$5),"true","false")</formula>
    </cfRule>
  </conditionalFormatting>
  <conditionalFormatting sqref="Q129">
    <cfRule type="expression" dxfId="5880" priority="10549">
      <formula>IF(OR(N129-Q129&lt;0,N129+Q129&gt;N$5,O129-Q129&lt;0,O129+Q129&gt;O$5,P129-Q129&lt;0,P129+Q129&gt;P$5),"true","false")</formula>
    </cfRule>
  </conditionalFormatting>
  <conditionalFormatting sqref="Q130">
    <cfRule type="expression" dxfId="5879" priority="10494">
      <formula>IF(OR(N130-Q130&lt;0,N130+Q130&gt;N$5,O130-Q130&lt;0,O130+Q130&gt;O$5,P130-Q130&lt;0,P130+Q130&gt;P$5),"true","false")</formula>
    </cfRule>
  </conditionalFormatting>
  <conditionalFormatting sqref="Q129">
    <cfRule type="expression" dxfId="5878" priority="10545">
      <formula>IF(OR(N129-Q129&lt;0,N129+Q129&gt;N$5,O129-Q129&lt;0,O129+Q129&gt;O$5,P129-Q129&lt;0,P129+Q129&gt;P$5),"true","false")</formula>
    </cfRule>
  </conditionalFormatting>
  <conditionalFormatting sqref="Q123">
    <cfRule type="expression" dxfId="5877" priority="11007">
      <formula>IF(OR(N123-Q123&lt;0,N123+Q123&gt;N$5,O123-Q123&lt;0,O123+Q123&gt;O$5,P123-Q123&lt;0,P123+Q123&gt;P$5),"true","false")</formula>
    </cfRule>
  </conditionalFormatting>
  <conditionalFormatting sqref="Q114:Q115">
    <cfRule type="expression" dxfId="5876" priority="11005">
      <formula>IF(OR(N114-Q114&lt;0,N114+Q114&gt;N$5,O114-Q114&lt;0,O114+Q114&gt;O$5,P114-Q114&lt;0,P114+Q114&gt;P$5),"true","false")</formula>
    </cfRule>
  </conditionalFormatting>
  <conditionalFormatting sqref="Q114">
    <cfRule type="expression" dxfId="5875" priority="11004">
      <formula>IF(OR(N114-Q114&lt;0,N114+Q114&gt;N$5,O114-Q114&lt;0,O114+Q114&gt;O$5,P114-Q114&lt;0,P114+Q114&gt;P$5),"true","false")</formula>
    </cfRule>
  </conditionalFormatting>
  <conditionalFormatting sqref="Q115">
    <cfRule type="expression" dxfId="5874" priority="11003">
      <formula>IF(OR(N115-Q115&lt;0,N115+Q115&gt;N$5,O115-Q115&lt;0,O115+Q115&gt;O$5,P115-Q115&lt;0,P115+Q115&gt;P$5),"true","false")</formula>
    </cfRule>
  </conditionalFormatting>
  <conditionalFormatting sqref="Q114:Q115">
    <cfRule type="expression" dxfId="5873" priority="11001">
      <formula>IF(OR(N114-Q114&lt;0,N114+Q114&gt;N$5,O114-Q114&lt;0,O114+Q114&gt;O$5,P114-Q114&lt;0,P114+Q114&gt;P$5),"true","false")</formula>
    </cfRule>
  </conditionalFormatting>
  <conditionalFormatting sqref="Q114">
    <cfRule type="expression" dxfId="5872" priority="11000">
      <formula>IF(OR(N114-Q114&lt;0,N114+Q114&gt;N$5,O114-Q114&lt;0,O114+Q114&gt;O$5,P114-Q114&lt;0,P114+Q114&gt;P$5),"true","false")</formula>
    </cfRule>
  </conditionalFormatting>
  <conditionalFormatting sqref="Q115">
    <cfRule type="expression" dxfId="5871" priority="10999">
      <formula>IF(OR(N115-Q115&lt;0,N115+Q115&gt;N$5,O115-Q115&lt;0,O115+Q115&gt;O$5,P115-Q115&lt;0,P115+Q115&gt;P$5),"true","false")</formula>
    </cfRule>
  </conditionalFormatting>
  <conditionalFormatting sqref="Q116:Q117">
    <cfRule type="expression" dxfId="5870" priority="10998">
      <formula>IF(OR(N116-Q116&lt;0,N116+Q116&gt;N$5,O116-Q116&lt;0,O116+Q116&gt;O$5,P116-Q116&lt;0,P116+Q116&gt;P$5),"true","false")</formula>
    </cfRule>
  </conditionalFormatting>
  <conditionalFormatting sqref="Q116">
    <cfRule type="expression" dxfId="5869" priority="10993">
      <formula>IF(OR(N116-Q116&lt;0,N116+Q116&gt;N$5,O116-Q116&lt;0,O116+Q116&gt;O$5,P116-Q116&lt;0,P116+Q116&gt;P$5),"true","false")</formula>
    </cfRule>
  </conditionalFormatting>
  <conditionalFormatting sqref="Q114:Q115">
    <cfRule type="expression" dxfId="5868" priority="10990">
      <formula>IF(OR(N114-Q114&lt;0,N114+Q114&gt;N$5,O114-Q114&lt;0,O114+Q114&gt;O$5,P114-Q114&lt;0,P114+Q114&gt;P$5),"true","false")</formula>
    </cfRule>
  </conditionalFormatting>
  <conditionalFormatting sqref="Q114">
    <cfRule type="expression" dxfId="5867" priority="10989">
      <formula>IF(OR(N114-Q114&lt;0,N114+Q114&gt;N$5,O114-Q114&lt;0,O114+Q114&gt;O$5,P114-Q114&lt;0,P114+Q114&gt;P$5),"true","false")</formula>
    </cfRule>
  </conditionalFormatting>
  <conditionalFormatting sqref="Q115">
    <cfRule type="expression" dxfId="5866" priority="10988">
      <formula>IF(OR(N115-Q115&lt;0,N115+Q115&gt;N$5,O115-Q115&lt;0,O115+Q115&gt;O$5,P115-Q115&lt;0,P115+Q115&gt;P$5),"true","false")</formula>
    </cfRule>
  </conditionalFormatting>
  <conditionalFormatting sqref="Q115">
    <cfRule type="expression" dxfId="5865" priority="10985">
      <formula>IF(OR(N115-Q115&lt;0,N115+Q115&gt;N$5,O115-Q115&lt;0,O115+Q115&gt;O$5,P115-Q115&lt;0,P115+Q115&gt;P$5),"true","false")</formula>
    </cfRule>
  </conditionalFormatting>
  <conditionalFormatting sqref="Q116:Q117">
    <cfRule type="expression" dxfId="5864" priority="10984">
      <formula>IF(OR(N116-Q116&lt;0,N116+Q116&gt;N$5,O116-Q116&lt;0,O116+Q116&gt;O$5,P116-Q116&lt;0,P116+Q116&gt;P$5),"true","false")</formula>
    </cfRule>
  </conditionalFormatting>
  <conditionalFormatting sqref="Q114:Q115">
    <cfRule type="expression" dxfId="5863" priority="10983">
      <formula>IF(OR(N114-Q114&lt;0,N114+Q114&gt;N$5,O114-Q114&lt;0,O114+Q114&gt;O$5,P114-Q114&lt;0,P114+Q114&gt;P$5),"true","false")</formula>
    </cfRule>
  </conditionalFormatting>
  <conditionalFormatting sqref="Q117">
    <cfRule type="expression" dxfId="5862" priority="10981">
      <formula>IF(OR(N117-Q117&lt;0,N117+Q117&gt;N$5,O117-Q117&lt;0,O117+Q117&gt;O$5,P117-Q117&lt;0,P117+Q117&gt;P$5),"true","false")</formula>
    </cfRule>
  </conditionalFormatting>
  <conditionalFormatting sqref="Q118:Q119">
    <cfRule type="expression" dxfId="5861" priority="10980">
      <formula>IF(OR(N118-Q118&lt;0,N118+Q118&gt;N$5,O118-Q118&lt;0,O118+Q118&gt;O$5,P118-Q118&lt;0,P118+Q118&gt;P$5),"true","false")</formula>
    </cfRule>
  </conditionalFormatting>
  <conditionalFormatting sqref="Q114">
    <cfRule type="expression" dxfId="5860" priority="10979">
      <formula>IF(OR(N114-Q114&lt;0,N114+Q114&gt;N$5,O114-Q114&lt;0,O114+Q114&gt;O$5,P114-Q114&lt;0,P114+Q114&gt;P$5),"true","false")</formula>
    </cfRule>
  </conditionalFormatting>
  <conditionalFormatting sqref="Q115">
    <cfRule type="expression" dxfId="5859" priority="10978">
      <formula>IF(OR(N115-Q115&lt;0,N115+Q115&gt;N$5,O115-Q115&lt;0,O115+Q115&gt;O$5,P115-Q115&lt;0,P115+Q115&gt;P$5),"true","false")</formula>
    </cfRule>
  </conditionalFormatting>
  <conditionalFormatting sqref="Q116">
    <cfRule type="expression" dxfId="5858" priority="10975">
      <formula>IF(OR(N116-Q116&lt;0,N116+Q116&gt;N$5,O116-Q116&lt;0,O116+Q116&gt;O$5,P116-Q116&lt;0,P116+Q116&gt;P$5),"true","false")</formula>
    </cfRule>
  </conditionalFormatting>
  <conditionalFormatting sqref="Q117">
    <cfRule type="expression" dxfId="5857" priority="10974">
      <formula>IF(OR(N117-Q117&lt;0,N117+Q117&gt;N$5,O117-Q117&lt;0,O117+Q117&gt;O$5,P117-Q117&lt;0,P117+Q117&gt;P$5),"true","false")</formula>
    </cfRule>
  </conditionalFormatting>
  <conditionalFormatting sqref="Q118:Q119">
    <cfRule type="expression" dxfId="5856" priority="10973">
      <formula>IF(OR(N118-Q118&lt;0,N118+Q118&gt;N$5,O118-Q118&lt;0,O118+Q118&gt;O$5,P118-Q118&lt;0,P118+Q118&gt;P$5),"true","false")</formula>
    </cfRule>
  </conditionalFormatting>
  <conditionalFormatting sqref="Q116">
    <cfRule type="expression" dxfId="5855" priority="10971">
      <formula>IF(OR(N116-Q116&lt;0,N116+Q116&gt;N$5,O116-Q116&lt;0,O116+Q116&gt;O$5,P116-Q116&lt;0,P116+Q116&gt;P$5),"true","false")</formula>
    </cfRule>
  </conditionalFormatting>
  <conditionalFormatting sqref="Q117">
    <cfRule type="expression" dxfId="5854" priority="10970">
      <formula>IF(OR(N117-Q117&lt;0,N117+Q117&gt;N$5,O117-Q117&lt;0,O117+Q117&gt;O$5,P117-Q117&lt;0,P117+Q117&gt;P$5),"true","false")</formula>
    </cfRule>
  </conditionalFormatting>
  <conditionalFormatting sqref="Q118:Q119">
    <cfRule type="expression" dxfId="5853" priority="10969">
      <formula>IF(OR(N118-Q118&lt;0,N118+Q118&gt;N$5,O118-Q118&lt;0,O118+Q118&gt;O$5,P118-Q118&lt;0,P118+Q118&gt;P$5),"true","false")</formula>
    </cfRule>
  </conditionalFormatting>
  <conditionalFormatting sqref="Q115">
    <cfRule type="expression" dxfId="5852" priority="10968">
      <formula>IF(OR(N115-Q115&lt;0,N115+Q115&gt;N$5,O115-Q115&lt;0,O115+Q115&gt;O$5,P115-Q115&lt;0,P115+Q115&gt;P$5),"true","false")</formula>
    </cfRule>
  </conditionalFormatting>
  <conditionalFormatting sqref="Q118">
    <cfRule type="expression" dxfId="5851" priority="10966">
      <formula>IF(OR(N118-Q118&lt;0,N118+Q118&gt;N$5,O118-Q118&lt;0,O118+Q118&gt;O$5,P118-Q118&lt;0,P118+Q118&gt;P$5),"true","false")</formula>
    </cfRule>
  </conditionalFormatting>
  <conditionalFormatting sqref="Q119">
    <cfRule type="expression" dxfId="5850" priority="10965">
      <formula>IF(OR(N119-Q119&lt;0,N119+Q119&gt;N$5,O119-Q119&lt;0,O119+Q119&gt;O$5,P119-Q119&lt;0,P119+Q119&gt;P$5),"true","false")</formula>
    </cfRule>
  </conditionalFormatting>
  <conditionalFormatting sqref="Q120:Q121">
    <cfRule type="expression" dxfId="5849" priority="10964">
      <formula>IF(OR(N120-Q120&lt;0,N120+Q120&gt;N$5,O120-Q120&lt;0,O120+Q120&gt;O$5,P120-Q120&lt;0,P120+Q120&gt;P$5),"true","false")</formula>
    </cfRule>
  </conditionalFormatting>
  <conditionalFormatting sqref="Q114:Q115">
    <cfRule type="expression" dxfId="5848" priority="10963">
      <formula>IF(OR(N114-Q114&lt;0,N114+Q114&gt;N$5,O114-Q114&lt;0,O114+Q114&gt;O$5,P114-Q114&lt;0,P114+Q114&gt;P$5),"true","false")</formula>
    </cfRule>
  </conditionalFormatting>
  <conditionalFormatting sqref="Q114:Q115">
    <cfRule type="expression" dxfId="5847" priority="10962">
      <formula>IF(OR(N114-Q114&lt;0,N114+Q114&gt;N$5,O114-Q114&lt;0,O114+Q114&gt;O$5,P114-Q114&lt;0,P114+Q114&gt;P$5),"true","false")</formula>
    </cfRule>
  </conditionalFormatting>
  <conditionalFormatting sqref="Q114">
    <cfRule type="expression" dxfId="5846" priority="10961">
      <formula>IF(OR(N114-Q114&lt;0,N114+Q114&gt;N$5,O114-Q114&lt;0,O114+Q114&gt;O$5,P114-Q114&lt;0,P114+Q114&gt;P$5),"true","false")</formula>
    </cfRule>
  </conditionalFormatting>
  <conditionalFormatting sqref="Q115">
    <cfRule type="expression" dxfId="5845" priority="10960">
      <formula>IF(OR(N115-Q115&lt;0,N115+Q115&gt;N$5,O115-Q115&lt;0,O115+Q115&gt;O$5,P115-Q115&lt;0,P115+Q115&gt;P$5),"true","false")</formula>
    </cfRule>
  </conditionalFormatting>
  <conditionalFormatting sqref="Q116:Q117">
    <cfRule type="expression" dxfId="5844" priority="10959">
      <formula>IF(OR(N116-Q116&lt;0,N116+Q116&gt;N$5,O116-Q116&lt;0,O116+Q116&gt;O$5,P116-Q116&lt;0,P116+Q116&gt;P$5),"true","false")</formula>
    </cfRule>
  </conditionalFormatting>
  <conditionalFormatting sqref="Q114:Q115">
    <cfRule type="expression" dxfId="5843" priority="10958">
      <formula>IF(OR(N114-Q114&lt;0,N114+Q114&gt;N$5,O114-Q114&lt;0,O114+Q114&gt;O$5,P114-Q114&lt;0,P114+Q114&gt;P$5),"true","false")</formula>
    </cfRule>
  </conditionalFormatting>
  <conditionalFormatting sqref="Q130">
    <cfRule type="expression" dxfId="5842" priority="10502">
      <formula>IF(OR(N130-Q130&lt;0,N130+Q130&gt;N$5,O130-Q130&lt;0,O130+Q130&gt;O$5,P130-Q130&lt;0,P130+Q130&gt;P$5),"true","false")</formula>
    </cfRule>
  </conditionalFormatting>
  <conditionalFormatting sqref="Q130">
    <cfRule type="expression" dxfId="5841" priority="10501">
      <formula>IF(OR(N130-Q130&lt;0,N130+Q130&gt;N$5,O130-Q130&lt;0,O130+Q130&gt;O$5,P130-Q130&lt;0,P130+Q130&gt;P$5),"true","false")</formula>
    </cfRule>
  </conditionalFormatting>
  <conditionalFormatting sqref="Q130">
    <cfRule type="expression" dxfId="5840" priority="10500">
      <formula>IF(OR(N130-Q130&lt;0,N130+Q130&gt;N$5,O130-Q130&lt;0,O130+Q130&gt;O$5,P130-Q130&lt;0,P130+Q130&gt;P$5),"true","false")</formula>
    </cfRule>
  </conditionalFormatting>
  <conditionalFormatting sqref="Q130">
    <cfRule type="expression" dxfId="5839" priority="10499">
      <formula>IF(OR(N130-Q130&lt;0,N130+Q130&gt;N$5,O130-Q130&lt;0,O130+Q130&gt;O$5,P130-Q130&lt;0,P130+Q130&gt;P$5),"true","false")</formula>
    </cfRule>
  </conditionalFormatting>
  <conditionalFormatting sqref="Q130">
    <cfRule type="expression" dxfId="5838" priority="10497">
      <formula>IF(OR(N130-Q130&lt;0,N130+Q130&gt;N$5,O130-Q130&lt;0,O130+Q130&gt;O$5,P130-Q130&lt;0,P130+Q130&gt;P$5),"true","false")</formula>
    </cfRule>
  </conditionalFormatting>
  <conditionalFormatting sqref="Q130">
    <cfRule type="expression" dxfId="5837" priority="10496">
      <formula>IF(OR(N130-Q130&lt;0,N130+Q130&gt;N$5,O130-Q130&lt;0,O130+Q130&gt;O$5,P130-Q130&lt;0,P130+Q130&gt;P$5),"true","false")</formula>
    </cfRule>
  </conditionalFormatting>
  <conditionalFormatting sqref="Q130">
    <cfRule type="expression" dxfId="5836" priority="10493">
      <formula>IF(OR(N130-Q130&lt;0,N130+Q130&gt;N$5,O130-Q130&lt;0,O130+Q130&gt;O$5,P130-Q130&lt;0,P130+Q130&gt;P$5),"true","false")</formula>
    </cfRule>
  </conditionalFormatting>
  <conditionalFormatting sqref="Q130">
    <cfRule type="expression" dxfId="5835" priority="10492">
      <formula>IF(OR(N130-Q130&lt;0,N130+Q130&gt;N$5,O130-Q130&lt;0,O130+Q130&gt;O$5,P130-Q130&lt;0,P130+Q130&gt;P$5),"true","false")</formula>
    </cfRule>
  </conditionalFormatting>
  <conditionalFormatting sqref="Q130">
    <cfRule type="expression" dxfId="5834" priority="10491">
      <formula>IF(OR(N130-Q130&lt;0,N130+Q130&gt;N$5,O130-Q130&lt;0,O130+Q130&gt;O$5,P130-Q130&lt;0,P130+Q130&gt;P$5),"true","false")</formula>
    </cfRule>
  </conditionalFormatting>
  <conditionalFormatting sqref="Q130">
    <cfRule type="expression" dxfId="5833" priority="10490">
      <formula>IF(OR(N130-Q130&lt;0,N130+Q130&gt;N$5,O130-Q130&lt;0,O130+Q130&gt;O$5,P130-Q130&lt;0,P130+Q130&gt;P$5),"true","false")</formula>
    </cfRule>
  </conditionalFormatting>
  <conditionalFormatting sqref="Q130">
    <cfRule type="expression" dxfId="5832" priority="10489">
      <formula>IF(OR(N130-Q130&lt;0,N130+Q130&gt;N$5,O130-Q130&lt;0,O130+Q130&gt;O$5,P130-Q130&lt;0,P130+Q130&gt;P$5),"true","false")</formula>
    </cfRule>
  </conditionalFormatting>
  <conditionalFormatting sqref="Q130">
    <cfRule type="expression" dxfId="5831" priority="10487">
      <formula>IF(OR(N130-Q130&lt;0,N130+Q130&gt;N$5,O130-Q130&lt;0,O130+Q130&gt;O$5,P130-Q130&lt;0,P130+Q130&gt;P$5),"true","false")</formula>
    </cfRule>
  </conditionalFormatting>
  <conditionalFormatting sqref="Q130">
    <cfRule type="expression" dxfId="5830" priority="10486">
      <formula>IF(OR(N130-Q130&lt;0,N130+Q130&gt;N$5,O130-Q130&lt;0,O130+Q130&gt;O$5,P130-Q130&lt;0,P130+Q130&gt;P$5),"true","false")</formula>
    </cfRule>
  </conditionalFormatting>
  <conditionalFormatting sqref="Q130">
    <cfRule type="expression" dxfId="5829" priority="10485">
      <formula>IF(OR(N130-Q130&lt;0,N130+Q130&gt;N$5,O130-Q130&lt;0,O130+Q130&gt;O$5,P130-Q130&lt;0,P130+Q130&gt;P$5),"true","false")</formula>
    </cfRule>
  </conditionalFormatting>
  <conditionalFormatting sqref="Q130">
    <cfRule type="expression" dxfId="5828" priority="10483">
      <formula>IF(OR(N130-Q130&lt;0,N130+Q130&gt;N$5,O130-Q130&lt;0,O130+Q130&gt;O$5,P130-Q130&lt;0,P130+Q130&gt;P$5),"true","false")</formula>
    </cfRule>
  </conditionalFormatting>
  <conditionalFormatting sqref="Q130">
    <cfRule type="expression" dxfId="5827" priority="10482">
      <formula>IF(OR(N130-Q130&lt;0,N130+Q130&gt;N$5,O130-Q130&lt;0,O130+Q130&gt;O$5,P130-Q130&lt;0,P130+Q130&gt;P$5),"true","false")</formula>
    </cfRule>
  </conditionalFormatting>
  <conditionalFormatting sqref="Q130">
    <cfRule type="expression" dxfId="5826" priority="10478">
      <formula>IF(OR(N130-Q130&lt;0,N130+Q130&gt;N$5,O130-Q130&lt;0,O130+Q130&gt;O$5,P130-Q130&lt;0,P130+Q130&gt;P$5),"true","false")</formula>
    </cfRule>
  </conditionalFormatting>
  <conditionalFormatting sqref="Q130">
    <cfRule type="expression" dxfId="5825" priority="10477">
      <formula>IF(OR(N130-Q130&lt;0,N130+Q130&gt;N$5,O130-Q130&lt;0,O130+Q130&gt;O$5,P130-Q130&lt;0,P130+Q130&gt;P$5),"true","false")</formula>
    </cfRule>
  </conditionalFormatting>
  <conditionalFormatting sqref="Q130">
    <cfRule type="expression" dxfId="5824" priority="10476">
      <formula>IF(OR(N130-Q130&lt;0,N130+Q130&gt;N$5,O130-Q130&lt;0,O130+Q130&gt;O$5,P130-Q130&lt;0,P130+Q130&gt;P$5),"true","false")</formula>
    </cfRule>
  </conditionalFormatting>
  <conditionalFormatting sqref="Q130">
    <cfRule type="expression" dxfId="5823" priority="10475">
      <formula>IF(OR(N130-Q130&lt;0,N130+Q130&gt;N$5,O130-Q130&lt;0,O130+Q130&gt;O$5,P130-Q130&lt;0,P130+Q130&gt;P$5),"true","false")</formula>
    </cfRule>
  </conditionalFormatting>
  <conditionalFormatting sqref="Q130">
    <cfRule type="expression" dxfId="5822" priority="10474">
      <formula>IF(OR(N130-Q130&lt;0,N130+Q130&gt;N$5,O130-Q130&lt;0,O130+Q130&gt;O$5,P130-Q130&lt;0,P130+Q130&gt;P$5),"true","false")</formula>
    </cfRule>
  </conditionalFormatting>
  <conditionalFormatting sqref="Q130">
    <cfRule type="expression" dxfId="5821" priority="10473">
      <formula>IF(OR(N130-Q130&lt;0,N130+Q130&gt;N$5,O130-Q130&lt;0,O130+Q130&gt;O$5,P130-Q130&lt;0,P130+Q130&gt;P$5),"true","false")</formula>
    </cfRule>
  </conditionalFormatting>
  <conditionalFormatting sqref="Q130">
    <cfRule type="expression" dxfId="5820" priority="10471">
      <formula>IF(OR(N130-Q130&lt;0,N130+Q130&gt;N$5,O130-Q130&lt;0,O130+Q130&gt;O$5,P130-Q130&lt;0,P130+Q130&gt;P$5),"true","false")</formula>
    </cfRule>
  </conditionalFormatting>
  <conditionalFormatting sqref="Q130">
    <cfRule type="expression" dxfId="5819" priority="10470">
      <formula>IF(OR(N130-Q130&lt;0,N130+Q130&gt;N$5,O130-Q130&lt;0,O130+Q130&gt;O$5,P130-Q130&lt;0,P130+Q130&gt;P$5),"true","false")</formula>
    </cfRule>
  </conditionalFormatting>
  <conditionalFormatting sqref="Q131">
    <cfRule type="expression" dxfId="5818" priority="10469">
      <formula>IF(OR(N131-Q131&lt;0,N131+Q131&gt;N$5,O131-Q131&lt;0,O131+Q131&gt;O$5,P131-Q131&lt;0,P131+Q131&gt;P$5),"true","false")</formula>
    </cfRule>
  </conditionalFormatting>
  <conditionalFormatting sqref="Q131">
    <cfRule type="expression" dxfId="5817" priority="10467">
      <formula>IF(OR(N131-Q131&lt;0,N131+Q131&gt;N$5,O131-Q131&lt;0,O131+Q131&gt;O$5,P131-Q131&lt;0,P131+Q131&gt;P$5),"true","false")</formula>
    </cfRule>
  </conditionalFormatting>
  <conditionalFormatting sqref="Q131">
    <cfRule type="expression" dxfId="5816" priority="10466">
      <formula>IF(OR(N131-Q131&lt;0,N131+Q131&gt;N$5,O131-Q131&lt;0,O131+Q131&gt;O$5,P131-Q131&lt;0,P131+Q131&gt;P$5),"true","false")</formula>
    </cfRule>
  </conditionalFormatting>
  <conditionalFormatting sqref="Q129">
    <cfRule type="expression" dxfId="5815" priority="10544">
      <formula>IF(OR(N129-Q129&lt;0,N129+Q129&gt;N$5,O129-Q129&lt;0,O129+Q129&gt;O$5,P129-Q129&lt;0,P129+Q129&gt;P$5),"true","false")</formula>
    </cfRule>
  </conditionalFormatting>
  <conditionalFormatting sqref="Q120:Q121">
    <cfRule type="expression" dxfId="5814" priority="10920">
      <formula>IF(OR(N120-Q120&lt;0,N120+Q120&gt;N$5,O120-Q120&lt;0,O120+Q120&gt;O$5,P120-Q120&lt;0,P120+Q120&gt;P$5),"true","false")</formula>
    </cfRule>
  </conditionalFormatting>
  <conditionalFormatting sqref="Q120:Q121">
    <cfRule type="expression" dxfId="5813" priority="10919">
      <formula>IF(OR(N120-Q120&lt;0,N120+Q120&gt;N$5,O120-Q120&lt;0,O120+Q120&gt;O$5,P120-Q120&lt;0,P120+Q120&gt;P$5),"true","false")</formula>
    </cfRule>
  </conditionalFormatting>
  <conditionalFormatting sqref="Q120:Q121">
    <cfRule type="expression" dxfId="5812" priority="10918">
      <formula>IF(OR(N120-Q120&lt;0,N120+Q120&gt;N$5,O120-Q120&lt;0,O120+Q120&gt;O$5,P120-Q120&lt;0,P120+Q120&gt;P$5),"true","false")</formula>
    </cfRule>
  </conditionalFormatting>
  <conditionalFormatting sqref="Q120">
    <cfRule type="expression" dxfId="5811" priority="10917">
      <formula>IF(OR(N120-Q120&lt;0,N120+Q120&gt;N$5,O120-Q120&lt;0,O120+Q120&gt;O$5,P120-Q120&lt;0,P120+Q120&gt;P$5),"true","false")</formula>
    </cfRule>
  </conditionalFormatting>
  <conditionalFormatting sqref="Q122:Q123">
    <cfRule type="expression" dxfId="5810" priority="10915">
      <formula>IF(OR(N122-Q122&lt;0,N122+Q122&gt;N$5,O122-Q122&lt;0,O122+Q122&gt;O$5,P122-Q122&lt;0,P122+Q122&gt;P$5),"true","false")</formula>
    </cfRule>
  </conditionalFormatting>
  <conditionalFormatting sqref="Q121">
    <cfRule type="expression" dxfId="5809" priority="10911">
      <formula>IF(OR(N121-Q121&lt;0,N121+Q121&gt;N$5,O121-Q121&lt;0,O121+Q121&gt;O$5,P121-Q121&lt;0,P121+Q121&gt;P$5),"true","false")</formula>
    </cfRule>
  </conditionalFormatting>
  <conditionalFormatting sqref="Q122:Q123">
    <cfRule type="expression" dxfId="5808" priority="10910">
      <formula>IF(OR(N122-Q122&lt;0,N122+Q122&gt;N$5,O122-Q122&lt;0,O122+Q122&gt;O$5,P122-Q122&lt;0,P122+Q122&gt;P$5),"true","false")</formula>
    </cfRule>
  </conditionalFormatting>
  <conditionalFormatting sqref="Q120">
    <cfRule type="expression" dxfId="5807" priority="10908">
      <formula>IF(OR(N120-Q120&lt;0,N120+Q120&gt;N$5,O120-Q120&lt;0,O120+Q120&gt;O$5,P120-Q120&lt;0,P120+Q120&gt;P$5),"true","false")</formula>
    </cfRule>
  </conditionalFormatting>
  <conditionalFormatting sqref="Q120">
    <cfRule type="expression" dxfId="5806" priority="10905">
      <formula>IF(OR(N120-Q120&lt;0,N120+Q120&gt;N$5,O120-Q120&lt;0,O120+Q120&gt;O$5,P120-Q120&lt;0,P120+Q120&gt;P$5),"true","false")</formula>
    </cfRule>
  </conditionalFormatting>
  <conditionalFormatting sqref="Q121">
    <cfRule type="expression" dxfId="5805" priority="10904">
      <formula>IF(OR(N121-Q121&lt;0,N121+Q121&gt;N$5,O121-Q121&lt;0,O121+Q121&gt;O$5,P121-Q121&lt;0,P121+Q121&gt;P$5),"true","false")</formula>
    </cfRule>
  </conditionalFormatting>
  <conditionalFormatting sqref="Q122">
    <cfRule type="expression" dxfId="5804" priority="10901">
      <formula>IF(OR(N122-Q122&lt;0,N122+Q122&gt;N$5,O122-Q122&lt;0,O122+Q122&gt;O$5,P122-Q122&lt;0,P122+Q122&gt;P$5),"true","false")</formula>
    </cfRule>
  </conditionalFormatting>
  <conditionalFormatting sqref="Q120:Q121">
    <cfRule type="expression" dxfId="5803" priority="10899">
      <formula>IF(OR(N120-Q120&lt;0,N120+Q120&gt;N$5,O120-Q120&lt;0,O120+Q120&gt;O$5,P120-Q120&lt;0,P120+Q120&gt;P$5),"true","false")</formula>
    </cfRule>
  </conditionalFormatting>
  <conditionalFormatting sqref="Q120:Q121">
    <cfRule type="expression" dxfId="5802" priority="10898">
      <formula>IF(OR(N120-Q120&lt;0,N120+Q120&gt;N$5,O120-Q120&lt;0,O120+Q120&gt;O$5,P120-Q120&lt;0,P120+Q120&gt;P$5),"true","false")</formula>
    </cfRule>
  </conditionalFormatting>
  <conditionalFormatting sqref="Q120">
    <cfRule type="expression" dxfId="5801" priority="10896">
      <formula>IF(OR(N120-Q120&lt;0,N120+Q120&gt;N$5,O120-Q120&lt;0,O120+Q120&gt;O$5,P120-Q120&lt;0,P120+Q120&gt;P$5),"true","false")</formula>
    </cfRule>
  </conditionalFormatting>
  <conditionalFormatting sqref="Q120:Q121">
    <cfRule type="expression" dxfId="5800" priority="10892">
      <formula>IF(OR(N120-Q120&lt;0,N120+Q120&gt;N$5,O120-Q120&lt;0,O120+Q120&gt;O$5,P120-Q120&lt;0,P120+Q120&gt;P$5),"true","false")</formula>
    </cfRule>
  </conditionalFormatting>
  <conditionalFormatting sqref="Q121">
    <cfRule type="expression" dxfId="5799" priority="10886">
      <formula>IF(OR(N121-Q121&lt;0,N121+Q121&gt;N$5,O121-Q121&lt;0,O121+Q121&gt;O$5,P121-Q121&lt;0,P121+Q121&gt;P$5),"true","false")</formula>
    </cfRule>
  </conditionalFormatting>
  <conditionalFormatting sqref="Q135">
    <cfRule type="expression" dxfId="5798" priority="10277">
      <formula>IF(OR(N135-Q135&lt;0,N135+Q135&gt;N$5,O135-Q135&lt;0,O135+Q135&gt;O$5,P135-Q135&lt;0,P135+Q135&gt;P$5),"true","false")</formula>
    </cfRule>
  </conditionalFormatting>
  <conditionalFormatting sqref="Q120:Q123">
    <cfRule type="expression" dxfId="5797" priority="10878">
      <formula>IF(OR(N120-Q120&lt;0,N120+Q120&gt;N$5,O120-Q120&lt;0,O120+Q120&gt;O$5,P120-Q120&lt;0,P120+Q120&gt;P$5),"true","false")</formula>
    </cfRule>
  </conditionalFormatting>
  <conditionalFormatting sqref="Q120:Q121">
    <cfRule type="expression" dxfId="5796" priority="10877">
      <formula>IF(OR(N120-Q120&lt;0,N120+Q120&gt;N$5,O120-Q120&lt;0,O120+Q120&gt;O$5,P120-Q120&lt;0,P120+Q120&gt;P$5),"true","false")</formula>
    </cfRule>
  </conditionalFormatting>
  <conditionalFormatting sqref="Q122">
    <cfRule type="expression" dxfId="5795" priority="10876">
      <formula>IF(OR(N122-Q122&lt;0,N122+Q122&gt;N$5,O122-Q122&lt;0,O122+Q122&gt;O$5,P122-Q122&lt;0,P122+Q122&gt;P$5),"true","false")</formula>
    </cfRule>
  </conditionalFormatting>
  <conditionalFormatting sqref="Q123">
    <cfRule type="expression" dxfId="5794" priority="10875">
      <formula>IF(OR(N123-Q123&lt;0,N123+Q123&gt;N$5,O123-Q123&lt;0,O123+Q123&gt;O$5,P123-Q123&lt;0,P123+Q123&gt;P$5),"true","false")</formula>
    </cfRule>
  </conditionalFormatting>
  <conditionalFormatting sqref="Q135">
    <cfRule type="expression" dxfId="5793" priority="10272">
      <formula>IF(OR(N135-Q135&lt;0,N135+Q135&gt;N$5,O135-Q135&lt;0,O135+Q135&gt;O$5,P135-Q135&lt;0,P135+Q135&gt;P$5),"true","false")</formula>
    </cfRule>
  </conditionalFormatting>
  <conditionalFormatting sqref="Q121">
    <cfRule type="expression" dxfId="5792" priority="10874">
      <formula>IF(OR(N121-Q121&lt;0,N121+Q121&gt;N$5,O121-Q121&lt;0,O121+Q121&gt;O$5,P121-Q121&lt;0,P121+Q121&gt;P$5),"true","false")</formula>
    </cfRule>
  </conditionalFormatting>
  <conditionalFormatting sqref="Q122:Q123">
    <cfRule type="expression" dxfId="5791" priority="10873">
      <formula>IF(OR(N122-Q122&lt;0,N122+Q122&gt;N$5,O122-Q122&lt;0,O122+Q122&gt;O$5,P122-Q122&lt;0,P122+Q122&gt;P$5),"true","false")</formula>
    </cfRule>
  </conditionalFormatting>
  <conditionalFormatting sqref="Q134:Q135">
    <cfRule type="expression" dxfId="5790" priority="10217">
      <formula>IF(OR(N134-Q134&lt;0,N134+Q134&gt;N$5,O134-Q134&lt;0,O134+Q134&gt;O$5,P134-Q134&lt;0,P134+Q134&gt;P$5),"true","false")</formula>
    </cfRule>
  </conditionalFormatting>
  <conditionalFormatting sqref="Q135">
    <cfRule type="expression" dxfId="5789" priority="10268">
      <formula>IF(OR(N135-Q135&lt;0,N135+Q135&gt;N$5,O135-Q135&lt;0,O135+Q135&gt;O$5,P135-Q135&lt;0,P135+Q135&gt;P$5),"true","false")</formula>
    </cfRule>
  </conditionalFormatting>
  <conditionalFormatting sqref="Q134">
    <cfRule type="expression" dxfId="5788" priority="10319">
      <formula>IF(OR(N134-Q134&lt;0,N134+Q134&gt;N$5,O134-Q134&lt;0,O134+Q134&gt;O$5,P134-Q134&lt;0,P134+Q134&gt;P$5),"true","false")</formula>
    </cfRule>
  </conditionalFormatting>
  <conditionalFormatting sqref="Q121">
    <cfRule type="expression" dxfId="5787" priority="10872">
      <formula>IF(OR(N121-Q121&lt;0,N121+Q121&gt;N$5,O121-Q121&lt;0,O121+Q121&gt;O$5,P121-Q121&lt;0,P121+Q121&gt;P$5),"true","false")</formula>
    </cfRule>
  </conditionalFormatting>
  <conditionalFormatting sqref="Q122:Q123">
    <cfRule type="expression" dxfId="5786" priority="10871">
      <formula>IF(OR(N122-Q122&lt;0,N122+Q122&gt;N$5,O122-Q122&lt;0,O122+Q122&gt;O$5,P122-Q122&lt;0,P122+Q122&gt;P$5),"true","false")</formula>
    </cfRule>
  </conditionalFormatting>
  <conditionalFormatting sqref="Q134:Q135">
    <cfRule type="expression" dxfId="5785" priority="10212">
      <formula>IF(OR(N134-Q134&lt;0,N134+Q134&gt;N$5,O134-Q134&lt;0,O134+Q134&gt;O$5,P134-Q134&lt;0,P134+Q134&gt;P$5),"true","false")</formula>
    </cfRule>
  </conditionalFormatting>
  <conditionalFormatting sqref="Q135">
    <cfRule type="expression" dxfId="5784" priority="10263">
      <formula>IF(OR(N135-Q135&lt;0,N135+Q135&gt;N$5,O135-Q135&lt;0,O135+Q135&gt;O$5,P135-Q135&lt;0,P135+Q135&gt;P$5),"true","false")</formula>
    </cfRule>
  </conditionalFormatting>
  <conditionalFormatting sqref="Q134">
    <cfRule type="expression" dxfId="5783" priority="10314">
      <formula>IF(OR(N134-Q134&lt;0,N134+Q134&gt;N$5,O134-Q134&lt;0,O134+Q134&gt;O$5,P134-Q134&lt;0,P134+Q134&gt;P$5),"true","false")</formula>
    </cfRule>
  </conditionalFormatting>
  <conditionalFormatting sqref="Q123">
    <cfRule type="expression" dxfId="5782" priority="10870">
      <formula>IF(OR(N123-Q123&lt;0,N123+Q123&gt;N$5,O123-Q123&lt;0,O123+Q123&gt;O$5,P123-Q123&lt;0,P123+Q123&gt;P$5),"true","false")</formula>
    </cfRule>
  </conditionalFormatting>
  <conditionalFormatting sqref="Q135">
    <cfRule type="expression" dxfId="5781" priority="10260">
      <formula>IF(OR(N135-Q135&lt;0,N135+Q135&gt;N$5,O135-Q135&lt;0,O135+Q135&gt;O$5,P135-Q135&lt;0,P135+Q135&gt;P$5),"true","false")</formula>
    </cfRule>
  </conditionalFormatting>
  <conditionalFormatting sqref="Q134">
    <cfRule type="expression" dxfId="5780" priority="10311">
      <formula>IF(OR(N134-Q134&lt;0,N134+Q134&gt;N$5,O134-Q134&lt;0,O134+Q134&gt;O$5,P134-Q134&lt;0,P134+Q134&gt;P$5),"true","false")</formula>
    </cfRule>
  </conditionalFormatting>
  <conditionalFormatting sqref="Q134">
    <cfRule type="expression" dxfId="5779" priority="10310">
      <formula>IF(OR(N134-Q134&lt;0,N134+Q134&gt;N$5,O134-Q134&lt;0,O134+Q134&gt;O$5,P134-Q134&lt;0,P134+Q134&gt;P$5),"true","false")</formula>
    </cfRule>
  </conditionalFormatting>
  <conditionalFormatting sqref="Q134">
    <cfRule type="expression" dxfId="5778" priority="10309">
      <formula>IF(OR(N134-Q134&lt;0,N134+Q134&gt;N$5,O134-Q134&lt;0,O134+Q134&gt;O$5,P134-Q134&lt;0,P134+Q134&gt;P$5),"true","false")</formula>
    </cfRule>
  </conditionalFormatting>
  <conditionalFormatting sqref="Q121">
    <cfRule type="expression" dxfId="5777" priority="10869">
      <formula>IF(OR(N121-Q121&lt;0,N121+Q121&gt;N$5,O121-Q121&lt;0,O121+Q121&gt;O$5,P121-Q121&lt;0,P121+Q121&gt;P$5),"true","false")</formula>
    </cfRule>
  </conditionalFormatting>
  <conditionalFormatting sqref="Q122:Q123">
    <cfRule type="expression" dxfId="5776" priority="10868">
      <formula>IF(OR(N122-Q122&lt;0,N122+Q122&gt;N$5,O122-Q122&lt;0,O122+Q122&gt;O$5,P122-Q122&lt;0,P122+Q122&gt;P$5),"true","false")</formula>
    </cfRule>
  </conditionalFormatting>
  <conditionalFormatting sqref="Q135">
    <cfRule type="expression" dxfId="5775" priority="10202">
      <formula>IF(OR(N135-Q135&lt;0,N135+Q135&gt;N$5,O135-Q135&lt;0,O135+Q135&gt;O$5,P135-Q135&lt;0,P135+Q135&gt;P$5),"true","false")</formula>
    </cfRule>
  </conditionalFormatting>
  <conditionalFormatting sqref="Q135">
    <cfRule type="expression" dxfId="5774" priority="10253">
      <formula>IF(OR(N135-Q135&lt;0,N135+Q135&gt;N$5,O135-Q135&lt;0,O135+Q135&gt;O$5,P135-Q135&lt;0,P135+Q135&gt;P$5),"true","false")</formula>
    </cfRule>
  </conditionalFormatting>
  <conditionalFormatting sqref="Q134">
    <cfRule type="expression" dxfId="5773" priority="10304">
      <formula>IF(OR(N134-Q134&lt;0,N134+Q134&gt;N$5,O134-Q134&lt;0,O134+Q134&gt;O$5,P134-Q134&lt;0,P134+Q134&gt;P$5),"true","false")</formula>
    </cfRule>
  </conditionalFormatting>
  <conditionalFormatting sqref="Q123">
    <cfRule type="expression" dxfId="5772" priority="10867">
      <formula>IF(OR(N123-Q123&lt;0,N123+Q123&gt;N$5,O123-Q123&lt;0,O123+Q123&gt;O$5,P123-Q123&lt;0,P123+Q123&gt;P$5),"true","false")</formula>
    </cfRule>
  </conditionalFormatting>
  <conditionalFormatting sqref="Q134:Q135">
    <cfRule type="expression" dxfId="5771" priority="10250">
      <formula>IF(OR(N134-Q134&lt;0,N134+Q134&gt;N$5,O134-Q134&lt;0,O134+Q134&gt;O$5,P134-Q134&lt;0,P134+Q134&gt;P$5),"true","false")</formula>
    </cfRule>
  </conditionalFormatting>
  <conditionalFormatting sqref="Q135">
    <cfRule type="expression" dxfId="5770" priority="10301">
      <formula>IF(OR(N135-Q135&lt;0,N135+Q135&gt;N$5,O135-Q135&lt;0,O135+Q135&gt;O$5,P135-Q135&lt;0,P135+Q135&gt;P$5),"true","false")</formula>
    </cfRule>
  </conditionalFormatting>
  <conditionalFormatting sqref="Q135">
    <cfRule type="expression" dxfId="5769" priority="10300">
      <formula>IF(OR(N135-Q135&lt;0,N135+Q135&gt;N$5,O135-Q135&lt;0,O135+Q135&gt;O$5,P135-Q135&lt;0,P135+Q135&gt;P$5),"true","false")</formula>
    </cfRule>
  </conditionalFormatting>
  <conditionalFormatting sqref="Q135">
    <cfRule type="expression" dxfId="5768" priority="10299">
      <formula>IF(OR(N135-Q135&lt;0,N135+Q135&gt;N$5,O135-Q135&lt;0,O135+Q135&gt;O$5,P135-Q135&lt;0,P135+Q135&gt;P$5),"true","false")</formula>
    </cfRule>
  </conditionalFormatting>
  <conditionalFormatting sqref="Q123">
    <cfRule type="expression" dxfId="5767" priority="10866">
      <formula>IF(OR(N123-Q123&lt;0,N123+Q123&gt;N$5,O123-Q123&lt;0,O123+Q123&gt;O$5,P123-Q123&lt;0,P123+Q123&gt;P$5),"true","false")</formula>
    </cfRule>
  </conditionalFormatting>
  <conditionalFormatting sqref="Q134:Q135">
    <cfRule type="expression" dxfId="5766" priority="10245">
      <formula>IF(OR(N134-Q134&lt;0,N134+Q134&gt;N$5,O134-Q134&lt;0,O134+Q134&gt;O$5,P134-Q134&lt;0,P134+Q134&gt;P$5),"true","false")</formula>
    </cfRule>
  </conditionalFormatting>
  <conditionalFormatting sqref="Q135">
    <cfRule type="expression" dxfId="5765" priority="10296">
      <formula>IF(OR(N135-Q135&lt;0,N135+Q135&gt;N$5,O135-Q135&lt;0,O135+Q135&gt;O$5,P135-Q135&lt;0,P135+Q135&gt;P$5),"true","false")</formula>
    </cfRule>
  </conditionalFormatting>
  <conditionalFormatting sqref="Q135">
    <cfRule type="expression" dxfId="5764" priority="10295">
      <formula>IF(OR(N135-Q135&lt;0,N135+Q135&gt;N$5,O135-Q135&lt;0,O135+Q135&gt;O$5,P135-Q135&lt;0,P135+Q135&gt;P$5),"true","false")</formula>
    </cfRule>
  </conditionalFormatting>
  <conditionalFormatting sqref="Q135">
    <cfRule type="expression" dxfId="5763" priority="10294">
      <formula>IF(OR(N135-Q135&lt;0,N135+Q135&gt;N$5,O135-Q135&lt;0,O135+Q135&gt;O$5,P135-Q135&lt;0,P135+Q135&gt;P$5),"true","false")</formula>
    </cfRule>
  </conditionalFormatting>
  <conditionalFormatting sqref="Q134:Q135">
    <cfRule type="expression" dxfId="5762" priority="10241">
      <formula>IF(OR(N134-Q134&lt;0,N134+Q134&gt;N$5,O134-Q134&lt;0,O134+Q134&gt;O$5,P134-Q134&lt;0,P134+Q134&gt;P$5),"true","false")</formula>
    </cfRule>
  </conditionalFormatting>
  <conditionalFormatting sqref="Q135">
    <cfRule type="expression" dxfId="5761" priority="10292">
      <formula>IF(OR(N135-Q135&lt;0,N135+Q135&gt;N$5,O135-Q135&lt;0,O135+Q135&gt;O$5,P135-Q135&lt;0,P135+Q135&gt;P$5),"true","false")</formula>
    </cfRule>
  </conditionalFormatting>
  <conditionalFormatting sqref="Q135">
    <cfRule type="expression" dxfId="5760" priority="10291">
      <formula>IF(OR(N135-Q135&lt;0,N135+Q135&gt;N$5,O135-Q135&lt;0,O135+Q135&gt;O$5,P135-Q135&lt;0,P135+Q135&gt;P$5),"true","false")</formula>
    </cfRule>
  </conditionalFormatting>
  <conditionalFormatting sqref="Q135">
    <cfRule type="expression" dxfId="5759" priority="10290">
      <formula>IF(OR(N135-Q135&lt;0,N135+Q135&gt;N$5,O135-Q135&lt;0,O135+Q135&gt;O$5,P135-Q135&lt;0,P135+Q135&gt;P$5),"true","false")</formula>
    </cfRule>
  </conditionalFormatting>
  <conditionalFormatting sqref="Q121">
    <cfRule type="expression" dxfId="5758" priority="10865">
      <formula>IF(OR(N121-Q121&lt;0,N121+Q121&gt;N$5,O121-Q121&lt;0,O121+Q121&gt;O$5,P121-Q121&lt;0,P121+Q121&gt;P$5),"true","false")</formula>
    </cfRule>
  </conditionalFormatting>
  <conditionalFormatting sqref="Q122:Q123">
    <cfRule type="expression" dxfId="5757" priority="10864">
      <formula>IF(OR(N122-Q122&lt;0,N122+Q122&gt;N$5,O122-Q122&lt;0,O122+Q122&gt;O$5,P122-Q122&lt;0,P122+Q122&gt;P$5),"true","false")</formula>
    </cfRule>
  </conditionalFormatting>
  <conditionalFormatting sqref="Q136">
    <cfRule type="expression" dxfId="5756" priority="10183">
      <formula>IF(OR(N136-Q136&lt;0,N136+Q136&gt;N$5,O136-Q136&lt;0,O136+Q136&gt;O$5,P136-Q136&lt;0,P136+Q136&gt;P$5),"true","false")</formula>
    </cfRule>
  </conditionalFormatting>
  <conditionalFormatting sqref="Q134">
    <cfRule type="expression" dxfId="5755" priority="10234">
      <formula>IF(OR(N134-Q134&lt;0,N134+Q134&gt;N$5,O134-Q134&lt;0,O134+Q134&gt;O$5,P134-Q134&lt;0,P134+Q134&gt;P$5),"true","false")</formula>
    </cfRule>
  </conditionalFormatting>
  <conditionalFormatting sqref="Q135">
    <cfRule type="expression" dxfId="5754" priority="10285">
      <formula>IF(OR(N135-Q135&lt;0,N135+Q135&gt;N$5,O135-Q135&lt;0,O135+Q135&gt;O$5,P135-Q135&lt;0,P135+Q135&gt;P$5),"true","false")</formula>
    </cfRule>
  </conditionalFormatting>
  <conditionalFormatting sqref="Q123">
    <cfRule type="expression" dxfId="5753" priority="10863">
      <formula>IF(OR(N123-Q123&lt;0,N123+Q123&gt;N$5,O123-Q123&lt;0,O123+Q123&gt;O$5,P123-Q123&lt;0,P123+Q123&gt;P$5),"true","false")</formula>
    </cfRule>
  </conditionalFormatting>
  <conditionalFormatting sqref="Q135">
    <cfRule type="expression" dxfId="5752" priority="10231">
      <formula>IF(OR(N135-Q135&lt;0,N135+Q135&gt;N$5,O135-Q135&lt;0,O135+Q135&gt;O$5,P135-Q135&lt;0,P135+Q135&gt;P$5),"true","false")</formula>
    </cfRule>
  </conditionalFormatting>
  <conditionalFormatting sqref="Q135">
    <cfRule type="expression" dxfId="5751" priority="10282">
      <formula>IF(OR(N135-Q135&lt;0,N135+Q135&gt;N$5,O135-Q135&lt;0,O135+Q135&gt;O$5,P135-Q135&lt;0,P135+Q135&gt;P$5),"true","false")</formula>
    </cfRule>
  </conditionalFormatting>
  <conditionalFormatting sqref="Q135">
    <cfRule type="expression" dxfId="5750" priority="10281">
      <formula>IF(OR(N135-Q135&lt;0,N135+Q135&gt;N$5,O135-Q135&lt;0,O135+Q135&gt;O$5,P135-Q135&lt;0,P135+Q135&gt;P$5),"true","false")</formula>
    </cfRule>
  </conditionalFormatting>
  <conditionalFormatting sqref="Q135">
    <cfRule type="expression" dxfId="5749" priority="10280">
      <formula>IF(OR(N135-Q135&lt;0,N135+Q135&gt;N$5,O135-Q135&lt;0,O135+Q135&gt;O$5,P135-Q135&lt;0,P135+Q135&gt;P$5),"true","false")</formula>
    </cfRule>
  </conditionalFormatting>
  <conditionalFormatting sqref="Q123">
    <cfRule type="expression" dxfId="5748" priority="10862">
      <formula>IF(OR(N123-Q123&lt;0,N123+Q123&gt;N$5,O123-Q123&lt;0,O123+Q123&gt;O$5,P123-Q123&lt;0,P123+Q123&gt;P$5),"true","false")</formula>
    </cfRule>
  </conditionalFormatting>
  <conditionalFormatting sqref="Q134:Q135">
    <cfRule type="expression" dxfId="5747" priority="10226">
      <formula>IF(OR(N134-Q134&lt;0,N134+Q134&gt;N$5,O134-Q134&lt;0,O134+Q134&gt;O$5,P134-Q134&lt;0,P134+Q134&gt;P$5),"true","false")</formula>
    </cfRule>
  </conditionalFormatting>
  <conditionalFormatting sqref="Q135">
    <cfRule type="expression" dxfId="5746" priority="10276">
      <formula>IF(OR(N135-Q135&lt;0,N135+Q135&gt;N$5,O135-Q135&lt;0,O135+Q135&gt;O$5,P135-Q135&lt;0,P135+Q135&gt;P$5),"true","false")</formula>
    </cfRule>
  </conditionalFormatting>
  <conditionalFormatting sqref="Q135">
    <cfRule type="expression" dxfId="5745" priority="10275">
      <formula>IF(OR(N135-Q135&lt;0,N135+Q135&gt;N$5,O135-Q135&lt;0,O135+Q135&gt;O$5,P135-Q135&lt;0,P135+Q135&gt;P$5),"true","false")</formula>
    </cfRule>
  </conditionalFormatting>
  <conditionalFormatting sqref="Q134:Q135">
    <cfRule type="expression" dxfId="5744" priority="10222">
      <formula>IF(OR(N134-Q134&lt;0,N134+Q134&gt;N$5,O134-Q134&lt;0,O134+Q134&gt;O$5,P134-Q134&lt;0,P134+Q134&gt;P$5),"true","false")</formula>
    </cfRule>
  </conditionalFormatting>
  <conditionalFormatting sqref="Q135">
    <cfRule type="expression" dxfId="5743" priority="10273">
      <formula>IF(OR(N135-Q135&lt;0,N135+Q135&gt;N$5,O135-Q135&lt;0,O135+Q135&gt;O$5,P135-Q135&lt;0,P135+Q135&gt;P$5),"true","false")</formula>
    </cfRule>
  </conditionalFormatting>
  <conditionalFormatting sqref="Q135">
    <cfRule type="expression" dxfId="5742" priority="10271">
      <formula>IF(OR(N135-Q135&lt;0,N135+Q135&gt;N$5,O135-Q135&lt;0,O135+Q135&gt;O$5,P135-Q135&lt;0,P135+Q135&gt;P$5),"true","false")</formula>
    </cfRule>
  </conditionalFormatting>
  <conditionalFormatting sqref="Q123">
    <cfRule type="expression" dxfId="5741" priority="10861">
      <formula>IF(OR(N123-Q123&lt;0,N123+Q123&gt;N$5,O123-Q123&lt;0,O123+Q123&gt;O$5,P123-Q123&lt;0,P123+Q123&gt;P$5),"true","false")</formula>
    </cfRule>
  </conditionalFormatting>
  <conditionalFormatting sqref="Q135">
    <cfRule type="expression" dxfId="5740" priority="10266">
      <formula>IF(OR(N135-Q135&lt;0,N135+Q135&gt;N$5,O135-Q135&lt;0,O135+Q135&gt;O$5,P135-Q135&lt;0,P135+Q135&gt;P$5),"true","false")</formula>
    </cfRule>
  </conditionalFormatting>
  <conditionalFormatting sqref="Q135">
    <cfRule type="expression" dxfId="5739" priority="10213">
      <formula>IF(OR(N135-Q135&lt;0,N135+Q135&gt;N$5,O135-Q135&lt;0,O135+Q135&gt;O$5,P135-Q135&lt;0,P135+Q135&gt;P$5),"true","false")</formula>
    </cfRule>
  </conditionalFormatting>
  <conditionalFormatting sqref="Q135">
    <cfRule type="expression" dxfId="5738" priority="10264">
      <formula>IF(OR(N135-Q135&lt;0,N135+Q135&gt;N$5,O135-Q135&lt;0,O135+Q135&gt;O$5,P135-Q135&lt;0,P135+Q135&gt;P$5),"true","false")</formula>
    </cfRule>
  </conditionalFormatting>
  <conditionalFormatting sqref="Q134:Q135">
    <cfRule type="expression" dxfId="5737" priority="10209">
      <formula>IF(OR(N134-Q134&lt;0,N134+Q134&gt;N$5,O134-Q134&lt;0,O134+Q134&gt;O$5,P134-Q134&lt;0,P134+Q134&gt;P$5),"true","false")</formula>
    </cfRule>
  </conditionalFormatting>
  <conditionalFormatting sqref="Q135">
    <cfRule type="expression" dxfId="5736" priority="10256">
      <formula>IF(OR(N135-Q135&lt;0,N135+Q135&gt;N$5,O135-Q135&lt;0,O135+Q135&gt;O$5,P135-Q135&lt;0,P135+Q135&gt;P$5),"true","false")</formula>
    </cfRule>
  </conditionalFormatting>
  <conditionalFormatting sqref="Q120:Q121">
    <cfRule type="expression" dxfId="5735" priority="10860">
      <formula>IF(OR(N120-Q120&lt;0,N120+Q120&gt;N$5,O120-Q120&lt;0,O120+Q120&gt;O$5,P120-Q120&lt;0,P120+Q120&gt;P$5),"true","false")</formula>
    </cfRule>
  </conditionalFormatting>
  <conditionalFormatting sqref="Q120:Q121">
    <cfRule type="expression" dxfId="5734" priority="10858">
      <formula>IF(OR(N120-Q120&lt;0,N120+Q120&gt;N$5,O120-Q120&lt;0,O120+Q120&gt;O$5,P120-Q120&lt;0,P120+Q120&gt;P$5),"true","false")</formula>
    </cfRule>
  </conditionalFormatting>
  <conditionalFormatting sqref="Q121">
    <cfRule type="expression" dxfId="5733" priority="10856">
      <formula>IF(OR(N121-Q121&lt;0,N121+Q121&gt;N$5,O121-Q121&lt;0,O121+Q121&gt;O$5,P121-Q121&lt;0,P121+Q121&gt;P$5),"true","false")</formula>
    </cfRule>
  </conditionalFormatting>
  <conditionalFormatting sqref="Q122:Q123">
    <cfRule type="expression" dxfId="5732" priority="10855">
      <formula>IF(OR(N122-Q122&lt;0,N122+Q122&gt;N$5,O122-Q122&lt;0,O122+Q122&gt;O$5,P122-Q122&lt;0,P122+Q122&gt;P$5),"true","false")</formula>
    </cfRule>
  </conditionalFormatting>
  <conditionalFormatting sqref="Q120:Q121">
    <cfRule type="expression" dxfId="5731" priority="10854">
      <formula>IF(OR(N120-Q120&lt;0,N120+Q120&gt;N$5,O120-Q120&lt;0,O120+Q120&gt;O$5,P120-Q120&lt;0,P120+Q120&gt;P$5),"true","false")</formula>
    </cfRule>
  </conditionalFormatting>
  <conditionalFormatting sqref="Q120">
    <cfRule type="expression" dxfId="5730" priority="10852">
      <formula>IF(OR(N120-Q120&lt;0,N120+Q120&gt;N$5,O120-Q120&lt;0,O120+Q120&gt;O$5,P120-Q120&lt;0,P120+Q120&gt;P$5),"true","false")</formula>
    </cfRule>
  </conditionalFormatting>
  <conditionalFormatting sqref="Q120:Q121">
    <cfRule type="expression" dxfId="5729" priority="10849">
      <formula>IF(OR(N120-Q120&lt;0,N120+Q120&gt;N$5,O120-Q120&lt;0,O120+Q120&gt;O$5,P120-Q120&lt;0,P120+Q120&gt;P$5),"true","false")</formula>
    </cfRule>
  </conditionalFormatting>
  <conditionalFormatting sqref="Q120:Q121">
    <cfRule type="expression" dxfId="5728" priority="10838">
      <formula>IF(OR(N120-Q120&lt;0,N120+Q120&gt;N$5,O120-Q120&lt;0,O120+Q120&gt;O$5,P120-Q120&lt;0,P120+Q120&gt;P$5),"true","false")</formula>
    </cfRule>
  </conditionalFormatting>
  <conditionalFormatting sqref="Q120:Q121">
    <cfRule type="expression" dxfId="5727" priority="10837">
      <formula>IF(OR(N120-Q120&lt;0,N120+Q120&gt;N$5,O120-Q120&lt;0,O120+Q120&gt;O$5,P120-Q120&lt;0,P120+Q120&gt;P$5),"true","false")</formula>
    </cfRule>
  </conditionalFormatting>
  <conditionalFormatting sqref="Q120">
    <cfRule type="expression" dxfId="5726" priority="10836">
      <formula>IF(OR(N120-Q120&lt;0,N120+Q120&gt;N$5,O120-Q120&lt;0,O120+Q120&gt;O$5,P120-Q120&lt;0,P120+Q120&gt;P$5),"true","false")</formula>
    </cfRule>
  </conditionalFormatting>
  <conditionalFormatting sqref="Q121">
    <cfRule type="expression" dxfId="5725" priority="10835">
      <formula>IF(OR(N121-Q121&lt;0,N121+Q121&gt;N$5,O121-Q121&lt;0,O121+Q121&gt;O$5,P121-Q121&lt;0,P121+Q121&gt;P$5),"true","false")</formula>
    </cfRule>
  </conditionalFormatting>
  <conditionalFormatting sqref="Q122:Q123">
    <cfRule type="expression" dxfId="5724" priority="10834">
      <formula>IF(OR(N122-Q122&lt;0,N122+Q122&gt;N$5,O122-Q122&lt;0,O122+Q122&gt;O$5,P122-Q122&lt;0,P122+Q122&gt;P$5),"true","false")</formula>
    </cfRule>
  </conditionalFormatting>
  <conditionalFormatting sqref="Q120:Q121">
    <cfRule type="expression" dxfId="5723" priority="10833">
      <formula>IF(OR(N120-Q120&lt;0,N120+Q120&gt;N$5,O120-Q120&lt;0,O120+Q120&gt;O$5,P120-Q120&lt;0,P120+Q120&gt;P$5),"true","false")</formula>
    </cfRule>
  </conditionalFormatting>
  <conditionalFormatting sqref="Q120:Q121">
    <cfRule type="expression" dxfId="5722" priority="10832">
      <formula>IF(OR(N120-Q120&lt;0,N120+Q120&gt;N$5,O120-Q120&lt;0,O120+Q120&gt;O$5,P120-Q120&lt;0,P120+Q120&gt;P$5),"true","false")</formula>
    </cfRule>
  </conditionalFormatting>
  <conditionalFormatting sqref="Q120">
    <cfRule type="expression" dxfId="5721" priority="10831">
      <formula>IF(OR(N120-Q120&lt;0,N120+Q120&gt;N$5,O120-Q120&lt;0,O120+Q120&gt;O$5,P120-Q120&lt;0,P120+Q120&gt;P$5),"true","false")</formula>
    </cfRule>
  </conditionalFormatting>
  <conditionalFormatting sqref="Q121">
    <cfRule type="expression" dxfId="5720" priority="10830">
      <formula>IF(OR(N121-Q121&lt;0,N121+Q121&gt;N$5,O121-Q121&lt;0,O121+Q121&gt;O$5,P121-Q121&lt;0,P121+Q121&gt;P$5),"true","false")</formula>
    </cfRule>
  </conditionalFormatting>
  <conditionalFormatting sqref="Q122:Q123">
    <cfRule type="expression" dxfId="5719" priority="10829">
      <formula>IF(OR(N122-Q122&lt;0,N122+Q122&gt;N$5,O122-Q122&lt;0,O122+Q122&gt;O$5,P122-Q122&lt;0,P122+Q122&gt;P$5),"true","false")</formula>
    </cfRule>
  </conditionalFormatting>
  <conditionalFormatting sqref="Q120:Q121">
    <cfRule type="expression" dxfId="5718" priority="10828">
      <formula>IF(OR(N120-Q120&lt;0,N120+Q120&gt;N$5,O120-Q120&lt;0,O120+Q120&gt;O$5,P120-Q120&lt;0,P120+Q120&gt;P$5),"true","false")</formula>
    </cfRule>
  </conditionalFormatting>
  <conditionalFormatting sqref="Q120">
    <cfRule type="expression" dxfId="5717" priority="10827">
      <formula>IF(OR(N120-Q120&lt;0,N120+Q120&gt;N$5,O120-Q120&lt;0,O120+Q120&gt;O$5,P120-Q120&lt;0,P120+Q120&gt;P$5),"true","false")</formula>
    </cfRule>
  </conditionalFormatting>
  <conditionalFormatting sqref="Q121">
    <cfRule type="expression" dxfId="5716" priority="10826">
      <formula>IF(OR(N121-Q121&lt;0,N121+Q121&gt;N$5,O121-Q121&lt;0,O121+Q121&gt;O$5,P121-Q121&lt;0,P121+Q121&gt;P$5),"true","false")</formula>
    </cfRule>
  </conditionalFormatting>
  <conditionalFormatting sqref="Q122:Q123">
    <cfRule type="expression" dxfId="5715" priority="10825">
      <formula>IF(OR(N122-Q122&lt;0,N122+Q122&gt;N$5,O122-Q122&lt;0,O122+Q122&gt;O$5,P122-Q122&lt;0,P122+Q122&gt;P$5),"true","false")</formula>
    </cfRule>
  </conditionalFormatting>
  <conditionalFormatting sqref="Q120">
    <cfRule type="expression" dxfId="5714" priority="10824">
      <formula>IF(OR(N120-Q120&lt;0,N120+Q120&gt;N$5,O120-Q120&lt;0,O120+Q120&gt;O$5,P120-Q120&lt;0,P120+Q120&gt;P$5),"true","false")</formula>
    </cfRule>
  </conditionalFormatting>
  <conditionalFormatting sqref="Q121">
    <cfRule type="expression" dxfId="5713" priority="10823">
      <formula>IF(OR(N121-Q121&lt;0,N121+Q121&gt;N$5,O121-Q121&lt;0,O121+Q121&gt;O$5,P121-Q121&lt;0,P121+Q121&gt;P$5),"true","false")</formula>
    </cfRule>
  </conditionalFormatting>
  <conditionalFormatting sqref="Q122:Q123">
    <cfRule type="expression" dxfId="5712" priority="10822">
      <formula>IF(OR(N122-Q122&lt;0,N122+Q122&gt;N$5,O122-Q122&lt;0,O122+Q122&gt;O$5,P122-Q122&lt;0,P122+Q122&gt;P$5),"true","false")</formula>
    </cfRule>
  </conditionalFormatting>
  <conditionalFormatting sqref="Q120:Q121">
    <cfRule type="expression" dxfId="5711" priority="10821">
      <formula>IF(OR(N120-Q120&lt;0,N120+Q120&gt;N$5,O120-Q120&lt;0,O120+Q120&gt;O$5,P120-Q120&lt;0,P120+Q120&gt;P$5),"true","false")</formula>
    </cfRule>
  </conditionalFormatting>
  <conditionalFormatting sqref="Q122">
    <cfRule type="expression" dxfId="5710" priority="10820">
      <formula>IF(OR(N122-Q122&lt;0,N122+Q122&gt;N$5,O122-Q122&lt;0,O122+Q122&gt;O$5,P122-Q122&lt;0,P122+Q122&gt;P$5),"true","false")</formula>
    </cfRule>
  </conditionalFormatting>
  <conditionalFormatting sqref="Q123">
    <cfRule type="expression" dxfId="5709" priority="10819">
      <formula>IF(OR(N123-Q123&lt;0,N123+Q123&gt;N$5,O123-Q123&lt;0,O123+Q123&gt;O$5,P123-Q123&lt;0,P123+Q123&gt;P$5),"true","false")</formula>
    </cfRule>
  </conditionalFormatting>
  <conditionalFormatting sqref="Q136">
    <cfRule type="expression" dxfId="5708" priority="10160">
      <formula>IF(OR(N136-Q136&lt;0,N136+Q136&gt;N$5,O136-Q136&lt;0,O136+Q136&gt;O$5,P136-Q136&lt;0,P136+Q136&gt;P$5),"true","false")</formula>
    </cfRule>
  </conditionalFormatting>
  <conditionalFormatting sqref="Q132">
    <cfRule type="expression" dxfId="5707" priority="10378">
      <formula>IF(OR(N132-Q132&lt;0,N132+Q132&gt;N$5,O132-Q132&lt;0,O132+Q132&gt;O$5,P132-Q132&lt;0,P132+Q132&gt;P$5),"true","false")</formula>
    </cfRule>
  </conditionalFormatting>
  <conditionalFormatting sqref="Q133">
    <cfRule type="expression" dxfId="5706" priority="10377">
      <formula>IF(OR(N133-Q133&lt;0,N133+Q133&gt;N$5,O133-Q133&lt;0,O133+Q133&gt;O$5,P133-Q133&lt;0,P133+Q133&gt;P$5),"true","false")</formula>
    </cfRule>
  </conditionalFormatting>
  <conditionalFormatting sqref="Q132:Q133">
    <cfRule type="expression" dxfId="5705" priority="10376">
      <formula>IF(OR(N132-Q132&lt;0,N132+Q132&gt;N$5,O132-Q132&lt;0,O132+Q132&gt;O$5,P132-Q132&lt;0,P132+Q132&gt;P$5),"true","false")</formula>
    </cfRule>
  </conditionalFormatting>
  <conditionalFormatting sqref="Q132:Q133">
    <cfRule type="expression" dxfId="5704" priority="10375">
      <formula>IF(OR(N132-Q132&lt;0,N132+Q132&gt;N$5,O132-Q132&lt;0,O132+Q132&gt;O$5,P132-Q132&lt;0,P132+Q132&gt;P$5),"true","false")</formula>
    </cfRule>
  </conditionalFormatting>
  <conditionalFormatting sqref="Q133">
    <cfRule type="expression" dxfId="5703" priority="10374">
      <formula>IF(OR(N133-Q133&lt;0,N133+Q133&gt;N$5,O133-Q133&lt;0,O133+Q133&gt;O$5,P133-Q133&lt;0,P133+Q133&gt;P$5),"true","false")</formula>
    </cfRule>
  </conditionalFormatting>
  <conditionalFormatting sqref="Q132:Q133">
    <cfRule type="expression" dxfId="5702" priority="10373">
      <formula>IF(OR(N132-Q132&lt;0,N132+Q132&gt;N$5,O132-Q132&lt;0,O132+Q132&gt;O$5,P132-Q132&lt;0,P132+Q132&gt;P$5),"true","false")</formula>
    </cfRule>
  </conditionalFormatting>
  <conditionalFormatting sqref="Q134">
    <cfRule type="expression" dxfId="5701" priority="10343">
      <formula>IF(OR(N134-Q134&lt;0,N134+Q134&gt;N$5,O134-Q134&lt;0,O134+Q134&gt;O$5,P134-Q134&lt;0,P134+Q134&gt;P$5),"true","false")</formula>
    </cfRule>
  </conditionalFormatting>
  <conditionalFormatting sqref="Q134">
    <cfRule type="expression" dxfId="5700" priority="10342">
      <formula>IF(OR(N134-Q134&lt;0,N134+Q134&gt;N$5,O134-Q134&lt;0,O134+Q134&gt;O$5,P134-Q134&lt;0,P134+Q134&gt;P$5),"true","false")</formula>
    </cfRule>
  </conditionalFormatting>
  <conditionalFormatting sqref="Q134">
    <cfRule type="expression" dxfId="5699" priority="10341">
      <formula>IF(OR(N134-Q134&lt;0,N134+Q134&gt;N$5,O134-Q134&lt;0,O134+Q134&gt;O$5,P134-Q134&lt;0,P134+Q134&gt;P$5),"true","false")</formula>
    </cfRule>
  </conditionalFormatting>
  <conditionalFormatting sqref="Q134">
    <cfRule type="expression" dxfId="5698" priority="10340">
      <formula>IF(OR(N134-Q134&lt;0,N134+Q134&gt;N$5,O134-Q134&lt;0,O134+Q134&gt;O$5,P134-Q134&lt;0,P134+Q134&gt;P$5),"true","false")</formula>
    </cfRule>
  </conditionalFormatting>
  <conditionalFormatting sqref="Q134">
    <cfRule type="expression" dxfId="5697" priority="10339">
      <formula>IF(OR(N134-Q134&lt;0,N134+Q134&gt;N$5,O134-Q134&lt;0,O134+Q134&gt;O$5,P134-Q134&lt;0,P134+Q134&gt;P$5),"true","false")</formula>
    </cfRule>
  </conditionalFormatting>
  <conditionalFormatting sqref="Q134">
    <cfRule type="expression" dxfId="5696" priority="10338">
      <formula>IF(OR(N134-Q134&lt;0,N134+Q134&gt;N$5,O134-Q134&lt;0,O134+Q134&gt;O$5,P134-Q134&lt;0,P134+Q134&gt;P$5),"true","false")</formula>
    </cfRule>
  </conditionalFormatting>
  <conditionalFormatting sqref="Q134">
    <cfRule type="expression" dxfId="5695" priority="10337">
      <formula>IF(OR(N134-Q134&lt;0,N134+Q134&gt;N$5,O134-Q134&lt;0,O134+Q134&gt;O$5,P134-Q134&lt;0,P134+Q134&gt;P$5),"true","false")</formula>
    </cfRule>
  </conditionalFormatting>
  <conditionalFormatting sqref="Q134">
    <cfRule type="expression" dxfId="5694" priority="10336">
      <formula>IF(OR(N134-Q134&lt;0,N134+Q134&gt;N$5,O134-Q134&lt;0,O134+Q134&gt;O$5,P134-Q134&lt;0,P134+Q134&gt;P$5),"true","false")</formula>
    </cfRule>
  </conditionalFormatting>
  <conditionalFormatting sqref="Q134">
    <cfRule type="expression" dxfId="5693" priority="10335">
      <formula>IF(OR(N134-Q134&lt;0,N134+Q134&gt;N$5,O134-Q134&lt;0,O134+Q134&gt;O$5,P134-Q134&lt;0,P134+Q134&gt;P$5),"true","false")</formula>
    </cfRule>
  </conditionalFormatting>
  <conditionalFormatting sqref="Q134">
    <cfRule type="expression" dxfId="5692" priority="10334">
      <formula>IF(OR(N134-Q134&lt;0,N134+Q134&gt;N$5,O134-Q134&lt;0,O134+Q134&gt;O$5,P134-Q134&lt;0,P134+Q134&gt;P$5),"true","false")</formula>
    </cfRule>
  </conditionalFormatting>
  <conditionalFormatting sqref="Q136:Q137">
    <cfRule type="expression" dxfId="5691" priority="10818">
      <formula>IF(OR(N136-Q136&lt;0,N136+Q136&gt;N$5,O136-Q136&lt;0,O136+Q136&gt;O$5,P136-Q136&lt;0,P136+Q136&gt;P$5),"true","false")</formula>
    </cfRule>
  </conditionalFormatting>
  <conditionalFormatting sqref="Q136:Q137">
    <cfRule type="expression" dxfId="5690" priority="10817">
      <formula>IF(OR(N136-Q136&lt;0,N136+Q136&gt;N$5,O136-Q136&lt;0,O136+Q136&gt;O$5,P136-Q136&lt;0,P136+Q136&gt;P$5),"true","false")</formula>
    </cfRule>
  </conditionalFormatting>
  <conditionalFormatting sqref="Q136:Q137">
    <cfRule type="expression" dxfId="5689" priority="10816">
      <formula>IF(OR(N136-Q136&lt;0,N136+Q136&gt;N$5,O136-Q136&lt;0,O136+Q136&gt;O$5,P136-Q136&lt;0,P136+Q136&gt;P$5),"true","false")</formula>
    </cfRule>
  </conditionalFormatting>
  <conditionalFormatting sqref="Q136:Q137">
    <cfRule type="expression" dxfId="5688" priority="10815">
      <formula>IF(OR(N136-Q136&lt;0,N136+Q136&gt;N$5,O136-Q136&lt;0,O136+Q136&gt;O$5,P136-Q136&lt;0,P136+Q136&gt;P$5),"true","false")</formula>
    </cfRule>
  </conditionalFormatting>
  <conditionalFormatting sqref="Q136:Q137">
    <cfRule type="expression" dxfId="5687" priority="10814">
      <formula>IF(OR(N136-Q136&lt;0,N136+Q136&gt;N$5,O136-Q136&lt;0,O136+Q136&gt;O$5,P136-Q136&lt;0,P136+Q136&gt;P$5),"true","false")</formula>
    </cfRule>
  </conditionalFormatting>
  <conditionalFormatting sqref="Q134">
    <cfRule type="expression" dxfId="5686" priority="10328">
      <formula>IF(OR(N134-Q134&lt;0,N134+Q134&gt;N$5,O134-Q134&lt;0,O134+Q134&gt;O$5,P134-Q134&lt;0,P134+Q134&gt;P$5),"true","false")</formula>
    </cfRule>
  </conditionalFormatting>
  <conditionalFormatting sqref="Q134">
    <cfRule type="expression" dxfId="5685" priority="10327">
      <formula>IF(OR(N134-Q134&lt;0,N134+Q134&gt;N$5,O134-Q134&lt;0,O134+Q134&gt;O$5,P134-Q134&lt;0,P134+Q134&gt;P$5),"true","false")</formula>
    </cfRule>
  </conditionalFormatting>
  <conditionalFormatting sqref="Q134">
    <cfRule type="expression" dxfId="5684" priority="10326">
      <formula>IF(OR(N134-Q134&lt;0,N134+Q134&gt;N$5,O134-Q134&lt;0,O134+Q134&gt;O$5,P134-Q134&lt;0,P134+Q134&gt;P$5),"true","false")</formula>
    </cfRule>
  </conditionalFormatting>
  <conditionalFormatting sqref="Q134">
    <cfRule type="expression" dxfId="5683" priority="10325">
      <formula>IF(OR(N134-Q134&lt;0,N134+Q134&gt;N$5,O134-Q134&lt;0,O134+Q134&gt;O$5,P134-Q134&lt;0,P134+Q134&gt;P$5),"true","false")</formula>
    </cfRule>
  </conditionalFormatting>
  <conditionalFormatting sqref="Q134">
    <cfRule type="expression" dxfId="5682" priority="10324">
      <formula>IF(OR(N134-Q134&lt;0,N134+Q134&gt;N$5,O134-Q134&lt;0,O134+Q134&gt;O$5,P134-Q134&lt;0,P134+Q134&gt;P$5),"true","false")</formula>
    </cfRule>
  </conditionalFormatting>
  <conditionalFormatting sqref="Q134">
    <cfRule type="expression" dxfId="5681" priority="10323">
      <formula>IF(OR(N134-Q134&lt;0,N134+Q134&gt;N$5,O134-Q134&lt;0,O134+Q134&gt;O$5,P134-Q134&lt;0,P134+Q134&gt;P$5),"true","false")</formula>
    </cfRule>
  </conditionalFormatting>
  <conditionalFormatting sqref="Q136:Q137">
    <cfRule type="expression" dxfId="5680" priority="10813">
      <formula>IF(OR(N136-Q136&lt;0,N136+Q136&gt;N$5,O136-Q136&lt;0,O136+Q136&gt;O$5,P136-Q136&lt;0,P136+Q136&gt;P$5),"true","false")</formula>
    </cfRule>
  </conditionalFormatting>
  <conditionalFormatting sqref="Q134">
    <cfRule type="expression" dxfId="5679" priority="10321">
      <formula>IF(OR(N134-Q134&lt;0,N134+Q134&gt;N$5,O134-Q134&lt;0,O134+Q134&gt;O$5,P134-Q134&lt;0,P134+Q134&gt;P$5),"true","false")</formula>
    </cfRule>
  </conditionalFormatting>
  <conditionalFormatting sqref="Q134">
    <cfRule type="expression" dxfId="5678" priority="10320">
      <formula>IF(OR(N134-Q134&lt;0,N134+Q134&gt;N$5,O134-Q134&lt;0,O134+Q134&gt;O$5,P134-Q134&lt;0,P134+Q134&gt;P$5),"true","false")</formula>
    </cfRule>
  </conditionalFormatting>
  <conditionalFormatting sqref="Q136:Q137">
    <cfRule type="expression" dxfId="5677" priority="10812">
      <formula>IF(OR(N136-Q136&lt;0,N136+Q136&gt;N$5,O136-Q136&lt;0,O136+Q136&gt;O$5,P136-Q136&lt;0,P136+Q136&gt;P$5),"true","false")</formula>
    </cfRule>
  </conditionalFormatting>
  <conditionalFormatting sqref="Q134">
    <cfRule type="expression" dxfId="5676" priority="10318">
      <formula>IF(OR(N134-Q134&lt;0,N134+Q134&gt;N$5,O134-Q134&lt;0,O134+Q134&gt;O$5,P134-Q134&lt;0,P134+Q134&gt;P$5),"true","false")</formula>
    </cfRule>
  </conditionalFormatting>
  <conditionalFormatting sqref="Q136">
    <cfRule type="expression" dxfId="5675" priority="10811">
      <formula>IF(OR(N136-Q136&lt;0,N136+Q136&gt;N$5,O136-Q136&lt;0,O136+Q136&gt;O$5,P136-Q136&lt;0,P136+Q136&gt;P$5),"true","false")</formula>
    </cfRule>
  </conditionalFormatting>
  <conditionalFormatting sqref="Q137">
    <cfRule type="expression" dxfId="5674" priority="10810">
      <formula>IF(OR(N137-Q137&lt;0,N137+Q137&gt;N$5,O137-Q137&lt;0,O137+Q137&gt;O$5,P137-Q137&lt;0,P137+Q137&gt;P$5),"true","false")</formula>
    </cfRule>
  </conditionalFormatting>
  <conditionalFormatting sqref="Q134">
    <cfRule type="expression" dxfId="5673" priority="10315">
      <formula>IF(OR(N134-Q134&lt;0,N134+Q134&gt;N$5,O134-Q134&lt;0,O134+Q134&gt;O$5,P134-Q134&lt;0,P134+Q134&gt;P$5),"true","false")</formula>
    </cfRule>
  </conditionalFormatting>
  <conditionalFormatting sqref="Q136:Q137">
    <cfRule type="expression" dxfId="5672" priority="10809">
      <formula>IF(OR(N136-Q136&lt;0,N136+Q136&gt;N$5,O136-Q136&lt;0,O136+Q136&gt;O$5,P136-Q136&lt;0,P136+Q136&gt;P$5),"true","false")</formula>
    </cfRule>
  </conditionalFormatting>
  <conditionalFormatting sqref="Q134">
    <cfRule type="expression" dxfId="5671" priority="10312">
      <formula>IF(OR(N134-Q134&lt;0,N134+Q134&gt;N$5,O134-Q134&lt;0,O134+Q134&gt;O$5,P134-Q134&lt;0,P134+Q134&gt;P$5),"true","false")</formula>
    </cfRule>
  </conditionalFormatting>
  <conditionalFormatting sqref="Q136">
    <cfRule type="expression" dxfId="5670" priority="10808">
      <formula>IF(OR(N136-Q136&lt;0,N136+Q136&gt;N$5,O136-Q136&lt;0,O136+Q136&gt;O$5,P136-Q136&lt;0,P136+Q136&gt;P$5),"true","false")</formula>
    </cfRule>
  </conditionalFormatting>
  <conditionalFormatting sqref="Q137">
    <cfRule type="expression" dxfId="5669" priority="10807">
      <formula>IF(OR(N137-Q137&lt;0,N137+Q137&gt;N$5,O137-Q137&lt;0,O137+Q137&gt;O$5,P137-Q137&lt;0,P137+Q137&gt;P$5),"true","false")</formula>
    </cfRule>
  </conditionalFormatting>
  <conditionalFormatting sqref="Q136">
    <cfRule type="expression" dxfId="5668" priority="10806">
      <formula>IF(OR(N136-Q136&lt;0,N136+Q136&gt;N$5,O136-Q136&lt;0,O136+Q136&gt;O$5,P136-Q136&lt;0,P136+Q136&gt;P$5),"true","false")</formula>
    </cfRule>
  </conditionalFormatting>
  <conditionalFormatting sqref="Q137">
    <cfRule type="expression" dxfId="5667" priority="10805">
      <formula>IF(OR(N137-Q137&lt;0,N137+Q137&gt;N$5,O137-Q137&lt;0,O137+Q137&gt;O$5,P137-Q137&lt;0,P137+Q137&gt;P$5),"true","false")</formula>
    </cfRule>
  </conditionalFormatting>
  <conditionalFormatting sqref="Q134">
    <cfRule type="expression" dxfId="5666" priority="10306">
      <formula>IF(OR(N134-Q134&lt;0,N134+Q134&gt;N$5,O134-Q134&lt;0,O134+Q134&gt;O$5,P134-Q134&lt;0,P134+Q134&gt;P$5),"true","false")</formula>
    </cfRule>
  </conditionalFormatting>
  <conditionalFormatting sqref="Q136:Q137">
    <cfRule type="expression" dxfId="5665" priority="10804">
      <formula>IF(OR(N136-Q136&lt;0,N136+Q136&gt;N$5,O136-Q136&lt;0,O136+Q136&gt;O$5,P136-Q136&lt;0,P136+Q136&gt;P$5),"true","false")</formula>
    </cfRule>
  </conditionalFormatting>
  <conditionalFormatting sqref="Q134">
    <cfRule type="expression" dxfId="5664" priority="10303">
      <formula>IF(OR(N134-Q134&lt;0,N134+Q134&gt;N$5,O134-Q134&lt;0,O134+Q134&gt;O$5,P134-Q134&lt;0,P134+Q134&gt;P$5),"true","false")</formula>
    </cfRule>
  </conditionalFormatting>
  <conditionalFormatting sqref="Q136:Q137">
    <cfRule type="expression" dxfId="5663" priority="10803">
      <formula>IF(OR(N136-Q136&lt;0,N136+Q136&gt;N$5,O136-Q136&lt;0,O136+Q136&gt;O$5,P136-Q136&lt;0,P136+Q136&gt;P$5),"true","false")</formula>
    </cfRule>
  </conditionalFormatting>
  <conditionalFormatting sqref="Q136">
    <cfRule type="expression" dxfId="5662" priority="10802">
      <formula>IF(OR(N136-Q136&lt;0,N136+Q136&gt;N$5,O136-Q136&lt;0,O136+Q136&gt;O$5,P136-Q136&lt;0,P136+Q136&gt;P$5),"true","false")</formula>
    </cfRule>
  </conditionalFormatting>
  <conditionalFormatting sqref="Q137">
    <cfRule type="expression" dxfId="5661" priority="10801">
      <formula>IF(OR(N137-Q137&lt;0,N137+Q137&gt;N$5,O137-Q137&lt;0,O137+Q137&gt;O$5,P137-Q137&lt;0,P137+Q137&gt;P$5),"true","false")</formula>
    </cfRule>
  </conditionalFormatting>
  <conditionalFormatting sqref="Q135">
    <cfRule type="expression" dxfId="5660" priority="10298">
      <formula>IF(OR(N135-Q135&lt;0,N135+Q135&gt;N$5,O135-Q135&lt;0,O135+Q135&gt;O$5,P135-Q135&lt;0,P135+Q135&gt;P$5),"true","false")</formula>
    </cfRule>
  </conditionalFormatting>
  <conditionalFormatting sqref="Q136">
    <cfRule type="expression" dxfId="5659" priority="10800">
      <formula>IF(OR(N136-Q136&lt;0,N136+Q136&gt;N$5,O136-Q136&lt;0,O136+Q136&gt;O$5,P136-Q136&lt;0,P136+Q136&gt;P$5),"true","false")</formula>
    </cfRule>
  </conditionalFormatting>
  <conditionalFormatting sqref="Q137">
    <cfRule type="expression" dxfId="5658" priority="10799">
      <formula>IF(OR(N137-Q137&lt;0,N137+Q137&gt;N$5,O137-Q137&lt;0,O137+Q137&gt;O$5,P137-Q137&lt;0,P137+Q137&gt;P$5),"true","false")</formula>
    </cfRule>
  </conditionalFormatting>
  <conditionalFormatting sqref="Q136:Q137">
    <cfRule type="expression" dxfId="5657" priority="10798">
      <formula>IF(OR(N136-Q136&lt;0,N136+Q136&gt;N$5,O136-Q136&lt;0,O136+Q136&gt;O$5,P136-Q136&lt;0,P136+Q136&gt;P$5),"true","false")</formula>
    </cfRule>
  </conditionalFormatting>
  <conditionalFormatting sqref="Q135">
    <cfRule type="expression" dxfId="5656" priority="10293">
      <formula>IF(OR(N135-Q135&lt;0,N135+Q135&gt;N$5,O135-Q135&lt;0,O135+Q135&gt;O$5,P135-Q135&lt;0,P135+Q135&gt;P$5),"true","false")</formula>
    </cfRule>
  </conditionalFormatting>
  <conditionalFormatting sqref="Q136">
    <cfRule type="expression" dxfId="5655" priority="10797">
      <formula>IF(OR(N136-Q136&lt;0,N136+Q136&gt;N$5,O136-Q136&lt;0,O136+Q136&gt;O$5,P136-Q136&lt;0,P136+Q136&gt;P$5),"true","false")</formula>
    </cfRule>
  </conditionalFormatting>
  <conditionalFormatting sqref="Q137">
    <cfRule type="expression" dxfId="5654" priority="10796">
      <formula>IF(OR(N137-Q137&lt;0,N137+Q137&gt;N$5,O137-Q137&lt;0,O137+Q137&gt;O$5,P137-Q137&lt;0,P137+Q137&gt;P$5),"true","false")</formula>
    </cfRule>
  </conditionalFormatting>
  <conditionalFormatting sqref="Q136:Q137">
    <cfRule type="expression" dxfId="5653" priority="10795">
      <formula>IF(OR(N136-Q136&lt;0,N136+Q136&gt;N$5,O136-Q136&lt;0,O136+Q136&gt;O$5,P136-Q136&lt;0,P136+Q136&gt;P$5),"true","false")</formula>
    </cfRule>
  </conditionalFormatting>
  <conditionalFormatting sqref="Q135">
    <cfRule type="expression" dxfId="5652" priority="10288">
      <formula>IF(OR(N135-Q135&lt;0,N135+Q135&gt;N$5,O135-Q135&lt;0,O135+Q135&gt;O$5,P135-Q135&lt;0,P135+Q135&gt;P$5),"true","false")</formula>
    </cfRule>
  </conditionalFormatting>
  <conditionalFormatting sqref="Q136:Q137">
    <cfRule type="expression" dxfId="5651" priority="10794">
      <formula>IF(OR(N136-Q136&lt;0,N136+Q136&gt;N$5,O136-Q136&lt;0,O136+Q136&gt;O$5,P136-Q136&lt;0,P136+Q136&gt;P$5),"true","false")</formula>
    </cfRule>
  </conditionalFormatting>
  <conditionalFormatting sqref="Q137">
    <cfRule type="expression" dxfId="5650" priority="10793">
      <formula>IF(OR(N137-Q137&lt;0,N137+Q137&gt;N$5,O137-Q137&lt;0,O137+Q137&gt;O$5,P137-Q137&lt;0,P137+Q137&gt;P$5),"true","false")</formula>
    </cfRule>
  </conditionalFormatting>
  <conditionalFormatting sqref="Q135">
    <cfRule type="expression" dxfId="5649" priority="10284">
      <formula>IF(OR(N135-Q135&lt;0,N135+Q135&gt;N$5,O135-Q135&lt;0,O135+Q135&gt;O$5,P135-Q135&lt;0,P135+Q135&gt;P$5),"true","false")</formula>
    </cfRule>
  </conditionalFormatting>
  <conditionalFormatting sqref="Q129">
    <cfRule type="expression" dxfId="5648" priority="10542">
      <formula>IF(OR(N129-Q129&lt;0,N129+Q129&gt;N$5,O129-Q129&lt;0,O129+Q129&gt;O$5,P129-Q129&lt;0,P129+Q129&gt;P$5),"true","false")</formula>
    </cfRule>
  </conditionalFormatting>
  <conditionalFormatting sqref="Q129">
    <cfRule type="expression" dxfId="5647" priority="10541">
      <formula>IF(OR(N129-Q129&lt;0,N129+Q129&gt;N$5,O129-Q129&lt;0,O129+Q129&gt;O$5,P129-Q129&lt;0,P129+Q129&gt;P$5),"true","false")</formula>
    </cfRule>
  </conditionalFormatting>
  <conditionalFormatting sqref="Q129">
    <cfRule type="expression" dxfId="5646" priority="10540">
      <formula>IF(OR(N129-Q129&lt;0,N129+Q129&gt;N$5,O129-Q129&lt;0,O129+Q129&gt;O$5,P129-Q129&lt;0,P129+Q129&gt;P$5),"true","false")</formula>
    </cfRule>
  </conditionalFormatting>
  <conditionalFormatting sqref="Q121">
    <cfRule type="expression" dxfId="5645" priority="10916">
      <formula>IF(OR(N121-Q121&lt;0,N121+Q121&gt;N$5,O121-Q121&lt;0,O121+Q121&gt;O$5,P121-Q121&lt;0,P121+Q121&gt;P$5),"true","false")</formula>
    </cfRule>
  </conditionalFormatting>
  <conditionalFormatting sqref="Q120:Q121">
    <cfRule type="expression" dxfId="5644" priority="10914">
      <formula>IF(OR(N120-Q120&lt;0,N120+Q120&gt;N$5,O120-Q120&lt;0,O120+Q120&gt;O$5,P120-Q120&lt;0,P120+Q120&gt;P$5),"true","false")</formula>
    </cfRule>
  </conditionalFormatting>
  <conditionalFormatting sqref="Q120:Q121">
    <cfRule type="expression" dxfId="5643" priority="10913">
      <formula>IF(OR(N120-Q120&lt;0,N120+Q120&gt;N$5,O120-Q120&lt;0,O120+Q120&gt;O$5,P120-Q120&lt;0,P120+Q120&gt;P$5),"true","false")</formula>
    </cfRule>
  </conditionalFormatting>
  <conditionalFormatting sqref="Q120">
    <cfRule type="expression" dxfId="5642" priority="10912">
      <formula>IF(OR(N120-Q120&lt;0,N120+Q120&gt;N$5,O120-Q120&lt;0,O120+Q120&gt;O$5,P120-Q120&lt;0,P120+Q120&gt;P$5),"true","false")</formula>
    </cfRule>
  </conditionalFormatting>
  <conditionalFormatting sqref="Q120:Q121">
    <cfRule type="expression" dxfId="5641" priority="10909">
      <formula>IF(OR(N120-Q120&lt;0,N120+Q120&gt;N$5,O120-Q120&lt;0,O120+Q120&gt;O$5,P120-Q120&lt;0,P120+Q120&gt;P$5),"true","false")</formula>
    </cfRule>
  </conditionalFormatting>
  <conditionalFormatting sqref="Q121">
    <cfRule type="expression" dxfId="5640" priority="10907">
      <formula>IF(OR(N121-Q121&lt;0,N121+Q121&gt;N$5,O121-Q121&lt;0,O121+Q121&gt;O$5,P121-Q121&lt;0,P121+Q121&gt;P$5),"true","false")</formula>
    </cfRule>
  </conditionalFormatting>
  <conditionalFormatting sqref="Q122:Q123">
    <cfRule type="expression" dxfId="5639" priority="10906">
      <formula>IF(OR(N122-Q122&lt;0,N122+Q122&gt;N$5,O122-Q122&lt;0,O122+Q122&gt;O$5,P122-Q122&lt;0,P122+Q122&gt;P$5),"true","false")</formula>
    </cfRule>
  </conditionalFormatting>
  <conditionalFormatting sqref="Q122:Q123">
    <cfRule type="expression" dxfId="5638" priority="10903">
      <formula>IF(OR(N122-Q122&lt;0,N122+Q122&gt;N$5,O122-Q122&lt;0,O122+Q122&gt;O$5,P122-Q122&lt;0,P122+Q122&gt;P$5),"true","false")</formula>
    </cfRule>
  </conditionalFormatting>
  <conditionalFormatting sqref="Q120:Q121">
    <cfRule type="expression" dxfId="5637" priority="10902">
      <formula>IF(OR(N120-Q120&lt;0,N120+Q120&gt;N$5,O120-Q120&lt;0,O120+Q120&gt;O$5,P120-Q120&lt;0,P120+Q120&gt;P$5),"true","false")</formula>
    </cfRule>
  </conditionalFormatting>
  <conditionalFormatting sqref="Q123">
    <cfRule type="expression" dxfId="5636" priority="10900">
      <formula>IF(OR(N123-Q123&lt;0,N123+Q123&gt;N$5,O123-Q123&lt;0,O123+Q123&gt;O$5,P123-Q123&lt;0,P123+Q123&gt;P$5),"true","false")</formula>
    </cfRule>
  </conditionalFormatting>
  <conditionalFormatting sqref="Q120:Q121">
    <cfRule type="expression" dxfId="5635" priority="10897">
      <formula>IF(OR(N120-Q120&lt;0,N120+Q120&gt;N$5,O120-Q120&lt;0,O120+Q120&gt;O$5,P120-Q120&lt;0,P120+Q120&gt;P$5),"true","false")</formula>
    </cfRule>
  </conditionalFormatting>
  <conditionalFormatting sqref="Q121">
    <cfRule type="expression" dxfId="5634" priority="10895">
      <formula>IF(OR(N121-Q121&lt;0,N121+Q121&gt;N$5,O121-Q121&lt;0,O121+Q121&gt;O$5,P121-Q121&lt;0,P121+Q121&gt;P$5),"true","false")</formula>
    </cfRule>
  </conditionalFormatting>
  <conditionalFormatting sqref="Q122:Q123">
    <cfRule type="expression" dxfId="5633" priority="10894">
      <formula>IF(OR(N122-Q122&lt;0,N122+Q122&gt;N$5,O122-Q122&lt;0,O122+Q122&gt;O$5,P122-Q122&lt;0,P122+Q122&gt;P$5),"true","false")</formula>
    </cfRule>
  </conditionalFormatting>
  <conditionalFormatting sqref="Q120:Q121">
    <cfRule type="expression" dxfId="5632" priority="10893">
      <formula>IF(OR(N120-Q120&lt;0,N120+Q120&gt;N$5,O120-Q120&lt;0,O120+Q120&gt;O$5,P120-Q120&lt;0,P120+Q120&gt;P$5),"true","false")</formula>
    </cfRule>
  </conditionalFormatting>
  <conditionalFormatting sqref="Q120">
    <cfRule type="expression" dxfId="5631" priority="10891">
      <formula>IF(OR(N120-Q120&lt;0,N120+Q120&gt;N$5,O120-Q120&lt;0,O120+Q120&gt;O$5,P120-Q120&lt;0,P120+Q120&gt;P$5),"true","false")</formula>
    </cfRule>
  </conditionalFormatting>
  <conditionalFormatting sqref="Q121">
    <cfRule type="expression" dxfId="5630" priority="10890">
      <formula>IF(OR(N121-Q121&lt;0,N121+Q121&gt;N$5,O121-Q121&lt;0,O121+Q121&gt;O$5,P121-Q121&lt;0,P121+Q121&gt;P$5),"true","false")</formula>
    </cfRule>
  </conditionalFormatting>
  <conditionalFormatting sqref="Q122:Q123">
    <cfRule type="expression" dxfId="5629" priority="10889">
      <formula>IF(OR(N122-Q122&lt;0,N122+Q122&gt;N$5,O122-Q122&lt;0,O122+Q122&gt;O$5,P122-Q122&lt;0,P122+Q122&gt;P$5),"true","false")</formula>
    </cfRule>
  </conditionalFormatting>
  <conditionalFormatting sqref="Q120:Q121">
    <cfRule type="expression" dxfId="5628" priority="10888">
      <formula>IF(OR(N120-Q120&lt;0,N120+Q120&gt;N$5,O120-Q120&lt;0,O120+Q120&gt;O$5,P120-Q120&lt;0,P120+Q120&gt;P$5),"true","false")</formula>
    </cfRule>
  </conditionalFormatting>
  <conditionalFormatting sqref="Q120">
    <cfRule type="expression" dxfId="5627" priority="10887">
      <formula>IF(OR(N120-Q120&lt;0,N120+Q120&gt;N$5,O120-Q120&lt;0,O120+Q120&gt;O$5,P120-Q120&lt;0,P120+Q120&gt;P$5),"true","false")</formula>
    </cfRule>
  </conditionalFormatting>
  <conditionalFormatting sqref="Q122:Q123">
    <cfRule type="expression" dxfId="5626" priority="10885">
      <formula>IF(OR(N122-Q122&lt;0,N122+Q122&gt;N$5,O122-Q122&lt;0,O122+Q122&gt;O$5,P122-Q122&lt;0,P122+Q122&gt;P$5),"true","false")</formula>
    </cfRule>
  </conditionalFormatting>
  <conditionalFormatting sqref="Q120">
    <cfRule type="expression" dxfId="5625" priority="10884">
      <formula>IF(OR(N120-Q120&lt;0,N120+Q120&gt;N$5,O120-Q120&lt;0,O120+Q120&gt;O$5,P120-Q120&lt;0,P120+Q120&gt;P$5),"true","false")</formula>
    </cfRule>
  </conditionalFormatting>
  <conditionalFormatting sqref="Q121">
    <cfRule type="expression" dxfId="5624" priority="10883">
      <formula>IF(OR(N121-Q121&lt;0,N121+Q121&gt;N$5,O121-Q121&lt;0,O121+Q121&gt;O$5,P121-Q121&lt;0,P121+Q121&gt;P$5),"true","false")</formula>
    </cfRule>
  </conditionalFormatting>
  <conditionalFormatting sqref="Q122:Q123">
    <cfRule type="expression" dxfId="5623" priority="10882">
      <formula>IF(OR(N122-Q122&lt;0,N122+Q122&gt;N$5,O122-Q122&lt;0,O122+Q122&gt;O$5,P122-Q122&lt;0,P122+Q122&gt;P$5),"true","false")</formula>
    </cfRule>
  </conditionalFormatting>
  <conditionalFormatting sqref="Q120:Q121">
    <cfRule type="expression" dxfId="5622" priority="10881">
      <formula>IF(OR(N120-Q120&lt;0,N120+Q120&gt;N$5,O120-Q120&lt;0,O120+Q120&gt;O$5,P120-Q120&lt;0,P120+Q120&gt;P$5),"true","false")</formula>
    </cfRule>
  </conditionalFormatting>
  <conditionalFormatting sqref="Q122">
    <cfRule type="expression" dxfId="5621" priority="10880">
      <formula>IF(OR(N122-Q122&lt;0,N122+Q122&gt;N$5,O122-Q122&lt;0,O122+Q122&gt;O$5,P122-Q122&lt;0,P122+Q122&gt;P$5),"true","false")</formula>
    </cfRule>
  </conditionalFormatting>
  <conditionalFormatting sqref="Q123">
    <cfRule type="expression" dxfId="5620" priority="10879">
      <formula>IF(OR(N123-Q123&lt;0,N123+Q123&gt;N$5,O123-Q123&lt;0,O123+Q123&gt;O$5,P123-Q123&lt;0,P123+Q123&gt;P$5),"true","false")</formula>
    </cfRule>
  </conditionalFormatting>
  <conditionalFormatting sqref="Q135">
    <cfRule type="expression" dxfId="5619" priority="10267">
      <formula>IF(OR(N135-Q135&lt;0,N135+Q135&gt;N$5,O135-Q135&lt;0,O135+Q135&gt;O$5,P135-Q135&lt;0,P135+Q135&gt;P$5),"true","false")</formula>
    </cfRule>
  </conditionalFormatting>
  <conditionalFormatting sqref="Q135">
    <cfRule type="expression" dxfId="5618" priority="10262">
      <formula>IF(OR(N135-Q135&lt;0,N135+Q135&gt;N$5,O135-Q135&lt;0,O135+Q135&gt;O$5,P135-Q135&lt;0,P135+Q135&gt;P$5),"true","false")</formula>
    </cfRule>
  </conditionalFormatting>
  <conditionalFormatting sqref="Q135">
    <cfRule type="expression" dxfId="5617" priority="10259">
      <formula>IF(OR(N135-Q135&lt;0,N135+Q135&gt;N$5,O135-Q135&lt;0,O135+Q135&gt;O$5,P135-Q135&lt;0,P135+Q135&gt;P$5),"true","false")</formula>
    </cfRule>
  </conditionalFormatting>
  <conditionalFormatting sqref="Q135">
    <cfRule type="expression" dxfId="5616" priority="10258">
      <formula>IF(OR(N135-Q135&lt;0,N135+Q135&gt;N$5,O135-Q135&lt;0,O135+Q135&gt;O$5,P135-Q135&lt;0,P135+Q135&gt;P$5),"true","false")</formula>
    </cfRule>
  </conditionalFormatting>
  <conditionalFormatting sqref="Q135">
    <cfRule type="expression" dxfId="5615" priority="10257">
      <formula>IF(OR(N135-Q135&lt;0,N135+Q135&gt;N$5,O135-Q135&lt;0,O135+Q135&gt;O$5,P135-Q135&lt;0,P135+Q135&gt;P$5),"true","false")</formula>
    </cfRule>
  </conditionalFormatting>
  <conditionalFormatting sqref="Q120:Q121">
    <cfRule type="expression" dxfId="5614" priority="10859">
      <formula>IF(OR(N120-Q120&lt;0,N120+Q120&gt;N$5,O120-Q120&lt;0,O120+Q120&gt;O$5,P120-Q120&lt;0,P120+Q120&gt;P$5),"true","false")</formula>
    </cfRule>
  </conditionalFormatting>
  <conditionalFormatting sqref="Q120">
    <cfRule type="expression" dxfId="5613" priority="10857">
      <formula>IF(OR(N120-Q120&lt;0,N120+Q120&gt;N$5,O120-Q120&lt;0,O120+Q120&gt;O$5,P120-Q120&lt;0,P120+Q120&gt;P$5),"true","false")</formula>
    </cfRule>
  </conditionalFormatting>
  <conditionalFormatting sqref="Q120:Q121">
    <cfRule type="expression" dxfId="5612" priority="10853">
      <formula>IF(OR(N120-Q120&lt;0,N120+Q120&gt;N$5,O120-Q120&lt;0,O120+Q120&gt;O$5,P120-Q120&lt;0,P120+Q120&gt;P$5),"true","false")</formula>
    </cfRule>
  </conditionalFormatting>
  <conditionalFormatting sqref="Q121">
    <cfRule type="expression" dxfId="5611" priority="10851">
      <formula>IF(OR(N121-Q121&lt;0,N121+Q121&gt;N$5,O121-Q121&lt;0,O121+Q121&gt;O$5,P121-Q121&lt;0,P121+Q121&gt;P$5),"true","false")</formula>
    </cfRule>
  </conditionalFormatting>
  <conditionalFormatting sqref="Q122:Q123">
    <cfRule type="expression" dxfId="5610" priority="10850">
      <formula>IF(OR(N122-Q122&lt;0,N122+Q122&gt;N$5,O122-Q122&lt;0,O122+Q122&gt;O$5,P122-Q122&lt;0,P122+Q122&gt;P$5),"true","false")</formula>
    </cfRule>
  </conditionalFormatting>
  <conditionalFormatting sqref="Q120">
    <cfRule type="expression" dxfId="5609" priority="10848">
      <formula>IF(OR(N120-Q120&lt;0,N120+Q120&gt;N$5,O120-Q120&lt;0,O120+Q120&gt;O$5,P120-Q120&lt;0,P120+Q120&gt;P$5),"true","false")</formula>
    </cfRule>
  </conditionalFormatting>
  <conditionalFormatting sqref="Q121">
    <cfRule type="expression" dxfId="5608" priority="10847">
      <formula>IF(OR(N121-Q121&lt;0,N121+Q121&gt;N$5,O121-Q121&lt;0,O121+Q121&gt;O$5,P121-Q121&lt;0,P121+Q121&gt;P$5),"true","false")</formula>
    </cfRule>
  </conditionalFormatting>
  <conditionalFormatting sqref="Q122:Q123">
    <cfRule type="expression" dxfId="5607" priority="10846">
      <formula>IF(OR(N122-Q122&lt;0,N122+Q122&gt;N$5,O122-Q122&lt;0,O122+Q122&gt;O$5,P122-Q122&lt;0,P122+Q122&gt;P$5),"true","false")</formula>
    </cfRule>
  </conditionalFormatting>
  <conditionalFormatting sqref="Q120">
    <cfRule type="expression" dxfId="5606" priority="10845">
      <formula>IF(OR(N120-Q120&lt;0,N120+Q120&gt;N$5,O120-Q120&lt;0,O120+Q120&gt;O$5,P120-Q120&lt;0,P120+Q120&gt;P$5),"true","false")</formula>
    </cfRule>
  </conditionalFormatting>
  <conditionalFormatting sqref="Q123">
    <cfRule type="expression" dxfId="5605" priority="10840">
      <formula>IF(OR(N123-Q123&lt;0,N123+Q123&gt;N$5,O123-Q123&lt;0,O123+Q123&gt;O$5,P123-Q123&lt;0,P123+Q123&gt;P$5),"true","false")</formula>
    </cfRule>
  </conditionalFormatting>
  <conditionalFormatting sqref="Q136">
    <cfRule type="expression" dxfId="5604" priority="10182">
      <formula>IF(OR(N136-Q136&lt;0,N136+Q136&gt;N$5,O136-Q136&lt;0,O136+Q136&gt;O$5,P136-Q136&lt;0,P136+Q136&gt;P$5),"true","false")</formula>
    </cfRule>
  </conditionalFormatting>
  <conditionalFormatting sqref="Q120:Q121">
    <cfRule type="expression" dxfId="5603" priority="10839">
      <formula>IF(OR(N120-Q120&lt;0,N120+Q120&gt;N$5,O120-Q120&lt;0,O120+Q120&gt;O$5,P120-Q120&lt;0,P120+Q120&gt;P$5),"true","false")</formula>
    </cfRule>
  </conditionalFormatting>
  <conditionalFormatting sqref="Q133">
    <cfRule type="expression" dxfId="5602" priority="10372">
      <formula>IF(OR(N133-Q133&lt;0,N133+Q133&gt;N$5,O133-Q133&lt;0,O133+Q133&gt;O$5,P133-Q133&lt;0,P133+Q133&gt;P$5),"true","false")</formula>
    </cfRule>
  </conditionalFormatting>
  <conditionalFormatting sqref="Q133">
    <cfRule type="expression" dxfId="5601" priority="10371">
      <formula>IF(OR(N133-Q133&lt;0,N133+Q133&gt;N$5,O133-Q133&lt;0,O133+Q133&gt;O$5,P133-Q133&lt;0,P133+Q133&gt;P$5),"true","false")</formula>
    </cfRule>
  </conditionalFormatting>
  <conditionalFormatting sqref="Q132:Q133">
    <cfRule type="expression" dxfId="5600" priority="10370">
      <formula>IF(OR(N132-Q132&lt;0,N132+Q132&gt;N$5,O132-Q132&lt;0,O132+Q132&gt;O$5,P132-Q132&lt;0,P132+Q132&gt;P$5),"true","false")</formula>
    </cfRule>
  </conditionalFormatting>
  <conditionalFormatting sqref="Q133">
    <cfRule type="expression" dxfId="5599" priority="10369">
      <formula>IF(OR(N133-Q133&lt;0,N133+Q133&gt;N$5,O133-Q133&lt;0,O133+Q133&gt;O$5,P133-Q133&lt;0,P133+Q133&gt;P$5),"true","false")</formula>
    </cfRule>
  </conditionalFormatting>
  <conditionalFormatting sqref="Q133">
    <cfRule type="expression" dxfId="5598" priority="10368">
      <formula>IF(OR(N133-Q133&lt;0,N133+Q133&gt;N$5,O133-Q133&lt;0,O133+Q133&gt;O$5,P133-Q133&lt;0,P133+Q133&gt;P$5),"true","false")</formula>
    </cfRule>
  </conditionalFormatting>
  <conditionalFormatting sqref="Q133">
    <cfRule type="expression" dxfId="5597" priority="10367">
      <formula>IF(OR(N133-Q133&lt;0,N133+Q133&gt;N$5,O133-Q133&lt;0,O133+Q133&gt;O$5,P133-Q133&lt;0,P133+Q133&gt;P$5),"true","false")</formula>
    </cfRule>
  </conditionalFormatting>
  <conditionalFormatting sqref="Q132:Q133">
    <cfRule type="expression" dxfId="5596" priority="10366">
      <formula>IF(OR(N132-Q132&lt;0,N132+Q132&gt;N$5,O132-Q132&lt;0,O132+Q132&gt;O$5,P132-Q132&lt;0,P132+Q132&gt;P$5),"true","false")</formula>
    </cfRule>
  </conditionalFormatting>
  <conditionalFormatting sqref="Q132:Q133">
    <cfRule type="expression" dxfId="5595" priority="10365">
      <formula>IF(OR(N132-Q132&lt;0,N132+Q132&gt;N$5,O132-Q132&lt;0,O132+Q132&gt;O$5,P132-Q132&lt;0,P132+Q132&gt;P$5),"true","false")</formula>
    </cfRule>
  </conditionalFormatting>
  <conditionalFormatting sqref="Q132:Q133">
    <cfRule type="expression" dxfId="5594" priority="10364">
      <formula>IF(OR(N132-Q132&lt;0,N132+Q132&gt;N$5,O132-Q132&lt;0,O132+Q132&gt;O$5,P132-Q132&lt;0,P132+Q132&gt;P$5),"true","false")</formula>
    </cfRule>
  </conditionalFormatting>
  <conditionalFormatting sqref="Q132:Q133">
    <cfRule type="expression" dxfId="5593" priority="10363">
      <formula>IF(OR(N132-Q132&lt;0,N132+Q132&gt;N$5,O132-Q132&lt;0,O132+Q132&gt;O$5,P132-Q132&lt;0,P132+Q132&gt;P$5),"true","false")</formula>
    </cfRule>
  </conditionalFormatting>
  <conditionalFormatting sqref="Q132">
    <cfRule type="expression" dxfId="5592" priority="10362">
      <formula>IF(OR(N132-Q132&lt;0,N132+Q132&gt;N$5,O132-Q132&lt;0,O132+Q132&gt;O$5,P132-Q132&lt;0,P132+Q132&gt;P$5),"true","false")</formula>
    </cfRule>
  </conditionalFormatting>
  <conditionalFormatting sqref="Q133">
    <cfRule type="expression" dxfId="5591" priority="10361">
      <formula>IF(OR(N133-Q133&lt;0,N133+Q133&gt;N$5,O133-Q133&lt;0,O133+Q133&gt;O$5,P133-Q133&lt;0,P133+Q133&gt;P$5),"true","false")</formula>
    </cfRule>
  </conditionalFormatting>
  <conditionalFormatting sqref="Q132:Q133">
    <cfRule type="expression" dxfId="5590" priority="10360">
      <formula>IF(OR(N132-Q132&lt;0,N132+Q132&gt;N$5,O132-Q132&lt;0,O132+Q132&gt;O$5,P132-Q132&lt;0,P132+Q132&gt;P$5),"true","false")</formula>
    </cfRule>
  </conditionalFormatting>
  <conditionalFormatting sqref="Q132:Q133">
    <cfRule type="expression" dxfId="5589" priority="10359">
      <formula>IF(OR(N132-Q132&lt;0,N132+Q132&gt;N$5,O132-Q132&lt;0,O132+Q132&gt;O$5,P132-Q132&lt;0,P132+Q132&gt;P$5),"true","false")</formula>
    </cfRule>
  </conditionalFormatting>
  <conditionalFormatting sqref="Q132:Q133">
    <cfRule type="expression" dxfId="5588" priority="10358">
      <formula>IF(OR(N132-Q132&lt;0,N132+Q132&gt;N$5,O132-Q132&lt;0,O132+Q132&gt;O$5,P132-Q132&lt;0,P132+Q132&gt;P$5),"true","false")</formula>
    </cfRule>
  </conditionalFormatting>
  <conditionalFormatting sqref="Q132:Q133">
    <cfRule type="expression" dxfId="5587" priority="10357">
      <formula>IF(OR(N132-Q132&lt;0,N132+Q132&gt;N$5,O132-Q132&lt;0,O132+Q132&gt;O$5,P132-Q132&lt;0,P132+Q132&gt;P$5),"true","false")</formula>
    </cfRule>
  </conditionalFormatting>
  <conditionalFormatting sqref="Q132">
    <cfRule type="expression" dxfId="5586" priority="10356">
      <formula>IF(OR(N132-Q132&lt;0,N132+Q132&gt;N$5,O132-Q132&lt;0,O132+Q132&gt;O$5,P132-Q132&lt;0,P132+Q132&gt;P$5),"true","false")</formula>
    </cfRule>
  </conditionalFormatting>
  <conditionalFormatting sqref="Q133">
    <cfRule type="expression" dxfId="5585" priority="10355">
      <formula>IF(OR(N133-Q133&lt;0,N133+Q133&gt;N$5,O133-Q133&lt;0,O133+Q133&gt;O$5,P133-Q133&lt;0,P133+Q133&gt;P$5),"true","false")</formula>
    </cfRule>
  </conditionalFormatting>
  <conditionalFormatting sqref="Q134">
    <cfRule type="expression" dxfId="5584" priority="10354">
      <formula>IF(OR(N134-Q134&lt;0,N134+Q134&gt;N$5,O134-Q134&lt;0,O134+Q134&gt;O$5,P134-Q134&lt;0,P134+Q134&gt;P$5),"true","false")</formula>
    </cfRule>
  </conditionalFormatting>
  <conditionalFormatting sqref="Q134">
    <cfRule type="expression" dxfId="5583" priority="10353">
      <formula>IF(OR(N134-Q134&lt;0,N134+Q134&gt;N$5,O134-Q134&lt;0,O134+Q134&gt;O$5,P134-Q134&lt;0,P134+Q134&gt;P$5),"true","false")</formula>
    </cfRule>
  </conditionalFormatting>
  <conditionalFormatting sqref="Q134">
    <cfRule type="expression" dxfId="5582" priority="10352">
      <formula>IF(OR(N134-Q134&lt;0,N134+Q134&gt;N$5,O134-Q134&lt;0,O134+Q134&gt;O$5,P134-Q134&lt;0,P134+Q134&gt;P$5),"true","false")</formula>
    </cfRule>
  </conditionalFormatting>
  <conditionalFormatting sqref="Q134">
    <cfRule type="expression" dxfId="5581" priority="10351">
      <formula>IF(OR(N134-Q134&lt;0,N134+Q134&gt;N$5,O134-Q134&lt;0,O134+Q134&gt;O$5,P134-Q134&lt;0,P134+Q134&gt;P$5),"true","false")</formula>
    </cfRule>
  </conditionalFormatting>
  <conditionalFormatting sqref="Q134">
    <cfRule type="expression" dxfId="5580" priority="10350">
      <formula>IF(OR(N134-Q134&lt;0,N134+Q134&gt;N$5,O134-Q134&lt;0,O134+Q134&gt;O$5,P134-Q134&lt;0,P134+Q134&gt;P$5),"true","false")</formula>
    </cfRule>
  </conditionalFormatting>
  <conditionalFormatting sqref="Q134">
    <cfRule type="expression" dxfId="5579" priority="10349">
      <formula>IF(OR(N134-Q134&lt;0,N134+Q134&gt;N$5,O134-Q134&lt;0,O134+Q134&gt;O$5,P134-Q134&lt;0,P134+Q134&gt;P$5),"true","false")</formula>
    </cfRule>
  </conditionalFormatting>
  <conditionalFormatting sqref="Q134">
    <cfRule type="expression" dxfId="5578" priority="10348">
      <formula>IF(OR(N134-Q134&lt;0,N134+Q134&gt;N$5,O134-Q134&lt;0,O134+Q134&gt;O$5,P134-Q134&lt;0,P134+Q134&gt;P$5),"true","false")</formula>
    </cfRule>
  </conditionalFormatting>
  <conditionalFormatting sqref="Q134">
    <cfRule type="expression" dxfId="5577" priority="10347">
      <formula>IF(OR(N134-Q134&lt;0,N134+Q134&gt;N$5,O134-Q134&lt;0,O134+Q134&gt;O$5,P134-Q134&lt;0,P134+Q134&gt;P$5),"true","false")</formula>
    </cfRule>
  </conditionalFormatting>
  <conditionalFormatting sqref="Q134">
    <cfRule type="expression" dxfId="5576" priority="10346">
      <formula>IF(OR(N134-Q134&lt;0,N134+Q134&gt;N$5,O134-Q134&lt;0,O134+Q134&gt;O$5,P134-Q134&lt;0,P134+Q134&gt;P$5),"true","false")</formula>
    </cfRule>
  </conditionalFormatting>
  <conditionalFormatting sqref="Q134">
    <cfRule type="expression" dxfId="5575" priority="10345">
      <formula>IF(OR(N134-Q134&lt;0,N134+Q134&gt;N$5,O134-Q134&lt;0,O134+Q134&gt;O$5,P134-Q134&lt;0,P134+Q134&gt;P$5),"true","false")</formula>
    </cfRule>
  </conditionalFormatting>
  <conditionalFormatting sqref="Q134">
    <cfRule type="expression" dxfId="5574" priority="10344">
      <formula>IF(OR(N134-Q134&lt;0,N134+Q134&gt;N$5,O134-Q134&lt;0,O134+Q134&gt;O$5,P134-Q134&lt;0,P134+Q134&gt;P$5),"true","false")</formula>
    </cfRule>
  </conditionalFormatting>
  <conditionalFormatting sqref="Q124">
    <cfRule type="expression" dxfId="5573" priority="10788">
      <formula>IF(OR(N124-Q124&lt;0,N124+Q124&gt;N$5,O124-Q124&lt;0,O124+Q124&gt;O$5,P124-Q124&lt;0,P124+Q124&gt;P$5),"true","false")</formula>
    </cfRule>
  </conditionalFormatting>
  <conditionalFormatting sqref="Q124">
    <cfRule type="expression" dxfId="5572" priority="10787">
      <formula>IF(OR(N124-Q124&lt;0,N124+Q124&gt;N$5,O124-Q124&lt;0,O124+Q124&gt;O$5,P124-Q124&lt;0,P124+Q124&gt;P$5),"true","false")</formula>
    </cfRule>
  </conditionalFormatting>
  <conditionalFormatting sqref="Q124">
    <cfRule type="expression" dxfId="5571" priority="10786">
      <formula>IF(OR(N124-Q124&lt;0,N124+Q124&gt;N$5,O124-Q124&lt;0,O124+Q124&gt;O$5,P124-Q124&lt;0,P124+Q124&gt;P$5),"true","false")</formula>
    </cfRule>
  </conditionalFormatting>
  <conditionalFormatting sqref="Q124">
    <cfRule type="expression" dxfId="5570" priority="10785">
      <formula>IF(OR(N124-Q124&lt;0,N124+Q124&gt;N$5,O124-Q124&lt;0,O124+Q124&gt;O$5,P124-Q124&lt;0,P124+Q124&gt;P$5),"true","false")</formula>
    </cfRule>
  </conditionalFormatting>
  <conditionalFormatting sqref="Q124">
    <cfRule type="expression" dxfId="5569" priority="10784">
      <formula>IF(OR(N124-Q124&lt;0,N124+Q124&gt;N$5,O124-Q124&lt;0,O124+Q124&gt;O$5,P124-Q124&lt;0,P124+Q124&gt;P$5),"true","false")</formula>
    </cfRule>
  </conditionalFormatting>
  <conditionalFormatting sqref="Q124">
    <cfRule type="expression" dxfId="5568" priority="10783">
      <formula>IF(OR(N124-Q124&lt;0,N124+Q124&gt;N$5,O124-Q124&lt;0,O124+Q124&gt;O$5,P124-Q124&lt;0,P124+Q124&gt;P$5),"true","false")</formula>
    </cfRule>
  </conditionalFormatting>
  <conditionalFormatting sqref="Q124">
    <cfRule type="expression" dxfId="5567" priority="10782">
      <formula>IF(OR(N124-Q124&lt;0,N124+Q124&gt;N$5,O124-Q124&lt;0,O124+Q124&gt;O$5,P124-Q124&lt;0,P124+Q124&gt;P$5),"true","false")</formula>
    </cfRule>
  </conditionalFormatting>
  <conditionalFormatting sqref="Q124">
    <cfRule type="expression" dxfId="5566" priority="10781">
      <formula>IF(OR(N124-Q124&lt;0,N124+Q124&gt;N$5,O124-Q124&lt;0,O124+Q124&gt;O$5,P124-Q124&lt;0,P124+Q124&gt;P$5),"true","false")</formula>
    </cfRule>
  </conditionalFormatting>
  <conditionalFormatting sqref="Q124">
    <cfRule type="expression" dxfId="5565" priority="10780">
      <formula>IF(OR(N124-Q124&lt;0,N124+Q124&gt;N$5,O124-Q124&lt;0,O124+Q124&gt;O$5,P124-Q124&lt;0,P124+Q124&gt;P$5),"true","false")</formula>
    </cfRule>
  </conditionalFormatting>
  <conditionalFormatting sqref="Q124">
    <cfRule type="expression" dxfId="5564" priority="10779">
      <formula>IF(OR(N124-Q124&lt;0,N124+Q124&gt;N$5,O124-Q124&lt;0,O124+Q124&gt;O$5,P124-Q124&lt;0,P124+Q124&gt;P$5),"true","false")</formula>
    </cfRule>
  </conditionalFormatting>
  <conditionalFormatting sqref="Q124">
    <cfRule type="expression" dxfId="5563" priority="10778">
      <formula>IF(OR(N124-Q124&lt;0,N124+Q124&gt;N$5,O124-Q124&lt;0,O124+Q124&gt;O$5,P124-Q124&lt;0,P124+Q124&gt;P$5),"true","false")</formula>
    </cfRule>
  </conditionalFormatting>
  <conditionalFormatting sqref="Q124">
    <cfRule type="expression" dxfId="5562" priority="10777">
      <formula>IF(OR(N124-Q124&lt;0,N124+Q124&gt;N$5,O124-Q124&lt;0,O124+Q124&gt;O$5,P124-Q124&lt;0,P124+Q124&gt;P$5),"true","false")</formula>
    </cfRule>
  </conditionalFormatting>
  <conditionalFormatting sqref="Q124">
    <cfRule type="expression" dxfId="5561" priority="10775">
      <formula>IF(OR(N124-Q124&lt;0,N124+Q124&gt;N$5,O124-Q124&lt;0,O124+Q124&gt;O$5,P124-Q124&lt;0,P124+Q124&gt;P$5),"true","false")</formula>
    </cfRule>
  </conditionalFormatting>
  <conditionalFormatting sqref="Q124">
    <cfRule type="expression" dxfId="5560" priority="10774">
      <formula>IF(OR(N124-Q124&lt;0,N124+Q124&gt;N$5,O124-Q124&lt;0,O124+Q124&gt;O$5,P124-Q124&lt;0,P124+Q124&gt;P$5),"true","false")</formula>
    </cfRule>
  </conditionalFormatting>
  <conditionalFormatting sqref="Q124">
    <cfRule type="expression" dxfId="5559" priority="10792">
      <formula>IF(OR(N124-Q124&lt;0,N124+Q124&gt;N$5,O124-Q124&lt;0,O124+Q124&gt;O$5,P124-Q124&lt;0,P124+Q124&gt;P$5),"true","false")</formula>
    </cfRule>
  </conditionalFormatting>
  <conditionalFormatting sqref="Q124">
    <cfRule type="expression" dxfId="5558" priority="10791">
      <formula>IF(OR(N124-Q124&lt;0,N124+Q124&gt;N$5,O124-Q124&lt;0,O124+Q124&gt;O$5,P124-Q124&lt;0,P124+Q124&gt;P$5),"true","false")</formula>
    </cfRule>
  </conditionalFormatting>
  <conditionalFormatting sqref="Q124">
    <cfRule type="expression" dxfId="5557" priority="10790">
      <formula>IF(OR(N124-Q124&lt;0,N124+Q124&gt;N$5,O124-Q124&lt;0,O124+Q124&gt;O$5,P124-Q124&lt;0,P124+Q124&gt;P$5),"true","false")</formula>
    </cfRule>
  </conditionalFormatting>
  <conditionalFormatting sqref="Q124">
    <cfRule type="expression" dxfId="5556" priority="10789">
      <formula>IF(OR(N124-Q124&lt;0,N124+Q124&gt;N$5,O124-Q124&lt;0,O124+Q124&gt;O$5,P124-Q124&lt;0,P124+Q124&gt;P$5),"true","false")</formula>
    </cfRule>
  </conditionalFormatting>
  <conditionalFormatting sqref="Q124">
    <cfRule type="expression" dxfId="5555" priority="10776">
      <formula>IF(OR(N124-Q124&lt;0,N124+Q124&gt;N$5,O124-Q124&lt;0,O124+Q124&gt;O$5,P124-Q124&lt;0,P124+Q124&gt;P$5),"true","false")</formula>
    </cfRule>
  </conditionalFormatting>
  <conditionalFormatting sqref="Q124">
    <cfRule type="expression" dxfId="5554" priority="10773">
      <formula>IF(OR(N124-Q124&lt;0,N124+Q124&gt;N$5,O124-Q124&lt;0,O124+Q124&gt;O$5,P124-Q124&lt;0,P124+Q124&gt;P$5),"true","false")</formula>
    </cfRule>
  </conditionalFormatting>
  <conditionalFormatting sqref="Q124">
    <cfRule type="expression" dxfId="5553" priority="10772">
      <formula>IF(OR(N124-Q124&lt;0,N124+Q124&gt;N$5,O124-Q124&lt;0,O124+Q124&gt;O$5,P124-Q124&lt;0,P124+Q124&gt;P$5),"true","false")</formula>
    </cfRule>
  </conditionalFormatting>
  <conditionalFormatting sqref="Q124">
    <cfRule type="expression" dxfId="5552" priority="10771">
      <formula>IF(OR(N124-Q124&lt;0,N124+Q124&gt;N$5,O124-Q124&lt;0,O124+Q124&gt;O$5,P124-Q124&lt;0,P124+Q124&gt;P$5),"true","false")</formula>
    </cfRule>
  </conditionalFormatting>
  <conditionalFormatting sqref="Q124">
    <cfRule type="expression" dxfId="5551" priority="10762">
      <formula>IF(OR(N124-Q124&lt;0,N124+Q124&gt;N$5,O124-Q124&lt;0,O124+Q124&gt;O$5,P124-Q124&lt;0,P124+Q124&gt;P$5),"true","false")</formula>
    </cfRule>
  </conditionalFormatting>
  <conditionalFormatting sqref="Q124">
    <cfRule type="expression" dxfId="5550" priority="10761">
      <formula>IF(OR(N124-Q124&lt;0,N124+Q124&gt;N$5,O124-Q124&lt;0,O124+Q124&gt;O$5,P124-Q124&lt;0,P124+Q124&gt;P$5),"true","false")</formula>
    </cfRule>
  </conditionalFormatting>
  <conditionalFormatting sqref="Q124">
    <cfRule type="expression" dxfId="5549" priority="10760">
      <formula>IF(OR(N124-Q124&lt;0,N124+Q124&gt;N$5,O124-Q124&lt;0,O124+Q124&gt;O$5,P124-Q124&lt;0,P124+Q124&gt;P$5),"true","false")</formula>
    </cfRule>
  </conditionalFormatting>
  <conditionalFormatting sqref="Q124">
    <cfRule type="expression" dxfId="5548" priority="10759">
      <formula>IF(OR(N124-Q124&lt;0,N124+Q124&gt;N$5,O124-Q124&lt;0,O124+Q124&gt;O$5,P124-Q124&lt;0,P124+Q124&gt;P$5),"true","false")</formula>
    </cfRule>
  </conditionalFormatting>
  <conditionalFormatting sqref="Q124">
    <cfRule type="expression" dxfId="5547" priority="10758">
      <formula>IF(OR(N124-Q124&lt;0,N124+Q124&gt;N$5,O124-Q124&lt;0,O124+Q124&gt;O$5,P124-Q124&lt;0,P124+Q124&gt;P$5),"true","false")</formula>
    </cfRule>
  </conditionalFormatting>
  <conditionalFormatting sqref="Q124">
    <cfRule type="expression" dxfId="5546" priority="10757">
      <formula>IF(OR(N124-Q124&lt;0,N124+Q124&gt;N$5,O124-Q124&lt;0,O124+Q124&gt;O$5,P124-Q124&lt;0,P124+Q124&gt;P$5),"true","false")</formula>
    </cfRule>
  </conditionalFormatting>
  <conditionalFormatting sqref="Q124">
    <cfRule type="expression" dxfId="5545" priority="10756">
      <formula>IF(OR(N124-Q124&lt;0,N124+Q124&gt;N$5,O124-Q124&lt;0,O124+Q124&gt;O$5,P124-Q124&lt;0,P124+Q124&gt;P$5),"true","false")</formula>
    </cfRule>
  </conditionalFormatting>
  <conditionalFormatting sqref="Q124">
    <cfRule type="expression" dxfId="5544" priority="10755">
      <formula>IF(OR(N124-Q124&lt;0,N124+Q124&gt;N$5,O124-Q124&lt;0,O124+Q124&gt;O$5,P124-Q124&lt;0,P124+Q124&gt;P$5),"true","false")</formula>
    </cfRule>
  </conditionalFormatting>
  <conditionalFormatting sqref="Q124">
    <cfRule type="expression" dxfId="5543" priority="10754">
      <formula>IF(OR(N124-Q124&lt;0,N124+Q124&gt;N$5,O124-Q124&lt;0,O124+Q124&gt;O$5,P124-Q124&lt;0,P124+Q124&gt;P$5),"true","false")</formula>
    </cfRule>
  </conditionalFormatting>
  <conditionalFormatting sqref="Q124">
    <cfRule type="expression" dxfId="5542" priority="10753">
      <formula>IF(OR(N124-Q124&lt;0,N124+Q124&gt;N$5,O124-Q124&lt;0,O124+Q124&gt;O$5,P124-Q124&lt;0,P124+Q124&gt;P$5),"true","false")</formula>
    </cfRule>
  </conditionalFormatting>
  <conditionalFormatting sqref="Q124">
    <cfRule type="expression" dxfId="5541" priority="10752">
      <formula>IF(OR(N124-Q124&lt;0,N124+Q124&gt;N$5,O124-Q124&lt;0,O124+Q124&gt;O$5,P124-Q124&lt;0,P124+Q124&gt;P$5),"true","false")</formula>
    </cfRule>
  </conditionalFormatting>
  <conditionalFormatting sqref="Q124">
    <cfRule type="expression" dxfId="5540" priority="10751">
      <formula>IF(OR(N124-Q124&lt;0,N124+Q124&gt;N$5,O124-Q124&lt;0,O124+Q124&gt;O$5,P124-Q124&lt;0,P124+Q124&gt;P$5),"true","false")</formula>
    </cfRule>
  </conditionalFormatting>
  <conditionalFormatting sqref="Q124">
    <cfRule type="expression" dxfId="5539" priority="10750">
      <formula>IF(OR(N124-Q124&lt;0,N124+Q124&gt;N$5,O124-Q124&lt;0,O124+Q124&gt;O$5,P124-Q124&lt;0,P124+Q124&gt;P$5),"true","false")</formula>
    </cfRule>
  </conditionalFormatting>
  <conditionalFormatting sqref="Q124">
    <cfRule type="expression" dxfId="5538" priority="10745">
      <formula>IF(OR(N124-Q124&lt;0,N124+Q124&gt;N$5,O124-Q124&lt;0,O124+Q124&gt;O$5,P124-Q124&lt;0,P124+Q124&gt;P$5),"true","false")</formula>
    </cfRule>
  </conditionalFormatting>
  <conditionalFormatting sqref="Q124">
    <cfRule type="expression" dxfId="5537" priority="10744">
      <formula>IF(OR(N124-Q124&lt;0,N124+Q124&gt;N$5,O124-Q124&lt;0,O124+Q124&gt;O$5,P124-Q124&lt;0,P124+Q124&gt;P$5),"true","false")</formula>
    </cfRule>
  </conditionalFormatting>
  <conditionalFormatting sqref="Q124">
    <cfRule type="expression" dxfId="5536" priority="10743">
      <formula>IF(OR(N124-Q124&lt;0,N124+Q124&gt;N$5,O124-Q124&lt;0,O124+Q124&gt;O$5,P124-Q124&lt;0,P124+Q124&gt;P$5),"true","false")</formula>
    </cfRule>
  </conditionalFormatting>
  <conditionalFormatting sqref="Q124">
    <cfRule type="expression" dxfId="5535" priority="10742">
      <formula>IF(OR(N124-Q124&lt;0,N124+Q124&gt;N$5,O124-Q124&lt;0,O124+Q124&gt;O$5,P124-Q124&lt;0,P124+Q124&gt;P$5),"true","false")</formula>
    </cfRule>
  </conditionalFormatting>
  <conditionalFormatting sqref="Q124">
    <cfRule type="expression" dxfId="5534" priority="10741">
      <formula>IF(OR(N124-Q124&lt;0,N124+Q124&gt;N$5,O124-Q124&lt;0,O124+Q124&gt;O$5,P124-Q124&lt;0,P124+Q124&gt;P$5),"true","false")</formula>
    </cfRule>
  </conditionalFormatting>
  <conditionalFormatting sqref="Q124">
    <cfRule type="expression" dxfId="5533" priority="10770">
      <formula>IF(OR(N124-Q124&lt;0,N124+Q124&gt;N$5,O124-Q124&lt;0,O124+Q124&gt;O$5,P124-Q124&lt;0,P124+Q124&gt;P$5),"true","false")</formula>
    </cfRule>
  </conditionalFormatting>
  <conditionalFormatting sqref="Q124">
    <cfRule type="expression" dxfId="5532" priority="10769">
      <formula>IF(OR(N124-Q124&lt;0,N124+Q124&gt;N$5,O124-Q124&lt;0,O124+Q124&gt;O$5,P124-Q124&lt;0,P124+Q124&gt;P$5),"true","false")</formula>
    </cfRule>
  </conditionalFormatting>
  <conditionalFormatting sqref="Q124">
    <cfRule type="expression" dxfId="5531" priority="10768">
      <formula>IF(OR(N124-Q124&lt;0,N124+Q124&gt;N$5,O124-Q124&lt;0,O124+Q124&gt;O$5,P124-Q124&lt;0,P124+Q124&gt;P$5),"true","false")</formula>
    </cfRule>
  </conditionalFormatting>
  <conditionalFormatting sqref="Q124">
    <cfRule type="expression" dxfId="5530" priority="10767">
      <formula>IF(OR(N124-Q124&lt;0,N124+Q124&gt;N$5,O124-Q124&lt;0,O124+Q124&gt;O$5,P124-Q124&lt;0,P124+Q124&gt;P$5),"true","false")</formula>
    </cfRule>
  </conditionalFormatting>
  <conditionalFormatting sqref="Q124">
    <cfRule type="expression" dxfId="5529" priority="10766">
      <formula>IF(OR(N124-Q124&lt;0,N124+Q124&gt;N$5,O124-Q124&lt;0,O124+Q124&gt;O$5,P124-Q124&lt;0,P124+Q124&gt;P$5),"true","false")</formula>
    </cfRule>
  </conditionalFormatting>
  <conditionalFormatting sqref="Q124">
    <cfRule type="expression" dxfId="5528" priority="10765">
      <formula>IF(OR(N124-Q124&lt;0,N124+Q124&gt;N$5,O124-Q124&lt;0,O124+Q124&gt;O$5,P124-Q124&lt;0,P124+Q124&gt;P$5),"true","false")</formula>
    </cfRule>
  </conditionalFormatting>
  <conditionalFormatting sqref="Q124">
    <cfRule type="expression" dxfId="5527" priority="10764">
      <formula>IF(OR(N124-Q124&lt;0,N124+Q124&gt;N$5,O124-Q124&lt;0,O124+Q124&gt;O$5,P124-Q124&lt;0,P124+Q124&gt;P$5),"true","false")</formula>
    </cfRule>
  </conditionalFormatting>
  <conditionalFormatting sqref="Q124">
    <cfRule type="expression" dxfId="5526" priority="10763">
      <formula>IF(OR(N124-Q124&lt;0,N124+Q124&gt;N$5,O124-Q124&lt;0,O124+Q124&gt;O$5,P124-Q124&lt;0,P124+Q124&gt;P$5),"true","false")</formula>
    </cfRule>
  </conditionalFormatting>
  <conditionalFormatting sqref="Q124">
    <cfRule type="expression" dxfId="5525" priority="10749">
      <formula>IF(OR(N124-Q124&lt;0,N124+Q124&gt;N$5,O124-Q124&lt;0,O124+Q124&gt;O$5,P124-Q124&lt;0,P124+Q124&gt;P$5),"true","false")</formula>
    </cfRule>
  </conditionalFormatting>
  <conditionalFormatting sqref="Q124">
    <cfRule type="expression" dxfId="5524" priority="10748">
      <formula>IF(OR(N124-Q124&lt;0,N124+Q124&gt;N$5,O124-Q124&lt;0,O124+Q124&gt;O$5,P124-Q124&lt;0,P124+Q124&gt;P$5),"true","false")</formula>
    </cfRule>
  </conditionalFormatting>
  <conditionalFormatting sqref="Q124">
    <cfRule type="expression" dxfId="5523" priority="10747">
      <formula>IF(OR(N124-Q124&lt;0,N124+Q124&gt;N$5,O124-Q124&lt;0,O124+Q124&gt;O$5,P124-Q124&lt;0,P124+Q124&gt;P$5),"true","false")</formula>
    </cfRule>
  </conditionalFormatting>
  <conditionalFormatting sqref="Q124">
    <cfRule type="expression" dxfId="5522" priority="10746">
      <formula>IF(OR(N124-Q124&lt;0,N124+Q124&gt;N$5,O124-Q124&lt;0,O124+Q124&gt;O$5,P124-Q124&lt;0,P124+Q124&gt;P$5),"true","false")</formula>
    </cfRule>
  </conditionalFormatting>
  <conditionalFormatting sqref="Q125">
    <cfRule type="expression" dxfId="5521" priority="10736">
      <formula>IF(OR(N125-Q125&lt;0,N125+Q125&gt;N$5,O125-Q125&lt;0,O125+Q125&gt;O$5,P125-Q125&lt;0,P125+Q125&gt;P$5),"true","false")</formula>
    </cfRule>
  </conditionalFormatting>
  <conditionalFormatting sqref="Q125">
    <cfRule type="expression" dxfId="5520" priority="10735">
      <formula>IF(OR(N125-Q125&lt;0,N125+Q125&gt;N$5,O125-Q125&lt;0,O125+Q125&gt;O$5,P125-Q125&lt;0,P125+Q125&gt;P$5),"true","false")</formula>
    </cfRule>
  </conditionalFormatting>
  <conditionalFormatting sqref="Q125">
    <cfRule type="expression" dxfId="5519" priority="10734">
      <formula>IF(OR(N125-Q125&lt;0,N125+Q125&gt;N$5,O125-Q125&lt;0,O125+Q125&gt;O$5,P125-Q125&lt;0,P125+Q125&gt;P$5),"true","false")</formula>
    </cfRule>
  </conditionalFormatting>
  <conditionalFormatting sqref="Q125">
    <cfRule type="expression" dxfId="5518" priority="10733">
      <formula>IF(OR(N125-Q125&lt;0,N125+Q125&gt;N$5,O125-Q125&lt;0,O125+Q125&gt;O$5,P125-Q125&lt;0,P125+Q125&gt;P$5),"true","false")</formula>
    </cfRule>
  </conditionalFormatting>
  <conditionalFormatting sqref="Q125">
    <cfRule type="expression" dxfId="5517" priority="10732">
      <formula>IF(OR(N125-Q125&lt;0,N125+Q125&gt;N$5,O125-Q125&lt;0,O125+Q125&gt;O$5,P125-Q125&lt;0,P125+Q125&gt;P$5),"true","false")</formula>
    </cfRule>
  </conditionalFormatting>
  <conditionalFormatting sqref="Q125">
    <cfRule type="expression" dxfId="5516" priority="10731">
      <formula>IF(OR(N125-Q125&lt;0,N125+Q125&gt;N$5,O125-Q125&lt;0,O125+Q125&gt;O$5,P125-Q125&lt;0,P125+Q125&gt;P$5),"true","false")</formula>
    </cfRule>
  </conditionalFormatting>
  <conditionalFormatting sqref="Q125">
    <cfRule type="expression" dxfId="5515" priority="10730">
      <formula>IF(OR(N125-Q125&lt;0,N125+Q125&gt;N$5,O125-Q125&lt;0,O125+Q125&gt;O$5,P125-Q125&lt;0,P125+Q125&gt;P$5),"true","false")</formula>
    </cfRule>
  </conditionalFormatting>
  <conditionalFormatting sqref="Q125">
    <cfRule type="expression" dxfId="5514" priority="10729">
      <formula>IF(OR(N125-Q125&lt;0,N125+Q125&gt;N$5,O125-Q125&lt;0,O125+Q125&gt;O$5,P125-Q125&lt;0,P125+Q125&gt;P$5),"true","false")</formula>
    </cfRule>
  </conditionalFormatting>
  <conditionalFormatting sqref="Q125">
    <cfRule type="expression" dxfId="5513" priority="10728">
      <formula>IF(OR(N125-Q125&lt;0,N125+Q125&gt;N$5,O125-Q125&lt;0,O125+Q125&gt;O$5,P125-Q125&lt;0,P125+Q125&gt;P$5),"true","false")</formula>
    </cfRule>
  </conditionalFormatting>
  <conditionalFormatting sqref="Q125">
    <cfRule type="expression" dxfId="5512" priority="10727">
      <formula>IF(OR(N125-Q125&lt;0,N125+Q125&gt;N$5,O125-Q125&lt;0,O125+Q125&gt;O$5,P125-Q125&lt;0,P125+Q125&gt;P$5),"true","false")</formula>
    </cfRule>
  </conditionalFormatting>
  <conditionalFormatting sqref="Q125">
    <cfRule type="expression" dxfId="5511" priority="10726">
      <formula>IF(OR(N125-Q125&lt;0,N125+Q125&gt;N$5,O125-Q125&lt;0,O125+Q125&gt;O$5,P125-Q125&lt;0,P125+Q125&gt;P$5),"true","false")</formula>
    </cfRule>
  </conditionalFormatting>
  <conditionalFormatting sqref="Q125">
    <cfRule type="expression" dxfId="5510" priority="10725">
      <formula>IF(OR(N125-Q125&lt;0,N125+Q125&gt;N$5,O125-Q125&lt;0,O125+Q125&gt;O$5,P125-Q125&lt;0,P125+Q125&gt;P$5),"true","false")</formula>
    </cfRule>
  </conditionalFormatting>
  <conditionalFormatting sqref="Q125">
    <cfRule type="expression" dxfId="5509" priority="10723">
      <formula>IF(OR(N125-Q125&lt;0,N125+Q125&gt;N$5,O125-Q125&lt;0,O125+Q125&gt;O$5,P125-Q125&lt;0,P125+Q125&gt;P$5),"true","false")</formula>
    </cfRule>
  </conditionalFormatting>
  <conditionalFormatting sqref="Q125">
    <cfRule type="expression" dxfId="5508" priority="10722">
      <formula>IF(OR(N125-Q125&lt;0,N125+Q125&gt;N$5,O125-Q125&lt;0,O125+Q125&gt;O$5,P125-Q125&lt;0,P125+Q125&gt;P$5),"true","false")</formula>
    </cfRule>
  </conditionalFormatting>
  <conditionalFormatting sqref="Q125">
    <cfRule type="expression" dxfId="5507" priority="10740">
      <formula>IF(OR(N125-Q125&lt;0,N125+Q125&gt;N$5,O125-Q125&lt;0,O125+Q125&gt;O$5,P125-Q125&lt;0,P125+Q125&gt;P$5),"true","false")</formula>
    </cfRule>
  </conditionalFormatting>
  <conditionalFormatting sqref="Q125">
    <cfRule type="expression" dxfId="5506" priority="10739">
      <formula>IF(OR(N125-Q125&lt;0,N125+Q125&gt;N$5,O125-Q125&lt;0,O125+Q125&gt;O$5,P125-Q125&lt;0,P125+Q125&gt;P$5),"true","false")</formula>
    </cfRule>
  </conditionalFormatting>
  <conditionalFormatting sqref="Q125">
    <cfRule type="expression" dxfId="5505" priority="10738">
      <formula>IF(OR(N125-Q125&lt;0,N125+Q125&gt;N$5,O125-Q125&lt;0,O125+Q125&gt;O$5,P125-Q125&lt;0,P125+Q125&gt;P$5),"true","false")</formula>
    </cfRule>
  </conditionalFormatting>
  <conditionalFormatting sqref="Q125">
    <cfRule type="expression" dxfId="5504" priority="10737">
      <formula>IF(OR(N125-Q125&lt;0,N125+Q125&gt;N$5,O125-Q125&lt;0,O125+Q125&gt;O$5,P125-Q125&lt;0,P125+Q125&gt;P$5),"true","false")</formula>
    </cfRule>
  </conditionalFormatting>
  <conditionalFormatting sqref="Q125">
    <cfRule type="expression" dxfId="5503" priority="10724">
      <formula>IF(OR(N125-Q125&lt;0,N125+Q125&gt;N$5,O125-Q125&lt;0,O125+Q125&gt;O$5,P125-Q125&lt;0,P125+Q125&gt;P$5),"true","false")</formula>
    </cfRule>
  </conditionalFormatting>
  <conditionalFormatting sqref="Q125">
    <cfRule type="expression" dxfId="5502" priority="10721">
      <formula>IF(OR(N125-Q125&lt;0,N125+Q125&gt;N$5,O125-Q125&lt;0,O125+Q125&gt;O$5,P125-Q125&lt;0,P125+Q125&gt;P$5),"true","false")</formula>
    </cfRule>
  </conditionalFormatting>
  <conditionalFormatting sqref="Q125">
    <cfRule type="expression" dxfId="5501" priority="10720">
      <formula>IF(OR(N125-Q125&lt;0,N125+Q125&gt;N$5,O125-Q125&lt;0,O125+Q125&gt;O$5,P125-Q125&lt;0,P125+Q125&gt;P$5),"true","false")</formula>
    </cfRule>
  </conditionalFormatting>
  <conditionalFormatting sqref="Q125">
    <cfRule type="expression" dxfId="5500" priority="10719">
      <formula>IF(OR(N125-Q125&lt;0,N125+Q125&gt;N$5,O125-Q125&lt;0,O125+Q125&gt;O$5,P125-Q125&lt;0,P125+Q125&gt;P$5),"true","false")</formula>
    </cfRule>
  </conditionalFormatting>
  <conditionalFormatting sqref="Q125">
    <cfRule type="expression" dxfId="5499" priority="10710">
      <formula>IF(OR(N125-Q125&lt;0,N125+Q125&gt;N$5,O125-Q125&lt;0,O125+Q125&gt;O$5,P125-Q125&lt;0,P125+Q125&gt;P$5),"true","false")</formula>
    </cfRule>
  </conditionalFormatting>
  <conditionalFormatting sqref="Q125">
    <cfRule type="expression" dxfId="5498" priority="10709">
      <formula>IF(OR(N125-Q125&lt;0,N125+Q125&gt;N$5,O125-Q125&lt;0,O125+Q125&gt;O$5,P125-Q125&lt;0,P125+Q125&gt;P$5),"true","false")</formula>
    </cfRule>
  </conditionalFormatting>
  <conditionalFormatting sqref="Q125">
    <cfRule type="expression" dxfId="5497" priority="10708">
      <formula>IF(OR(N125-Q125&lt;0,N125+Q125&gt;N$5,O125-Q125&lt;0,O125+Q125&gt;O$5,P125-Q125&lt;0,P125+Q125&gt;P$5),"true","false")</formula>
    </cfRule>
  </conditionalFormatting>
  <conditionalFormatting sqref="Q125">
    <cfRule type="expression" dxfId="5496" priority="10707">
      <formula>IF(OR(N125-Q125&lt;0,N125+Q125&gt;N$5,O125-Q125&lt;0,O125+Q125&gt;O$5,P125-Q125&lt;0,P125+Q125&gt;P$5),"true","false")</formula>
    </cfRule>
  </conditionalFormatting>
  <conditionalFormatting sqref="Q125">
    <cfRule type="expression" dxfId="5495" priority="10706">
      <formula>IF(OR(N125-Q125&lt;0,N125+Q125&gt;N$5,O125-Q125&lt;0,O125+Q125&gt;O$5,P125-Q125&lt;0,P125+Q125&gt;P$5),"true","false")</formula>
    </cfRule>
  </conditionalFormatting>
  <conditionalFormatting sqref="Q125">
    <cfRule type="expression" dxfId="5494" priority="10705">
      <formula>IF(OR(N125-Q125&lt;0,N125+Q125&gt;N$5,O125-Q125&lt;0,O125+Q125&gt;O$5,P125-Q125&lt;0,P125+Q125&gt;P$5),"true","false")</formula>
    </cfRule>
  </conditionalFormatting>
  <conditionalFormatting sqref="Q125">
    <cfRule type="expression" dxfId="5493" priority="10704">
      <formula>IF(OR(N125-Q125&lt;0,N125+Q125&gt;N$5,O125-Q125&lt;0,O125+Q125&gt;O$5,P125-Q125&lt;0,P125+Q125&gt;P$5),"true","false")</formula>
    </cfRule>
  </conditionalFormatting>
  <conditionalFormatting sqref="Q125">
    <cfRule type="expression" dxfId="5492" priority="10703">
      <formula>IF(OR(N125-Q125&lt;0,N125+Q125&gt;N$5,O125-Q125&lt;0,O125+Q125&gt;O$5,P125-Q125&lt;0,P125+Q125&gt;P$5),"true","false")</formula>
    </cfRule>
  </conditionalFormatting>
  <conditionalFormatting sqref="Q125">
    <cfRule type="expression" dxfId="5491" priority="10702">
      <formula>IF(OR(N125-Q125&lt;0,N125+Q125&gt;N$5,O125-Q125&lt;0,O125+Q125&gt;O$5,P125-Q125&lt;0,P125+Q125&gt;P$5),"true","false")</formula>
    </cfRule>
  </conditionalFormatting>
  <conditionalFormatting sqref="Q125">
    <cfRule type="expression" dxfId="5490" priority="10701">
      <formula>IF(OR(N125-Q125&lt;0,N125+Q125&gt;N$5,O125-Q125&lt;0,O125+Q125&gt;O$5,P125-Q125&lt;0,P125+Q125&gt;P$5),"true","false")</formula>
    </cfRule>
  </conditionalFormatting>
  <conditionalFormatting sqref="Q125">
    <cfRule type="expression" dxfId="5489" priority="10700">
      <formula>IF(OR(N125-Q125&lt;0,N125+Q125&gt;N$5,O125-Q125&lt;0,O125+Q125&gt;O$5,P125-Q125&lt;0,P125+Q125&gt;P$5),"true","false")</formula>
    </cfRule>
  </conditionalFormatting>
  <conditionalFormatting sqref="Q125">
    <cfRule type="expression" dxfId="5488" priority="10699">
      <formula>IF(OR(N125-Q125&lt;0,N125+Q125&gt;N$5,O125-Q125&lt;0,O125+Q125&gt;O$5,P125-Q125&lt;0,P125+Q125&gt;P$5),"true","false")</formula>
    </cfRule>
  </conditionalFormatting>
  <conditionalFormatting sqref="Q125">
    <cfRule type="expression" dxfId="5487" priority="10698">
      <formula>IF(OR(N125-Q125&lt;0,N125+Q125&gt;N$5,O125-Q125&lt;0,O125+Q125&gt;O$5,P125-Q125&lt;0,P125+Q125&gt;P$5),"true","false")</formula>
    </cfRule>
  </conditionalFormatting>
  <conditionalFormatting sqref="Q125">
    <cfRule type="expression" dxfId="5486" priority="10693">
      <formula>IF(OR(N125-Q125&lt;0,N125+Q125&gt;N$5,O125-Q125&lt;0,O125+Q125&gt;O$5,P125-Q125&lt;0,P125+Q125&gt;P$5),"true","false")</formula>
    </cfRule>
  </conditionalFormatting>
  <conditionalFormatting sqref="Q125">
    <cfRule type="expression" dxfId="5485" priority="10692">
      <formula>IF(OR(N125-Q125&lt;0,N125+Q125&gt;N$5,O125-Q125&lt;0,O125+Q125&gt;O$5,P125-Q125&lt;0,P125+Q125&gt;P$5),"true","false")</formula>
    </cfRule>
  </conditionalFormatting>
  <conditionalFormatting sqref="Q125">
    <cfRule type="expression" dxfId="5484" priority="10691">
      <formula>IF(OR(N125-Q125&lt;0,N125+Q125&gt;N$5,O125-Q125&lt;0,O125+Q125&gt;O$5,P125-Q125&lt;0,P125+Q125&gt;P$5),"true","false")</formula>
    </cfRule>
  </conditionalFormatting>
  <conditionalFormatting sqref="Q125">
    <cfRule type="expression" dxfId="5483" priority="10690">
      <formula>IF(OR(N125-Q125&lt;0,N125+Q125&gt;N$5,O125-Q125&lt;0,O125+Q125&gt;O$5,P125-Q125&lt;0,P125+Q125&gt;P$5),"true","false")</formula>
    </cfRule>
  </conditionalFormatting>
  <conditionalFormatting sqref="Q125">
    <cfRule type="expression" dxfId="5482" priority="10689">
      <formula>IF(OR(N125-Q125&lt;0,N125+Q125&gt;N$5,O125-Q125&lt;0,O125+Q125&gt;O$5,P125-Q125&lt;0,P125+Q125&gt;P$5),"true","false")</formula>
    </cfRule>
  </conditionalFormatting>
  <conditionalFormatting sqref="Q125">
    <cfRule type="expression" dxfId="5481" priority="10718">
      <formula>IF(OR(N125-Q125&lt;0,N125+Q125&gt;N$5,O125-Q125&lt;0,O125+Q125&gt;O$5,P125-Q125&lt;0,P125+Q125&gt;P$5),"true","false")</formula>
    </cfRule>
  </conditionalFormatting>
  <conditionalFormatting sqref="Q125">
    <cfRule type="expression" dxfId="5480" priority="10717">
      <formula>IF(OR(N125-Q125&lt;0,N125+Q125&gt;N$5,O125-Q125&lt;0,O125+Q125&gt;O$5,P125-Q125&lt;0,P125+Q125&gt;P$5),"true","false")</formula>
    </cfRule>
  </conditionalFormatting>
  <conditionalFormatting sqref="Q125">
    <cfRule type="expression" dxfId="5479" priority="10716">
      <formula>IF(OR(N125-Q125&lt;0,N125+Q125&gt;N$5,O125-Q125&lt;0,O125+Q125&gt;O$5,P125-Q125&lt;0,P125+Q125&gt;P$5),"true","false")</formula>
    </cfRule>
  </conditionalFormatting>
  <conditionalFormatting sqref="Q125">
    <cfRule type="expression" dxfId="5478" priority="10715">
      <formula>IF(OR(N125-Q125&lt;0,N125+Q125&gt;N$5,O125-Q125&lt;0,O125+Q125&gt;O$5,P125-Q125&lt;0,P125+Q125&gt;P$5),"true","false")</formula>
    </cfRule>
  </conditionalFormatting>
  <conditionalFormatting sqref="Q125">
    <cfRule type="expression" dxfId="5477" priority="10714">
      <formula>IF(OR(N125-Q125&lt;0,N125+Q125&gt;N$5,O125-Q125&lt;0,O125+Q125&gt;O$5,P125-Q125&lt;0,P125+Q125&gt;P$5),"true","false")</formula>
    </cfRule>
  </conditionalFormatting>
  <conditionalFormatting sqref="Q125">
    <cfRule type="expression" dxfId="5476" priority="10713">
      <formula>IF(OR(N125-Q125&lt;0,N125+Q125&gt;N$5,O125-Q125&lt;0,O125+Q125&gt;O$5,P125-Q125&lt;0,P125+Q125&gt;P$5),"true","false")</formula>
    </cfRule>
  </conditionalFormatting>
  <conditionalFormatting sqref="Q125">
    <cfRule type="expression" dxfId="5475" priority="10712">
      <formula>IF(OR(N125-Q125&lt;0,N125+Q125&gt;N$5,O125-Q125&lt;0,O125+Q125&gt;O$5,P125-Q125&lt;0,P125+Q125&gt;P$5),"true","false")</formula>
    </cfRule>
  </conditionalFormatting>
  <conditionalFormatting sqref="Q125">
    <cfRule type="expression" dxfId="5474" priority="10711">
      <formula>IF(OR(N125-Q125&lt;0,N125+Q125&gt;N$5,O125-Q125&lt;0,O125+Q125&gt;O$5,P125-Q125&lt;0,P125+Q125&gt;P$5),"true","false")</formula>
    </cfRule>
  </conditionalFormatting>
  <conditionalFormatting sqref="Q125">
    <cfRule type="expression" dxfId="5473" priority="10697">
      <formula>IF(OR(N125-Q125&lt;0,N125+Q125&gt;N$5,O125-Q125&lt;0,O125+Q125&gt;O$5,P125-Q125&lt;0,P125+Q125&gt;P$5),"true","false")</formula>
    </cfRule>
  </conditionalFormatting>
  <conditionalFormatting sqref="Q125">
    <cfRule type="expression" dxfId="5472" priority="10696">
      <formula>IF(OR(N125-Q125&lt;0,N125+Q125&gt;N$5,O125-Q125&lt;0,O125+Q125&gt;O$5,P125-Q125&lt;0,P125+Q125&gt;P$5),"true","false")</formula>
    </cfRule>
  </conditionalFormatting>
  <conditionalFormatting sqref="Q125">
    <cfRule type="expression" dxfId="5471" priority="10695">
      <formula>IF(OR(N125-Q125&lt;0,N125+Q125&gt;N$5,O125-Q125&lt;0,O125+Q125&gt;O$5,P125-Q125&lt;0,P125+Q125&gt;P$5),"true","false")</formula>
    </cfRule>
  </conditionalFormatting>
  <conditionalFormatting sqref="Q125">
    <cfRule type="expression" dxfId="5470" priority="10694">
      <formula>IF(OR(N125-Q125&lt;0,N125+Q125&gt;N$5,O125-Q125&lt;0,O125+Q125&gt;O$5,P125-Q125&lt;0,P125+Q125&gt;P$5),"true","false")</formula>
    </cfRule>
  </conditionalFormatting>
  <conditionalFormatting sqref="Q126:Q127">
    <cfRule type="expression" dxfId="5469" priority="10684">
      <formula>IF(OR(N126-Q126&lt;0,N126+Q126&gt;N$5,O126-Q126&lt;0,O126+Q126&gt;O$5,P126-Q126&lt;0,P126+Q126&gt;P$5),"true","false")</formula>
    </cfRule>
  </conditionalFormatting>
  <conditionalFormatting sqref="Q126:Q127">
    <cfRule type="expression" dxfId="5468" priority="10683">
      <formula>IF(OR(N126-Q126&lt;0,N126+Q126&gt;N$5,O126-Q126&lt;0,O126+Q126&gt;O$5,P126-Q126&lt;0,P126+Q126&gt;P$5),"true","false")</formula>
    </cfRule>
  </conditionalFormatting>
  <conditionalFormatting sqref="Q126:Q127">
    <cfRule type="expression" dxfId="5467" priority="10682">
      <formula>IF(OR(N126-Q126&lt;0,N126+Q126&gt;N$5,O126-Q126&lt;0,O126+Q126&gt;O$5,P126-Q126&lt;0,P126+Q126&gt;P$5),"true","false")</formula>
    </cfRule>
  </conditionalFormatting>
  <conditionalFormatting sqref="Q126">
    <cfRule type="expression" dxfId="5466" priority="10681">
      <formula>IF(OR(N126-Q126&lt;0,N126+Q126&gt;N$5,O126-Q126&lt;0,O126+Q126&gt;O$5,P126-Q126&lt;0,P126+Q126&gt;P$5),"true","false")</formula>
    </cfRule>
  </conditionalFormatting>
  <conditionalFormatting sqref="Q127">
    <cfRule type="expression" dxfId="5465" priority="10680">
      <formula>IF(OR(N127-Q127&lt;0,N127+Q127&gt;N$5,O127-Q127&lt;0,O127+Q127&gt;O$5,P127-Q127&lt;0,P127+Q127&gt;P$5),"true","false")</formula>
    </cfRule>
  </conditionalFormatting>
  <conditionalFormatting sqref="Q126:Q127">
    <cfRule type="expression" dxfId="5464" priority="10679">
      <formula>IF(OR(N126-Q126&lt;0,N126+Q126&gt;N$5,O126-Q126&lt;0,O126+Q126&gt;O$5,P126-Q126&lt;0,P126+Q126&gt;P$5),"true","false")</formula>
    </cfRule>
  </conditionalFormatting>
  <conditionalFormatting sqref="Q126">
    <cfRule type="expression" dxfId="5463" priority="10678">
      <formula>IF(OR(N126-Q126&lt;0,N126+Q126&gt;N$5,O126-Q126&lt;0,O126+Q126&gt;O$5,P126-Q126&lt;0,P126+Q126&gt;P$5),"true","false")</formula>
    </cfRule>
  </conditionalFormatting>
  <conditionalFormatting sqref="Q127">
    <cfRule type="expression" dxfId="5462" priority="10677">
      <formula>IF(OR(N127-Q127&lt;0,N127+Q127&gt;N$5,O127-Q127&lt;0,O127+Q127&gt;O$5,P127-Q127&lt;0,P127+Q127&gt;P$5),"true","false")</formula>
    </cfRule>
  </conditionalFormatting>
  <conditionalFormatting sqref="Q126">
    <cfRule type="expression" dxfId="5461" priority="10676">
      <formula>IF(OR(N126-Q126&lt;0,N126+Q126&gt;N$5,O126-Q126&lt;0,O126+Q126&gt;O$5,P126-Q126&lt;0,P126+Q126&gt;P$5),"true","false")</formula>
    </cfRule>
  </conditionalFormatting>
  <conditionalFormatting sqref="Q127">
    <cfRule type="expression" dxfId="5460" priority="10675">
      <formula>IF(OR(N127-Q127&lt;0,N127+Q127&gt;N$5,O127-Q127&lt;0,O127+Q127&gt;O$5,P127-Q127&lt;0,P127+Q127&gt;P$5),"true","false")</formula>
    </cfRule>
  </conditionalFormatting>
  <conditionalFormatting sqref="Q126:Q127">
    <cfRule type="expression" dxfId="5459" priority="10674">
      <formula>IF(OR(N126-Q126&lt;0,N126+Q126&gt;N$5,O126-Q126&lt;0,O126+Q126&gt;O$5,P126-Q126&lt;0,P126+Q126&gt;P$5),"true","false")</formula>
    </cfRule>
  </conditionalFormatting>
  <conditionalFormatting sqref="Q126:Q127">
    <cfRule type="expression" dxfId="5458" priority="10673">
      <formula>IF(OR(N126-Q126&lt;0,N126+Q126&gt;N$5,O126-Q126&lt;0,O126+Q126&gt;O$5,P126-Q126&lt;0,P126+Q126&gt;P$5),"true","false")</formula>
    </cfRule>
  </conditionalFormatting>
  <conditionalFormatting sqref="Q126">
    <cfRule type="expression" dxfId="5457" priority="10672">
      <formula>IF(OR(N126-Q126&lt;0,N126+Q126&gt;N$5,O126-Q126&lt;0,O126+Q126&gt;O$5,P126-Q126&lt;0,P126+Q126&gt;P$5),"true","false")</formula>
    </cfRule>
  </conditionalFormatting>
  <conditionalFormatting sqref="Q127">
    <cfRule type="expression" dxfId="5456" priority="10671">
      <formula>IF(OR(N127-Q127&lt;0,N127+Q127&gt;N$5,O127-Q127&lt;0,O127+Q127&gt;O$5,P127-Q127&lt;0,P127+Q127&gt;P$5),"true","false")</formula>
    </cfRule>
  </conditionalFormatting>
  <conditionalFormatting sqref="Q127">
    <cfRule type="expression" dxfId="5455" priority="10669">
      <formula>IF(OR(N127-Q127&lt;0,N127+Q127&gt;N$5,O127-Q127&lt;0,O127+Q127&gt;O$5,P127-Q127&lt;0,P127+Q127&gt;P$5),"true","false")</formula>
    </cfRule>
  </conditionalFormatting>
  <conditionalFormatting sqref="Q126:Q127">
    <cfRule type="expression" dxfId="5454" priority="10668">
      <formula>IF(OR(N126-Q126&lt;0,N126+Q126&gt;N$5,O126-Q126&lt;0,O126+Q126&gt;O$5,P126-Q126&lt;0,P126+Q126&gt;P$5),"true","false")</formula>
    </cfRule>
  </conditionalFormatting>
  <conditionalFormatting sqref="Q126:Q127">
    <cfRule type="expression" dxfId="5453" priority="10665">
      <formula>IF(OR(N126-Q126&lt;0,N126+Q126&gt;N$5,O126-Q126&lt;0,O126+Q126&gt;O$5,P126-Q126&lt;0,P126+Q126&gt;P$5),"true","false")</formula>
    </cfRule>
  </conditionalFormatting>
  <conditionalFormatting sqref="Q126:Q127">
    <cfRule type="expression" dxfId="5452" priority="10664">
      <formula>IF(OR(N126-Q126&lt;0,N126+Q126&gt;N$5,O126-Q126&lt;0,O126+Q126&gt;O$5,P126-Q126&lt;0,P126+Q126&gt;P$5),"true","false")</formula>
    </cfRule>
  </conditionalFormatting>
  <conditionalFormatting sqref="Q126:Q127">
    <cfRule type="expression" dxfId="5451" priority="10688">
      <formula>IF(OR(N126-Q126&lt;0,N126+Q126&gt;N$5,O126-Q126&lt;0,O126+Q126&gt;O$5,P126-Q126&lt;0,P126+Q126&gt;P$5),"true","false")</formula>
    </cfRule>
  </conditionalFormatting>
  <conditionalFormatting sqref="Q126:Q127">
    <cfRule type="expression" dxfId="5450" priority="10687">
      <formula>IF(OR(N126-Q126&lt;0,N126+Q126&gt;N$5,O126-Q126&lt;0,O126+Q126&gt;O$5,P126-Q126&lt;0,P126+Q126&gt;P$5),"true","false")</formula>
    </cfRule>
  </conditionalFormatting>
  <conditionalFormatting sqref="Q126:Q127">
    <cfRule type="expression" dxfId="5449" priority="10686">
      <formula>IF(OR(N126-Q126&lt;0,N126+Q126&gt;N$5,O126-Q126&lt;0,O126+Q126&gt;O$5,P126-Q126&lt;0,P126+Q126&gt;P$5),"true","false")</formula>
    </cfRule>
  </conditionalFormatting>
  <conditionalFormatting sqref="Q126:Q127">
    <cfRule type="expression" dxfId="5448" priority="10685">
      <formula>IF(OR(N126-Q126&lt;0,N126+Q126&gt;N$5,O126-Q126&lt;0,O126+Q126&gt;O$5,P126-Q126&lt;0,P126+Q126&gt;P$5),"true","false")</formula>
    </cfRule>
  </conditionalFormatting>
  <conditionalFormatting sqref="Q126">
    <cfRule type="expression" dxfId="5447" priority="10670">
      <formula>IF(OR(N126-Q126&lt;0,N126+Q126&gt;N$5,O126-Q126&lt;0,O126+Q126&gt;O$5,P126-Q126&lt;0,P126+Q126&gt;P$5),"true","false")</formula>
    </cfRule>
  </conditionalFormatting>
  <conditionalFormatting sqref="Q126">
    <cfRule type="expression" dxfId="5446" priority="10667">
      <formula>IF(OR(N126-Q126&lt;0,N126+Q126&gt;N$5,O126-Q126&lt;0,O126+Q126&gt;O$5,P126-Q126&lt;0,P126+Q126&gt;P$5),"true","false")</formula>
    </cfRule>
  </conditionalFormatting>
  <conditionalFormatting sqref="Q127">
    <cfRule type="expression" dxfId="5445" priority="10666">
      <formula>IF(OR(N127-Q127&lt;0,N127+Q127&gt;N$5,O127-Q127&lt;0,O127+Q127&gt;O$5,P127-Q127&lt;0,P127+Q127&gt;P$5),"true","false")</formula>
    </cfRule>
  </conditionalFormatting>
  <conditionalFormatting sqref="Q127">
    <cfRule type="expression" dxfId="5444" priority="10663">
      <formula>IF(OR(N127-Q127&lt;0,N127+Q127&gt;N$5,O127-Q127&lt;0,O127+Q127&gt;O$5,P127-Q127&lt;0,P127+Q127&gt;P$5),"true","false")</formula>
    </cfRule>
  </conditionalFormatting>
  <conditionalFormatting sqref="Q126:Q127">
    <cfRule type="expression" dxfId="5443" priority="10662">
      <formula>IF(OR(N126-Q126&lt;0,N126+Q126&gt;N$5,O126-Q126&lt;0,O126+Q126&gt;O$5,P126-Q126&lt;0,P126+Q126&gt;P$5),"true","false")</formula>
    </cfRule>
  </conditionalFormatting>
  <conditionalFormatting sqref="Q126:Q127">
    <cfRule type="expression" dxfId="5442" priority="10661">
      <formula>IF(OR(N126-Q126&lt;0,N126+Q126&gt;N$5,O126-Q126&lt;0,O126+Q126&gt;O$5,P126-Q126&lt;0,P126+Q126&gt;P$5),"true","false")</formula>
    </cfRule>
  </conditionalFormatting>
  <conditionalFormatting sqref="Q126">
    <cfRule type="expression" dxfId="5441" priority="10658">
      <formula>IF(OR(N126-Q126&lt;0,N126+Q126&gt;N$5,O126-Q126&lt;0,O126+Q126&gt;O$5,P126-Q126&lt;0,P126+Q126&gt;P$5),"true","false")</formula>
    </cfRule>
  </conditionalFormatting>
  <conditionalFormatting sqref="Q126:Q127">
    <cfRule type="expression" dxfId="5440" priority="10650">
      <formula>IF(OR(N126-Q126&lt;0,N126+Q126&gt;N$5,O126-Q126&lt;0,O126+Q126&gt;O$5,P126-Q126&lt;0,P126+Q126&gt;P$5),"true","false")</formula>
    </cfRule>
  </conditionalFormatting>
  <conditionalFormatting sqref="Q126">
    <cfRule type="expression" dxfId="5439" priority="10649">
      <formula>IF(OR(N126-Q126&lt;0,N126+Q126&gt;N$5,O126-Q126&lt;0,O126+Q126&gt;O$5,P126-Q126&lt;0,P126+Q126&gt;P$5),"true","false")</formula>
    </cfRule>
  </conditionalFormatting>
  <conditionalFormatting sqref="Q127">
    <cfRule type="expression" dxfId="5438" priority="10648">
      <formula>IF(OR(N127-Q127&lt;0,N127+Q127&gt;N$5,O127-Q127&lt;0,O127+Q127&gt;O$5,P127-Q127&lt;0,P127+Q127&gt;P$5),"true","false")</formula>
    </cfRule>
  </conditionalFormatting>
  <conditionalFormatting sqref="Q126:Q127">
    <cfRule type="expression" dxfId="5437" priority="10647">
      <formula>IF(OR(N126-Q126&lt;0,N126+Q126&gt;N$5,O126-Q126&lt;0,O126+Q126&gt;O$5,P126-Q126&lt;0,P126+Q126&gt;P$5),"true","false")</formula>
    </cfRule>
  </conditionalFormatting>
  <conditionalFormatting sqref="Q126:Q127">
    <cfRule type="expression" dxfId="5436" priority="10646">
      <formula>IF(OR(N126-Q126&lt;0,N126+Q126&gt;N$5,O126-Q126&lt;0,O126+Q126&gt;O$5,P126-Q126&lt;0,P126+Q126&gt;P$5),"true","false")</formula>
    </cfRule>
  </conditionalFormatting>
  <conditionalFormatting sqref="Q127">
    <cfRule type="expression" dxfId="5435" priority="10645">
      <formula>IF(OR(N127-Q127&lt;0,N127+Q127&gt;N$5,O127-Q127&lt;0,O127+Q127&gt;O$5,P127-Q127&lt;0,P127+Q127&gt;P$5),"true","false")</formula>
    </cfRule>
  </conditionalFormatting>
  <conditionalFormatting sqref="Q126:Q127">
    <cfRule type="expression" dxfId="5434" priority="10644">
      <formula>IF(OR(N126-Q126&lt;0,N126+Q126&gt;N$5,O126-Q126&lt;0,O126+Q126&gt;O$5,P126-Q126&lt;0,P126+Q126&gt;P$5),"true","false")</formula>
    </cfRule>
  </conditionalFormatting>
  <conditionalFormatting sqref="Q127">
    <cfRule type="expression" dxfId="5433" priority="10643">
      <formula>IF(OR(N127-Q127&lt;0,N127+Q127&gt;N$5,O127-Q127&lt;0,O127+Q127&gt;O$5,P127-Q127&lt;0,P127+Q127&gt;P$5),"true","false")</formula>
    </cfRule>
  </conditionalFormatting>
  <conditionalFormatting sqref="Q127">
    <cfRule type="expression" dxfId="5432" priority="10642">
      <formula>IF(OR(N127-Q127&lt;0,N127+Q127&gt;N$5,O127-Q127&lt;0,O127+Q127&gt;O$5,P127-Q127&lt;0,P127+Q127&gt;P$5),"true","false")</formula>
    </cfRule>
  </conditionalFormatting>
  <conditionalFormatting sqref="Q126:Q127">
    <cfRule type="expression" dxfId="5431" priority="10641">
      <formula>IF(OR(N126-Q126&lt;0,N126+Q126&gt;N$5,O126-Q126&lt;0,O126+Q126&gt;O$5,P126-Q126&lt;0,P126+Q126&gt;P$5),"true","false")</formula>
    </cfRule>
  </conditionalFormatting>
  <conditionalFormatting sqref="Q127">
    <cfRule type="expression" dxfId="5430" priority="10640">
      <formula>IF(OR(N127-Q127&lt;0,N127+Q127&gt;N$5,O127-Q127&lt;0,O127+Q127&gt;O$5,P127-Q127&lt;0,P127+Q127&gt;P$5),"true","false")</formula>
    </cfRule>
  </conditionalFormatting>
  <conditionalFormatting sqref="Q127">
    <cfRule type="expression" dxfId="5429" priority="10639">
      <formula>IF(OR(N127-Q127&lt;0,N127+Q127&gt;N$5,O127-Q127&lt;0,O127+Q127&gt;O$5,P127-Q127&lt;0,P127+Q127&gt;P$5),"true","false")</formula>
    </cfRule>
  </conditionalFormatting>
  <conditionalFormatting sqref="Q127">
    <cfRule type="expression" dxfId="5428" priority="10638">
      <formula>IF(OR(N127-Q127&lt;0,N127+Q127&gt;N$5,O127-Q127&lt;0,O127+Q127&gt;O$5,P127-Q127&lt;0,P127+Q127&gt;P$5),"true","false")</formula>
    </cfRule>
  </conditionalFormatting>
  <conditionalFormatting sqref="Q126:Q127">
    <cfRule type="expression" dxfId="5427" priority="10637">
      <formula>IF(OR(N126-Q126&lt;0,N126+Q126&gt;N$5,O126-Q126&lt;0,O126+Q126&gt;O$5,P126-Q126&lt;0,P126+Q126&gt;P$5),"true","false")</formula>
    </cfRule>
  </conditionalFormatting>
  <conditionalFormatting sqref="Q126:Q127">
    <cfRule type="expression" dxfId="5426" priority="10631">
      <formula>IF(OR(N126-Q126&lt;0,N126+Q126&gt;N$5,O126-Q126&lt;0,O126+Q126&gt;O$5,P126-Q126&lt;0,P126+Q126&gt;P$5),"true","false")</formula>
    </cfRule>
  </conditionalFormatting>
  <conditionalFormatting sqref="Q126:Q127">
    <cfRule type="expression" dxfId="5425" priority="10630">
      <formula>IF(OR(N126-Q126&lt;0,N126+Q126&gt;N$5,O126-Q126&lt;0,O126+Q126&gt;O$5,P126-Q126&lt;0,P126+Q126&gt;P$5),"true","false")</formula>
    </cfRule>
  </conditionalFormatting>
  <conditionalFormatting sqref="Q126:Q127">
    <cfRule type="expression" dxfId="5424" priority="10629">
      <formula>IF(OR(N126-Q126&lt;0,N126+Q126&gt;N$5,O126-Q126&lt;0,O126+Q126&gt;O$5,P126-Q126&lt;0,P126+Q126&gt;P$5),"true","false")</formula>
    </cfRule>
  </conditionalFormatting>
  <conditionalFormatting sqref="Q126:Q127">
    <cfRule type="expression" dxfId="5423" priority="10628">
      <formula>IF(OR(N126-Q126&lt;0,N126+Q126&gt;N$5,O126-Q126&lt;0,O126+Q126&gt;O$5,P126-Q126&lt;0,P126+Q126&gt;P$5),"true","false")</formula>
    </cfRule>
  </conditionalFormatting>
  <conditionalFormatting sqref="Q126">
    <cfRule type="expression" dxfId="5422" priority="10627">
      <formula>IF(OR(N126-Q126&lt;0,N126+Q126&gt;N$5,O126-Q126&lt;0,O126+Q126&gt;O$5,P126-Q126&lt;0,P126+Q126&gt;P$5),"true","false")</formula>
    </cfRule>
  </conditionalFormatting>
  <conditionalFormatting sqref="Q127">
    <cfRule type="expression" dxfId="5421" priority="10626">
      <formula>IF(OR(N127-Q127&lt;0,N127+Q127&gt;N$5,O127-Q127&lt;0,O127+Q127&gt;O$5,P127-Q127&lt;0,P127+Q127&gt;P$5),"true","false")</formula>
    </cfRule>
  </conditionalFormatting>
  <conditionalFormatting sqref="Q126:Q127">
    <cfRule type="expression" dxfId="5420" priority="10660">
      <formula>IF(OR(N126-Q126&lt;0,N126+Q126&gt;N$5,O126-Q126&lt;0,O126+Q126&gt;O$5,P126-Q126&lt;0,P126+Q126&gt;P$5),"true","false")</formula>
    </cfRule>
  </conditionalFormatting>
  <conditionalFormatting sqref="Q126:Q127">
    <cfRule type="expression" dxfId="5419" priority="10659">
      <formula>IF(OR(N126-Q126&lt;0,N126+Q126&gt;N$5,O126-Q126&lt;0,O126+Q126&gt;O$5,P126-Q126&lt;0,P126+Q126&gt;P$5),"true","false")</formula>
    </cfRule>
  </conditionalFormatting>
  <conditionalFormatting sqref="Q127">
    <cfRule type="expression" dxfId="5418" priority="10657">
      <formula>IF(OR(N127-Q127&lt;0,N127+Q127&gt;N$5,O127-Q127&lt;0,O127+Q127&gt;O$5,P127-Q127&lt;0,P127+Q127&gt;P$5),"true","false")</formula>
    </cfRule>
  </conditionalFormatting>
  <conditionalFormatting sqref="Q126:Q127">
    <cfRule type="expression" dxfId="5417" priority="10656">
      <formula>IF(OR(N126-Q126&lt;0,N126+Q126&gt;N$5,O126-Q126&lt;0,O126+Q126&gt;O$5,P126-Q126&lt;0,P126+Q126&gt;P$5),"true","false")</formula>
    </cfRule>
  </conditionalFormatting>
  <conditionalFormatting sqref="Q126:Q127">
    <cfRule type="expression" dxfId="5416" priority="10655">
      <formula>IF(OR(N126-Q126&lt;0,N126+Q126&gt;N$5,O126-Q126&lt;0,O126+Q126&gt;O$5,P126-Q126&lt;0,P126+Q126&gt;P$5),"true","false")</formula>
    </cfRule>
  </conditionalFormatting>
  <conditionalFormatting sqref="Q126:Q127">
    <cfRule type="expression" dxfId="5415" priority="10654">
      <formula>IF(OR(N126-Q126&lt;0,N126+Q126&gt;N$5,O126-Q126&lt;0,O126+Q126&gt;O$5,P126-Q126&lt;0,P126+Q126&gt;P$5),"true","false")</formula>
    </cfRule>
  </conditionalFormatting>
  <conditionalFormatting sqref="Q126:Q127">
    <cfRule type="expression" dxfId="5414" priority="10653">
      <formula>IF(OR(N126-Q126&lt;0,N126+Q126&gt;N$5,O126-Q126&lt;0,O126+Q126&gt;O$5,P126-Q126&lt;0,P126+Q126&gt;P$5),"true","false")</formula>
    </cfRule>
  </conditionalFormatting>
  <conditionalFormatting sqref="Q126">
    <cfRule type="expression" dxfId="5413" priority="10652">
      <formula>IF(OR(N126-Q126&lt;0,N126+Q126&gt;N$5,O126-Q126&lt;0,O126+Q126&gt;O$5,P126-Q126&lt;0,P126+Q126&gt;P$5),"true","false")</formula>
    </cfRule>
  </conditionalFormatting>
  <conditionalFormatting sqref="Q127">
    <cfRule type="expression" dxfId="5412" priority="10651">
      <formula>IF(OR(N127-Q127&lt;0,N127+Q127&gt;N$5,O127-Q127&lt;0,O127+Q127&gt;O$5,P127-Q127&lt;0,P127+Q127&gt;P$5),"true","false")</formula>
    </cfRule>
  </conditionalFormatting>
  <conditionalFormatting sqref="Q126:Q127">
    <cfRule type="expression" dxfId="5411" priority="10636">
      <formula>IF(OR(N126-Q126&lt;0,N126+Q126&gt;N$5,O126-Q126&lt;0,O126+Q126&gt;O$5,P126-Q126&lt;0,P126+Q126&gt;P$5),"true","false")</formula>
    </cfRule>
  </conditionalFormatting>
  <conditionalFormatting sqref="Q126:Q127">
    <cfRule type="expression" dxfId="5410" priority="10635">
      <formula>IF(OR(N126-Q126&lt;0,N126+Q126&gt;N$5,O126-Q126&lt;0,O126+Q126&gt;O$5,P126-Q126&lt;0,P126+Q126&gt;P$5),"true","false")</formula>
    </cfRule>
  </conditionalFormatting>
  <conditionalFormatting sqref="Q126:Q127">
    <cfRule type="expression" dxfId="5409" priority="10634">
      <formula>IF(OR(N126-Q126&lt;0,N126+Q126&gt;N$5,O126-Q126&lt;0,O126+Q126&gt;O$5,P126-Q126&lt;0,P126+Q126&gt;P$5),"true","false")</formula>
    </cfRule>
  </conditionalFormatting>
  <conditionalFormatting sqref="Q126">
    <cfRule type="expression" dxfId="5408" priority="10633">
      <formula>IF(OR(N126-Q126&lt;0,N126+Q126&gt;N$5,O126-Q126&lt;0,O126+Q126&gt;O$5,P126-Q126&lt;0,P126+Q126&gt;P$5),"true","false")</formula>
    </cfRule>
  </conditionalFormatting>
  <conditionalFormatting sqref="Q127">
    <cfRule type="expression" dxfId="5407" priority="10632">
      <formula>IF(OR(N127-Q127&lt;0,N127+Q127&gt;N$5,O127-Q127&lt;0,O127+Q127&gt;O$5,P127-Q127&lt;0,P127+Q127&gt;P$5),"true","false")</formula>
    </cfRule>
  </conditionalFormatting>
  <conditionalFormatting sqref="Q128">
    <cfRule type="expression" dxfId="5406" priority="10621">
      <formula>IF(OR(N128-Q128&lt;0,N128+Q128&gt;N$5,O128-Q128&lt;0,O128+Q128&gt;O$5,P128-Q128&lt;0,P128+Q128&gt;P$5),"true","false")</formula>
    </cfRule>
  </conditionalFormatting>
  <conditionalFormatting sqref="Q128">
    <cfRule type="expression" dxfId="5405" priority="10620">
      <formula>IF(OR(N128-Q128&lt;0,N128+Q128&gt;N$5,O128-Q128&lt;0,O128+Q128&gt;O$5,P128-Q128&lt;0,P128+Q128&gt;P$5),"true","false")</formula>
    </cfRule>
  </conditionalFormatting>
  <conditionalFormatting sqref="Q128">
    <cfRule type="expression" dxfId="5404" priority="10619">
      <formula>IF(OR(N128-Q128&lt;0,N128+Q128&gt;N$5,O128-Q128&lt;0,O128+Q128&gt;O$5,P128-Q128&lt;0,P128+Q128&gt;P$5),"true","false")</formula>
    </cfRule>
  </conditionalFormatting>
  <conditionalFormatting sqref="Q128">
    <cfRule type="expression" dxfId="5403" priority="10618">
      <formula>IF(OR(N128-Q128&lt;0,N128+Q128&gt;N$5,O128-Q128&lt;0,O128+Q128&gt;O$5,P128-Q128&lt;0,P128+Q128&gt;P$5),"true","false")</formula>
    </cfRule>
  </conditionalFormatting>
  <conditionalFormatting sqref="Q128">
    <cfRule type="expression" dxfId="5402" priority="10617">
      <formula>IF(OR(N128-Q128&lt;0,N128+Q128&gt;N$5,O128-Q128&lt;0,O128+Q128&gt;O$5,P128-Q128&lt;0,P128+Q128&gt;P$5),"true","false")</formula>
    </cfRule>
  </conditionalFormatting>
  <conditionalFormatting sqref="Q128">
    <cfRule type="expression" dxfId="5401" priority="10616">
      <formula>IF(OR(N128-Q128&lt;0,N128+Q128&gt;N$5,O128-Q128&lt;0,O128+Q128&gt;O$5,P128-Q128&lt;0,P128+Q128&gt;P$5),"true","false")</formula>
    </cfRule>
  </conditionalFormatting>
  <conditionalFormatting sqref="Q128">
    <cfRule type="expression" dxfId="5400" priority="10615">
      <formula>IF(OR(N128-Q128&lt;0,N128+Q128&gt;N$5,O128-Q128&lt;0,O128+Q128&gt;O$5,P128-Q128&lt;0,P128+Q128&gt;P$5),"true","false")</formula>
    </cfRule>
  </conditionalFormatting>
  <conditionalFormatting sqref="Q128">
    <cfRule type="expression" dxfId="5399" priority="10614">
      <formula>IF(OR(N128-Q128&lt;0,N128+Q128&gt;N$5,O128-Q128&lt;0,O128+Q128&gt;O$5,P128-Q128&lt;0,P128+Q128&gt;P$5),"true","false")</formula>
    </cfRule>
  </conditionalFormatting>
  <conditionalFormatting sqref="Q128">
    <cfRule type="expression" dxfId="5398" priority="10613">
      <formula>IF(OR(N128-Q128&lt;0,N128+Q128&gt;N$5,O128-Q128&lt;0,O128+Q128&gt;O$5,P128-Q128&lt;0,P128+Q128&gt;P$5),"true","false")</formula>
    </cfRule>
  </conditionalFormatting>
  <conditionalFormatting sqref="Q128">
    <cfRule type="expression" dxfId="5397" priority="10612">
      <formula>IF(OR(N128-Q128&lt;0,N128+Q128&gt;N$5,O128-Q128&lt;0,O128+Q128&gt;O$5,P128-Q128&lt;0,P128+Q128&gt;P$5),"true","false")</formula>
    </cfRule>
  </conditionalFormatting>
  <conditionalFormatting sqref="Q128">
    <cfRule type="expression" dxfId="5396" priority="10611">
      <formula>IF(OR(N128-Q128&lt;0,N128+Q128&gt;N$5,O128-Q128&lt;0,O128+Q128&gt;O$5,P128-Q128&lt;0,P128+Q128&gt;P$5),"true","false")</formula>
    </cfRule>
  </conditionalFormatting>
  <conditionalFormatting sqref="Q128">
    <cfRule type="expression" dxfId="5395" priority="10610">
      <formula>IF(OR(N128-Q128&lt;0,N128+Q128&gt;N$5,O128-Q128&lt;0,O128+Q128&gt;O$5,P128-Q128&lt;0,P128+Q128&gt;P$5),"true","false")</formula>
    </cfRule>
  </conditionalFormatting>
  <conditionalFormatting sqref="Q128">
    <cfRule type="expression" dxfId="5394" priority="10608">
      <formula>IF(OR(N128-Q128&lt;0,N128+Q128&gt;N$5,O128-Q128&lt;0,O128+Q128&gt;O$5,P128-Q128&lt;0,P128+Q128&gt;P$5),"true","false")</formula>
    </cfRule>
  </conditionalFormatting>
  <conditionalFormatting sqref="Q128">
    <cfRule type="expression" dxfId="5393" priority="10607">
      <formula>IF(OR(N128-Q128&lt;0,N128+Q128&gt;N$5,O128-Q128&lt;0,O128+Q128&gt;O$5,P128-Q128&lt;0,P128+Q128&gt;P$5),"true","false")</formula>
    </cfRule>
  </conditionalFormatting>
  <conditionalFormatting sqref="Q128">
    <cfRule type="expression" dxfId="5392" priority="10625">
      <formula>IF(OR(N128-Q128&lt;0,N128+Q128&gt;N$5,O128-Q128&lt;0,O128+Q128&gt;O$5,P128-Q128&lt;0,P128+Q128&gt;P$5),"true","false")</formula>
    </cfRule>
  </conditionalFormatting>
  <conditionalFormatting sqref="Q128">
    <cfRule type="expression" dxfId="5391" priority="10624">
      <formula>IF(OR(N128-Q128&lt;0,N128+Q128&gt;N$5,O128-Q128&lt;0,O128+Q128&gt;O$5,P128-Q128&lt;0,P128+Q128&gt;P$5),"true","false")</formula>
    </cfRule>
  </conditionalFormatting>
  <conditionalFormatting sqref="Q128">
    <cfRule type="expression" dxfId="5390" priority="10623">
      <formula>IF(OR(N128-Q128&lt;0,N128+Q128&gt;N$5,O128-Q128&lt;0,O128+Q128&gt;O$5,P128-Q128&lt;0,P128+Q128&gt;P$5),"true","false")</formula>
    </cfRule>
  </conditionalFormatting>
  <conditionalFormatting sqref="Q128">
    <cfRule type="expression" dxfId="5389" priority="10622">
      <formula>IF(OR(N128-Q128&lt;0,N128+Q128&gt;N$5,O128-Q128&lt;0,O128+Q128&gt;O$5,P128-Q128&lt;0,P128+Q128&gt;P$5),"true","false")</formula>
    </cfRule>
  </conditionalFormatting>
  <conditionalFormatting sqref="Q128">
    <cfRule type="expression" dxfId="5388" priority="10609">
      <formula>IF(OR(N128-Q128&lt;0,N128+Q128&gt;N$5,O128-Q128&lt;0,O128+Q128&gt;O$5,P128-Q128&lt;0,P128+Q128&gt;P$5),"true","false")</formula>
    </cfRule>
  </conditionalFormatting>
  <conditionalFormatting sqref="Q128">
    <cfRule type="expression" dxfId="5387" priority="10606">
      <formula>IF(OR(N128-Q128&lt;0,N128+Q128&gt;N$5,O128-Q128&lt;0,O128+Q128&gt;O$5,P128-Q128&lt;0,P128+Q128&gt;P$5),"true","false")</formula>
    </cfRule>
  </conditionalFormatting>
  <conditionalFormatting sqref="Q128">
    <cfRule type="expression" dxfId="5386" priority="10605">
      <formula>IF(OR(N128-Q128&lt;0,N128+Q128&gt;N$5,O128-Q128&lt;0,O128+Q128&gt;O$5,P128-Q128&lt;0,P128+Q128&gt;P$5),"true","false")</formula>
    </cfRule>
  </conditionalFormatting>
  <conditionalFormatting sqref="Q128">
    <cfRule type="expression" dxfId="5385" priority="10603">
      <formula>IF(OR(N128-Q128&lt;0,N128+Q128&gt;N$5,O128-Q128&lt;0,O128+Q128&gt;O$5,P128-Q128&lt;0,P128+Q128&gt;P$5),"true","false")</formula>
    </cfRule>
  </conditionalFormatting>
  <conditionalFormatting sqref="Q129">
    <cfRule type="expression" dxfId="5384" priority="10552">
      <formula>IF(OR(N129-Q129&lt;0,N129+Q129&gt;N$5,O129-Q129&lt;0,O129+Q129&gt;O$5,P129-Q129&lt;0,P129+Q129&gt;P$5),"true","false")</formula>
    </cfRule>
  </conditionalFormatting>
  <conditionalFormatting sqref="Q129">
    <cfRule type="expression" dxfId="5383" priority="10539">
      <formula>IF(OR(N129-Q129&lt;0,N129+Q129&gt;N$5,O129-Q129&lt;0,O129+Q129&gt;O$5,P129-Q129&lt;0,P129+Q129&gt;P$5),"true","false")</formula>
    </cfRule>
  </conditionalFormatting>
  <conditionalFormatting sqref="Q129">
    <cfRule type="expression" dxfId="5382" priority="10538">
      <formula>IF(OR(N129-Q129&lt;0,N129+Q129&gt;N$5,O129-Q129&lt;0,O129+Q129&gt;O$5,P129-Q129&lt;0,P129+Q129&gt;P$5),"true","false")</formula>
    </cfRule>
  </conditionalFormatting>
  <conditionalFormatting sqref="Q129">
    <cfRule type="expression" dxfId="5381" priority="10537">
      <formula>IF(OR(N129-Q129&lt;0,N129+Q129&gt;N$5,O129-Q129&lt;0,O129+Q129&gt;O$5,P129-Q129&lt;0,P129+Q129&gt;P$5),"true","false")</formula>
    </cfRule>
  </conditionalFormatting>
  <conditionalFormatting sqref="Q129">
    <cfRule type="expression" dxfId="5380" priority="10536">
      <formula>IF(OR(N129-Q129&lt;0,N129+Q129&gt;N$5,O129-Q129&lt;0,O129+Q129&gt;O$5,P129-Q129&lt;0,P129+Q129&gt;P$5),"true","false")</formula>
    </cfRule>
  </conditionalFormatting>
  <conditionalFormatting sqref="Q129">
    <cfRule type="expression" dxfId="5379" priority="10535">
      <formula>IF(OR(N129-Q129&lt;0,N129+Q129&gt;N$5,O129-Q129&lt;0,O129+Q129&gt;O$5,P129-Q129&lt;0,P129+Q129&gt;P$5),"true","false")</formula>
    </cfRule>
  </conditionalFormatting>
  <conditionalFormatting sqref="Q129">
    <cfRule type="expression" dxfId="5378" priority="10534">
      <formula>IF(OR(N129-Q129&lt;0,N129+Q129&gt;N$5,O129-Q129&lt;0,O129+Q129&gt;O$5,P129-Q129&lt;0,P129+Q129&gt;P$5),"true","false")</formula>
    </cfRule>
  </conditionalFormatting>
  <conditionalFormatting sqref="Q129">
    <cfRule type="expression" dxfId="5377" priority="10533">
      <formula>IF(OR(N129-Q129&lt;0,N129+Q129&gt;N$5,O129-Q129&lt;0,O129+Q129&gt;O$5,P129-Q129&lt;0,P129+Q129&gt;P$5),"true","false")</formula>
    </cfRule>
  </conditionalFormatting>
  <conditionalFormatting sqref="Q129">
    <cfRule type="expression" dxfId="5376" priority="10532">
      <formula>IF(OR(N129-Q129&lt;0,N129+Q129&gt;N$5,O129-Q129&lt;0,O129+Q129&gt;O$5,P129-Q129&lt;0,P129+Q129&gt;P$5),"true","false")</formula>
    </cfRule>
  </conditionalFormatting>
  <conditionalFormatting sqref="Q129">
    <cfRule type="expression" dxfId="5375" priority="10531">
      <formula>IF(OR(N129-Q129&lt;0,N129+Q129&gt;N$5,O129-Q129&lt;0,O129+Q129&gt;O$5,P129-Q129&lt;0,P129+Q129&gt;P$5),"true","false")</formula>
    </cfRule>
  </conditionalFormatting>
  <conditionalFormatting sqref="Q129">
    <cfRule type="expression" dxfId="5374" priority="10525">
      <formula>IF(OR(N129-Q129&lt;0,N129+Q129&gt;N$5,O129-Q129&lt;0,O129+Q129&gt;O$5,P129-Q129&lt;0,P129+Q129&gt;P$5),"true","false")</formula>
    </cfRule>
  </conditionalFormatting>
  <conditionalFormatting sqref="Q129">
    <cfRule type="expression" dxfId="5373" priority="10524">
      <formula>IF(OR(N129-Q129&lt;0,N129+Q129&gt;N$5,O129-Q129&lt;0,O129+Q129&gt;O$5,P129-Q129&lt;0,P129+Q129&gt;P$5),"true","false")</formula>
    </cfRule>
  </conditionalFormatting>
  <conditionalFormatting sqref="Q129">
    <cfRule type="expression" dxfId="5372" priority="10523">
      <formula>IF(OR(N129-Q129&lt;0,N129+Q129&gt;N$5,O129-Q129&lt;0,O129+Q129&gt;O$5,P129-Q129&lt;0,P129+Q129&gt;P$5),"true","false")</formula>
    </cfRule>
  </conditionalFormatting>
  <conditionalFormatting sqref="Q129">
    <cfRule type="expression" dxfId="5371" priority="10522">
      <formula>IF(OR(N129-Q129&lt;0,N129+Q129&gt;N$5,O129-Q129&lt;0,O129+Q129&gt;O$5,P129-Q129&lt;0,P129+Q129&gt;P$5),"true","false")</formula>
    </cfRule>
  </conditionalFormatting>
  <conditionalFormatting sqref="Q129">
    <cfRule type="expression" dxfId="5370" priority="10551">
      <formula>IF(OR(N129-Q129&lt;0,N129+Q129&gt;N$5,O129-Q129&lt;0,O129+Q129&gt;O$5,P129-Q129&lt;0,P129+Q129&gt;P$5),"true","false")</formula>
    </cfRule>
  </conditionalFormatting>
  <conditionalFormatting sqref="Q129">
    <cfRule type="expression" dxfId="5369" priority="10550">
      <formula>IF(OR(N129-Q129&lt;0,N129+Q129&gt;N$5,O129-Q129&lt;0,O129+Q129&gt;O$5,P129-Q129&lt;0,P129+Q129&gt;P$5),"true","false")</formula>
    </cfRule>
  </conditionalFormatting>
  <conditionalFormatting sqref="Q129">
    <cfRule type="expression" dxfId="5368" priority="10548">
      <formula>IF(OR(N129-Q129&lt;0,N129+Q129&gt;N$5,O129-Q129&lt;0,O129+Q129&gt;O$5,P129-Q129&lt;0,P129+Q129&gt;P$5),"true","false")</formula>
    </cfRule>
  </conditionalFormatting>
  <conditionalFormatting sqref="Q129">
    <cfRule type="expression" dxfId="5367" priority="10547">
      <formula>IF(OR(N129-Q129&lt;0,N129+Q129&gt;N$5,O129-Q129&lt;0,O129+Q129&gt;O$5,P129-Q129&lt;0,P129+Q129&gt;P$5),"true","false")</formula>
    </cfRule>
  </conditionalFormatting>
  <conditionalFormatting sqref="Q129">
    <cfRule type="expression" dxfId="5366" priority="10546">
      <formula>IF(OR(N129-Q129&lt;0,N129+Q129&gt;N$5,O129-Q129&lt;0,O129+Q129&gt;O$5,P129-Q129&lt;0,P129+Q129&gt;P$5),"true","false")</formula>
    </cfRule>
  </conditionalFormatting>
  <conditionalFormatting sqref="Q129">
    <cfRule type="expression" dxfId="5365" priority="10530">
      <formula>IF(OR(N129-Q129&lt;0,N129+Q129&gt;N$5,O129-Q129&lt;0,O129+Q129&gt;O$5,P129-Q129&lt;0,P129+Q129&gt;P$5),"true","false")</formula>
    </cfRule>
  </conditionalFormatting>
  <conditionalFormatting sqref="Q129">
    <cfRule type="expression" dxfId="5364" priority="10529">
      <formula>IF(OR(N129-Q129&lt;0,N129+Q129&gt;N$5,O129-Q129&lt;0,O129+Q129&gt;O$5,P129-Q129&lt;0,P129+Q129&gt;P$5),"true","false")</formula>
    </cfRule>
  </conditionalFormatting>
  <conditionalFormatting sqref="Q129">
    <cfRule type="expression" dxfId="5363" priority="10528">
      <formula>IF(OR(N129-Q129&lt;0,N129+Q129&gt;N$5,O129-Q129&lt;0,O129+Q129&gt;O$5,P129-Q129&lt;0,P129+Q129&gt;P$5),"true","false")</formula>
    </cfRule>
  </conditionalFormatting>
  <conditionalFormatting sqref="Q129">
    <cfRule type="expression" dxfId="5362" priority="10527">
      <formula>IF(OR(N129-Q129&lt;0,N129+Q129&gt;N$5,O129-Q129&lt;0,O129+Q129&gt;O$5,P129-Q129&lt;0,P129+Q129&gt;P$5),"true","false")</formula>
    </cfRule>
  </conditionalFormatting>
  <conditionalFormatting sqref="Q130">
    <cfRule type="expression" dxfId="5361" priority="10517">
      <formula>IF(OR(N130-Q130&lt;0,N130+Q130&gt;N$5,O130-Q130&lt;0,O130+Q130&gt;O$5,P130-Q130&lt;0,P130+Q130&gt;P$5),"true","false")</formula>
    </cfRule>
  </conditionalFormatting>
  <conditionalFormatting sqref="Q130">
    <cfRule type="expression" dxfId="5360" priority="10516">
      <formula>IF(OR(N130-Q130&lt;0,N130+Q130&gt;N$5,O130-Q130&lt;0,O130+Q130&gt;O$5,P130-Q130&lt;0,P130+Q130&gt;P$5),"true","false")</formula>
    </cfRule>
  </conditionalFormatting>
  <conditionalFormatting sqref="Q130">
    <cfRule type="expression" dxfId="5359" priority="10515">
      <formula>IF(OR(N130-Q130&lt;0,N130+Q130&gt;N$5,O130-Q130&lt;0,O130+Q130&gt;O$5,P130-Q130&lt;0,P130+Q130&gt;P$5),"true","false")</formula>
    </cfRule>
  </conditionalFormatting>
  <conditionalFormatting sqref="Q130">
    <cfRule type="expression" dxfId="5358" priority="10514">
      <formula>IF(OR(N130-Q130&lt;0,N130+Q130&gt;N$5,O130-Q130&lt;0,O130+Q130&gt;O$5,P130-Q130&lt;0,P130+Q130&gt;P$5),"true","false")</formula>
    </cfRule>
  </conditionalFormatting>
  <conditionalFormatting sqref="Q130">
    <cfRule type="expression" dxfId="5357" priority="10513">
      <formula>IF(OR(N130-Q130&lt;0,N130+Q130&gt;N$5,O130-Q130&lt;0,O130+Q130&gt;O$5,P130-Q130&lt;0,P130+Q130&gt;P$5),"true","false")</formula>
    </cfRule>
  </conditionalFormatting>
  <conditionalFormatting sqref="Q130">
    <cfRule type="expression" dxfId="5356" priority="10512">
      <formula>IF(OR(N130-Q130&lt;0,N130+Q130&gt;N$5,O130-Q130&lt;0,O130+Q130&gt;O$5,P130-Q130&lt;0,P130+Q130&gt;P$5),"true","false")</formula>
    </cfRule>
  </conditionalFormatting>
  <conditionalFormatting sqref="Q130">
    <cfRule type="expression" dxfId="5355" priority="10511">
      <formula>IF(OR(N130-Q130&lt;0,N130+Q130&gt;N$5,O130-Q130&lt;0,O130+Q130&gt;O$5,P130-Q130&lt;0,P130+Q130&gt;P$5),"true","false")</formula>
    </cfRule>
  </conditionalFormatting>
  <conditionalFormatting sqref="Q130">
    <cfRule type="expression" dxfId="5354" priority="10510">
      <formula>IF(OR(N130-Q130&lt;0,N130+Q130&gt;N$5,O130-Q130&lt;0,O130+Q130&gt;O$5,P130-Q130&lt;0,P130+Q130&gt;P$5),"true","false")</formula>
    </cfRule>
  </conditionalFormatting>
  <conditionalFormatting sqref="Q130">
    <cfRule type="expression" dxfId="5353" priority="10509">
      <formula>IF(OR(N130-Q130&lt;0,N130+Q130&gt;N$5,O130-Q130&lt;0,O130+Q130&gt;O$5,P130-Q130&lt;0,P130+Q130&gt;P$5),"true","false")</formula>
    </cfRule>
  </conditionalFormatting>
  <conditionalFormatting sqref="Q130">
    <cfRule type="expression" dxfId="5352" priority="10521">
      <formula>IF(OR(N130-Q130&lt;0,N130+Q130&gt;N$5,O130-Q130&lt;0,O130+Q130&gt;O$5,P130-Q130&lt;0,P130+Q130&gt;P$5),"true","false")</formula>
    </cfRule>
  </conditionalFormatting>
  <conditionalFormatting sqref="Q130">
    <cfRule type="expression" dxfId="5351" priority="10520">
      <formula>IF(OR(N130-Q130&lt;0,N130+Q130&gt;N$5,O130-Q130&lt;0,O130+Q130&gt;O$5,P130-Q130&lt;0,P130+Q130&gt;P$5),"true","false")</formula>
    </cfRule>
  </conditionalFormatting>
  <conditionalFormatting sqref="Q130">
    <cfRule type="expression" dxfId="5350" priority="10519">
      <formula>IF(OR(N130-Q130&lt;0,N130+Q130&gt;N$5,O130-Q130&lt;0,O130+Q130&gt;O$5,P130-Q130&lt;0,P130+Q130&gt;P$5),"true","false")</formula>
    </cfRule>
  </conditionalFormatting>
  <conditionalFormatting sqref="Q130">
    <cfRule type="expression" dxfId="5349" priority="10518">
      <formula>IF(OR(N130-Q130&lt;0,N130+Q130&gt;N$5,O130-Q130&lt;0,O130+Q130&gt;O$5,P130-Q130&lt;0,P130+Q130&gt;P$5),"true","false")</formula>
    </cfRule>
  </conditionalFormatting>
  <conditionalFormatting sqref="Q130">
    <cfRule type="expression" dxfId="5348" priority="10488">
      <formula>IF(OR(N130-Q130&lt;0,N130+Q130&gt;N$5,O130-Q130&lt;0,O130+Q130&gt;O$5,P130-Q130&lt;0,P130+Q130&gt;P$5),"true","false")</formula>
    </cfRule>
  </conditionalFormatting>
  <conditionalFormatting sqref="Q130">
    <cfRule type="expression" dxfId="5347" priority="10484">
      <formula>IF(OR(N130-Q130&lt;0,N130+Q130&gt;N$5,O130-Q130&lt;0,O130+Q130&gt;O$5,P130-Q130&lt;0,P130+Q130&gt;P$5),"true","false")</formula>
    </cfRule>
  </conditionalFormatting>
  <conditionalFormatting sqref="Q130">
    <cfRule type="expression" dxfId="5346" priority="10481">
      <formula>IF(OR(N130-Q130&lt;0,N130+Q130&gt;N$5,O130-Q130&lt;0,O130+Q130&gt;O$5,P130-Q130&lt;0,P130+Q130&gt;P$5),"true","false")</formula>
    </cfRule>
  </conditionalFormatting>
  <conditionalFormatting sqref="Q130">
    <cfRule type="expression" dxfId="5345" priority="10480">
      <formula>IF(OR(N130-Q130&lt;0,N130+Q130&gt;N$5,O130-Q130&lt;0,O130+Q130&gt;O$5,P130-Q130&lt;0,P130+Q130&gt;P$5),"true","false")</formula>
    </cfRule>
  </conditionalFormatting>
  <conditionalFormatting sqref="Q130">
    <cfRule type="expression" dxfId="5344" priority="10479">
      <formula>IF(OR(N130-Q130&lt;0,N130+Q130&gt;N$5,O130-Q130&lt;0,O130+Q130&gt;O$5,P130-Q130&lt;0,P130+Q130&gt;P$5),"true","false")</formula>
    </cfRule>
  </conditionalFormatting>
  <conditionalFormatting sqref="Q130">
    <cfRule type="expression" dxfId="5343" priority="10472">
      <formula>IF(OR(N130-Q130&lt;0,N130+Q130&gt;N$5,O130-Q130&lt;0,O130+Q130&gt;O$5,P130-Q130&lt;0,P130+Q130&gt;P$5),"true","false")</formula>
    </cfRule>
  </conditionalFormatting>
  <conditionalFormatting sqref="Q130">
    <cfRule type="expression" dxfId="5342" priority="10495">
      <formula>IF(OR(N130-Q130&lt;0,N130+Q130&gt;N$5,O130-Q130&lt;0,O130+Q130&gt;O$5,P130-Q130&lt;0,P130+Q130&gt;P$5),"true","false")</formula>
    </cfRule>
  </conditionalFormatting>
  <conditionalFormatting sqref="Q131">
    <cfRule type="expression" dxfId="5341" priority="10465">
      <formula>IF(OR(N131-Q131&lt;0,N131+Q131&gt;N$5,O131-Q131&lt;0,O131+Q131&gt;O$5,P131-Q131&lt;0,P131+Q131&gt;P$5),"true","false")</formula>
    </cfRule>
  </conditionalFormatting>
  <conditionalFormatting sqref="Q131">
    <cfRule type="expression" dxfId="5340" priority="10464">
      <formula>IF(OR(N131-Q131&lt;0,N131+Q131&gt;N$5,O131-Q131&lt;0,O131+Q131&gt;O$5,P131-Q131&lt;0,P131+Q131&gt;P$5),"true","false")</formula>
    </cfRule>
  </conditionalFormatting>
  <conditionalFormatting sqref="Q131">
    <cfRule type="expression" dxfId="5339" priority="10463">
      <formula>IF(OR(N131-Q131&lt;0,N131+Q131&gt;N$5,O131-Q131&lt;0,O131+Q131&gt;O$5,P131-Q131&lt;0,P131+Q131&gt;P$5),"true","false")</formula>
    </cfRule>
  </conditionalFormatting>
  <conditionalFormatting sqref="Q131">
    <cfRule type="expression" dxfId="5338" priority="10459">
      <formula>IF(OR(N131-Q131&lt;0,N131+Q131&gt;N$5,O131-Q131&lt;0,O131+Q131&gt;O$5,P131-Q131&lt;0,P131+Q131&gt;P$5),"true","false")</formula>
    </cfRule>
  </conditionalFormatting>
  <conditionalFormatting sqref="Q131">
    <cfRule type="expression" dxfId="5337" priority="10456">
      <formula>IF(OR(N131-Q131&lt;0,N131+Q131&gt;N$5,O131-Q131&lt;0,O131+Q131&gt;O$5,P131-Q131&lt;0,P131+Q131&gt;P$5),"true","false")</formula>
    </cfRule>
  </conditionalFormatting>
  <conditionalFormatting sqref="Q131">
    <cfRule type="expression" dxfId="5336" priority="10455">
      <formula>IF(OR(N131-Q131&lt;0,N131+Q131&gt;N$5,O131-Q131&lt;0,O131+Q131&gt;O$5,P131-Q131&lt;0,P131+Q131&gt;P$5),"true","false")</formula>
    </cfRule>
  </conditionalFormatting>
  <conditionalFormatting sqref="Q131">
    <cfRule type="expression" dxfId="5335" priority="10454">
      <formula>IF(OR(N131-Q131&lt;0,N131+Q131&gt;N$5,O131-Q131&lt;0,O131+Q131&gt;O$5,P131-Q131&lt;0,P131+Q131&gt;P$5),"true","false")</formula>
    </cfRule>
  </conditionalFormatting>
  <conditionalFormatting sqref="Q131">
    <cfRule type="expression" dxfId="5334" priority="10451">
      <formula>IF(OR(N131-Q131&lt;0,N131+Q131&gt;N$5,O131-Q131&lt;0,O131+Q131&gt;O$5,P131-Q131&lt;0,P131+Q131&gt;P$5),"true","false")</formula>
    </cfRule>
  </conditionalFormatting>
  <conditionalFormatting sqref="Q131">
    <cfRule type="expression" dxfId="5333" priority="10468">
      <formula>IF(OR(N131-Q131&lt;0,N131+Q131&gt;N$5,O131-Q131&lt;0,O131+Q131&gt;O$5,P131-Q131&lt;0,P131+Q131&gt;P$5),"true","false")</formula>
    </cfRule>
  </conditionalFormatting>
  <conditionalFormatting sqref="Q131">
    <cfRule type="expression" dxfId="5332" priority="10450">
      <formula>IF(OR(N131-Q131&lt;0,N131+Q131&gt;N$5,O131-Q131&lt;0,O131+Q131&gt;O$5,P131-Q131&lt;0,P131+Q131&gt;P$5),"true","false")</formula>
    </cfRule>
  </conditionalFormatting>
  <conditionalFormatting sqref="Q131">
    <cfRule type="expression" dxfId="5331" priority="10449">
      <formula>IF(OR(N131-Q131&lt;0,N131+Q131&gt;N$5,O131-Q131&lt;0,O131+Q131&gt;O$5,P131-Q131&lt;0,P131+Q131&gt;P$5),"true","false")</formula>
    </cfRule>
  </conditionalFormatting>
  <conditionalFormatting sqref="Q131">
    <cfRule type="expression" dxfId="5330" priority="10439">
      <formula>IF(OR(N131-Q131&lt;0,N131+Q131&gt;N$5,O131-Q131&lt;0,O131+Q131&gt;O$5,P131-Q131&lt;0,P131+Q131&gt;P$5),"true","false")</formula>
    </cfRule>
  </conditionalFormatting>
  <conditionalFormatting sqref="Q131">
    <cfRule type="expression" dxfId="5329" priority="10438">
      <formula>IF(OR(N131-Q131&lt;0,N131+Q131&gt;N$5,O131-Q131&lt;0,O131+Q131&gt;O$5,P131-Q131&lt;0,P131+Q131&gt;P$5),"true","false")</formula>
    </cfRule>
  </conditionalFormatting>
  <conditionalFormatting sqref="Q131">
    <cfRule type="expression" dxfId="5328" priority="10437">
      <formula>IF(OR(N131-Q131&lt;0,N131+Q131&gt;N$5,O131-Q131&lt;0,O131+Q131&gt;O$5,P131-Q131&lt;0,P131+Q131&gt;P$5),"true","false")</formula>
    </cfRule>
  </conditionalFormatting>
  <conditionalFormatting sqref="Q131">
    <cfRule type="expression" dxfId="5327" priority="10436">
      <formula>IF(OR(N131-Q131&lt;0,N131+Q131&gt;N$5,O131-Q131&lt;0,O131+Q131&gt;O$5,P131-Q131&lt;0,P131+Q131&gt;P$5),"true","false")</formula>
    </cfRule>
  </conditionalFormatting>
  <conditionalFormatting sqref="Q131">
    <cfRule type="expression" dxfId="5326" priority="10435">
      <formula>IF(OR(N131-Q131&lt;0,N131+Q131&gt;N$5,O131-Q131&lt;0,O131+Q131&gt;O$5,P131-Q131&lt;0,P131+Q131&gt;P$5),"true","false")</formula>
    </cfRule>
  </conditionalFormatting>
  <conditionalFormatting sqref="Q131">
    <cfRule type="expression" dxfId="5325" priority="10434">
      <formula>IF(OR(N131-Q131&lt;0,N131+Q131&gt;N$5,O131-Q131&lt;0,O131+Q131&gt;O$5,P131-Q131&lt;0,P131+Q131&gt;P$5),"true","false")</formula>
    </cfRule>
  </conditionalFormatting>
  <conditionalFormatting sqref="Q131">
    <cfRule type="expression" dxfId="5324" priority="10433">
      <formula>IF(OR(N131-Q131&lt;0,N131+Q131&gt;N$5,O131-Q131&lt;0,O131+Q131&gt;O$5,P131-Q131&lt;0,P131+Q131&gt;P$5),"true","false")</formula>
    </cfRule>
  </conditionalFormatting>
  <conditionalFormatting sqref="Q131">
    <cfRule type="expression" dxfId="5323" priority="10432">
      <formula>IF(OR(N131-Q131&lt;0,N131+Q131&gt;N$5,O131-Q131&lt;0,O131+Q131&gt;O$5,P131-Q131&lt;0,P131+Q131&gt;P$5),"true","false")</formula>
    </cfRule>
  </conditionalFormatting>
  <conditionalFormatting sqref="Q131">
    <cfRule type="expression" dxfId="5322" priority="10431">
      <formula>IF(OR(N131-Q131&lt;0,N131+Q131&gt;N$5,O131-Q131&lt;0,O131+Q131&gt;O$5,P131-Q131&lt;0,P131+Q131&gt;P$5),"true","false")</formula>
    </cfRule>
  </conditionalFormatting>
  <conditionalFormatting sqref="Q131">
    <cfRule type="expression" dxfId="5321" priority="10430">
      <formula>IF(OR(N131-Q131&lt;0,N131+Q131&gt;N$5,O131-Q131&lt;0,O131+Q131&gt;O$5,P131-Q131&lt;0,P131+Q131&gt;P$5),"true","false")</formula>
    </cfRule>
  </conditionalFormatting>
  <conditionalFormatting sqref="Q131">
    <cfRule type="expression" dxfId="5320" priority="10429">
      <formula>IF(OR(N131-Q131&lt;0,N131+Q131&gt;N$5,O131-Q131&lt;0,O131+Q131&gt;O$5,P131-Q131&lt;0,P131+Q131&gt;P$5),"true","false")</formula>
    </cfRule>
  </conditionalFormatting>
  <conditionalFormatting sqref="Q131">
    <cfRule type="expression" dxfId="5319" priority="10428">
      <formula>IF(OR(N131-Q131&lt;0,N131+Q131&gt;N$5,O131-Q131&lt;0,O131+Q131&gt;O$5,P131-Q131&lt;0,P131+Q131&gt;P$5),"true","false")</formula>
    </cfRule>
  </conditionalFormatting>
  <conditionalFormatting sqref="Q131">
    <cfRule type="expression" dxfId="5318" priority="10427">
      <formula>IF(OR(N131-Q131&lt;0,N131+Q131&gt;N$5,O131-Q131&lt;0,O131+Q131&gt;O$5,P131-Q131&lt;0,P131+Q131&gt;P$5),"true","false")</formula>
    </cfRule>
  </conditionalFormatting>
  <conditionalFormatting sqref="Q131">
    <cfRule type="expression" dxfId="5317" priority="10422">
      <formula>IF(OR(N131-Q131&lt;0,N131+Q131&gt;N$5,O131-Q131&lt;0,O131+Q131&gt;O$5,P131-Q131&lt;0,P131+Q131&gt;P$5),"true","false")</formula>
    </cfRule>
  </conditionalFormatting>
  <conditionalFormatting sqref="Q131">
    <cfRule type="expression" dxfId="5316" priority="10421">
      <formula>IF(OR(N131-Q131&lt;0,N131+Q131&gt;N$5,O131-Q131&lt;0,O131+Q131&gt;O$5,P131-Q131&lt;0,P131+Q131&gt;P$5),"true","false")</formula>
    </cfRule>
  </conditionalFormatting>
  <conditionalFormatting sqref="Q131">
    <cfRule type="expression" dxfId="5315" priority="10420">
      <formula>IF(OR(N131-Q131&lt;0,N131+Q131&gt;N$5,O131-Q131&lt;0,O131+Q131&gt;O$5,P131-Q131&lt;0,P131+Q131&gt;P$5),"true","false")</formula>
    </cfRule>
  </conditionalFormatting>
  <conditionalFormatting sqref="Q131">
    <cfRule type="expression" dxfId="5314" priority="10419">
      <formula>IF(OR(N131-Q131&lt;0,N131+Q131&gt;N$5,O131-Q131&lt;0,O131+Q131&gt;O$5,P131-Q131&lt;0,P131+Q131&gt;P$5),"true","false")</formula>
    </cfRule>
  </conditionalFormatting>
  <conditionalFormatting sqref="Q131">
    <cfRule type="expression" dxfId="5313" priority="10418">
      <formula>IF(OR(N131-Q131&lt;0,N131+Q131&gt;N$5,O131-Q131&lt;0,O131+Q131&gt;O$5,P131-Q131&lt;0,P131+Q131&gt;P$5),"true","false")</formula>
    </cfRule>
  </conditionalFormatting>
  <conditionalFormatting sqref="Q131">
    <cfRule type="expression" dxfId="5312" priority="10447">
      <formula>IF(OR(N131-Q131&lt;0,N131+Q131&gt;N$5,O131-Q131&lt;0,O131+Q131&gt;O$5,P131-Q131&lt;0,P131+Q131&gt;P$5),"true","false")</formula>
    </cfRule>
  </conditionalFormatting>
  <conditionalFormatting sqref="Q131">
    <cfRule type="expression" dxfId="5311" priority="10446">
      <formula>IF(OR(N131-Q131&lt;0,N131+Q131&gt;N$5,O131-Q131&lt;0,O131+Q131&gt;O$5,P131-Q131&lt;0,P131+Q131&gt;P$5),"true","false")</formula>
    </cfRule>
  </conditionalFormatting>
  <conditionalFormatting sqref="Q131">
    <cfRule type="expression" dxfId="5310" priority="10445">
      <formula>IF(OR(N131-Q131&lt;0,N131+Q131&gt;N$5,O131-Q131&lt;0,O131+Q131&gt;O$5,P131-Q131&lt;0,P131+Q131&gt;P$5),"true","false")</formula>
    </cfRule>
  </conditionalFormatting>
  <conditionalFormatting sqref="Q131">
    <cfRule type="expression" dxfId="5309" priority="10442">
      <formula>IF(OR(N131-Q131&lt;0,N131+Q131&gt;N$5,O131-Q131&lt;0,O131+Q131&gt;O$5,P131-Q131&lt;0,P131+Q131&gt;P$5),"true","false")</formula>
    </cfRule>
  </conditionalFormatting>
  <conditionalFormatting sqref="Q131">
    <cfRule type="expression" dxfId="5308" priority="10441">
      <formula>IF(OR(N131-Q131&lt;0,N131+Q131&gt;N$5,O131-Q131&lt;0,O131+Q131&gt;O$5,P131-Q131&lt;0,P131+Q131&gt;P$5),"true","false")</formula>
    </cfRule>
  </conditionalFormatting>
  <conditionalFormatting sqref="Q131">
    <cfRule type="expression" dxfId="5307" priority="10440">
      <formula>IF(OR(N131-Q131&lt;0,N131+Q131&gt;N$5,O131-Q131&lt;0,O131+Q131&gt;O$5,P131-Q131&lt;0,P131+Q131&gt;P$5),"true","false")</formula>
    </cfRule>
  </conditionalFormatting>
  <conditionalFormatting sqref="Q131">
    <cfRule type="expression" dxfId="5306" priority="10426">
      <formula>IF(OR(N131-Q131&lt;0,N131+Q131&gt;N$5,O131-Q131&lt;0,O131+Q131&gt;O$5,P131-Q131&lt;0,P131+Q131&gt;P$5),"true","false")</formula>
    </cfRule>
  </conditionalFormatting>
  <conditionalFormatting sqref="Q131">
    <cfRule type="expression" dxfId="5305" priority="10425">
      <formula>IF(OR(N131-Q131&lt;0,N131+Q131&gt;N$5,O131-Q131&lt;0,O131+Q131&gt;O$5,P131-Q131&lt;0,P131+Q131&gt;P$5),"true","false")</formula>
    </cfRule>
  </conditionalFormatting>
  <conditionalFormatting sqref="Q131">
    <cfRule type="expression" dxfId="5304" priority="10424">
      <formula>IF(OR(N131-Q131&lt;0,N131+Q131&gt;N$5,O131-Q131&lt;0,O131+Q131&gt;O$5,P131-Q131&lt;0,P131+Q131&gt;P$5),"true","false")</formula>
    </cfRule>
  </conditionalFormatting>
  <conditionalFormatting sqref="Q131">
    <cfRule type="expression" dxfId="5303" priority="10423">
      <formula>IF(OR(N131-Q131&lt;0,N131+Q131&gt;N$5,O131-Q131&lt;0,O131+Q131&gt;O$5,P131-Q131&lt;0,P131+Q131&gt;P$5),"true","false")</formula>
    </cfRule>
  </conditionalFormatting>
  <conditionalFormatting sqref="Q132:Q133">
    <cfRule type="expression" dxfId="5302" priority="10413">
      <formula>IF(OR(N132-Q132&lt;0,N132+Q132&gt;N$5,O132-Q132&lt;0,O132+Q132&gt;O$5,P132-Q132&lt;0,P132+Q132&gt;P$5),"true","false")</formula>
    </cfRule>
  </conditionalFormatting>
  <conditionalFormatting sqref="Q132:Q133">
    <cfRule type="expression" dxfId="5301" priority="10412">
      <formula>IF(OR(N132-Q132&lt;0,N132+Q132&gt;N$5,O132-Q132&lt;0,O132+Q132&gt;O$5,P132-Q132&lt;0,P132+Q132&gt;P$5),"true","false")</formula>
    </cfRule>
  </conditionalFormatting>
  <conditionalFormatting sqref="Q132:Q133">
    <cfRule type="expression" dxfId="5300" priority="10411">
      <formula>IF(OR(N132-Q132&lt;0,N132+Q132&gt;N$5,O132-Q132&lt;0,O132+Q132&gt;O$5,P132-Q132&lt;0,P132+Q132&gt;P$5),"true","false")</formula>
    </cfRule>
  </conditionalFormatting>
  <conditionalFormatting sqref="Q132">
    <cfRule type="expression" dxfId="5299" priority="10410">
      <formula>IF(OR(N132-Q132&lt;0,N132+Q132&gt;N$5,O132-Q132&lt;0,O132+Q132&gt;O$5,P132-Q132&lt;0,P132+Q132&gt;P$5),"true","false")</formula>
    </cfRule>
  </conditionalFormatting>
  <conditionalFormatting sqref="Q133">
    <cfRule type="expression" dxfId="5298" priority="10409">
      <formula>IF(OR(N133-Q133&lt;0,N133+Q133&gt;N$5,O133-Q133&lt;0,O133+Q133&gt;O$5,P133-Q133&lt;0,P133+Q133&gt;P$5),"true","false")</formula>
    </cfRule>
  </conditionalFormatting>
  <conditionalFormatting sqref="Q132:Q133">
    <cfRule type="expression" dxfId="5297" priority="10408">
      <formula>IF(OR(N132-Q132&lt;0,N132+Q132&gt;N$5,O132-Q132&lt;0,O132+Q132&gt;O$5,P132-Q132&lt;0,P132+Q132&gt;P$5),"true","false")</formula>
    </cfRule>
  </conditionalFormatting>
  <conditionalFormatting sqref="Q132">
    <cfRule type="expression" dxfId="5296" priority="10407">
      <formula>IF(OR(N132-Q132&lt;0,N132+Q132&gt;N$5,O132-Q132&lt;0,O132+Q132&gt;O$5,P132-Q132&lt;0,P132+Q132&gt;P$5),"true","false")</formula>
    </cfRule>
  </conditionalFormatting>
  <conditionalFormatting sqref="Q133">
    <cfRule type="expression" dxfId="5295" priority="10406">
      <formula>IF(OR(N133-Q133&lt;0,N133+Q133&gt;N$5,O133-Q133&lt;0,O133+Q133&gt;O$5,P133-Q133&lt;0,P133+Q133&gt;P$5),"true","false")</formula>
    </cfRule>
  </conditionalFormatting>
  <conditionalFormatting sqref="Q132">
    <cfRule type="expression" dxfId="5294" priority="10405">
      <formula>IF(OR(N132-Q132&lt;0,N132+Q132&gt;N$5,O132-Q132&lt;0,O132+Q132&gt;O$5,P132-Q132&lt;0,P132+Q132&gt;P$5),"true","false")</formula>
    </cfRule>
  </conditionalFormatting>
  <conditionalFormatting sqref="Q133">
    <cfRule type="expression" dxfId="5293" priority="10404">
      <formula>IF(OR(N133-Q133&lt;0,N133+Q133&gt;N$5,O133-Q133&lt;0,O133+Q133&gt;O$5,P133-Q133&lt;0,P133+Q133&gt;P$5),"true","false")</formula>
    </cfRule>
  </conditionalFormatting>
  <conditionalFormatting sqref="Q132:Q133">
    <cfRule type="expression" dxfId="5292" priority="10403">
      <formula>IF(OR(N132-Q132&lt;0,N132+Q132&gt;N$5,O132-Q132&lt;0,O132+Q132&gt;O$5,P132-Q132&lt;0,P132+Q132&gt;P$5),"true","false")</formula>
    </cfRule>
  </conditionalFormatting>
  <conditionalFormatting sqref="Q132:Q133">
    <cfRule type="expression" dxfId="5291" priority="10402">
      <formula>IF(OR(N132-Q132&lt;0,N132+Q132&gt;N$5,O132-Q132&lt;0,O132+Q132&gt;O$5,P132-Q132&lt;0,P132+Q132&gt;P$5),"true","false")</formula>
    </cfRule>
  </conditionalFormatting>
  <conditionalFormatting sqref="Q132">
    <cfRule type="expression" dxfId="5290" priority="10401">
      <formula>IF(OR(N132-Q132&lt;0,N132+Q132&gt;N$5,O132-Q132&lt;0,O132+Q132&gt;O$5,P132-Q132&lt;0,P132+Q132&gt;P$5),"true","false")</formula>
    </cfRule>
  </conditionalFormatting>
  <conditionalFormatting sqref="Q133">
    <cfRule type="expression" dxfId="5289" priority="10400">
      <formula>IF(OR(N133-Q133&lt;0,N133+Q133&gt;N$5,O133-Q133&lt;0,O133+Q133&gt;O$5,P133-Q133&lt;0,P133+Q133&gt;P$5),"true","false")</formula>
    </cfRule>
  </conditionalFormatting>
  <conditionalFormatting sqref="Q133">
    <cfRule type="expression" dxfId="5288" priority="10398">
      <formula>IF(OR(N133-Q133&lt;0,N133+Q133&gt;N$5,O133-Q133&lt;0,O133+Q133&gt;O$5,P133-Q133&lt;0,P133+Q133&gt;P$5),"true","false")</formula>
    </cfRule>
  </conditionalFormatting>
  <conditionalFormatting sqref="Q132:Q133">
    <cfRule type="expression" dxfId="5287" priority="10397">
      <formula>IF(OR(N132-Q132&lt;0,N132+Q132&gt;N$5,O132-Q132&lt;0,O132+Q132&gt;O$5,P132-Q132&lt;0,P132+Q132&gt;P$5),"true","false")</formula>
    </cfRule>
  </conditionalFormatting>
  <conditionalFormatting sqref="Q132:Q133">
    <cfRule type="expression" dxfId="5286" priority="10394">
      <formula>IF(OR(N132-Q132&lt;0,N132+Q132&gt;N$5,O132-Q132&lt;0,O132+Q132&gt;O$5,P132-Q132&lt;0,P132+Q132&gt;P$5),"true","false")</formula>
    </cfRule>
  </conditionalFormatting>
  <conditionalFormatting sqref="Q132:Q133">
    <cfRule type="expression" dxfId="5285" priority="10393">
      <formula>IF(OR(N132-Q132&lt;0,N132+Q132&gt;N$5,O132-Q132&lt;0,O132+Q132&gt;O$5,P132-Q132&lt;0,P132+Q132&gt;P$5),"true","false")</formula>
    </cfRule>
  </conditionalFormatting>
  <conditionalFormatting sqref="Q132:Q133">
    <cfRule type="expression" dxfId="5284" priority="10417">
      <formula>IF(OR(N132-Q132&lt;0,N132+Q132&gt;N$5,O132-Q132&lt;0,O132+Q132&gt;O$5,P132-Q132&lt;0,P132+Q132&gt;P$5),"true","false")</formula>
    </cfRule>
  </conditionalFormatting>
  <conditionalFormatting sqref="Q132:Q133">
    <cfRule type="expression" dxfId="5283" priority="10416">
      <formula>IF(OR(N132-Q132&lt;0,N132+Q132&gt;N$5,O132-Q132&lt;0,O132+Q132&gt;O$5,P132-Q132&lt;0,P132+Q132&gt;P$5),"true","false")</formula>
    </cfRule>
  </conditionalFormatting>
  <conditionalFormatting sqref="Q132:Q133">
    <cfRule type="expression" dxfId="5282" priority="10415">
      <formula>IF(OR(N132-Q132&lt;0,N132+Q132&gt;N$5,O132-Q132&lt;0,O132+Q132&gt;O$5,P132-Q132&lt;0,P132+Q132&gt;P$5),"true","false")</formula>
    </cfRule>
  </conditionalFormatting>
  <conditionalFormatting sqref="Q132:Q133">
    <cfRule type="expression" dxfId="5281" priority="10414">
      <formula>IF(OR(N132-Q132&lt;0,N132+Q132&gt;N$5,O132-Q132&lt;0,O132+Q132&gt;O$5,P132-Q132&lt;0,P132+Q132&gt;P$5),"true","false")</formula>
    </cfRule>
  </conditionalFormatting>
  <conditionalFormatting sqref="Q132">
    <cfRule type="expression" dxfId="5280" priority="10399">
      <formula>IF(OR(N132-Q132&lt;0,N132+Q132&gt;N$5,O132-Q132&lt;0,O132+Q132&gt;O$5,P132-Q132&lt;0,P132+Q132&gt;P$5),"true","false")</formula>
    </cfRule>
  </conditionalFormatting>
  <conditionalFormatting sqref="Q132">
    <cfRule type="expression" dxfId="5279" priority="10396">
      <formula>IF(OR(N132-Q132&lt;0,N132+Q132&gt;N$5,O132-Q132&lt;0,O132+Q132&gt;O$5,P132-Q132&lt;0,P132+Q132&gt;P$5),"true","false")</formula>
    </cfRule>
  </conditionalFormatting>
  <conditionalFormatting sqref="Q133">
    <cfRule type="expression" dxfId="5278" priority="10395">
      <formula>IF(OR(N133-Q133&lt;0,N133+Q133&gt;N$5,O133-Q133&lt;0,O133+Q133&gt;O$5,P133-Q133&lt;0,P133+Q133&gt;P$5),"true","false")</formula>
    </cfRule>
  </conditionalFormatting>
  <conditionalFormatting sqref="Q133">
    <cfRule type="expression" dxfId="5277" priority="10392">
      <formula>IF(OR(N133-Q133&lt;0,N133+Q133&gt;N$5,O133-Q133&lt;0,O133+Q133&gt;O$5,P133-Q133&lt;0,P133+Q133&gt;P$5),"true","false")</formula>
    </cfRule>
  </conditionalFormatting>
  <conditionalFormatting sqref="Q132:Q133">
    <cfRule type="expression" dxfId="5276" priority="10391">
      <formula>IF(OR(N132-Q132&lt;0,N132+Q132&gt;N$5,O132-Q132&lt;0,O132+Q132&gt;O$5,P132-Q132&lt;0,P132+Q132&gt;P$5),"true","false")</formula>
    </cfRule>
  </conditionalFormatting>
  <conditionalFormatting sqref="Q132:Q133">
    <cfRule type="expression" dxfId="5275" priority="10390">
      <formula>IF(OR(N132-Q132&lt;0,N132+Q132&gt;N$5,O132-Q132&lt;0,O132+Q132&gt;O$5,P132-Q132&lt;0,P132+Q132&gt;P$5),"true","false")</formula>
    </cfRule>
  </conditionalFormatting>
  <conditionalFormatting sqref="Q132">
    <cfRule type="expression" dxfId="5274" priority="10387">
      <formula>IF(OR(N132-Q132&lt;0,N132+Q132&gt;N$5,O132-Q132&lt;0,O132+Q132&gt;O$5,P132-Q132&lt;0,P132+Q132&gt;P$5),"true","false")</formula>
    </cfRule>
  </conditionalFormatting>
  <conditionalFormatting sqref="Q132:Q133">
    <cfRule type="expression" dxfId="5273" priority="10379">
      <formula>IF(OR(N132-Q132&lt;0,N132+Q132&gt;N$5,O132-Q132&lt;0,O132+Q132&gt;O$5,P132-Q132&lt;0,P132+Q132&gt;P$5),"true","false")</formula>
    </cfRule>
  </conditionalFormatting>
  <conditionalFormatting sqref="Q132:Q133">
    <cfRule type="expression" dxfId="5272" priority="10389">
      <formula>IF(OR(N132-Q132&lt;0,N132+Q132&gt;N$5,O132-Q132&lt;0,O132+Q132&gt;O$5,P132-Q132&lt;0,P132+Q132&gt;P$5),"true","false")</formula>
    </cfRule>
  </conditionalFormatting>
  <conditionalFormatting sqref="Q132:Q133">
    <cfRule type="expression" dxfId="5271" priority="10388">
      <formula>IF(OR(N132-Q132&lt;0,N132+Q132&gt;N$5,O132-Q132&lt;0,O132+Q132&gt;O$5,P132-Q132&lt;0,P132+Q132&gt;P$5),"true","false")</formula>
    </cfRule>
  </conditionalFormatting>
  <conditionalFormatting sqref="Q133">
    <cfRule type="expression" dxfId="5270" priority="10386">
      <formula>IF(OR(N133-Q133&lt;0,N133+Q133&gt;N$5,O133-Q133&lt;0,O133+Q133&gt;O$5,P133-Q133&lt;0,P133+Q133&gt;P$5),"true","false")</formula>
    </cfRule>
  </conditionalFormatting>
  <conditionalFormatting sqref="Q132:Q133">
    <cfRule type="expression" dxfId="5269" priority="10385">
      <formula>IF(OR(N132-Q132&lt;0,N132+Q132&gt;N$5,O132-Q132&lt;0,O132+Q132&gt;O$5,P132-Q132&lt;0,P132+Q132&gt;P$5),"true","false")</formula>
    </cfRule>
  </conditionalFormatting>
  <conditionalFormatting sqref="Q132:Q133">
    <cfRule type="expression" dxfId="5268" priority="10384">
      <formula>IF(OR(N132-Q132&lt;0,N132+Q132&gt;N$5,O132-Q132&lt;0,O132+Q132&gt;O$5,P132-Q132&lt;0,P132+Q132&gt;P$5),"true","false")</formula>
    </cfRule>
  </conditionalFormatting>
  <conditionalFormatting sqref="Q132:Q133">
    <cfRule type="expression" dxfId="5267" priority="10383">
      <formula>IF(OR(N132-Q132&lt;0,N132+Q132&gt;N$5,O132-Q132&lt;0,O132+Q132&gt;O$5,P132-Q132&lt;0,P132+Q132&gt;P$5),"true","false")</formula>
    </cfRule>
  </conditionalFormatting>
  <conditionalFormatting sqref="Q132:Q133">
    <cfRule type="expression" dxfId="5266" priority="10382">
      <formula>IF(OR(N132-Q132&lt;0,N132+Q132&gt;N$5,O132-Q132&lt;0,O132+Q132&gt;O$5,P132-Q132&lt;0,P132+Q132&gt;P$5),"true","false")</formula>
    </cfRule>
  </conditionalFormatting>
  <conditionalFormatting sqref="Q132">
    <cfRule type="expression" dxfId="5265" priority="10381">
      <formula>IF(OR(N132-Q132&lt;0,N132+Q132&gt;N$5,O132-Q132&lt;0,O132+Q132&gt;O$5,P132-Q132&lt;0,P132+Q132&gt;P$5),"true","false")</formula>
    </cfRule>
  </conditionalFormatting>
  <conditionalFormatting sqref="Q133">
    <cfRule type="expression" dxfId="5264" priority="10380">
      <formula>IF(OR(N133-Q133&lt;0,N133+Q133&gt;N$5,O133-Q133&lt;0,O133+Q133&gt;O$5,P133-Q133&lt;0,P133+Q133&gt;P$5),"true","false")</formula>
    </cfRule>
  </conditionalFormatting>
  <conditionalFormatting sqref="Q134">
    <cfRule type="expression" dxfId="5263" priority="10333">
      <formula>IF(OR(N134-Q134&lt;0,N134+Q134&gt;N$5,O134-Q134&lt;0,O134+Q134&gt;O$5,P134-Q134&lt;0,P134+Q134&gt;P$5),"true","false")</formula>
    </cfRule>
  </conditionalFormatting>
  <conditionalFormatting sqref="Q134">
    <cfRule type="expression" dxfId="5262" priority="10322">
      <formula>IF(OR(N134-Q134&lt;0,N134+Q134&gt;N$5,O134-Q134&lt;0,O134+Q134&gt;O$5,P134-Q134&lt;0,P134+Q134&gt;P$5),"true","false")</formula>
    </cfRule>
  </conditionalFormatting>
  <conditionalFormatting sqref="Q134">
    <cfRule type="expression" dxfId="5261" priority="10317">
      <formula>IF(OR(N134-Q134&lt;0,N134+Q134&gt;N$5,O134-Q134&lt;0,O134+Q134&gt;O$5,P134-Q134&lt;0,P134+Q134&gt;P$5),"true","false")</formula>
    </cfRule>
  </conditionalFormatting>
  <conditionalFormatting sqref="Q134">
    <cfRule type="expression" dxfId="5260" priority="10316">
      <formula>IF(OR(N134-Q134&lt;0,N134+Q134&gt;N$5,O134-Q134&lt;0,O134+Q134&gt;O$5,P134-Q134&lt;0,P134+Q134&gt;P$5),"true","false")</formula>
    </cfRule>
  </conditionalFormatting>
  <conditionalFormatting sqref="Q134">
    <cfRule type="expression" dxfId="5259" priority="10313">
      <formula>IF(OR(N134-Q134&lt;0,N134+Q134&gt;N$5,O134-Q134&lt;0,O134+Q134&gt;O$5,P134-Q134&lt;0,P134+Q134&gt;P$5),"true","false")</formula>
    </cfRule>
  </conditionalFormatting>
  <conditionalFormatting sqref="Q134">
    <cfRule type="expression" dxfId="5258" priority="10307">
      <formula>IF(OR(N134-Q134&lt;0,N134+Q134&gt;N$5,O134-Q134&lt;0,O134+Q134&gt;O$5,P134-Q134&lt;0,P134+Q134&gt;P$5),"true","false")</formula>
    </cfRule>
  </conditionalFormatting>
  <conditionalFormatting sqref="Q134">
    <cfRule type="expression" dxfId="5257" priority="10305">
      <formula>IF(OR(N134-Q134&lt;0,N134+Q134&gt;N$5,O134-Q134&lt;0,O134+Q134&gt;O$5,P134-Q134&lt;0,P134+Q134&gt;P$5),"true","false")</formula>
    </cfRule>
  </conditionalFormatting>
  <conditionalFormatting sqref="Q134">
    <cfRule type="expression" dxfId="5256" priority="10332">
      <formula>IF(OR(N134-Q134&lt;0,N134+Q134&gt;N$5,O134-Q134&lt;0,O134+Q134&gt;O$5,P134-Q134&lt;0,P134+Q134&gt;P$5),"true","false")</formula>
    </cfRule>
  </conditionalFormatting>
  <conditionalFormatting sqref="Q134">
    <cfRule type="expression" dxfId="5255" priority="10331">
      <formula>IF(OR(N134-Q134&lt;0,N134+Q134&gt;N$5,O134-Q134&lt;0,O134+Q134&gt;O$5,P134-Q134&lt;0,P134+Q134&gt;P$5),"true","false")</formula>
    </cfRule>
  </conditionalFormatting>
  <conditionalFormatting sqref="Q134">
    <cfRule type="expression" dxfId="5254" priority="10330">
      <formula>IF(OR(N134-Q134&lt;0,N134+Q134&gt;N$5,O134-Q134&lt;0,O134+Q134&gt;O$5,P134-Q134&lt;0,P134+Q134&gt;P$5),"true","false")</formula>
    </cfRule>
  </conditionalFormatting>
  <conditionalFormatting sqref="Q134">
    <cfRule type="expression" dxfId="5253" priority="10329">
      <formula>IF(OR(N134-Q134&lt;0,N134+Q134&gt;N$5,O134-Q134&lt;0,O134+Q134&gt;O$5,P134-Q134&lt;0,P134+Q134&gt;P$5),"true","false")</formula>
    </cfRule>
  </conditionalFormatting>
  <conditionalFormatting sqref="Q134">
    <cfRule type="expression" dxfId="5252" priority="10308">
      <formula>IF(OR(N134-Q134&lt;0,N134+Q134&gt;N$5,O134-Q134&lt;0,O134+Q134&gt;O$5,P134-Q134&lt;0,P134+Q134&gt;P$5),"true","false")</formula>
    </cfRule>
  </conditionalFormatting>
  <conditionalFormatting sqref="Q135">
    <cfRule type="expression" dxfId="5251" priority="10297">
      <formula>IF(OR(N135-Q135&lt;0,N135+Q135&gt;N$5,O135-Q135&lt;0,O135+Q135&gt;O$5,P135-Q135&lt;0,P135+Q135&gt;P$5),"true","false")</formula>
    </cfRule>
  </conditionalFormatting>
  <conditionalFormatting sqref="Q135">
    <cfRule type="expression" dxfId="5250" priority="10289">
      <formula>IF(OR(N135-Q135&lt;0,N135+Q135&gt;N$5,O135-Q135&lt;0,O135+Q135&gt;O$5,P135-Q135&lt;0,P135+Q135&gt;P$5),"true","false")</formula>
    </cfRule>
  </conditionalFormatting>
  <conditionalFormatting sqref="Q135">
    <cfRule type="expression" dxfId="5249" priority="10287">
      <formula>IF(OR(N135-Q135&lt;0,N135+Q135&gt;N$5,O135-Q135&lt;0,O135+Q135&gt;O$5,P135-Q135&lt;0,P135+Q135&gt;P$5),"true","false")</formula>
    </cfRule>
  </conditionalFormatting>
  <conditionalFormatting sqref="Q135">
    <cfRule type="expression" dxfId="5248" priority="10302">
      <formula>IF(OR(N135-Q135&lt;0,N135+Q135&gt;N$5,O135-Q135&lt;0,O135+Q135&gt;O$5,P135-Q135&lt;0,P135+Q135&gt;P$5),"true","false")</formula>
    </cfRule>
  </conditionalFormatting>
  <conditionalFormatting sqref="Q135">
    <cfRule type="expression" dxfId="5247" priority="10286">
      <formula>IF(OR(N135-Q135&lt;0,N135+Q135&gt;N$5,O135-Q135&lt;0,O135+Q135&gt;O$5,P135-Q135&lt;0,P135+Q135&gt;P$5),"true","false")</formula>
    </cfRule>
  </conditionalFormatting>
  <conditionalFormatting sqref="Q135">
    <cfRule type="expression" dxfId="5246" priority="10283">
      <formula>IF(OR(N135-Q135&lt;0,N135+Q135&gt;N$5,O135-Q135&lt;0,O135+Q135&gt;O$5,P135-Q135&lt;0,P135+Q135&gt;P$5),"true","false")</formula>
    </cfRule>
  </conditionalFormatting>
  <conditionalFormatting sqref="Q135">
    <cfRule type="expression" dxfId="5245" priority="10270">
      <formula>IF(OR(N135-Q135&lt;0,N135+Q135&gt;N$5,O135-Q135&lt;0,O135+Q135&gt;O$5,P135-Q135&lt;0,P135+Q135&gt;P$5),"true","false")</formula>
    </cfRule>
  </conditionalFormatting>
  <conditionalFormatting sqref="Q135">
    <cfRule type="expression" dxfId="5244" priority="10269">
      <formula>IF(OR(N135-Q135&lt;0,N135+Q135&gt;N$5,O135-Q135&lt;0,O135+Q135&gt;O$5,P135-Q135&lt;0,P135+Q135&gt;P$5),"true","false")</formula>
    </cfRule>
  </conditionalFormatting>
  <conditionalFormatting sqref="Q135">
    <cfRule type="expression" dxfId="5243" priority="10265">
      <formula>IF(OR(N135-Q135&lt;0,N135+Q135&gt;N$5,O135-Q135&lt;0,O135+Q135&gt;O$5,P135-Q135&lt;0,P135+Q135&gt;P$5),"true","false")</formula>
    </cfRule>
  </conditionalFormatting>
  <conditionalFormatting sqref="Q135">
    <cfRule type="expression" dxfId="5242" priority="10261">
      <formula>IF(OR(N135-Q135&lt;0,N135+Q135&gt;N$5,O135-Q135&lt;0,O135+Q135&gt;O$5,P135-Q135&lt;0,P135+Q135&gt;P$5),"true","false")</formula>
    </cfRule>
  </conditionalFormatting>
  <conditionalFormatting sqref="Q135">
    <cfRule type="expression" dxfId="5241" priority="10255">
      <formula>IF(OR(N135-Q135&lt;0,N135+Q135&gt;N$5,O135-Q135&lt;0,O135+Q135&gt;O$5,P135-Q135&lt;0,P135+Q135&gt;P$5),"true","false")</formula>
    </cfRule>
  </conditionalFormatting>
  <conditionalFormatting sqref="Q135">
    <cfRule type="expression" dxfId="5240" priority="10254">
      <formula>IF(OR(N135-Q135&lt;0,N135+Q135&gt;N$5,O135-Q135&lt;0,O135+Q135&gt;O$5,P135-Q135&lt;0,P135+Q135&gt;P$5),"true","false")</formula>
    </cfRule>
  </conditionalFormatting>
  <conditionalFormatting sqref="Q135">
    <cfRule type="expression" dxfId="5239" priority="10252">
      <formula>IF(OR(N135-Q135&lt;0,N135+Q135&gt;N$5,O135-Q135&lt;0,O135+Q135&gt;O$5,P135-Q135&lt;0,P135+Q135&gt;P$5),"true","false")</formula>
    </cfRule>
  </conditionalFormatting>
  <conditionalFormatting sqref="Q135">
    <cfRule type="expression" dxfId="5238" priority="10251">
      <formula>IF(OR(N135-Q135&lt;0,N135+Q135&gt;N$5,O135-Q135&lt;0,O135+Q135&gt;O$5,P135-Q135&lt;0,P135+Q135&gt;P$5),"true","false")</formula>
    </cfRule>
  </conditionalFormatting>
  <conditionalFormatting sqref="Q135">
    <cfRule type="expression" dxfId="5237" priority="10279">
      <formula>IF(OR(N135-Q135&lt;0,N135+Q135&gt;N$5,O135-Q135&lt;0,O135+Q135&gt;O$5,P135-Q135&lt;0,P135+Q135&gt;P$5),"true","false")</formula>
    </cfRule>
  </conditionalFormatting>
  <conditionalFormatting sqref="Q135">
    <cfRule type="expression" dxfId="5236" priority="10278">
      <formula>IF(OR(N135-Q135&lt;0,N135+Q135&gt;N$5,O135-Q135&lt;0,O135+Q135&gt;O$5,P135-Q135&lt;0,P135+Q135&gt;P$5),"true","false")</formula>
    </cfRule>
  </conditionalFormatting>
  <conditionalFormatting sqref="Q135">
    <cfRule type="expression" dxfId="5235" priority="10274">
      <formula>IF(OR(N135-Q135&lt;0,N135+Q135&gt;N$5,O135-Q135&lt;0,O135+Q135&gt;O$5,P135-Q135&lt;0,P135+Q135&gt;P$5),"true","false")</formula>
    </cfRule>
  </conditionalFormatting>
  <conditionalFormatting sqref="Q134:Q135">
    <cfRule type="expression" dxfId="5234" priority="10246">
      <formula>IF(OR(N134-Q134&lt;0,N134+Q134&gt;N$5,O134-Q134&lt;0,O134+Q134&gt;O$5,P134-Q134&lt;0,P134+Q134&gt;P$5),"true","false")</formula>
    </cfRule>
  </conditionalFormatting>
  <conditionalFormatting sqref="Q134:Q135">
    <cfRule type="expression" dxfId="5233" priority="10244">
      <formula>IF(OR(N134-Q134&lt;0,N134+Q134&gt;N$5,O134-Q134&lt;0,O134+Q134&gt;O$5,P134-Q134&lt;0,P134+Q134&gt;P$5),"true","false")</formula>
    </cfRule>
  </conditionalFormatting>
  <conditionalFormatting sqref="Q134">
    <cfRule type="expression" dxfId="5232" priority="10243">
      <formula>IF(OR(N134-Q134&lt;0,N134+Q134&gt;N$5,O134-Q134&lt;0,O134+Q134&gt;O$5,P134-Q134&lt;0,P134+Q134&gt;P$5),"true","false")</formula>
    </cfRule>
  </conditionalFormatting>
  <conditionalFormatting sqref="Q135">
    <cfRule type="expression" dxfId="5231" priority="10242">
      <formula>IF(OR(N135-Q135&lt;0,N135+Q135&gt;N$5,O135-Q135&lt;0,O135+Q135&gt;O$5,P135-Q135&lt;0,P135+Q135&gt;P$5),"true","false")</formula>
    </cfRule>
  </conditionalFormatting>
  <conditionalFormatting sqref="Q134">
    <cfRule type="expression" dxfId="5230" priority="10240">
      <formula>IF(OR(N134-Q134&lt;0,N134+Q134&gt;N$5,O134-Q134&lt;0,O134+Q134&gt;O$5,P134-Q134&lt;0,P134+Q134&gt;P$5),"true","false")</formula>
    </cfRule>
  </conditionalFormatting>
  <conditionalFormatting sqref="Q135">
    <cfRule type="expression" dxfId="5229" priority="10239">
      <formula>IF(OR(N135-Q135&lt;0,N135+Q135&gt;N$5,O135-Q135&lt;0,O135+Q135&gt;O$5,P135-Q135&lt;0,P135+Q135&gt;P$5),"true","false")</formula>
    </cfRule>
  </conditionalFormatting>
  <conditionalFormatting sqref="Q134">
    <cfRule type="expression" dxfId="5228" priority="10238">
      <formula>IF(OR(N134-Q134&lt;0,N134+Q134&gt;N$5,O134-Q134&lt;0,O134+Q134&gt;O$5,P134-Q134&lt;0,P134+Q134&gt;P$5),"true","false")</formula>
    </cfRule>
  </conditionalFormatting>
  <conditionalFormatting sqref="Q135">
    <cfRule type="expression" dxfId="5227" priority="10237">
      <formula>IF(OR(N135-Q135&lt;0,N135+Q135&gt;N$5,O135-Q135&lt;0,O135+Q135&gt;O$5,P135-Q135&lt;0,P135+Q135&gt;P$5),"true","false")</formula>
    </cfRule>
  </conditionalFormatting>
  <conditionalFormatting sqref="Q134:Q135">
    <cfRule type="expression" dxfId="5226" priority="10236">
      <formula>IF(OR(N134-Q134&lt;0,N134+Q134&gt;N$5,O134-Q134&lt;0,O134+Q134&gt;O$5,P134-Q134&lt;0,P134+Q134&gt;P$5),"true","false")</formula>
    </cfRule>
  </conditionalFormatting>
  <conditionalFormatting sqref="Q134:Q135">
    <cfRule type="expression" dxfId="5225" priority="10235">
      <formula>IF(OR(N134-Q134&lt;0,N134+Q134&gt;N$5,O134-Q134&lt;0,O134+Q134&gt;O$5,P134-Q134&lt;0,P134+Q134&gt;P$5),"true","false")</formula>
    </cfRule>
  </conditionalFormatting>
  <conditionalFormatting sqref="Q135">
    <cfRule type="expression" dxfId="5224" priority="10233">
      <formula>IF(OR(N135-Q135&lt;0,N135+Q135&gt;N$5,O135-Q135&lt;0,O135+Q135&gt;O$5,P135-Q135&lt;0,P135+Q135&gt;P$5),"true","false")</formula>
    </cfRule>
  </conditionalFormatting>
  <conditionalFormatting sqref="Q134:Q135">
    <cfRule type="expression" dxfId="5223" priority="10230">
      <formula>IF(OR(N134-Q134&lt;0,N134+Q134&gt;N$5,O134-Q134&lt;0,O134+Q134&gt;O$5,P134-Q134&lt;0,P134+Q134&gt;P$5),"true","false")</formula>
    </cfRule>
  </conditionalFormatting>
  <conditionalFormatting sqref="Q134:Q135">
    <cfRule type="expression" dxfId="5222" priority="10227">
      <formula>IF(OR(N134-Q134&lt;0,N134+Q134&gt;N$5,O134-Q134&lt;0,O134+Q134&gt;O$5,P134-Q134&lt;0,P134+Q134&gt;P$5),"true","false")</formula>
    </cfRule>
  </conditionalFormatting>
  <conditionalFormatting sqref="Q134:Q135">
    <cfRule type="expression" dxfId="5221" priority="10249">
      <formula>IF(OR(N134-Q134&lt;0,N134+Q134&gt;N$5,O134-Q134&lt;0,O134+Q134&gt;O$5,P134-Q134&lt;0,P134+Q134&gt;P$5),"true","false")</formula>
    </cfRule>
  </conditionalFormatting>
  <conditionalFormatting sqref="Q134:Q135">
    <cfRule type="expression" dxfId="5220" priority="10248">
      <formula>IF(OR(N134-Q134&lt;0,N134+Q134&gt;N$5,O134-Q134&lt;0,O134+Q134&gt;O$5,P134-Q134&lt;0,P134+Q134&gt;P$5),"true","false")</formula>
    </cfRule>
  </conditionalFormatting>
  <conditionalFormatting sqref="Q134:Q135">
    <cfRule type="expression" dxfId="5219" priority="10247">
      <formula>IF(OR(N134-Q134&lt;0,N134+Q134&gt;N$5,O134-Q134&lt;0,O134+Q134&gt;O$5,P134-Q134&lt;0,P134+Q134&gt;P$5),"true","false")</formula>
    </cfRule>
  </conditionalFormatting>
  <conditionalFormatting sqref="Q134">
    <cfRule type="expression" dxfId="5218" priority="10232">
      <formula>IF(OR(N134-Q134&lt;0,N134+Q134&gt;N$5,O134-Q134&lt;0,O134+Q134&gt;O$5,P134-Q134&lt;0,P134+Q134&gt;P$5),"true","false")</formula>
    </cfRule>
  </conditionalFormatting>
  <conditionalFormatting sqref="Q134">
    <cfRule type="expression" dxfId="5217" priority="10229">
      <formula>IF(OR(N134-Q134&lt;0,N134+Q134&gt;N$5,O134-Q134&lt;0,O134+Q134&gt;O$5,P134-Q134&lt;0,P134+Q134&gt;P$5),"true","false")</formula>
    </cfRule>
  </conditionalFormatting>
  <conditionalFormatting sqref="Q135">
    <cfRule type="expression" dxfId="5216" priority="10228">
      <formula>IF(OR(N135-Q135&lt;0,N135+Q135&gt;N$5,O135-Q135&lt;0,O135+Q135&gt;O$5,P135-Q135&lt;0,P135+Q135&gt;P$5),"true","false")</formula>
    </cfRule>
  </conditionalFormatting>
  <conditionalFormatting sqref="Q135">
    <cfRule type="expression" dxfId="5215" priority="10225">
      <formula>IF(OR(N135-Q135&lt;0,N135+Q135&gt;N$5,O135-Q135&lt;0,O135+Q135&gt;O$5,P135-Q135&lt;0,P135+Q135&gt;P$5),"true","false")</formula>
    </cfRule>
  </conditionalFormatting>
  <conditionalFormatting sqref="Q134:Q135">
    <cfRule type="expression" dxfId="5214" priority="10224">
      <formula>IF(OR(N134-Q134&lt;0,N134+Q134&gt;N$5,O134-Q134&lt;0,O134+Q134&gt;O$5,P134-Q134&lt;0,P134+Q134&gt;P$5),"true","false")</formula>
    </cfRule>
  </conditionalFormatting>
  <conditionalFormatting sqref="Q134:Q135">
    <cfRule type="expression" dxfId="5213" priority="10223">
      <formula>IF(OR(N134-Q134&lt;0,N134+Q134&gt;N$5,O134-Q134&lt;0,O134+Q134&gt;O$5,P134-Q134&lt;0,P134+Q134&gt;P$5),"true","false")</formula>
    </cfRule>
  </conditionalFormatting>
  <conditionalFormatting sqref="Q134">
    <cfRule type="expression" dxfId="5212" priority="10220">
      <formula>IF(OR(N134-Q134&lt;0,N134+Q134&gt;N$5,O134-Q134&lt;0,O134+Q134&gt;O$5,P134-Q134&lt;0,P134+Q134&gt;P$5),"true","false")</formula>
    </cfRule>
  </conditionalFormatting>
  <conditionalFormatting sqref="Q134">
    <cfRule type="expression" dxfId="5211" priority="10211">
      <formula>IF(OR(N134-Q134&lt;0,N134+Q134&gt;N$5,O134-Q134&lt;0,O134+Q134&gt;O$5,P134-Q134&lt;0,P134+Q134&gt;P$5),"true","false")</formula>
    </cfRule>
  </conditionalFormatting>
  <conditionalFormatting sqref="Q135">
    <cfRule type="expression" dxfId="5210" priority="10210">
      <formula>IF(OR(N135-Q135&lt;0,N135+Q135&gt;N$5,O135-Q135&lt;0,O135+Q135&gt;O$5,P135-Q135&lt;0,P135+Q135&gt;P$5),"true","false")</formula>
    </cfRule>
  </conditionalFormatting>
  <conditionalFormatting sqref="Q134:Q135">
    <cfRule type="expression" dxfId="5209" priority="10208">
      <formula>IF(OR(N134-Q134&lt;0,N134+Q134&gt;N$5,O134-Q134&lt;0,O134+Q134&gt;O$5,P134-Q134&lt;0,P134+Q134&gt;P$5),"true","false")</formula>
    </cfRule>
  </conditionalFormatting>
  <conditionalFormatting sqref="Q135">
    <cfRule type="expression" dxfId="5208" priority="10207">
      <formula>IF(OR(N135-Q135&lt;0,N135+Q135&gt;N$5,O135-Q135&lt;0,O135+Q135&gt;O$5,P135-Q135&lt;0,P135+Q135&gt;P$5),"true","false")</formula>
    </cfRule>
  </conditionalFormatting>
  <conditionalFormatting sqref="Q134:Q135">
    <cfRule type="expression" dxfId="5207" priority="10206">
      <formula>IF(OR(N134-Q134&lt;0,N134+Q134&gt;N$5,O134-Q134&lt;0,O134+Q134&gt;O$5,P134-Q134&lt;0,P134+Q134&gt;P$5),"true","false")</formula>
    </cfRule>
  </conditionalFormatting>
  <conditionalFormatting sqref="Q135">
    <cfRule type="expression" dxfId="5206" priority="10205">
      <formula>IF(OR(N135-Q135&lt;0,N135+Q135&gt;N$5,O135-Q135&lt;0,O135+Q135&gt;O$5,P135-Q135&lt;0,P135+Q135&gt;P$5),"true","false")</formula>
    </cfRule>
  </conditionalFormatting>
  <conditionalFormatting sqref="Q135">
    <cfRule type="expression" dxfId="5205" priority="10204">
      <formula>IF(OR(N135-Q135&lt;0,N135+Q135&gt;N$5,O135-Q135&lt;0,O135+Q135&gt;O$5,P135-Q135&lt;0,P135+Q135&gt;P$5),"true","false")</formula>
    </cfRule>
  </conditionalFormatting>
  <conditionalFormatting sqref="Q134:Q135">
    <cfRule type="expression" dxfId="5204" priority="10203">
      <formula>IF(OR(N134-Q134&lt;0,N134+Q134&gt;N$5,O134-Q134&lt;0,O134+Q134&gt;O$5,P134-Q134&lt;0,P134+Q134&gt;P$5),"true","false")</formula>
    </cfRule>
  </conditionalFormatting>
  <conditionalFormatting sqref="Q135">
    <cfRule type="expression" dxfId="5203" priority="10201">
      <formula>IF(OR(N135-Q135&lt;0,N135+Q135&gt;N$5,O135-Q135&lt;0,O135+Q135&gt;O$5,P135-Q135&lt;0,P135+Q135&gt;P$5),"true","false")</formula>
    </cfRule>
  </conditionalFormatting>
  <conditionalFormatting sqref="Q135">
    <cfRule type="expression" dxfId="5202" priority="10200">
      <formula>IF(OR(N135-Q135&lt;0,N135+Q135&gt;N$5,O135-Q135&lt;0,O135+Q135&gt;O$5,P135-Q135&lt;0,P135+Q135&gt;P$5),"true","false")</formula>
    </cfRule>
  </conditionalFormatting>
  <conditionalFormatting sqref="Q134:Q135">
    <cfRule type="expression" dxfId="5201" priority="10199">
      <formula>IF(OR(N134-Q134&lt;0,N134+Q134&gt;N$5,O134-Q134&lt;0,O134+Q134&gt;O$5,P134-Q134&lt;0,P134+Q134&gt;P$5),"true","false")</formula>
    </cfRule>
  </conditionalFormatting>
  <conditionalFormatting sqref="Q134:Q135">
    <cfRule type="expression" dxfId="5200" priority="10193">
      <formula>IF(OR(N134-Q134&lt;0,N134+Q134&gt;N$5,O134-Q134&lt;0,O134+Q134&gt;O$5,P134-Q134&lt;0,P134+Q134&gt;P$5),"true","false")</formula>
    </cfRule>
  </conditionalFormatting>
  <conditionalFormatting sqref="Q134:Q135">
    <cfRule type="expression" dxfId="5199" priority="10192">
      <formula>IF(OR(N134-Q134&lt;0,N134+Q134&gt;N$5,O134-Q134&lt;0,O134+Q134&gt;O$5,P134-Q134&lt;0,P134+Q134&gt;P$5),"true","false")</formula>
    </cfRule>
  </conditionalFormatting>
  <conditionalFormatting sqref="Q134:Q135">
    <cfRule type="expression" dxfId="5198" priority="10191">
      <formula>IF(OR(N134-Q134&lt;0,N134+Q134&gt;N$5,O134-Q134&lt;0,O134+Q134&gt;O$5,P134-Q134&lt;0,P134+Q134&gt;P$5),"true","false")</formula>
    </cfRule>
  </conditionalFormatting>
  <conditionalFormatting sqref="Q134:Q135">
    <cfRule type="expression" dxfId="5197" priority="10190">
      <formula>IF(OR(N134-Q134&lt;0,N134+Q134&gt;N$5,O134-Q134&lt;0,O134+Q134&gt;O$5,P134-Q134&lt;0,P134+Q134&gt;P$5),"true","false")</formula>
    </cfRule>
  </conditionalFormatting>
  <conditionalFormatting sqref="Q134">
    <cfRule type="expression" dxfId="5196" priority="10189">
      <formula>IF(OR(N134-Q134&lt;0,N134+Q134&gt;N$5,O134-Q134&lt;0,O134+Q134&gt;O$5,P134-Q134&lt;0,P134+Q134&gt;P$5),"true","false")</formula>
    </cfRule>
  </conditionalFormatting>
  <conditionalFormatting sqref="Q135">
    <cfRule type="expression" dxfId="5195" priority="10188">
      <formula>IF(OR(N135-Q135&lt;0,N135+Q135&gt;N$5,O135-Q135&lt;0,O135+Q135&gt;O$5,P135-Q135&lt;0,P135+Q135&gt;P$5),"true","false")</formula>
    </cfRule>
  </conditionalFormatting>
  <conditionalFormatting sqref="Q134:Q135">
    <cfRule type="expression" dxfId="5194" priority="10221">
      <formula>IF(OR(N134-Q134&lt;0,N134+Q134&gt;N$5,O134-Q134&lt;0,O134+Q134&gt;O$5,P134-Q134&lt;0,P134+Q134&gt;P$5),"true","false")</formula>
    </cfRule>
  </conditionalFormatting>
  <conditionalFormatting sqref="Q135">
    <cfRule type="expression" dxfId="5193" priority="10219">
      <formula>IF(OR(N135-Q135&lt;0,N135+Q135&gt;N$5,O135-Q135&lt;0,O135+Q135&gt;O$5,P135-Q135&lt;0,P135+Q135&gt;P$5),"true","false")</formula>
    </cfRule>
  </conditionalFormatting>
  <conditionalFormatting sqref="Q134:Q135">
    <cfRule type="expression" dxfId="5192" priority="10218">
      <formula>IF(OR(N134-Q134&lt;0,N134+Q134&gt;N$5,O134-Q134&lt;0,O134+Q134&gt;O$5,P134-Q134&lt;0,P134+Q134&gt;P$5),"true","false")</formula>
    </cfRule>
  </conditionalFormatting>
  <conditionalFormatting sqref="Q134:Q135">
    <cfRule type="expression" dxfId="5191" priority="10216">
      <formula>IF(OR(N134-Q134&lt;0,N134+Q134&gt;N$5,O134-Q134&lt;0,O134+Q134&gt;O$5,P134-Q134&lt;0,P134+Q134&gt;P$5),"true","false")</formula>
    </cfRule>
  </conditionalFormatting>
  <conditionalFormatting sqref="Q134:Q135">
    <cfRule type="expression" dxfId="5190" priority="10215">
      <formula>IF(OR(N134-Q134&lt;0,N134+Q134&gt;N$5,O134-Q134&lt;0,O134+Q134&gt;O$5,P134-Q134&lt;0,P134+Q134&gt;P$5),"true","false")</formula>
    </cfRule>
  </conditionalFormatting>
  <conditionalFormatting sqref="Q134">
    <cfRule type="expression" dxfId="5189" priority="10214">
      <formula>IF(OR(N134-Q134&lt;0,N134+Q134&gt;N$5,O134-Q134&lt;0,O134+Q134&gt;O$5,P134-Q134&lt;0,P134+Q134&gt;P$5),"true","false")</formula>
    </cfRule>
  </conditionalFormatting>
  <conditionalFormatting sqref="Q134:Q135">
    <cfRule type="expression" dxfId="5188" priority="10198">
      <formula>IF(OR(N134-Q134&lt;0,N134+Q134&gt;N$5,O134-Q134&lt;0,O134+Q134&gt;O$5,P134-Q134&lt;0,P134+Q134&gt;P$5),"true","false")</formula>
    </cfRule>
  </conditionalFormatting>
  <conditionalFormatting sqref="Q134:Q135">
    <cfRule type="expression" dxfId="5187" priority="10197">
      <formula>IF(OR(N134-Q134&lt;0,N134+Q134&gt;N$5,O134-Q134&lt;0,O134+Q134&gt;O$5,P134-Q134&lt;0,P134+Q134&gt;P$5),"true","false")</formula>
    </cfRule>
  </conditionalFormatting>
  <conditionalFormatting sqref="Q134:Q135">
    <cfRule type="expression" dxfId="5186" priority="10196">
      <formula>IF(OR(N134-Q134&lt;0,N134+Q134&gt;N$5,O134-Q134&lt;0,O134+Q134&gt;O$5,P134-Q134&lt;0,P134+Q134&gt;P$5),"true","false")</formula>
    </cfRule>
  </conditionalFormatting>
  <conditionalFormatting sqref="Q134">
    <cfRule type="expression" dxfId="5185" priority="10195">
      <formula>IF(OR(N134-Q134&lt;0,N134+Q134&gt;N$5,O134-Q134&lt;0,O134+Q134&gt;O$5,P134-Q134&lt;0,P134+Q134&gt;P$5),"true","false")</formula>
    </cfRule>
  </conditionalFormatting>
  <conditionalFormatting sqref="Q135">
    <cfRule type="expression" dxfId="5184" priority="10194">
      <formula>IF(OR(N135-Q135&lt;0,N135+Q135&gt;N$5,O135-Q135&lt;0,O135+Q135&gt;O$5,P135-Q135&lt;0,P135+Q135&gt;P$5),"true","false")</formula>
    </cfRule>
  </conditionalFormatting>
  <conditionalFormatting sqref="Q136">
    <cfRule type="expression" dxfId="5183" priority="10181">
      <formula>IF(OR(N136-Q136&lt;0,N136+Q136&gt;N$5,O136-Q136&lt;0,O136+Q136&gt;O$5,P136-Q136&lt;0,P136+Q136&gt;P$5),"true","false")</formula>
    </cfRule>
  </conditionalFormatting>
  <conditionalFormatting sqref="Q136">
    <cfRule type="expression" dxfId="5182" priority="10180">
      <formula>IF(OR(N136-Q136&lt;0,N136+Q136&gt;N$5,O136-Q136&lt;0,O136+Q136&gt;O$5,P136-Q136&lt;0,P136+Q136&gt;P$5),"true","false")</formula>
    </cfRule>
  </conditionalFormatting>
  <conditionalFormatting sqref="Q136">
    <cfRule type="expression" dxfId="5181" priority="10179">
      <formula>IF(OR(N136-Q136&lt;0,N136+Q136&gt;N$5,O136-Q136&lt;0,O136+Q136&gt;O$5,P136-Q136&lt;0,P136+Q136&gt;P$5),"true","false")</formula>
    </cfRule>
  </conditionalFormatting>
  <conditionalFormatting sqref="Q136">
    <cfRule type="expression" dxfId="5180" priority="10178">
      <formula>IF(OR(N136-Q136&lt;0,N136+Q136&gt;N$5,O136-Q136&lt;0,O136+Q136&gt;O$5,P136-Q136&lt;0,P136+Q136&gt;P$5),"true","false")</formula>
    </cfRule>
  </conditionalFormatting>
  <conditionalFormatting sqref="Q136">
    <cfRule type="expression" dxfId="5179" priority="10177">
      <formula>IF(OR(N136-Q136&lt;0,N136+Q136&gt;N$5,O136-Q136&lt;0,O136+Q136&gt;O$5,P136-Q136&lt;0,P136+Q136&gt;P$5),"true","false")</formula>
    </cfRule>
  </conditionalFormatting>
  <conditionalFormatting sqref="Q136">
    <cfRule type="expression" dxfId="5178" priority="10176">
      <formula>IF(OR(N136-Q136&lt;0,N136+Q136&gt;N$5,O136-Q136&lt;0,O136+Q136&gt;O$5,P136-Q136&lt;0,P136+Q136&gt;P$5),"true","false")</formula>
    </cfRule>
  </conditionalFormatting>
  <conditionalFormatting sqref="Q136">
    <cfRule type="expression" dxfId="5177" priority="10175">
      <formula>IF(OR(N136-Q136&lt;0,N136+Q136&gt;N$5,O136-Q136&lt;0,O136+Q136&gt;O$5,P136-Q136&lt;0,P136+Q136&gt;P$5),"true","false")</formula>
    </cfRule>
  </conditionalFormatting>
  <conditionalFormatting sqref="Q136">
    <cfRule type="expression" dxfId="5176" priority="10174">
      <formula>IF(OR(N136-Q136&lt;0,N136+Q136&gt;N$5,O136-Q136&lt;0,O136+Q136&gt;O$5,P136-Q136&lt;0,P136+Q136&gt;P$5),"true","false")</formula>
    </cfRule>
  </conditionalFormatting>
  <conditionalFormatting sqref="Q136">
    <cfRule type="expression" dxfId="5175" priority="10173">
      <formula>IF(OR(N136-Q136&lt;0,N136+Q136&gt;N$5,O136-Q136&lt;0,O136+Q136&gt;O$5,P136-Q136&lt;0,P136+Q136&gt;P$5),"true","false")</formula>
    </cfRule>
  </conditionalFormatting>
  <conditionalFormatting sqref="Q136">
    <cfRule type="expression" dxfId="5174" priority="10172">
      <formula>IF(OR(N136-Q136&lt;0,N136+Q136&gt;N$5,O136-Q136&lt;0,O136+Q136&gt;O$5,P136-Q136&lt;0,P136+Q136&gt;P$5),"true","false")</formula>
    </cfRule>
  </conditionalFormatting>
  <conditionalFormatting sqref="Q136">
    <cfRule type="expression" dxfId="5173" priority="10170">
      <formula>IF(OR(N136-Q136&lt;0,N136+Q136&gt;N$5,O136-Q136&lt;0,O136+Q136&gt;O$5,P136-Q136&lt;0,P136+Q136&gt;P$5),"true","false")</formula>
    </cfRule>
  </conditionalFormatting>
  <conditionalFormatting sqref="Q136">
    <cfRule type="expression" dxfId="5172" priority="10169">
      <formula>IF(OR(N136-Q136&lt;0,N136+Q136&gt;N$5,O136-Q136&lt;0,O136+Q136&gt;O$5,P136-Q136&lt;0,P136+Q136&gt;P$5),"true","false")</formula>
    </cfRule>
  </conditionalFormatting>
  <conditionalFormatting sqref="Q136">
    <cfRule type="expression" dxfId="5171" priority="10187">
      <formula>IF(OR(N136-Q136&lt;0,N136+Q136&gt;N$5,O136-Q136&lt;0,O136+Q136&gt;O$5,P136-Q136&lt;0,P136+Q136&gt;P$5),"true","false")</formula>
    </cfRule>
  </conditionalFormatting>
  <conditionalFormatting sqref="Q136">
    <cfRule type="expression" dxfId="5170" priority="10186">
      <formula>IF(OR(N136-Q136&lt;0,N136+Q136&gt;N$5,O136-Q136&lt;0,O136+Q136&gt;O$5,P136-Q136&lt;0,P136+Q136&gt;P$5),"true","false")</formula>
    </cfRule>
  </conditionalFormatting>
  <conditionalFormatting sqref="Q136">
    <cfRule type="expression" dxfId="5169" priority="10185">
      <formula>IF(OR(N136-Q136&lt;0,N136+Q136&gt;N$5,O136-Q136&lt;0,O136+Q136&gt;O$5,P136-Q136&lt;0,P136+Q136&gt;P$5),"true","false")</formula>
    </cfRule>
  </conditionalFormatting>
  <conditionalFormatting sqref="Q136">
    <cfRule type="expression" dxfId="5168" priority="10184">
      <formula>IF(OR(N136-Q136&lt;0,N136+Q136&gt;N$5,O136-Q136&lt;0,O136+Q136&gt;O$5,P136-Q136&lt;0,P136+Q136&gt;P$5),"true","false")</formula>
    </cfRule>
  </conditionalFormatting>
  <conditionalFormatting sqref="Q136">
    <cfRule type="expression" dxfId="5167" priority="10171">
      <formula>IF(OR(N136-Q136&lt;0,N136+Q136&gt;N$5,O136-Q136&lt;0,O136+Q136&gt;O$5,P136-Q136&lt;0,P136+Q136&gt;P$5),"true","false")</formula>
    </cfRule>
  </conditionalFormatting>
  <conditionalFormatting sqref="Q136">
    <cfRule type="expression" dxfId="5166" priority="10168">
      <formula>IF(OR(N136-Q136&lt;0,N136+Q136&gt;N$5,O136-Q136&lt;0,O136+Q136&gt;O$5,P136-Q136&lt;0,P136+Q136&gt;P$5),"true","false")</formula>
    </cfRule>
  </conditionalFormatting>
  <conditionalFormatting sqref="Q136">
    <cfRule type="expression" dxfId="5165" priority="10167">
      <formula>IF(OR(N136-Q136&lt;0,N136+Q136&gt;N$5,O136-Q136&lt;0,O136+Q136&gt;O$5,P136-Q136&lt;0,P136+Q136&gt;P$5),"true","false")</formula>
    </cfRule>
  </conditionalFormatting>
  <conditionalFormatting sqref="Q136">
    <cfRule type="expression" dxfId="5164" priority="10166">
      <formula>IF(OR(N136-Q136&lt;0,N136+Q136&gt;N$5,O136-Q136&lt;0,O136+Q136&gt;O$5,P136-Q136&lt;0,P136+Q136&gt;P$5),"true","false")</formula>
    </cfRule>
  </conditionalFormatting>
  <conditionalFormatting sqref="Q136">
    <cfRule type="expression" dxfId="5163" priority="10157">
      <formula>IF(OR(N136-Q136&lt;0,N136+Q136&gt;N$5,O136-Q136&lt;0,O136+Q136&gt;O$5,P136-Q136&lt;0,P136+Q136&gt;P$5),"true","false")</formula>
    </cfRule>
  </conditionalFormatting>
  <conditionalFormatting sqref="Q136">
    <cfRule type="expression" dxfId="5162" priority="10156">
      <formula>IF(OR(N136-Q136&lt;0,N136+Q136&gt;N$5,O136-Q136&lt;0,O136+Q136&gt;O$5,P136-Q136&lt;0,P136+Q136&gt;P$5),"true","false")</formula>
    </cfRule>
  </conditionalFormatting>
  <conditionalFormatting sqref="Q136">
    <cfRule type="expression" dxfId="5161" priority="10155">
      <formula>IF(OR(N136-Q136&lt;0,N136+Q136&gt;N$5,O136-Q136&lt;0,O136+Q136&gt;O$5,P136-Q136&lt;0,P136+Q136&gt;P$5),"true","false")</formula>
    </cfRule>
  </conditionalFormatting>
  <conditionalFormatting sqref="Q136">
    <cfRule type="expression" dxfId="5160" priority="10154">
      <formula>IF(OR(N136-Q136&lt;0,N136+Q136&gt;N$5,O136-Q136&lt;0,O136+Q136&gt;O$5,P136-Q136&lt;0,P136+Q136&gt;P$5),"true","false")</formula>
    </cfRule>
  </conditionalFormatting>
  <conditionalFormatting sqref="Q136">
    <cfRule type="expression" dxfId="5159" priority="10153">
      <formula>IF(OR(N136-Q136&lt;0,N136+Q136&gt;N$5,O136-Q136&lt;0,O136+Q136&gt;O$5,P136-Q136&lt;0,P136+Q136&gt;P$5),"true","false")</formula>
    </cfRule>
  </conditionalFormatting>
  <conditionalFormatting sqref="Q136">
    <cfRule type="expression" dxfId="5158" priority="10152">
      <formula>IF(OR(N136-Q136&lt;0,N136+Q136&gt;N$5,O136-Q136&lt;0,O136+Q136&gt;O$5,P136-Q136&lt;0,P136+Q136&gt;P$5),"true","false")</formula>
    </cfRule>
  </conditionalFormatting>
  <conditionalFormatting sqref="Q136">
    <cfRule type="expression" dxfId="5157" priority="10151">
      <formula>IF(OR(N136-Q136&lt;0,N136+Q136&gt;N$5,O136-Q136&lt;0,O136+Q136&gt;O$5,P136-Q136&lt;0,P136+Q136&gt;P$5),"true","false")</formula>
    </cfRule>
  </conditionalFormatting>
  <conditionalFormatting sqref="Q136">
    <cfRule type="expression" dxfId="5156" priority="10150">
      <formula>IF(OR(N136-Q136&lt;0,N136+Q136&gt;N$5,O136-Q136&lt;0,O136+Q136&gt;O$5,P136-Q136&lt;0,P136+Q136&gt;P$5),"true","false")</formula>
    </cfRule>
  </conditionalFormatting>
  <conditionalFormatting sqref="Q136">
    <cfRule type="expression" dxfId="5155" priority="10149">
      <formula>IF(OR(N136-Q136&lt;0,N136+Q136&gt;N$5,O136-Q136&lt;0,O136+Q136&gt;O$5,P136-Q136&lt;0,P136+Q136&gt;P$5),"true","false")</formula>
    </cfRule>
  </conditionalFormatting>
  <conditionalFormatting sqref="Q136">
    <cfRule type="expression" dxfId="5154" priority="10148">
      <formula>IF(OR(N136-Q136&lt;0,N136+Q136&gt;N$5,O136-Q136&lt;0,O136+Q136&gt;O$5,P136-Q136&lt;0,P136+Q136&gt;P$5),"true","false")</formula>
    </cfRule>
  </conditionalFormatting>
  <conditionalFormatting sqref="Q136">
    <cfRule type="expression" dxfId="5153" priority="10147">
      <formula>IF(OR(N136-Q136&lt;0,N136+Q136&gt;N$5,O136-Q136&lt;0,O136+Q136&gt;O$5,P136-Q136&lt;0,P136+Q136&gt;P$5),"true","false")</formula>
    </cfRule>
  </conditionalFormatting>
  <conditionalFormatting sqref="Q136">
    <cfRule type="expression" dxfId="5152" priority="10146">
      <formula>IF(OR(N136-Q136&lt;0,N136+Q136&gt;N$5,O136-Q136&lt;0,O136+Q136&gt;O$5,P136-Q136&lt;0,P136+Q136&gt;P$5),"true","false")</formula>
    </cfRule>
  </conditionalFormatting>
  <conditionalFormatting sqref="Q136">
    <cfRule type="expression" dxfId="5151" priority="10145">
      <formula>IF(OR(N136-Q136&lt;0,N136+Q136&gt;N$5,O136-Q136&lt;0,O136+Q136&gt;O$5,P136-Q136&lt;0,P136+Q136&gt;P$5),"true","false")</formula>
    </cfRule>
  </conditionalFormatting>
  <conditionalFormatting sqref="Q136">
    <cfRule type="expression" dxfId="5150" priority="10140">
      <formula>IF(OR(N136-Q136&lt;0,N136+Q136&gt;N$5,O136-Q136&lt;0,O136+Q136&gt;O$5,P136-Q136&lt;0,P136+Q136&gt;P$5),"true","false")</formula>
    </cfRule>
  </conditionalFormatting>
  <conditionalFormatting sqref="Q136">
    <cfRule type="expression" dxfId="5149" priority="10139">
      <formula>IF(OR(N136-Q136&lt;0,N136+Q136&gt;N$5,O136-Q136&lt;0,O136+Q136&gt;O$5,P136-Q136&lt;0,P136+Q136&gt;P$5),"true","false")</formula>
    </cfRule>
  </conditionalFormatting>
  <conditionalFormatting sqref="Q136">
    <cfRule type="expression" dxfId="5148" priority="10138">
      <formula>IF(OR(N136-Q136&lt;0,N136+Q136&gt;N$5,O136-Q136&lt;0,O136+Q136&gt;O$5,P136-Q136&lt;0,P136+Q136&gt;P$5),"true","false")</formula>
    </cfRule>
  </conditionalFormatting>
  <conditionalFormatting sqref="Q136">
    <cfRule type="expression" dxfId="5147" priority="10137">
      <formula>IF(OR(N136-Q136&lt;0,N136+Q136&gt;N$5,O136-Q136&lt;0,O136+Q136&gt;O$5,P136-Q136&lt;0,P136+Q136&gt;P$5),"true","false")</formula>
    </cfRule>
  </conditionalFormatting>
  <conditionalFormatting sqref="Q136">
    <cfRule type="expression" dxfId="5146" priority="10136">
      <formula>IF(OR(N136-Q136&lt;0,N136+Q136&gt;N$5,O136-Q136&lt;0,O136+Q136&gt;O$5,P136-Q136&lt;0,P136+Q136&gt;P$5),"true","false")</formula>
    </cfRule>
  </conditionalFormatting>
  <conditionalFormatting sqref="Q136">
    <cfRule type="expression" dxfId="5145" priority="10165">
      <formula>IF(OR(N136-Q136&lt;0,N136+Q136&gt;N$5,O136-Q136&lt;0,O136+Q136&gt;O$5,P136-Q136&lt;0,P136+Q136&gt;P$5),"true","false")</formula>
    </cfRule>
  </conditionalFormatting>
  <conditionalFormatting sqref="Q136">
    <cfRule type="expression" dxfId="5144" priority="10164">
      <formula>IF(OR(N136-Q136&lt;0,N136+Q136&gt;N$5,O136-Q136&lt;0,O136+Q136&gt;O$5,P136-Q136&lt;0,P136+Q136&gt;P$5),"true","false")</formula>
    </cfRule>
  </conditionalFormatting>
  <conditionalFormatting sqref="Q136">
    <cfRule type="expression" dxfId="5143" priority="10163">
      <formula>IF(OR(N136-Q136&lt;0,N136+Q136&gt;N$5,O136-Q136&lt;0,O136+Q136&gt;O$5,P136-Q136&lt;0,P136+Q136&gt;P$5),"true","false")</formula>
    </cfRule>
  </conditionalFormatting>
  <conditionalFormatting sqref="Q136">
    <cfRule type="expression" dxfId="5142" priority="10162">
      <formula>IF(OR(N136-Q136&lt;0,N136+Q136&gt;N$5,O136-Q136&lt;0,O136+Q136&gt;O$5,P136-Q136&lt;0,P136+Q136&gt;P$5),"true","false")</formula>
    </cfRule>
  </conditionalFormatting>
  <conditionalFormatting sqref="Q136">
    <cfRule type="expression" dxfId="5141" priority="10161">
      <formula>IF(OR(N136-Q136&lt;0,N136+Q136&gt;N$5,O136-Q136&lt;0,O136+Q136&gt;O$5,P136-Q136&lt;0,P136+Q136&gt;P$5),"true","false")</formula>
    </cfRule>
  </conditionalFormatting>
  <conditionalFormatting sqref="Q136">
    <cfRule type="expression" dxfId="5140" priority="10159">
      <formula>IF(OR(N136-Q136&lt;0,N136+Q136&gt;N$5,O136-Q136&lt;0,O136+Q136&gt;O$5,P136-Q136&lt;0,P136+Q136&gt;P$5),"true","false")</formula>
    </cfRule>
  </conditionalFormatting>
  <conditionalFormatting sqref="Q136">
    <cfRule type="expression" dxfId="5139" priority="10158">
      <formula>IF(OR(N136-Q136&lt;0,N136+Q136&gt;N$5,O136-Q136&lt;0,O136+Q136&gt;O$5,P136-Q136&lt;0,P136+Q136&gt;P$5),"true","false")</formula>
    </cfRule>
  </conditionalFormatting>
  <conditionalFormatting sqref="Q136">
    <cfRule type="expression" dxfId="5138" priority="10144">
      <formula>IF(OR(N136-Q136&lt;0,N136+Q136&gt;N$5,O136-Q136&lt;0,O136+Q136&gt;O$5,P136-Q136&lt;0,P136+Q136&gt;P$5),"true","false")</formula>
    </cfRule>
  </conditionalFormatting>
  <conditionalFormatting sqref="Q136">
    <cfRule type="expression" dxfId="5137" priority="10143">
      <formula>IF(OR(N136-Q136&lt;0,N136+Q136&gt;N$5,O136-Q136&lt;0,O136+Q136&gt;O$5,P136-Q136&lt;0,P136+Q136&gt;P$5),"true","false")</formula>
    </cfRule>
  </conditionalFormatting>
  <conditionalFormatting sqref="Q136">
    <cfRule type="expression" dxfId="5136" priority="10142">
      <formula>IF(OR(N136-Q136&lt;0,N136+Q136&gt;N$5,O136-Q136&lt;0,O136+Q136&gt;O$5,P136-Q136&lt;0,P136+Q136&gt;P$5),"true","false")</formula>
    </cfRule>
  </conditionalFormatting>
  <conditionalFormatting sqref="Q136">
    <cfRule type="expression" dxfId="5135" priority="10141">
      <formula>IF(OR(N136-Q136&lt;0,N136+Q136&gt;N$5,O136-Q136&lt;0,O136+Q136&gt;O$5,P136-Q136&lt;0,P136+Q136&gt;P$5),"true","false")</formula>
    </cfRule>
  </conditionalFormatting>
  <conditionalFormatting sqref="Q137">
    <cfRule type="expression" dxfId="5134" priority="10131">
      <formula>IF(OR(N137-Q137&lt;0,N137+Q137&gt;N$5,O137-Q137&lt;0,O137+Q137&gt;O$5,P137-Q137&lt;0,P137+Q137&gt;P$5),"true","false")</formula>
    </cfRule>
  </conditionalFormatting>
  <conditionalFormatting sqref="Q137">
    <cfRule type="expression" dxfId="5133" priority="10130">
      <formula>IF(OR(N137-Q137&lt;0,N137+Q137&gt;N$5,O137-Q137&lt;0,O137+Q137&gt;O$5,P137-Q137&lt;0,P137+Q137&gt;P$5),"true","false")</formula>
    </cfRule>
  </conditionalFormatting>
  <conditionalFormatting sqref="Q137">
    <cfRule type="expression" dxfId="5132" priority="10129">
      <formula>IF(OR(N137-Q137&lt;0,N137+Q137&gt;N$5,O137-Q137&lt;0,O137+Q137&gt;O$5,P137-Q137&lt;0,P137+Q137&gt;P$5),"true","false")</formula>
    </cfRule>
  </conditionalFormatting>
  <conditionalFormatting sqref="Q137">
    <cfRule type="expression" dxfId="5131" priority="10128">
      <formula>IF(OR(N137-Q137&lt;0,N137+Q137&gt;N$5,O137-Q137&lt;0,O137+Q137&gt;O$5,P137-Q137&lt;0,P137+Q137&gt;P$5),"true","false")</formula>
    </cfRule>
  </conditionalFormatting>
  <conditionalFormatting sqref="Q137">
    <cfRule type="expression" dxfId="5130" priority="10127">
      <formula>IF(OR(N137-Q137&lt;0,N137+Q137&gt;N$5,O137-Q137&lt;0,O137+Q137&gt;O$5,P137-Q137&lt;0,P137+Q137&gt;P$5),"true","false")</formula>
    </cfRule>
  </conditionalFormatting>
  <conditionalFormatting sqref="Q137">
    <cfRule type="expression" dxfId="5129" priority="10126">
      <formula>IF(OR(N137-Q137&lt;0,N137+Q137&gt;N$5,O137-Q137&lt;0,O137+Q137&gt;O$5,P137-Q137&lt;0,P137+Q137&gt;P$5),"true","false")</formula>
    </cfRule>
  </conditionalFormatting>
  <conditionalFormatting sqref="Q137">
    <cfRule type="expression" dxfId="5128" priority="10125">
      <formula>IF(OR(N137-Q137&lt;0,N137+Q137&gt;N$5,O137-Q137&lt;0,O137+Q137&gt;O$5,P137-Q137&lt;0,P137+Q137&gt;P$5),"true","false")</formula>
    </cfRule>
  </conditionalFormatting>
  <conditionalFormatting sqref="Q137">
    <cfRule type="expression" dxfId="5127" priority="10124">
      <formula>IF(OR(N137-Q137&lt;0,N137+Q137&gt;N$5,O137-Q137&lt;0,O137+Q137&gt;O$5,P137-Q137&lt;0,P137+Q137&gt;P$5),"true","false")</formula>
    </cfRule>
  </conditionalFormatting>
  <conditionalFormatting sqref="Q137">
    <cfRule type="expression" dxfId="5126" priority="10123">
      <formula>IF(OR(N137-Q137&lt;0,N137+Q137&gt;N$5,O137-Q137&lt;0,O137+Q137&gt;O$5,P137-Q137&lt;0,P137+Q137&gt;P$5),"true","false")</formula>
    </cfRule>
  </conditionalFormatting>
  <conditionalFormatting sqref="Q137">
    <cfRule type="expression" dxfId="5125" priority="10122">
      <formula>IF(OR(N137-Q137&lt;0,N137+Q137&gt;N$5,O137-Q137&lt;0,O137+Q137&gt;O$5,P137-Q137&lt;0,P137+Q137&gt;P$5),"true","false")</formula>
    </cfRule>
  </conditionalFormatting>
  <conditionalFormatting sqref="Q137">
    <cfRule type="expression" dxfId="5124" priority="10121">
      <formula>IF(OR(N137-Q137&lt;0,N137+Q137&gt;N$5,O137-Q137&lt;0,O137+Q137&gt;O$5,P137-Q137&lt;0,P137+Q137&gt;P$5),"true","false")</formula>
    </cfRule>
  </conditionalFormatting>
  <conditionalFormatting sqref="Q137">
    <cfRule type="expression" dxfId="5123" priority="10120">
      <formula>IF(OR(N137-Q137&lt;0,N137+Q137&gt;N$5,O137-Q137&lt;0,O137+Q137&gt;O$5,P137-Q137&lt;0,P137+Q137&gt;P$5),"true","false")</formula>
    </cfRule>
  </conditionalFormatting>
  <conditionalFormatting sqref="Q137">
    <cfRule type="expression" dxfId="5122" priority="10118">
      <formula>IF(OR(N137-Q137&lt;0,N137+Q137&gt;N$5,O137-Q137&lt;0,O137+Q137&gt;O$5,P137-Q137&lt;0,P137+Q137&gt;P$5),"true","false")</formula>
    </cfRule>
  </conditionalFormatting>
  <conditionalFormatting sqref="Q137">
    <cfRule type="expression" dxfId="5121" priority="10117">
      <formula>IF(OR(N137-Q137&lt;0,N137+Q137&gt;N$5,O137-Q137&lt;0,O137+Q137&gt;O$5,P137-Q137&lt;0,P137+Q137&gt;P$5),"true","false")</formula>
    </cfRule>
  </conditionalFormatting>
  <conditionalFormatting sqref="Q137">
    <cfRule type="expression" dxfId="5120" priority="10135">
      <formula>IF(OR(N137-Q137&lt;0,N137+Q137&gt;N$5,O137-Q137&lt;0,O137+Q137&gt;O$5,P137-Q137&lt;0,P137+Q137&gt;P$5),"true","false")</formula>
    </cfRule>
  </conditionalFormatting>
  <conditionalFormatting sqref="Q137">
    <cfRule type="expression" dxfId="5119" priority="10134">
      <formula>IF(OR(N137-Q137&lt;0,N137+Q137&gt;N$5,O137-Q137&lt;0,O137+Q137&gt;O$5,P137-Q137&lt;0,P137+Q137&gt;P$5),"true","false")</formula>
    </cfRule>
  </conditionalFormatting>
  <conditionalFormatting sqref="Q137">
    <cfRule type="expression" dxfId="5118" priority="10133">
      <formula>IF(OR(N137-Q137&lt;0,N137+Q137&gt;N$5,O137-Q137&lt;0,O137+Q137&gt;O$5,P137-Q137&lt;0,P137+Q137&gt;P$5),"true","false")</formula>
    </cfRule>
  </conditionalFormatting>
  <conditionalFormatting sqref="Q137">
    <cfRule type="expression" dxfId="5117" priority="10132">
      <formula>IF(OR(N137-Q137&lt;0,N137+Q137&gt;N$5,O137-Q137&lt;0,O137+Q137&gt;O$5,P137-Q137&lt;0,P137+Q137&gt;P$5),"true","false")</formula>
    </cfRule>
  </conditionalFormatting>
  <conditionalFormatting sqref="Q137">
    <cfRule type="expression" dxfId="5116" priority="10119">
      <formula>IF(OR(N137-Q137&lt;0,N137+Q137&gt;N$5,O137-Q137&lt;0,O137+Q137&gt;O$5,P137-Q137&lt;0,P137+Q137&gt;P$5),"true","false")</formula>
    </cfRule>
  </conditionalFormatting>
  <conditionalFormatting sqref="Q137">
    <cfRule type="expression" dxfId="5115" priority="10116">
      <formula>IF(OR(N137-Q137&lt;0,N137+Q137&gt;N$5,O137-Q137&lt;0,O137+Q137&gt;O$5,P137-Q137&lt;0,P137+Q137&gt;P$5),"true","false")</formula>
    </cfRule>
  </conditionalFormatting>
  <conditionalFormatting sqref="Q137">
    <cfRule type="expression" dxfId="5114" priority="10115">
      <formula>IF(OR(N137-Q137&lt;0,N137+Q137&gt;N$5,O137-Q137&lt;0,O137+Q137&gt;O$5,P137-Q137&lt;0,P137+Q137&gt;P$5),"true","false")</formula>
    </cfRule>
  </conditionalFormatting>
  <conditionalFormatting sqref="Q137">
    <cfRule type="expression" dxfId="5113" priority="10114">
      <formula>IF(OR(N137-Q137&lt;0,N137+Q137&gt;N$5,O137-Q137&lt;0,O137+Q137&gt;O$5,P137-Q137&lt;0,P137+Q137&gt;P$5),"true","false")</formula>
    </cfRule>
  </conditionalFormatting>
  <conditionalFormatting sqref="Q137">
    <cfRule type="expression" dxfId="5112" priority="10105">
      <formula>IF(OR(N137-Q137&lt;0,N137+Q137&gt;N$5,O137-Q137&lt;0,O137+Q137&gt;O$5,P137-Q137&lt;0,P137+Q137&gt;P$5),"true","false")</formula>
    </cfRule>
  </conditionalFormatting>
  <conditionalFormatting sqref="Q137">
    <cfRule type="expression" dxfId="5111" priority="10104">
      <formula>IF(OR(N137-Q137&lt;0,N137+Q137&gt;N$5,O137-Q137&lt;0,O137+Q137&gt;O$5,P137-Q137&lt;0,P137+Q137&gt;P$5),"true","false")</formula>
    </cfRule>
  </conditionalFormatting>
  <conditionalFormatting sqref="Q137">
    <cfRule type="expression" dxfId="5110" priority="10103">
      <formula>IF(OR(N137-Q137&lt;0,N137+Q137&gt;N$5,O137-Q137&lt;0,O137+Q137&gt;O$5,P137-Q137&lt;0,P137+Q137&gt;P$5),"true","false")</formula>
    </cfRule>
  </conditionalFormatting>
  <conditionalFormatting sqref="Q137">
    <cfRule type="expression" dxfId="5109" priority="10102">
      <formula>IF(OR(N137-Q137&lt;0,N137+Q137&gt;N$5,O137-Q137&lt;0,O137+Q137&gt;O$5,P137-Q137&lt;0,P137+Q137&gt;P$5),"true","false")</formula>
    </cfRule>
  </conditionalFormatting>
  <conditionalFormatting sqref="Q137">
    <cfRule type="expression" dxfId="5108" priority="10101">
      <formula>IF(OR(N137-Q137&lt;0,N137+Q137&gt;N$5,O137-Q137&lt;0,O137+Q137&gt;O$5,P137-Q137&lt;0,P137+Q137&gt;P$5),"true","false")</formula>
    </cfRule>
  </conditionalFormatting>
  <conditionalFormatting sqref="Q137">
    <cfRule type="expression" dxfId="5107" priority="10100">
      <formula>IF(OR(N137-Q137&lt;0,N137+Q137&gt;N$5,O137-Q137&lt;0,O137+Q137&gt;O$5,P137-Q137&lt;0,P137+Q137&gt;P$5),"true","false")</formula>
    </cfRule>
  </conditionalFormatting>
  <conditionalFormatting sqref="Q137">
    <cfRule type="expression" dxfId="5106" priority="10099">
      <formula>IF(OR(N137-Q137&lt;0,N137+Q137&gt;N$5,O137-Q137&lt;0,O137+Q137&gt;O$5,P137-Q137&lt;0,P137+Q137&gt;P$5),"true","false")</formula>
    </cfRule>
  </conditionalFormatting>
  <conditionalFormatting sqref="Q137">
    <cfRule type="expression" dxfId="5105" priority="10098">
      <formula>IF(OR(N137-Q137&lt;0,N137+Q137&gt;N$5,O137-Q137&lt;0,O137+Q137&gt;O$5,P137-Q137&lt;0,P137+Q137&gt;P$5),"true","false")</formula>
    </cfRule>
  </conditionalFormatting>
  <conditionalFormatting sqref="Q137">
    <cfRule type="expression" dxfId="5104" priority="10097">
      <formula>IF(OR(N137-Q137&lt;0,N137+Q137&gt;N$5,O137-Q137&lt;0,O137+Q137&gt;O$5,P137-Q137&lt;0,P137+Q137&gt;P$5),"true","false")</formula>
    </cfRule>
  </conditionalFormatting>
  <conditionalFormatting sqref="Q137">
    <cfRule type="expression" dxfId="5103" priority="10096">
      <formula>IF(OR(N137-Q137&lt;0,N137+Q137&gt;N$5,O137-Q137&lt;0,O137+Q137&gt;O$5,P137-Q137&lt;0,P137+Q137&gt;P$5),"true","false")</formula>
    </cfRule>
  </conditionalFormatting>
  <conditionalFormatting sqref="Q137">
    <cfRule type="expression" dxfId="5102" priority="10095">
      <formula>IF(OR(N137-Q137&lt;0,N137+Q137&gt;N$5,O137-Q137&lt;0,O137+Q137&gt;O$5,P137-Q137&lt;0,P137+Q137&gt;P$5),"true","false")</formula>
    </cfRule>
  </conditionalFormatting>
  <conditionalFormatting sqref="Q137">
    <cfRule type="expression" dxfId="5101" priority="10094">
      <formula>IF(OR(N137-Q137&lt;0,N137+Q137&gt;N$5,O137-Q137&lt;0,O137+Q137&gt;O$5,P137-Q137&lt;0,P137+Q137&gt;P$5),"true","false")</formula>
    </cfRule>
  </conditionalFormatting>
  <conditionalFormatting sqref="Q137">
    <cfRule type="expression" dxfId="5100" priority="10093">
      <formula>IF(OR(N137-Q137&lt;0,N137+Q137&gt;N$5,O137-Q137&lt;0,O137+Q137&gt;O$5,P137-Q137&lt;0,P137+Q137&gt;P$5),"true","false")</formula>
    </cfRule>
  </conditionalFormatting>
  <conditionalFormatting sqref="Q137">
    <cfRule type="expression" dxfId="5099" priority="10088">
      <formula>IF(OR(N137-Q137&lt;0,N137+Q137&gt;N$5,O137-Q137&lt;0,O137+Q137&gt;O$5,P137-Q137&lt;0,P137+Q137&gt;P$5),"true","false")</formula>
    </cfRule>
  </conditionalFormatting>
  <conditionalFormatting sqref="Q137">
    <cfRule type="expression" dxfId="5098" priority="10087">
      <formula>IF(OR(N137-Q137&lt;0,N137+Q137&gt;N$5,O137-Q137&lt;0,O137+Q137&gt;O$5,P137-Q137&lt;0,P137+Q137&gt;P$5),"true","false")</formula>
    </cfRule>
  </conditionalFormatting>
  <conditionalFormatting sqref="Q137">
    <cfRule type="expression" dxfId="5097" priority="10086">
      <formula>IF(OR(N137-Q137&lt;0,N137+Q137&gt;N$5,O137-Q137&lt;0,O137+Q137&gt;O$5,P137-Q137&lt;0,P137+Q137&gt;P$5),"true","false")</formula>
    </cfRule>
  </conditionalFormatting>
  <conditionalFormatting sqref="Q137">
    <cfRule type="expression" dxfId="5096" priority="10085">
      <formula>IF(OR(N137-Q137&lt;0,N137+Q137&gt;N$5,O137-Q137&lt;0,O137+Q137&gt;O$5,P137-Q137&lt;0,P137+Q137&gt;P$5),"true","false")</formula>
    </cfRule>
  </conditionalFormatting>
  <conditionalFormatting sqref="Q137">
    <cfRule type="expression" dxfId="5095" priority="10084">
      <formula>IF(OR(N137-Q137&lt;0,N137+Q137&gt;N$5,O137-Q137&lt;0,O137+Q137&gt;O$5,P137-Q137&lt;0,P137+Q137&gt;P$5),"true","false")</formula>
    </cfRule>
  </conditionalFormatting>
  <conditionalFormatting sqref="Q137">
    <cfRule type="expression" dxfId="5094" priority="10113">
      <formula>IF(OR(N137-Q137&lt;0,N137+Q137&gt;N$5,O137-Q137&lt;0,O137+Q137&gt;O$5,P137-Q137&lt;0,P137+Q137&gt;P$5),"true","false")</formula>
    </cfRule>
  </conditionalFormatting>
  <conditionalFormatting sqref="Q137">
    <cfRule type="expression" dxfId="5093" priority="10112">
      <formula>IF(OR(N137-Q137&lt;0,N137+Q137&gt;N$5,O137-Q137&lt;0,O137+Q137&gt;O$5,P137-Q137&lt;0,P137+Q137&gt;P$5),"true","false")</formula>
    </cfRule>
  </conditionalFormatting>
  <conditionalFormatting sqref="Q137">
    <cfRule type="expression" dxfId="5092" priority="10111">
      <formula>IF(OR(N137-Q137&lt;0,N137+Q137&gt;N$5,O137-Q137&lt;0,O137+Q137&gt;O$5,P137-Q137&lt;0,P137+Q137&gt;P$5),"true","false")</formula>
    </cfRule>
  </conditionalFormatting>
  <conditionalFormatting sqref="Q137">
    <cfRule type="expression" dxfId="5091" priority="10110">
      <formula>IF(OR(N137-Q137&lt;0,N137+Q137&gt;N$5,O137-Q137&lt;0,O137+Q137&gt;O$5,P137-Q137&lt;0,P137+Q137&gt;P$5),"true","false")</formula>
    </cfRule>
  </conditionalFormatting>
  <conditionalFormatting sqref="Q137">
    <cfRule type="expression" dxfId="5090" priority="10109">
      <formula>IF(OR(N137-Q137&lt;0,N137+Q137&gt;N$5,O137-Q137&lt;0,O137+Q137&gt;O$5,P137-Q137&lt;0,P137+Q137&gt;P$5),"true","false")</formula>
    </cfRule>
  </conditionalFormatting>
  <conditionalFormatting sqref="Q137">
    <cfRule type="expression" dxfId="5089" priority="10108">
      <formula>IF(OR(N137-Q137&lt;0,N137+Q137&gt;N$5,O137-Q137&lt;0,O137+Q137&gt;O$5,P137-Q137&lt;0,P137+Q137&gt;P$5),"true","false")</formula>
    </cfRule>
  </conditionalFormatting>
  <conditionalFormatting sqref="Q137">
    <cfRule type="expression" dxfId="5088" priority="10107">
      <formula>IF(OR(N137-Q137&lt;0,N137+Q137&gt;N$5,O137-Q137&lt;0,O137+Q137&gt;O$5,P137-Q137&lt;0,P137+Q137&gt;P$5),"true","false")</formula>
    </cfRule>
  </conditionalFormatting>
  <conditionalFormatting sqref="Q137">
    <cfRule type="expression" dxfId="5087" priority="10106">
      <formula>IF(OR(N137-Q137&lt;0,N137+Q137&gt;N$5,O137-Q137&lt;0,O137+Q137&gt;O$5,P137-Q137&lt;0,P137+Q137&gt;P$5),"true","false")</formula>
    </cfRule>
  </conditionalFormatting>
  <conditionalFormatting sqref="Q137">
    <cfRule type="expression" dxfId="5086" priority="10092">
      <formula>IF(OR(N137-Q137&lt;0,N137+Q137&gt;N$5,O137-Q137&lt;0,O137+Q137&gt;O$5,P137-Q137&lt;0,P137+Q137&gt;P$5),"true","false")</formula>
    </cfRule>
  </conditionalFormatting>
  <conditionalFormatting sqref="Q137">
    <cfRule type="expression" dxfId="5085" priority="10091">
      <formula>IF(OR(N137-Q137&lt;0,N137+Q137&gt;N$5,O137-Q137&lt;0,O137+Q137&gt;O$5,P137-Q137&lt;0,P137+Q137&gt;P$5),"true","false")</formula>
    </cfRule>
  </conditionalFormatting>
  <conditionalFormatting sqref="Q137">
    <cfRule type="expression" dxfId="5084" priority="10090">
      <formula>IF(OR(N137-Q137&lt;0,N137+Q137&gt;N$5,O137-Q137&lt;0,O137+Q137&gt;O$5,P137-Q137&lt;0,P137+Q137&gt;P$5),"true","false")</formula>
    </cfRule>
  </conditionalFormatting>
  <conditionalFormatting sqref="Q137">
    <cfRule type="expression" dxfId="5083" priority="10089">
      <formula>IF(OR(N137-Q137&lt;0,N137+Q137&gt;N$5,O137-Q137&lt;0,O137+Q137&gt;O$5,P137-Q137&lt;0,P137+Q137&gt;P$5),"true","false")</formula>
    </cfRule>
  </conditionalFormatting>
  <conditionalFormatting sqref="Q151:Q152">
    <cfRule type="expression" dxfId="5082" priority="10083">
      <formula>IF(OR(N151-Q151&lt;0,N151+Q151&gt;N$5,O151-Q151&lt;0,O151+Q151&gt;O$5,P151-Q151&lt;0,P151+Q151&gt;P$5),"true","false")</formula>
    </cfRule>
  </conditionalFormatting>
  <conditionalFormatting sqref="Q154:Q155">
    <cfRule type="expression" dxfId="5081" priority="10082">
      <formula>IF(OR(N154-Q154&lt;0,N154+Q154&gt;N$5,O154-Q154&lt;0,O154+Q154&gt;O$5,P154-Q154&lt;0,P154+Q154&gt;P$5),"true","false")</formula>
    </cfRule>
  </conditionalFormatting>
  <conditionalFormatting sqref="Q157:Q158">
    <cfRule type="expression" dxfId="5080" priority="10081">
      <formula>IF(OR(N157-Q157&lt;0,N157+Q157&gt;N$5,O157-Q157&lt;0,O157+Q157&gt;O$5,P157-Q157&lt;0,P157+Q157&gt;P$5),"true","false")</formula>
    </cfRule>
  </conditionalFormatting>
  <conditionalFormatting sqref="Q160:Q161">
    <cfRule type="expression" dxfId="5079" priority="10080">
      <formula>IF(OR(N160-Q160&lt;0,N160+Q160&gt;N$5,O160-Q160&lt;0,O160+Q160&gt;O$5,P160-Q160&lt;0,P160+Q160&gt;P$5),"true","false")</formula>
    </cfRule>
  </conditionalFormatting>
  <conditionalFormatting sqref="Q167:Q171">
    <cfRule type="expression" dxfId="5078" priority="10079">
      <formula>IF(OR(N167-Q167&lt;0,N167+Q167&gt;N$5,O167-Q167&lt;0,O167+Q167&gt;O$5,P167-Q167&lt;0,P167+Q167&gt;P$5),"true","false")</formula>
    </cfRule>
  </conditionalFormatting>
  <conditionalFormatting sqref="Q172:Q176">
    <cfRule type="expression" dxfId="5077" priority="10078">
      <formula>IF(OR(N172-Q172&lt;0,N172+Q172&gt;N$5,O172-Q172&lt;0,O172+Q172&gt;O$5,P172-Q172&lt;0,P172+Q172&gt;P$5),"true","false")</formula>
    </cfRule>
  </conditionalFormatting>
  <conditionalFormatting sqref="Q177:Q181">
    <cfRule type="expression" dxfId="5076" priority="10077">
      <formula>IF(OR(N177-Q177&lt;0,N177+Q177&gt;N$5,O177-Q177&lt;0,O177+Q177&gt;O$5,P177-Q177&lt;0,P177+Q177&gt;P$5),"true","false")</formula>
    </cfRule>
  </conditionalFormatting>
  <conditionalFormatting sqref="N7:Q181 N207:Q300 T7:W10 T24:W181 T14:W21">
    <cfRule type="expression" dxfId="5075" priority="10076">
      <formula>IF(INT(N9)=N9,"false","true")</formula>
    </cfRule>
  </conditionalFormatting>
  <conditionalFormatting sqref="Q187:Q191">
    <cfRule type="expression" dxfId="5074" priority="10075">
      <formula>IF(OR(N187-Q187&lt;0,N187+Q187&gt;N$5,O187-Q187&lt;0,O187+Q187&gt;O$5,P187-Q187&lt;0,P187+Q187&gt;P$5),"true","false")</formula>
    </cfRule>
  </conditionalFormatting>
  <conditionalFormatting sqref="Q182:Q183">
    <cfRule type="expression" dxfId="5073" priority="10074">
      <formula>IF(OR(N182-Q182&lt;0,N182+Q182&gt;N$5,O182-Q182&lt;0,O182+Q182&gt;O$5,P182-Q182&lt;0,P182+Q182&gt;P$5),"true","false")</formula>
    </cfRule>
  </conditionalFormatting>
  <conditionalFormatting sqref="Q185:Q186">
    <cfRule type="expression" dxfId="5072" priority="10073">
      <formula>IF(OR(N185-Q185&lt;0,N185+Q185&gt;N$5,O185-Q185&lt;0,O185+Q185&gt;O$5,P185-Q185&lt;0,P185+Q185&gt;P$5),"true","false")</formula>
    </cfRule>
  </conditionalFormatting>
  <conditionalFormatting sqref="Q192:Q196">
    <cfRule type="expression" dxfId="5071" priority="10072">
      <formula>IF(OR(N192-Q192&lt;0,N192+Q192&gt;N$5,O192-Q192&lt;0,O192+Q192&gt;O$5,P192-Q192&lt;0,P192+Q192&gt;P$5),"true","false")</formula>
    </cfRule>
  </conditionalFormatting>
  <conditionalFormatting sqref="Q197:Q201">
    <cfRule type="expression" dxfId="5070" priority="10071">
      <formula>IF(OR(N197-Q197&lt;0,N197+Q197&gt;N$5,O197-Q197&lt;0,O197+Q197&gt;O$5,P197-Q197&lt;0,P197+Q197&gt;P$5),"true","false")</formula>
    </cfRule>
  </conditionalFormatting>
  <conditionalFormatting sqref="Q202:Q206">
    <cfRule type="expression" dxfId="5069" priority="10070">
      <formula>IF(OR(N202-Q202&lt;0,N202+Q202&gt;N$5,O202-Q202&lt;0,O202+Q202&gt;O$5,P202-Q202&lt;0,P202+Q202&gt;P$5),"true","false")</formula>
    </cfRule>
  </conditionalFormatting>
  <conditionalFormatting sqref="N182:Q206">
    <cfRule type="expression" dxfId="5068" priority="10069">
      <formula>IF(INT(N184)=N184,"false","true")</formula>
    </cfRule>
  </conditionalFormatting>
  <conditionalFormatting sqref="W1:W12">
    <cfRule type="expression" dxfId="5067" priority="10068">
      <formula>IF(OR(T1-W1&lt;0,T1+W1&gt;T$5,U1-W1&lt;0,U1+W1&gt;U$5,V1-W1&lt;0,V1+W1&gt;V$5),"true","false")</formula>
    </cfRule>
  </conditionalFormatting>
  <conditionalFormatting sqref="T207:W300">
    <cfRule type="expression" dxfId="5066" priority="8398">
      <formula>IF(INT(T209)=T209,"false","true")</formula>
    </cfRule>
  </conditionalFormatting>
  <conditionalFormatting sqref="T182:W206">
    <cfRule type="expression" dxfId="5065" priority="8391">
      <formula>IF(INT(T184)=T184,"false","true")</formula>
    </cfRule>
  </conditionalFormatting>
  <conditionalFormatting sqref="T11:W13">
    <cfRule type="expression" dxfId="5064" priority="16043">
      <formula>IF(INT(T14)=T14,"false","true")</formula>
    </cfRule>
  </conditionalFormatting>
  <conditionalFormatting sqref="T13:W13">
    <cfRule type="expression" dxfId="5063" priority="16056">
      <formula>IF(INT(T25)=T25,"false","true")</formula>
    </cfRule>
  </conditionalFormatting>
  <conditionalFormatting sqref="T22:W22">
    <cfRule type="expression" dxfId="5062" priority="16057">
      <formula>IF(INT(T13)=T13,"false","true")</formula>
    </cfRule>
  </conditionalFormatting>
  <conditionalFormatting sqref="T23:W23">
    <cfRule type="expression" dxfId="5061" priority="16069">
      <formula>IF(INT(T24)=T24,"false","true")</formula>
    </cfRule>
  </conditionalFormatting>
  <conditionalFormatting sqref="AC1:AC12 AC31:AC40 AC45:AC57 AC76 AC62:AC74 AC78:AC93 AC102:AC113 AC162:AC166 AC207:AC1048576">
    <cfRule type="expression" dxfId="5060" priority="5034">
      <formula>IF(OR(Z1-AC1&lt;0,Z1+AC1&gt;Z$5,AA1-AC1&lt;0,AA1+AC1&gt;AA$5,AB1-AC1&lt;0,AB1+AC1&gt;AB$5),"true","false")</formula>
    </cfRule>
  </conditionalFormatting>
  <conditionalFormatting sqref="AC13:AC18">
    <cfRule type="expression" dxfId="5059" priority="5033">
      <formula>IF(OR(Z13-AC13&lt;0,Z13+AC13&gt;Z$5,AA13-AC13&lt;0,AA13+AC13&gt;AA$5,AB13-AC13&lt;0,AB13+AC13&gt;AB$5),"true","false")</formula>
    </cfRule>
  </conditionalFormatting>
  <conditionalFormatting sqref="AC19:AC24">
    <cfRule type="expression" dxfId="5058" priority="5032">
      <formula>IF(OR(Z19-AC19&lt;0,Z19+AC19&gt;Z$5,AA19-AC19&lt;0,AA19+AC19&gt;AA$5,AB19-AC19&lt;0,AB19+AC19&gt;AB$5),"true","false")</formula>
    </cfRule>
  </conditionalFormatting>
  <conditionalFormatting sqref="AC25:AC30">
    <cfRule type="expression" dxfId="5057" priority="5031">
      <formula>IF(OR(Z25-AC25&lt;0,Z25+AC25&gt;Z$5,AA25-AC25&lt;0,AA25+AC25&gt;AA$5,AB25-AC25&lt;0,AB25+AC25&gt;AB$5),"true","false")</formula>
    </cfRule>
  </conditionalFormatting>
  <conditionalFormatting sqref="AC41:AC44">
    <cfRule type="expression" dxfId="5056" priority="5030">
      <formula>IF(OR(Z41-AC41&lt;0,Z41+AC41&gt;Z$5,AA41-AC41&lt;0,AA41+AC41&gt;AA$5,AB41-AC41&lt;0,AB41+AC41&gt;AB$5),"true","false")</formula>
    </cfRule>
  </conditionalFormatting>
  <conditionalFormatting sqref="AC52:AC53">
    <cfRule type="expression" dxfId="5055" priority="5029">
      <formula>IF(OR(Z52-AC52&lt;0,Z52+AC52&gt;Z$5,AA52-AC52&lt;0,AA52+AC52&gt;AA$5,AB52-AC52&lt;0,AB52+AC52&gt;AB$5),"true","false")</formula>
    </cfRule>
  </conditionalFormatting>
  <conditionalFormatting sqref="AC54:AC67">
    <cfRule type="expression" dxfId="5054" priority="5028">
      <formula>IF(OR(Z54-AC54&lt;0,Z54+AC54&gt;Z$5,AA54-AC54&lt;0,AA54+AC54&gt;AA$5,AB54-AC54&lt;0,AB54+AC54&gt;AB$5),"true","false")</formula>
    </cfRule>
  </conditionalFormatting>
  <conditionalFormatting sqref="AC60:AC61">
    <cfRule type="expression" dxfId="5053" priority="5027">
      <formula>IF(OR(Z60-AC60&lt;0,Z60+AC60&gt;Z$5,AA60-AC60&lt;0,AA60+AC60&gt;AA$5,AB60-AC60&lt;0,AB60+AC60&gt;AB$5),"true","false")</formula>
    </cfRule>
  </conditionalFormatting>
  <conditionalFormatting sqref="AC66:AC77">
    <cfRule type="expression" dxfId="5052" priority="5026">
      <formula>IF(OR(Z66-AC66&lt;0,Z66+AC66&gt;Z$5,AA66-AC66&lt;0,AA66+AC66&gt;AA$5,AB66-AC66&lt;0,AB66+AC66&gt;AB$5),"true","false")</formula>
    </cfRule>
  </conditionalFormatting>
  <conditionalFormatting sqref="AC71">
    <cfRule type="expression" dxfId="5051" priority="5025">
      <formula>IF(OR(Z71-AC71&lt;0,Z71+AC71&gt;Z$5,AA71-AC71&lt;0,AA71+AC71&gt;AA$5,AB71-AC71&lt;0,AB71+AC71&gt;AB$5),"true","false")</formula>
    </cfRule>
  </conditionalFormatting>
  <conditionalFormatting sqref="AC72:AC73">
    <cfRule type="expression" dxfId="5050" priority="5024">
      <formula>IF(OR(Z72-AC72&lt;0,Z72+AC72&gt;Z$5,AA72-AC72&lt;0,AA72+AC72&gt;AA$5,AB72-AC72&lt;0,AB72+AC72&gt;AB$5),"true","false")</formula>
    </cfRule>
  </conditionalFormatting>
  <conditionalFormatting sqref="AC74">
    <cfRule type="expression" dxfId="5049" priority="5023">
      <formula>IF(OR(Z74-AC74&lt;0,Z74+AC74&gt;Z$5,AA74-AC74&lt;0,AA74+AC74&gt;AA$5,AB74-AC74&lt;0,AB74+AC74&gt;AB$5),"true","false")</formula>
    </cfRule>
  </conditionalFormatting>
  <conditionalFormatting sqref="AC75">
    <cfRule type="expression" dxfId="5048" priority="5022">
      <formula>IF(OR(Z75-AC75&lt;0,Z75+AC75&gt;Z$5,AA75-AC75&lt;0,AA75+AC75&gt;AA$5,AB75-AC75&lt;0,AB75+AC75&gt;AB$5),"true","false")</formula>
    </cfRule>
  </conditionalFormatting>
  <conditionalFormatting sqref="AC76:AC77">
    <cfRule type="expression" dxfId="5047" priority="5021">
      <formula>IF(OR(Z76-AC76&lt;0,Z76+AC76&gt;Z$5,AA76-AC76&lt;0,AA76+AC76&gt;AA$5,AB76-AC76&lt;0,AB76+AC76&gt;AB$5),"true","false")</formula>
    </cfRule>
  </conditionalFormatting>
  <conditionalFormatting sqref="AC78:AC91">
    <cfRule type="expression" dxfId="5046" priority="5020">
      <formula>IF(OR(Z78-AC78&lt;0,Z78+AC78&gt;Z$5,AA78-AC78&lt;0,AA78+AC78&gt;AA$5,AB78-AC78&lt;0,AB78+AC78&gt;AB$5),"true","false")</formula>
    </cfRule>
  </conditionalFormatting>
  <conditionalFormatting sqref="AC80:AC93 AC102:AC113">
    <cfRule type="expression" dxfId="5045" priority="5019">
      <formula>IF(OR(Z80-AC80&lt;0,Z80+AC80&gt;Z$5,AA80-AC80&lt;0,AA80+AC80&gt;AA$5,AB80-AC80&lt;0,AB80+AC80&gt;AB$5),"true","false")</formula>
    </cfRule>
  </conditionalFormatting>
  <conditionalFormatting sqref="AC54:AC55">
    <cfRule type="expression" dxfId="5044" priority="5018">
      <formula>IF(OR(Z54-AC54&lt;0,Z54+AC54&gt;Z$5,AA54-AC54&lt;0,AA54+AC54&gt;AA$5,AB54-AC54&lt;0,AB54+AC54&gt;AB$5),"true","false")</formula>
    </cfRule>
  </conditionalFormatting>
  <conditionalFormatting sqref="AC62:AC63">
    <cfRule type="expression" dxfId="5043" priority="5017">
      <formula>IF(OR(Z62-AC62&lt;0,Z62+AC62&gt;Z$5,AA62-AC62&lt;0,AA62+AC62&gt;AA$5,AB62-AC62&lt;0,AB62+AC62&gt;AB$5),"true","false")</formula>
    </cfRule>
  </conditionalFormatting>
  <conditionalFormatting sqref="AC73">
    <cfRule type="expression" dxfId="5042" priority="5016">
      <formula>IF(OR(Z73-AC73&lt;0,Z73+AC73&gt;Z$5,AA73-AC73&lt;0,AA73+AC73&gt;AA$5,AB73-AC73&lt;0,AB73+AC73&gt;AB$5),"true","false")</formula>
    </cfRule>
  </conditionalFormatting>
  <conditionalFormatting sqref="AC74:AC75">
    <cfRule type="expression" dxfId="5041" priority="5015">
      <formula>IF(OR(Z74-AC74&lt;0,Z74+AC74&gt;Z$5,AA74-AC74&lt;0,AA74+AC74&gt;AA$5,AB74-AC74&lt;0,AB74+AC74&gt;AB$5),"true","false")</formula>
    </cfRule>
  </conditionalFormatting>
  <conditionalFormatting sqref="AC76">
    <cfRule type="expression" dxfId="5040" priority="5014">
      <formula>IF(OR(Z76-AC76&lt;0,Z76+AC76&gt;Z$5,AA76-AC76&lt;0,AA76+AC76&gt;AA$5,AB76-AC76&lt;0,AB76+AC76&gt;AB$5),"true","false")</formula>
    </cfRule>
  </conditionalFormatting>
  <conditionalFormatting sqref="AC77">
    <cfRule type="expression" dxfId="5039" priority="5013">
      <formula>IF(OR(Z77-AC77&lt;0,Z77+AC77&gt;Z$5,AA77-AC77&lt;0,AA77+AC77&gt;AA$5,AB77-AC77&lt;0,AB77+AC77&gt;AB$5),"true","false")</formula>
    </cfRule>
  </conditionalFormatting>
  <conditionalFormatting sqref="AC78:AC79">
    <cfRule type="expression" dxfId="5038" priority="5012">
      <formula>IF(OR(Z78-AC78&lt;0,Z78+AC78&gt;Z$5,AA78-AC78&lt;0,AA78+AC78&gt;AA$5,AB78-AC78&lt;0,AB78+AC78&gt;AB$5),"true","false")</formula>
    </cfRule>
  </conditionalFormatting>
  <conditionalFormatting sqref="AC54:AC55">
    <cfRule type="expression" dxfId="5037" priority="5011">
      <formula>IF(OR(Z54-AC54&lt;0,Z54+AC54&gt;Z$5,AA54-AC54&lt;0,AA54+AC54&gt;AA$5,AB54-AC54&lt;0,AB54+AC54&gt;AB$5),"true","false")</formula>
    </cfRule>
  </conditionalFormatting>
  <conditionalFormatting sqref="AC62:AC63">
    <cfRule type="expression" dxfId="5036" priority="5010">
      <formula>IF(OR(Z62-AC62&lt;0,Z62+AC62&gt;Z$5,AA62-AC62&lt;0,AA62+AC62&gt;AA$5,AB62-AC62&lt;0,AB62+AC62&gt;AB$5),"true","false")</formula>
    </cfRule>
  </conditionalFormatting>
  <conditionalFormatting sqref="AC73">
    <cfRule type="expression" dxfId="5035" priority="5009">
      <formula>IF(OR(Z73-AC73&lt;0,Z73+AC73&gt;Z$5,AA73-AC73&lt;0,AA73+AC73&gt;AA$5,AB73-AC73&lt;0,AB73+AC73&gt;AB$5),"true","false")</formula>
    </cfRule>
  </conditionalFormatting>
  <conditionalFormatting sqref="AC74:AC75">
    <cfRule type="expression" dxfId="5034" priority="5008">
      <formula>IF(OR(Z74-AC74&lt;0,Z74+AC74&gt;Z$5,AA74-AC74&lt;0,AA74+AC74&gt;AA$5,AB74-AC74&lt;0,AB74+AC74&gt;AB$5),"true","false")</formula>
    </cfRule>
  </conditionalFormatting>
  <conditionalFormatting sqref="AC76">
    <cfRule type="expression" dxfId="5033" priority="5007">
      <formula>IF(OR(Z76-AC76&lt;0,Z76+AC76&gt;Z$5,AA76-AC76&lt;0,AA76+AC76&gt;AA$5,AB76-AC76&lt;0,AB76+AC76&gt;AB$5),"true","false")</formula>
    </cfRule>
  </conditionalFormatting>
  <conditionalFormatting sqref="AC77">
    <cfRule type="expression" dxfId="5032" priority="5006">
      <formula>IF(OR(Z77-AC77&lt;0,Z77+AC77&gt;Z$5,AA77-AC77&lt;0,AA77+AC77&gt;AA$5,AB77-AC77&lt;0,AB77+AC77&gt;AB$5),"true","false")</formula>
    </cfRule>
  </conditionalFormatting>
  <conditionalFormatting sqref="AC78:AC79">
    <cfRule type="expression" dxfId="5031" priority="5005">
      <formula>IF(OR(Z78-AC78&lt;0,Z78+AC78&gt;Z$5,AA78-AC78&lt;0,AA78+AC78&gt;AA$5,AB78-AC78&lt;0,AB78+AC78&gt;AB$5),"true","false")</formula>
    </cfRule>
  </conditionalFormatting>
  <conditionalFormatting sqref="AC56:AC57">
    <cfRule type="expression" dxfId="5030" priority="5004">
      <formula>IF(OR(Z56-AC56&lt;0,Z56+AC56&gt;Z$5,AA56-AC56&lt;0,AA56+AC56&gt;AA$5,AB56-AC56&lt;0,AB56+AC56&gt;AB$5),"true","false")</formula>
    </cfRule>
  </conditionalFormatting>
  <conditionalFormatting sqref="AC64:AC65">
    <cfRule type="expression" dxfId="5029" priority="5003">
      <formula>IF(OR(Z64-AC64&lt;0,Z64+AC64&gt;Z$5,AA64-AC64&lt;0,AA64+AC64&gt;AA$5,AB64-AC64&lt;0,AB64+AC64&gt;AB$5),"true","false")</formula>
    </cfRule>
  </conditionalFormatting>
  <conditionalFormatting sqref="AC75">
    <cfRule type="expression" dxfId="5028" priority="5002">
      <formula>IF(OR(Z75-AC75&lt;0,Z75+AC75&gt;Z$5,AA75-AC75&lt;0,AA75+AC75&gt;AA$5,AB75-AC75&lt;0,AB75+AC75&gt;AB$5),"true","false")</formula>
    </cfRule>
  </conditionalFormatting>
  <conditionalFormatting sqref="AC76:AC77">
    <cfRule type="expression" dxfId="5027" priority="5001">
      <formula>IF(OR(Z76-AC76&lt;0,Z76+AC76&gt;Z$5,AA76-AC76&lt;0,AA76+AC76&gt;AA$5,AB76-AC76&lt;0,AB76+AC76&gt;AB$5),"true","false")</formula>
    </cfRule>
  </conditionalFormatting>
  <conditionalFormatting sqref="AC78">
    <cfRule type="expression" dxfId="5026" priority="5000">
      <formula>IF(OR(Z78-AC78&lt;0,Z78+AC78&gt;Z$5,AA78-AC78&lt;0,AA78+AC78&gt;AA$5,AB78-AC78&lt;0,AB78+AC78&gt;AB$5),"true","false")</formula>
    </cfRule>
  </conditionalFormatting>
  <conditionalFormatting sqref="AC79">
    <cfRule type="expression" dxfId="5025" priority="4999">
      <formula>IF(OR(Z79-AC79&lt;0,Z79+AC79&gt;Z$5,AA79-AC79&lt;0,AA79+AC79&gt;AA$5,AB79-AC79&lt;0,AB79+AC79&gt;AB$5),"true","false")</formula>
    </cfRule>
  </conditionalFormatting>
  <conditionalFormatting sqref="AC80:AC81">
    <cfRule type="expression" dxfId="5024" priority="4998">
      <formula>IF(OR(Z80-AC80&lt;0,Z80+AC80&gt;Z$5,AA80-AC80&lt;0,AA80+AC80&gt;AA$5,AB80-AC80&lt;0,AB80+AC80&gt;AB$5),"true","false")</formula>
    </cfRule>
  </conditionalFormatting>
  <conditionalFormatting sqref="AC62:AC63">
    <cfRule type="expression" dxfId="5023" priority="4997">
      <formula>IF(OR(Z62-AC62&lt;0,Z62+AC62&gt;Z$5,AA62-AC62&lt;0,AA62+AC62&gt;AA$5,AB62-AC62&lt;0,AB62+AC62&gt;AB$5),"true","false")</formula>
    </cfRule>
  </conditionalFormatting>
  <conditionalFormatting sqref="AC73">
    <cfRule type="expression" dxfId="5022" priority="4996">
      <formula>IF(OR(Z73-AC73&lt;0,Z73+AC73&gt;Z$5,AA73-AC73&lt;0,AA73+AC73&gt;AA$5,AB73-AC73&lt;0,AB73+AC73&gt;AB$5),"true","false")</formula>
    </cfRule>
  </conditionalFormatting>
  <conditionalFormatting sqref="AC74:AC75">
    <cfRule type="expression" dxfId="5021" priority="4995">
      <formula>IF(OR(Z74-AC74&lt;0,Z74+AC74&gt;Z$5,AA74-AC74&lt;0,AA74+AC74&gt;AA$5,AB74-AC74&lt;0,AB74+AC74&gt;AB$5),"true","false")</formula>
    </cfRule>
  </conditionalFormatting>
  <conditionalFormatting sqref="AC76">
    <cfRule type="expression" dxfId="5020" priority="4994">
      <formula>IF(OR(Z76-AC76&lt;0,Z76+AC76&gt;Z$5,AA76-AC76&lt;0,AA76+AC76&gt;AA$5,AB76-AC76&lt;0,AB76+AC76&gt;AB$5),"true","false")</formula>
    </cfRule>
  </conditionalFormatting>
  <conditionalFormatting sqref="AC77">
    <cfRule type="expression" dxfId="5019" priority="4993">
      <formula>IF(OR(Z77-AC77&lt;0,Z77+AC77&gt;Z$5,AA77-AC77&lt;0,AA77+AC77&gt;AA$5,AB77-AC77&lt;0,AB77+AC77&gt;AB$5),"true","false")</formula>
    </cfRule>
  </conditionalFormatting>
  <conditionalFormatting sqref="AC78:AC79">
    <cfRule type="expression" dxfId="5018" priority="4992">
      <formula>IF(OR(Z78-AC78&lt;0,Z78+AC78&gt;Z$5,AA78-AC78&lt;0,AA78+AC78&gt;AA$5,AB78-AC78&lt;0,AB78+AC78&gt;AB$5),"true","false")</formula>
    </cfRule>
  </conditionalFormatting>
  <conditionalFormatting sqref="AC56:AC57">
    <cfRule type="expression" dxfId="5017" priority="4991">
      <formula>IF(OR(Z56-AC56&lt;0,Z56+AC56&gt;Z$5,AA56-AC56&lt;0,AA56+AC56&gt;AA$5,AB56-AC56&lt;0,AB56+AC56&gt;AB$5),"true","false")</formula>
    </cfRule>
  </conditionalFormatting>
  <conditionalFormatting sqref="AC64:AC65">
    <cfRule type="expression" dxfId="5016" priority="4990">
      <formula>IF(OR(Z64-AC64&lt;0,Z64+AC64&gt;Z$5,AA64-AC64&lt;0,AA64+AC64&gt;AA$5,AB64-AC64&lt;0,AB64+AC64&gt;AB$5),"true","false")</formula>
    </cfRule>
  </conditionalFormatting>
  <conditionalFormatting sqref="AC75">
    <cfRule type="expression" dxfId="5015" priority="4989">
      <formula>IF(OR(Z75-AC75&lt;0,Z75+AC75&gt;Z$5,AA75-AC75&lt;0,AA75+AC75&gt;AA$5,AB75-AC75&lt;0,AB75+AC75&gt;AB$5),"true","false")</formula>
    </cfRule>
  </conditionalFormatting>
  <conditionalFormatting sqref="AC76:AC77">
    <cfRule type="expression" dxfId="5014" priority="4988">
      <formula>IF(OR(Z76-AC76&lt;0,Z76+AC76&gt;Z$5,AA76-AC76&lt;0,AA76+AC76&gt;AA$5,AB76-AC76&lt;0,AB76+AC76&gt;AB$5),"true","false")</formula>
    </cfRule>
  </conditionalFormatting>
  <conditionalFormatting sqref="AC78">
    <cfRule type="expression" dxfId="5013" priority="4987">
      <formula>IF(OR(Z78-AC78&lt;0,Z78+AC78&gt;Z$5,AA78-AC78&lt;0,AA78+AC78&gt;AA$5,AB78-AC78&lt;0,AB78+AC78&gt;AB$5),"true","false")</formula>
    </cfRule>
  </conditionalFormatting>
  <conditionalFormatting sqref="AC79">
    <cfRule type="expression" dxfId="5012" priority="4986">
      <formula>IF(OR(Z79-AC79&lt;0,Z79+AC79&gt;Z$5,AA79-AC79&lt;0,AA79+AC79&gt;AA$5,AB79-AC79&lt;0,AB79+AC79&gt;AB$5),"true","false")</formula>
    </cfRule>
  </conditionalFormatting>
  <conditionalFormatting sqref="AC80:AC81">
    <cfRule type="expression" dxfId="5011" priority="4985">
      <formula>IF(OR(Z80-AC80&lt;0,Z80+AC80&gt;Z$5,AA80-AC80&lt;0,AA80+AC80&gt;AA$5,AB80-AC80&lt;0,AB80+AC80&gt;AB$5),"true","false")</formula>
    </cfRule>
  </conditionalFormatting>
  <conditionalFormatting sqref="AC56:AC57">
    <cfRule type="expression" dxfId="5010" priority="4984">
      <formula>IF(OR(Z56-AC56&lt;0,Z56+AC56&gt;Z$5,AA56-AC56&lt;0,AA56+AC56&gt;AA$5,AB56-AC56&lt;0,AB56+AC56&gt;AB$5),"true","false")</formula>
    </cfRule>
  </conditionalFormatting>
  <conditionalFormatting sqref="AC64:AC65">
    <cfRule type="expression" dxfId="5009" priority="4983">
      <formula>IF(OR(Z64-AC64&lt;0,Z64+AC64&gt;Z$5,AA64-AC64&lt;0,AA64+AC64&gt;AA$5,AB64-AC64&lt;0,AB64+AC64&gt;AB$5),"true","false")</formula>
    </cfRule>
  </conditionalFormatting>
  <conditionalFormatting sqref="AC75">
    <cfRule type="expression" dxfId="5008" priority="4982">
      <formula>IF(OR(Z75-AC75&lt;0,Z75+AC75&gt;Z$5,AA75-AC75&lt;0,AA75+AC75&gt;AA$5,AB75-AC75&lt;0,AB75+AC75&gt;AB$5),"true","false")</formula>
    </cfRule>
  </conditionalFormatting>
  <conditionalFormatting sqref="AC76:AC77">
    <cfRule type="expression" dxfId="5007" priority="4981">
      <formula>IF(OR(Z76-AC76&lt;0,Z76+AC76&gt;Z$5,AA76-AC76&lt;0,AA76+AC76&gt;AA$5,AB76-AC76&lt;0,AB76+AC76&gt;AB$5),"true","false")</formula>
    </cfRule>
  </conditionalFormatting>
  <conditionalFormatting sqref="AC78">
    <cfRule type="expression" dxfId="5006" priority="4980">
      <formula>IF(OR(Z78-AC78&lt;0,Z78+AC78&gt;Z$5,AA78-AC78&lt;0,AA78+AC78&gt;AA$5,AB78-AC78&lt;0,AB78+AC78&gt;AB$5),"true","false")</formula>
    </cfRule>
  </conditionalFormatting>
  <conditionalFormatting sqref="AC79">
    <cfRule type="expression" dxfId="5005" priority="4979">
      <formula>IF(OR(Z79-AC79&lt;0,Z79+AC79&gt;Z$5,AA79-AC79&lt;0,AA79+AC79&gt;AA$5,AB79-AC79&lt;0,AB79+AC79&gt;AB$5),"true","false")</formula>
    </cfRule>
  </conditionalFormatting>
  <conditionalFormatting sqref="AC80:AC81">
    <cfRule type="expression" dxfId="5004" priority="4978">
      <formula>IF(OR(Z80-AC80&lt;0,Z80+AC80&gt;Z$5,AA80-AC80&lt;0,AA80+AC80&gt;AA$5,AB80-AC80&lt;0,AB80+AC80&gt;AB$5),"true","false")</formula>
    </cfRule>
  </conditionalFormatting>
  <conditionalFormatting sqref="AC58:AC59">
    <cfRule type="expression" dxfId="5003" priority="4977">
      <formula>IF(OR(Z58-AC58&lt;0,Z58+AC58&gt;Z$5,AA58-AC58&lt;0,AA58+AC58&gt;AA$5,AB58-AC58&lt;0,AB58+AC58&gt;AB$5),"true","false")</formula>
    </cfRule>
  </conditionalFormatting>
  <conditionalFormatting sqref="AC66:AC67">
    <cfRule type="expression" dxfId="5002" priority="4976">
      <formula>IF(OR(Z66-AC66&lt;0,Z66+AC66&gt;Z$5,AA66-AC66&lt;0,AA66+AC66&gt;AA$5,AB66-AC66&lt;0,AB66+AC66&gt;AB$5),"true","false")</formula>
    </cfRule>
  </conditionalFormatting>
  <conditionalFormatting sqref="AC77">
    <cfRule type="expression" dxfId="5001" priority="4975">
      <formula>IF(OR(Z77-AC77&lt;0,Z77+AC77&gt;Z$5,AA77-AC77&lt;0,AA77+AC77&gt;AA$5,AB77-AC77&lt;0,AB77+AC77&gt;AB$5),"true","false")</formula>
    </cfRule>
  </conditionalFormatting>
  <conditionalFormatting sqref="AC78:AC79">
    <cfRule type="expression" dxfId="5000" priority="4974">
      <formula>IF(OR(Z78-AC78&lt;0,Z78+AC78&gt;Z$5,AA78-AC78&lt;0,AA78+AC78&gt;AA$5,AB78-AC78&lt;0,AB78+AC78&gt;AB$5),"true","false")</formula>
    </cfRule>
  </conditionalFormatting>
  <conditionalFormatting sqref="AC80">
    <cfRule type="expression" dxfId="4999" priority="4973">
      <formula>IF(OR(Z80-AC80&lt;0,Z80+AC80&gt;Z$5,AA80-AC80&lt;0,AA80+AC80&gt;AA$5,AB80-AC80&lt;0,AB80+AC80&gt;AB$5),"true","false")</formula>
    </cfRule>
  </conditionalFormatting>
  <conditionalFormatting sqref="AC81">
    <cfRule type="expression" dxfId="4998" priority="4972">
      <formula>IF(OR(Z81-AC81&lt;0,Z81+AC81&gt;Z$5,AA81-AC81&lt;0,AA81+AC81&gt;AA$5,AB81-AC81&lt;0,AB81+AC81&gt;AB$5),"true","false")</formula>
    </cfRule>
  </conditionalFormatting>
  <conditionalFormatting sqref="AC82:AC83">
    <cfRule type="expression" dxfId="4997" priority="4971">
      <formula>IF(OR(Z82-AC82&lt;0,Z82+AC82&gt;Z$5,AA82-AC82&lt;0,AA82+AC82&gt;AA$5,AB82-AC82&lt;0,AB82+AC82&gt;AB$5),"true","false")</formula>
    </cfRule>
  </conditionalFormatting>
  <conditionalFormatting sqref="AC62:AC63">
    <cfRule type="expression" dxfId="4996" priority="4970">
      <formula>IF(OR(Z62-AC62&lt;0,Z62+AC62&gt;Z$5,AA62-AC62&lt;0,AA62+AC62&gt;AA$5,AB62-AC62&lt;0,AB62+AC62&gt;AB$5),"true","false")</formula>
    </cfRule>
  </conditionalFormatting>
  <conditionalFormatting sqref="AC73">
    <cfRule type="expression" dxfId="4995" priority="4969">
      <formula>IF(OR(Z73-AC73&lt;0,Z73+AC73&gt;Z$5,AA73-AC73&lt;0,AA73+AC73&gt;AA$5,AB73-AC73&lt;0,AB73+AC73&gt;AB$5),"true","false")</formula>
    </cfRule>
  </conditionalFormatting>
  <conditionalFormatting sqref="AC74:AC75">
    <cfRule type="expression" dxfId="4994" priority="4968">
      <formula>IF(OR(Z74-AC74&lt;0,Z74+AC74&gt;Z$5,AA74-AC74&lt;0,AA74+AC74&gt;AA$5,AB74-AC74&lt;0,AB74+AC74&gt;AB$5),"true","false")</formula>
    </cfRule>
  </conditionalFormatting>
  <conditionalFormatting sqref="AC76">
    <cfRule type="expression" dxfId="4993" priority="4967">
      <formula>IF(OR(Z76-AC76&lt;0,Z76+AC76&gt;Z$5,AA76-AC76&lt;0,AA76+AC76&gt;AA$5,AB76-AC76&lt;0,AB76+AC76&gt;AB$5),"true","false")</formula>
    </cfRule>
  </conditionalFormatting>
  <conditionalFormatting sqref="AC77">
    <cfRule type="expression" dxfId="4992" priority="4966">
      <formula>IF(OR(Z77-AC77&lt;0,Z77+AC77&gt;Z$5,AA77-AC77&lt;0,AA77+AC77&gt;AA$5,AB77-AC77&lt;0,AB77+AC77&gt;AB$5),"true","false")</formula>
    </cfRule>
  </conditionalFormatting>
  <conditionalFormatting sqref="AC78:AC79">
    <cfRule type="expression" dxfId="4991" priority="4965">
      <formula>IF(OR(Z78-AC78&lt;0,Z78+AC78&gt;Z$5,AA78-AC78&lt;0,AA78+AC78&gt;AA$5,AB78-AC78&lt;0,AB78+AC78&gt;AB$5),"true","false")</formula>
    </cfRule>
  </conditionalFormatting>
  <conditionalFormatting sqref="AC64:AC65">
    <cfRule type="expression" dxfId="4990" priority="4964">
      <formula>IF(OR(Z64-AC64&lt;0,Z64+AC64&gt;Z$5,AA64-AC64&lt;0,AA64+AC64&gt;AA$5,AB64-AC64&lt;0,AB64+AC64&gt;AB$5),"true","false")</formula>
    </cfRule>
  </conditionalFormatting>
  <conditionalFormatting sqref="AC75">
    <cfRule type="expression" dxfId="4989" priority="4963">
      <formula>IF(OR(Z75-AC75&lt;0,Z75+AC75&gt;Z$5,AA75-AC75&lt;0,AA75+AC75&gt;AA$5,AB75-AC75&lt;0,AB75+AC75&gt;AB$5),"true","false")</formula>
    </cfRule>
  </conditionalFormatting>
  <conditionalFormatting sqref="AC76:AC77">
    <cfRule type="expression" dxfId="4988" priority="4962">
      <formula>IF(OR(Z76-AC76&lt;0,Z76+AC76&gt;Z$5,AA76-AC76&lt;0,AA76+AC76&gt;AA$5,AB76-AC76&lt;0,AB76+AC76&gt;AB$5),"true","false")</formula>
    </cfRule>
  </conditionalFormatting>
  <conditionalFormatting sqref="AC78">
    <cfRule type="expression" dxfId="4987" priority="4961">
      <formula>IF(OR(Z78-AC78&lt;0,Z78+AC78&gt;Z$5,AA78-AC78&lt;0,AA78+AC78&gt;AA$5,AB78-AC78&lt;0,AB78+AC78&gt;AB$5),"true","false")</formula>
    </cfRule>
  </conditionalFormatting>
  <conditionalFormatting sqref="AC79">
    <cfRule type="expression" dxfId="4986" priority="4960">
      <formula>IF(OR(Z79-AC79&lt;0,Z79+AC79&gt;Z$5,AA79-AC79&lt;0,AA79+AC79&gt;AA$5,AB79-AC79&lt;0,AB79+AC79&gt;AB$5),"true","false")</formula>
    </cfRule>
  </conditionalFormatting>
  <conditionalFormatting sqref="AC80:AC81">
    <cfRule type="expression" dxfId="4985" priority="4959">
      <formula>IF(OR(Z80-AC80&lt;0,Z80+AC80&gt;Z$5,AA80-AC80&lt;0,AA80+AC80&gt;AA$5,AB80-AC80&lt;0,AB80+AC80&gt;AB$5),"true","false")</formula>
    </cfRule>
  </conditionalFormatting>
  <conditionalFormatting sqref="AC64:AC65">
    <cfRule type="expression" dxfId="4984" priority="4958">
      <formula>IF(OR(Z64-AC64&lt;0,Z64+AC64&gt;Z$5,AA64-AC64&lt;0,AA64+AC64&gt;AA$5,AB64-AC64&lt;0,AB64+AC64&gt;AB$5),"true","false")</formula>
    </cfRule>
  </conditionalFormatting>
  <conditionalFormatting sqref="AC75">
    <cfRule type="expression" dxfId="4983" priority="4957">
      <formula>IF(OR(Z75-AC75&lt;0,Z75+AC75&gt;Z$5,AA75-AC75&lt;0,AA75+AC75&gt;AA$5,AB75-AC75&lt;0,AB75+AC75&gt;AB$5),"true","false")</formula>
    </cfRule>
  </conditionalFormatting>
  <conditionalFormatting sqref="AC76:AC77">
    <cfRule type="expression" dxfId="4982" priority="4956">
      <formula>IF(OR(Z76-AC76&lt;0,Z76+AC76&gt;Z$5,AA76-AC76&lt;0,AA76+AC76&gt;AA$5,AB76-AC76&lt;0,AB76+AC76&gt;AB$5),"true","false")</formula>
    </cfRule>
  </conditionalFormatting>
  <conditionalFormatting sqref="AC78">
    <cfRule type="expression" dxfId="4981" priority="4955">
      <formula>IF(OR(Z78-AC78&lt;0,Z78+AC78&gt;Z$5,AA78-AC78&lt;0,AA78+AC78&gt;AA$5,AB78-AC78&lt;0,AB78+AC78&gt;AB$5),"true","false")</formula>
    </cfRule>
  </conditionalFormatting>
  <conditionalFormatting sqref="AC79">
    <cfRule type="expression" dxfId="4980" priority="4954">
      <formula>IF(OR(Z79-AC79&lt;0,Z79+AC79&gt;Z$5,AA79-AC79&lt;0,AA79+AC79&gt;AA$5,AB79-AC79&lt;0,AB79+AC79&gt;AB$5),"true","false")</formula>
    </cfRule>
  </conditionalFormatting>
  <conditionalFormatting sqref="AC80:AC81">
    <cfRule type="expression" dxfId="4979" priority="4953">
      <formula>IF(OR(Z80-AC80&lt;0,Z80+AC80&gt;Z$5,AA80-AC80&lt;0,AA80+AC80&gt;AA$5,AB80-AC80&lt;0,AB80+AC80&gt;AB$5),"true","false")</formula>
    </cfRule>
  </conditionalFormatting>
  <conditionalFormatting sqref="AC66:AC67">
    <cfRule type="expression" dxfId="4978" priority="4952">
      <formula>IF(OR(Z66-AC66&lt;0,Z66+AC66&gt;Z$5,AA66-AC66&lt;0,AA66+AC66&gt;AA$5,AB66-AC66&lt;0,AB66+AC66&gt;AB$5),"true","false")</formula>
    </cfRule>
  </conditionalFormatting>
  <conditionalFormatting sqref="AC77">
    <cfRule type="expression" dxfId="4977" priority="4951">
      <formula>IF(OR(Z77-AC77&lt;0,Z77+AC77&gt;Z$5,AA77-AC77&lt;0,AA77+AC77&gt;AA$5,AB77-AC77&lt;0,AB77+AC77&gt;AB$5),"true","false")</formula>
    </cfRule>
  </conditionalFormatting>
  <conditionalFormatting sqref="AC78:AC79">
    <cfRule type="expression" dxfId="4976" priority="4950">
      <formula>IF(OR(Z78-AC78&lt;0,Z78+AC78&gt;Z$5,AA78-AC78&lt;0,AA78+AC78&gt;AA$5,AB78-AC78&lt;0,AB78+AC78&gt;AB$5),"true","false")</formula>
    </cfRule>
  </conditionalFormatting>
  <conditionalFormatting sqref="AC80">
    <cfRule type="expression" dxfId="4975" priority="4949">
      <formula>IF(OR(Z80-AC80&lt;0,Z80+AC80&gt;Z$5,AA80-AC80&lt;0,AA80+AC80&gt;AA$5,AB80-AC80&lt;0,AB80+AC80&gt;AB$5),"true","false")</formula>
    </cfRule>
  </conditionalFormatting>
  <conditionalFormatting sqref="AC81">
    <cfRule type="expression" dxfId="4974" priority="4948">
      <formula>IF(OR(Z81-AC81&lt;0,Z81+AC81&gt;Z$5,AA81-AC81&lt;0,AA81+AC81&gt;AA$5,AB81-AC81&lt;0,AB81+AC81&gt;AB$5),"true","false")</formula>
    </cfRule>
  </conditionalFormatting>
  <conditionalFormatting sqref="AC82:AC83">
    <cfRule type="expression" dxfId="4973" priority="4947">
      <formula>IF(OR(Z82-AC82&lt;0,Z82+AC82&gt;Z$5,AA82-AC82&lt;0,AA82+AC82&gt;AA$5,AB82-AC82&lt;0,AB82+AC82&gt;AB$5),"true","false")</formula>
    </cfRule>
  </conditionalFormatting>
  <conditionalFormatting sqref="AC64:AC65">
    <cfRule type="expression" dxfId="4972" priority="4946">
      <formula>IF(OR(Z64-AC64&lt;0,Z64+AC64&gt;Z$5,AA64-AC64&lt;0,AA64+AC64&gt;AA$5,AB64-AC64&lt;0,AB64+AC64&gt;AB$5),"true","false")</formula>
    </cfRule>
  </conditionalFormatting>
  <conditionalFormatting sqref="AC75">
    <cfRule type="expression" dxfId="4971" priority="4945">
      <formula>IF(OR(Z75-AC75&lt;0,Z75+AC75&gt;Z$5,AA75-AC75&lt;0,AA75+AC75&gt;AA$5,AB75-AC75&lt;0,AB75+AC75&gt;AB$5),"true","false")</formula>
    </cfRule>
  </conditionalFormatting>
  <conditionalFormatting sqref="AC76:AC77">
    <cfRule type="expression" dxfId="4970" priority="4944">
      <formula>IF(OR(Z76-AC76&lt;0,Z76+AC76&gt;Z$5,AA76-AC76&lt;0,AA76+AC76&gt;AA$5,AB76-AC76&lt;0,AB76+AC76&gt;AB$5),"true","false")</formula>
    </cfRule>
  </conditionalFormatting>
  <conditionalFormatting sqref="AC78">
    <cfRule type="expression" dxfId="4969" priority="4943">
      <formula>IF(OR(Z78-AC78&lt;0,Z78+AC78&gt;Z$5,AA78-AC78&lt;0,AA78+AC78&gt;AA$5,AB78-AC78&lt;0,AB78+AC78&gt;AB$5),"true","false")</formula>
    </cfRule>
  </conditionalFormatting>
  <conditionalFormatting sqref="AC79">
    <cfRule type="expression" dxfId="4968" priority="4942">
      <formula>IF(OR(Z79-AC79&lt;0,Z79+AC79&gt;Z$5,AA79-AC79&lt;0,AA79+AC79&gt;AA$5,AB79-AC79&lt;0,AB79+AC79&gt;AB$5),"true","false")</formula>
    </cfRule>
  </conditionalFormatting>
  <conditionalFormatting sqref="AC80:AC81">
    <cfRule type="expression" dxfId="4967" priority="4941">
      <formula>IF(OR(Z80-AC80&lt;0,Z80+AC80&gt;Z$5,AA80-AC80&lt;0,AA80+AC80&gt;AA$5,AB80-AC80&lt;0,AB80+AC80&gt;AB$5),"true","false")</formula>
    </cfRule>
  </conditionalFormatting>
  <conditionalFormatting sqref="AC66:AC67">
    <cfRule type="expression" dxfId="4966" priority="4940">
      <formula>IF(OR(Z66-AC66&lt;0,Z66+AC66&gt;Z$5,AA66-AC66&lt;0,AA66+AC66&gt;AA$5,AB66-AC66&lt;0,AB66+AC66&gt;AB$5),"true","false")</formula>
    </cfRule>
  </conditionalFormatting>
  <conditionalFormatting sqref="AC77">
    <cfRule type="expression" dxfId="4965" priority="4939">
      <formula>IF(OR(Z77-AC77&lt;0,Z77+AC77&gt;Z$5,AA77-AC77&lt;0,AA77+AC77&gt;AA$5,AB77-AC77&lt;0,AB77+AC77&gt;AB$5),"true","false")</formula>
    </cfRule>
  </conditionalFormatting>
  <conditionalFormatting sqref="AC78:AC79">
    <cfRule type="expression" dxfId="4964" priority="4938">
      <formula>IF(OR(Z78-AC78&lt;0,Z78+AC78&gt;Z$5,AA78-AC78&lt;0,AA78+AC78&gt;AA$5,AB78-AC78&lt;0,AB78+AC78&gt;AB$5),"true","false")</formula>
    </cfRule>
  </conditionalFormatting>
  <conditionalFormatting sqref="AC80">
    <cfRule type="expression" dxfId="4963" priority="4937">
      <formula>IF(OR(Z80-AC80&lt;0,Z80+AC80&gt;Z$5,AA80-AC80&lt;0,AA80+AC80&gt;AA$5,AB80-AC80&lt;0,AB80+AC80&gt;AB$5),"true","false")</formula>
    </cfRule>
  </conditionalFormatting>
  <conditionalFormatting sqref="AC81">
    <cfRule type="expression" dxfId="4962" priority="4936">
      <formula>IF(OR(Z81-AC81&lt;0,Z81+AC81&gt;Z$5,AA81-AC81&lt;0,AA81+AC81&gt;AA$5,AB81-AC81&lt;0,AB81+AC81&gt;AB$5),"true","false")</formula>
    </cfRule>
  </conditionalFormatting>
  <conditionalFormatting sqref="AC82:AC83">
    <cfRule type="expression" dxfId="4961" priority="4935">
      <formula>IF(OR(Z82-AC82&lt;0,Z82+AC82&gt;Z$5,AA82-AC82&lt;0,AA82+AC82&gt;AA$5,AB82-AC82&lt;0,AB82+AC82&gt;AB$5),"true","false")</formula>
    </cfRule>
  </conditionalFormatting>
  <conditionalFormatting sqref="AC66:AC67">
    <cfRule type="expression" dxfId="4960" priority="4934">
      <formula>IF(OR(Z66-AC66&lt;0,Z66+AC66&gt;Z$5,AA66-AC66&lt;0,AA66+AC66&gt;AA$5,AB66-AC66&lt;0,AB66+AC66&gt;AB$5),"true","false")</formula>
    </cfRule>
  </conditionalFormatting>
  <conditionalFormatting sqref="AC77">
    <cfRule type="expression" dxfId="4959" priority="4933">
      <formula>IF(OR(Z77-AC77&lt;0,Z77+AC77&gt;Z$5,AA77-AC77&lt;0,AA77+AC77&gt;AA$5,AB77-AC77&lt;0,AB77+AC77&gt;AB$5),"true","false")</formula>
    </cfRule>
  </conditionalFormatting>
  <conditionalFormatting sqref="AC78:AC79">
    <cfRule type="expression" dxfId="4958" priority="4932">
      <formula>IF(OR(Z78-AC78&lt;0,Z78+AC78&gt;Z$5,AA78-AC78&lt;0,AA78+AC78&gt;AA$5,AB78-AC78&lt;0,AB78+AC78&gt;AB$5),"true","false")</formula>
    </cfRule>
  </conditionalFormatting>
  <conditionalFormatting sqref="AC80">
    <cfRule type="expression" dxfId="4957" priority="4931">
      <formula>IF(OR(Z80-AC80&lt;0,Z80+AC80&gt;Z$5,AA80-AC80&lt;0,AA80+AC80&gt;AA$5,AB80-AC80&lt;0,AB80+AC80&gt;AB$5),"true","false")</formula>
    </cfRule>
  </conditionalFormatting>
  <conditionalFormatting sqref="AC81">
    <cfRule type="expression" dxfId="4956" priority="4930">
      <formula>IF(OR(Z81-AC81&lt;0,Z81+AC81&gt;Z$5,AA81-AC81&lt;0,AA81+AC81&gt;AA$5,AB81-AC81&lt;0,AB81+AC81&gt;AB$5),"true","false")</formula>
    </cfRule>
  </conditionalFormatting>
  <conditionalFormatting sqref="AC82:AC83">
    <cfRule type="expression" dxfId="4955" priority="4929">
      <formula>IF(OR(Z82-AC82&lt;0,Z82+AC82&gt;Z$5,AA82-AC82&lt;0,AA82+AC82&gt;AA$5,AB82-AC82&lt;0,AB82+AC82&gt;AB$5),"true","false")</formula>
    </cfRule>
  </conditionalFormatting>
  <conditionalFormatting sqref="AC60:AC61">
    <cfRule type="expression" dxfId="4954" priority="4928">
      <formula>IF(OR(Z60-AC60&lt;0,Z60+AC60&gt;Z$5,AA60-AC60&lt;0,AA60+AC60&gt;AA$5,AB60-AC60&lt;0,AB60+AC60&gt;AB$5),"true","false")</formula>
    </cfRule>
  </conditionalFormatting>
  <conditionalFormatting sqref="AC68:AC69">
    <cfRule type="expression" dxfId="4953" priority="4927">
      <formula>IF(OR(Z68-AC68&lt;0,Z68+AC68&gt;Z$5,AA68-AC68&lt;0,AA68+AC68&gt;AA$5,AB68-AC68&lt;0,AB68+AC68&gt;AB$5),"true","false")</formula>
    </cfRule>
  </conditionalFormatting>
  <conditionalFormatting sqref="AC79">
    <cfRule type="expression" dxfId="4952" priority="4926">
      <formula>IF(OR(Z79-AC79&lt;0,Z79+AC79&gt;Z$5,AA79-AC79&lt;0,AA79+AC79&gt;AA$5,AB79-AC79&lt;0,AB79+AC79&gt;AB$5),"true","false")</formula>
    </cfRule>
  </conditionalFormatting>
  <conditionalFormatting sqref="AC80:AC81">
    <cfRule type="expression" dxfId="4951" priority="4925">
      <formula>IF(OR(Z80-AC80&lt;0,Z80+AC80&gt;Z$5,AA80-AC80&lt;0,AA80+AC80&gt;AA$5,AB80-AC80&lt;0,AB80+AC80&gt;AB$5),"true","false")</formula>
    </cfRule>
  </conditionalFormatting>
  <conditionalFormatting sqref="AC82">
    <cfRule type="expression" dxfId="4950" priority="4924">
      <formula>IF(OR(Z82-AC82&lt;0,Z82+AC82&gt;Z$5,AA82-AC82&lt;0,AA82+AC82&gt;AA$5,AB82-AC82&lt;0,AB82+AC82&gt;AB$5),"true","false")</formula>
    </cfRule>
  </conditionalFormatting>
  <conditionalFormatting sqref="AC83">
    <cfRule type="expression" dxfId="4949" priority="4923">
      <formula>IF(OR(Z83-AC83&lt;0,Z83+AC83&gt;Z$5,AA83-AC83&lt;0,AA83+AC83&gt;AA$5,AB83-AC83&lt;0,AB83+AC83&gt;AB$5),"true","false")</formula>
    </cfRule>
  </conditionalFormatting>
  <conditionalFormatting sqref="AC84:AC85">
    <cfRule type="expression" dxfId="4948" priority="4922">
      <formula>IF(OR(Z84-AC84&lt;0,Z84+AC84&gt;Z$5,AA84-AC84&lt;0,AA84+AC84&gt;AA$5,AB84-AC84&lt;0,AB84+AC84&gt;AB$5),"true","false")</formula>
    </cfRule>
  </conditionalFormatting>
  <conditionalFormatting sqref="AC68:AC69">
    <cfRule type="expression" dxfId="4947" priority="4921">
      <formula>IF(OR(Z68-AC68&lt;0,Z68+AC68&gt;Z$5,AA68-AC68&lt;0,AA68+AC68&gt;AA$5,AB68-AC68&lt;0,AB68+AC68&gt;AB$5),"true","false")</formula>
    </cfRule>
  </conditionalFormatting>
  <conditionalFormatting sqref="AC70:AC83">
    <cfRule type="expression" dxfId="4946" priority="4920">
      <formula>IF(OR(Z70-AC70&lt;0,Z70+AC70&gt;Z$5,AA70-AC70&lt;0,AA70+AC70&gt;AA$5,AB70-AC70&lt;0,AB70+AC70&gt;AB$5),"true","false")</formula>
    </cfRule>
  </conditionalFormatting>
  <conditionalFormatting sqref="AC76:AC77">
    <cfRule type="expression" dxfId="4945" priority="4919">
      <formula>IF(OR(Z76-AC76&lt;0,Z76+AC76&gt;Z$5,AA76-AC76&lt;0,AA76+AC76&gt;AA$5,AB76-AC76&lt;0,AB76+AC76&gt;AB$5),"true","false")</formula>
    </cfRule>
  </conditionalFormatting>
  <conditionalFormatting sqref="AC78:AC93">
    <cfRule type="expression" dxfId="4944" priority="4918">
      <formula>IF(OR(Z78-AC78&lt;0,Z78+AC78&gt;Z$5,AA78-AC78&lt;0,AA78+AC78&gt;AA$5,AB78-AC78&lt;0,AB78+AC78&gt;AB$5),"true","false")</formula>
    </cfRule>
  </conditionalFormatting>
  <conditionalFormatting sqref="AC87">
    <cfRule type="expression" dxfId="4943" priority="4917">
      <formula>IF(OR(Z87-AC87&lt;0,Z87+AC87&gt;Z$5,AA87-AC87&lt;0,AA87+AC87&gt;AA$5,AB87-AC87&lt;0,AB87+AC87&gt;AB$5),"true","false")</formula>
    </cfRule>
  </conditionalFormatting>
  <conditionalFormatting sqref="AC88:AC89">
    <cfRule type="expression" dxfId="4942" priority="4916">
      <formula>IF(OR(Z88-AC88&lt;0,Z88+AC88&gt;Z$5,AA88-AC88&lt;0,AA88+AC88&gt;AA$5,AB88-AC88&lt;0,AB88+AC88&gt;AB$5),"true","false")</formula>
    </cfRule>
  </conditionalFormatting>
  <conditionalFormatting sqref="AC90">
    <cfRule type="expression" dxfId="4941" priority="4915">
      <formula>IF(OR(Z90-AC90&lt;0,Z90+AC90&gt;Z$5,AA90-AC90&lt;0,AA90+AC90&gt;AA$5,AB90-AC90&lt;0,AB90+AC90&gt;AB$5),"true","false")</formula>
    </cfRule>
  </conditionalFormatting>
  <conditionalFormatting sqref="AC91">
    <cfRule type="expression" dxfId="4940" priority="4914">
      <formula>IF(OR(Z91-AC91&lt;0,Z91+AC91&gt;Z$5,AA91-AC91&lt;0,AA91+AC91&gt;AA$5,AB91-AC91&lt;0,AB91+AC91&gt;AB$5),"true","false")</formula>
    </cfRule>
  </conditionalFormatting>
  <conditionalFormatting sqref="AC92:AC93">
    <cfRule type="expression" dxfId="4939" priority="4913">
      <formula>IF(OR(Z92-AC92&lt;0,Z92+AC92&gt;Z$5,AA92-AC92&lt;0,AA92+AC92&gt;AA$5,AB92-AC92&lt;0,AB92+AC92&gt;AB$5),"true","false")</formula>
    </cfRule>
  </conditionalFormatting>
  <conditionalFormatting sqref="AC89:AC93 AC102:AC113">
    <cfRule type="expression" dxfId="4938" priority="4912">
      <formula>IF(OR(Z89-AC89&lt;0,Z89+AC89&gt;Z$5,AA89-AC89&lt;0,AA89+AC89&gt;AA$5,AB89-AC89&lt;0,AB89+AC89&gt;AB$5),"true","false")</formula>
    </cfRule>
  </conditionalFormatting>
  <conditionalFormatting sqref="AC102:AC113">
    <cfRule type="expression" dxfId="4937" priority="4911">
      <formula>IF(OR(Z102-AC102&lt;0,Z102+AC102&gt;Z$5,AA102-AC102&lt;0,AA102+AC102&gt;AA$5,AB102-AC102&lt;0,AB102+AC102&gt;AB$5),"true","false")</formula>
    </cfRule>
  </conditionalFormatting>
  <conditionalFormatting sqref="AC70:AC71">
    <cfRule type="expression" dxfId="4936" priority="4910">
      <formula>IF(OR(Z70-AC70&lt;0,Z70+AC70&gt;Z$5,AA70-AC70&lt;0,AA70+AC70&gt;AA$5,AB70-AC70&lt;0,AB70+AC70&gt;AB$5),"true","false")</formula>
    </cfRule>
  </conditionalFormatting>
  <conditionalFormatting sqref="AC78:AC79">
    <cfRule type="expression" dxfId="4935" priority="4909">
      <formula>IF(OR(Z78-AC78&lt;0,Z78+AC78&gt;Z$5,AA78-AC78&lt;0,AA78+AC78&gt;AA$5,AB78-AC78&lt;0,AB78+AC78&gt;AB$5),"true","false")</formula>
    </cfRule>
  </conditionalFormatting>
  <conditionalFormatting sqref="AC89">
    <cfRule type="expression" dxfId="4934" priority="4908">
      <formula>IF(OR(Z89-AC89&lt;0,Z89+AC89&gt;Z$5,AA89-AC89&lt;0,AA89+AC89&gt;AA$5,AB89-AC89&lt;0,AB89+AC89&gt;AB$5),"true","false")</formula>
    </cfRule>
  </conditionalFormatting>
  <conditionalFormatting sqref="AC90:AC91">
    <cfRule type="expression" dxfId="4933" priority="4907">
      <formula>IF(OR(Z90-AC90&lt;0,Z90+AC90&gt;Z$5,AA90-AC90&lt;0,AA90+AC90&gt;AA$5,AB90-AC90&lt;0,AB90+AC90&gt;AB$5),"true","false")</formula>
    </cfRule>
  </conditionalFormatting>
  <conditionalFormatting sqref="AC92">
    <cfRule type="expression" dxfId="4932" priority="4906">
      <formula>IF(OR(Z92-AC92&lt;0,Z92+AC92&gt;Z$5,AA92-AC92&lt;0,AA92+AC92&gt;AA$5,AB92-AC92&lt;0,AB92+AC92&gt;AB$5),"true","false")</formula>
    </cfRule>
  </conditionalFormatting>
  <conditionalFormatting sqref="AC93">
    <cfRule type="expression" dxfId="4931" priority="4905">
      <formula>IF(OR(Z93-AC93&lt;0,Z93+AC93&gt;Z$5,AA93-AC93&lt;0,AA93+AC93&gt;AA$5,AB93-AC93&lt;0,AB93+AC93&gt;AB$5),"true","false")</formula>
    </cfRule>
  </conditionalFormatting>
  <conditionalFormatting sqref="AC104">
    <cfRule type="expression" dxfId="4930" priority="4452">
      <formula>IF(OR(Z104-AC104&lt;0,Z104+AC104&gt;Z$5,AA104-AC104&lt;0,AA104+AC104&gt;AA$5,AB104-AC104&lt;0,AB104+AC104&gt;AB$5),"true","false")</formula>
    </cfRule>
  </conditionalFormatting>
  <conditionalFormatting sqref="AC70:AC71">
    <cfRule type="expression" dxfId="4929" priority="4904">
      <formula>IF(OR(Z70-AC70&lt;0,Z70+AC70&gt;Z$5,AA70-AC70&lt;0,AA70+AC70&gt;AA$5,AB70-AC70&lt;0,AB70+AC70&gt;AB$5),"true","false")</formula>
    </cfRule>
  </conditionalFormatting>
  <conditionalFormatting sqref="AC78:AC79">
    <cfRule type="expression" dxfId="4928" priority="4903">
      <formula>IF(OR(Z78-AC78&lt;0,Z78+AC78&gt;Z$5,AA78-AC78&lt;0,AA78+AC78&gt;AA$5,AB78-AC78&lt;0,AB78+AC78&gt;AB$5),"true","false")</formula>
    </cfRule>
  </conditionalFormatting>
  <conditionalFormatting sqref="AC89">
    <cfRule type="expression" dxfId="4927" priority="4902">
      <formula>IF(OR(Z89-AC89&lt;0,Z89+AC89&gt;Z$5,AA89-AC89&lt;0,AA89+AC89&gt;AA$5,AB89-AC89&lt;0,AB89+AC89&gt;AB$5),"true","false")</formula>
    </cfRule>
  </conditionalFormatting>
  <conditionalFormatting sqref="AC90:AC91">
    <cfRule type="expression" dxfId="4926" priority="4901">
      <formula>IF(OR(Z90-AC90&lt;0,Z90+AC90&gt;Z$5,AA90-AC90&lt;0,AA90+AC90&gt;AA$5,AB90-AC90&lt;0,AB90+AC90&gt;AB$5),"true","false")</formula>
    </cfRule>
  </conditionalFormatting>
  <conditionalFormatting sqref="AC92">
    <cfRule type="expression" dxfId="4925" priority="4900">
      <formula>IF(OR(Z92-AC92&lt;0,Z92+AC92&gt;Z$5,AA92-AC92&lt;0,AA92+AC92&gt;AA$5,AB92-AC92&lt;0,AB92+AC92&gt;AB$5),"true","false")</formula>
    </cfRule>
  </conditionalFormatting>
  <conditionalFormatting sqref="AC93">
    <cfRule type="expression" dxfId="4924" priority="4899">
      <formula>IF(OR(Z93-AC93&lt;0,Z93+AC93&gt;Z$5,AA93-AC93&lt;0,AA93+AC93&gt;AA$5,AB93-AC93&lt;0,AB93+AC93&gt;AB$5),"true","false")</formula>
    </cfRule>
  </conditionalFormatting>
  <conditionalFormatting sqref="AC108:AC109">
    <cfRule type="expression" dxfId="4923" priority="4445">
      <formula>IF(OR(Z108-AC108&lt;0,Z108+AC108&gt;Z$5,AA108-AC108&lt;0,AA108+AC108&gt;AA$5,AB108-AC108&lt;0,AB108+AC108&gt;AB$5),"true","false")</formula>
    </cfRule>
  </conditionalFormatting>
  <conditionalFormatting sqref="AC72:AC73">
    <cfRule type="expression" dxfId="4922" priority="4898">
      <formula>IF(OR(Z72-AC72&lt;0,Z72+AC72&gt;Z$5,AA72-AC72&lt;0,AA72+AC72&gt;AA$5,AB72-AC72&lt;0,AB72+AC72&gt;AB$5),"true","false")</formula>
    </cfRule>
  </conditionalFormatting>
  <conditionalFormatting sqref="AC80:AC81">
    <cfRule type="expression" dxfId="4921" priority="4897">
      <formula>IF(OR(Z80-AC80&lt;0,Z80+AC80&gt;Z$5,AA80-AC80&lt;0,AA80+AC80&gt;AA$5,AB80-AC80&lt;0,AB80+AC80&gt;AB$5),"true","false")</formula>
    </cfRule>
  </conditionalFormatting>
  <conditionalFormatting sqref="AC91">
    <cfRule type="expression" dxfId="4920" priority="4896">
      <formula>IF(OR(Z91-AC91&lt;0,Z91+AC91&gt;Z$5,AA91-AC91&lt;0,AA91+AC91&gt;AA$5,AB91-AC91&lt;0,AB91+AC91&gt;AB$5),"true","false")</formula>
    </cfRule>
  </conditionalFormatting>
  <conditionalFormatting sqref="AC92:AC93">
    <cfRule type="expression" dxfId="4919" priority="4895">
      <formula>IF(OR(Z92-AC92&lt;0,Z92+AC92&gt;Z$5,AA92-AC92&lt;0,AA92+AC92&gt;AA$5,AB92-AC92&lt;0,AB92+AC92&gt;AB$5),"true","false")</formula>
    </cfRule>
  </conditionalFormatting>
  <conditionalFormatting sqref="AC78:AC79">
    <cfRule type="expression" dxfId="4918" priority="4894">
      <formula>IF(OR(Z78-AC78&lt;0,Z78+AC78&gt;Z$5,AA78-AC78&lt;0,AA78+AC78&gt;AA$5,AB78-AC78&lt;0,AB78+AC78&gt;AB$5),"true","false")</formula>
    </cfRule>
  </conditionalFormatting>
  <conditionalFormatting sqref="AC89">
    <cfRule type="expression" dxfId="4917" priority="4893">
      <formula>IF(OR(Z89-AC89&lt;0,Z89+AC89&gt;Z$5,AA89-AC89&lt;0,AA89+AC89&gt;AA$5,AB89-AC89&lt;0,AB89+AC89&gt;AB$5),"true","false")</formula>
    </cfRule>
  </conditionalFormatting>
  <conditionalFormatting sqref="AC90:AC91">
    <cfRule type="expression" dxfId="4916" priority="4892">
      <formula>IF(OR(Z90-AC90&lt;0,Z90+AC90&gt;Z$5,AA90-AC90&lt;0,AA90+AC90&gt;AA$5,AB90-AC90&lt;0,AB90+AC90&gt;AB$5),"true","false")</formula>
    </cfRule>
  </conditionalFormatting>
  <conditionalFormatting sqref="AC92">
    <cfRule type="expression" dxfId="4915" priority="4891">
      <formula>IF(OR(Z92-AC92&lt;0,Z92+AC92&gt;Z$5,AA92-AC92&lt;0,AA92+AC92&gt;AA$5,AB92-AC92&lt;0,AB92+AC92&gt;AB$5),"true","false")</formula>
    </cfRule>
  </conditionalFormatting>
  <conditionalFormatting sqref="AC93">
    <cfRule type="expression" dxfId="4914" priority="4890">
      <formula>IF(OR(Z93-AC93&lt;0,Z93+AC93&gt;Z$5,AA93-AC93&lt;0,AA93+AC93&gt;AA$5,AB93-AC93&lt;0,AB93+AC93&gt;AB$5),"true","false")</formula>
    </cfRule>
  </conditionalFormatting>
  <conditionalFormatting sqref="AC72:AC73">
    <cfRule type="expression" dxfId="4913" priority="4889">
      <formula>IF(OR(Z72-AC72&lt;0,Z72+AC72&gt;Z$5,AA72-AC72&lt;0,AA72+AC72&gt;AA$5,AB72-AC72&lt;0,AB72+AC72&gt;AB$5),"true","false")</formula>
    </cfRule>
  </conditionalFormatting>
  <conditionalFormatting sqref="AC80:AC81">
    <cfRule type="expression" dxfId="4912" priority="4888">
      <formula>IF(OR(Z80-AC80&lt;0,Z80+AC80&gt;Z$5,AA80-AC80&lt;0,AA80+AC80&gt;AA$5,AB80-AC80&lt;0,AB80+AC80&gt;AB$5),"true","false")</formula>
    </cfRule>
  </conditionalFormatting>
  <conditionalFormatting sqref="AC91">
    <cfRule type="expression" dxfId="4911" priority="4887">
      <formula>IF(OR(Z91-AC91&lt;0,Z91+AC91&gt;Z$5,AA91-AC91&lt;0,AA91+AC91&gt;AA$5,AB91-AC91&lt;0,AB91+AC91&gt;AB$5),"true","false")</formula>
    </cfRule>
  </conditionalFormatting>
  <conditionalFormatting sqref="AC92:AC93">
    <cfRule type="expression" dxfId="4910" priority="4886">
      <formula>IF(OR(Z92-AC92&lt;0,Z92+AC92&gt;Z$5,AA92-AC92&lt;0,AA92+AC92&gt;AA$5,AB92-AC92&lt;0,AB92+AC92&gt;AB$5),"true","false")</formula>
    </cfRule>
  </conditionalFormatting>
  <conditionalFormatting sqref="AC72:AC73">
    <cfRule type="expression" dxfId="4909" priority="4885">
      <formula>IF(OR(Z72-AC72&lt;0,Z72+AC72&gt;Z$5,AA72-AC72&lt;0,AA72+AC72&gt;AA$5,AB72-AC72&lt;0,AB72+AC72&gt;AB$5),"true","false")</formula>
    </cfRule>
  </conditionalFormatting>
  <conditionalFormatting sqref="AC80:AC81">
    <cfRule type="expression" dxfId="4908" priority="4884">
      <formula>IF(OR(Z80-AC80&lt;0,Z80+AC80&gt;Z$5,AA80-AC80&lt;0,AA80+AC80&gt;AA$5,AB80-AC80&lt;0,AB80+AC80&gt;AB$5),"true","false")</formula>
    </cfRule>
  </conditionalFormatting>
  <conditionalFormatting sqref="AC91">
    <cfRule type="expression" dxfId="4907" priority="4883">
      <formula>IF(OR(Z91-AC91&lt;0,Z91+AC91&gt;Z$5,AA91-AC91&lt;0,AA91+AC91&gt;AA$5,AB91-AC91&lt;0,AB91+AC91&gt;AB$5),"true","false")</formula>
    </cfRule>
  </conditionalFormatting>
  <conditionalFormatting sqref="AC92:AC93">
    <cfRule type="expression" dxfId="4906" priority="4882">
      <formula>IF(OR(Z92-AC92&lt;0,Z92+AC92&gt;Z$5,AA92-AC92&lt;0,AA92+AC92&gt;AA$5,AB92-AC92&lt;0,AB92+AC92&gt;AB$5),"true","false")</formula>
    </cfRule>
  </conditionalFormatting>
  <conditionalFormatting sqref="AC74:AC75">
    <cfRule type="expression" dxfId="4905" priority="4881">
      <formula>IF(OR(Z74-AC74&lt;0,Z74+AC74&gt;Z$5,AA74-AC74&lt;0,AA74+AC74&gt;AA$5,AB74-AC74&lt;0,AB74+AC74&gt;AB$5),"true","false")</formula>
    </cfRule>
  </conditionalFormatting>
  <conditionalFormatting sqref="AC82:AC83">
    <cfRule type="expression" dxfId="4904" priority="4880">
      <formula>IF(OR(Z82-AC82&lt;0,Z82+AC82&gt;Z$5,AA82-AC82&lt;0,AA82+AC82&gt;AA$5,AB82-AC82&lt;0,AB82+AC82&gt;AB$5),"true","false")</formula>
    </cfRule>
  </conditionalFormatting>
  <conditionalFormatting sqref="AC93">
    <cfRule type="expression" dxfId="4903" priority="4879">
      <formula>IF(OR(Z93-AC93&lt;0,Z93+AC93&gt;Z$5,AA93-AC93&lt;0,AA93+AC93&gt;AA$5,AB93-AC93&lt;0,AB93+AC93&gt;AB$5),"true","false")</formula>
    </cfRule>
  </conditionalFormatting>
  <conditionalFormatting sqref="AC78:AC79">
    <cfRule type="expression" dxfId="4902" priority="4878">
      <formula>IF(OR(Z78-AC78&lt;0,Z78+AC78&gt;Z$5,AA78-AC78&lt;0,AA78+AC78&gt;AA$5,AB78-AC78&lt;0,AB78+AC78&gt;AB$5),"true","false")</formula>
    </cfRule>
  </conditionalFormatting>
  <conditionalFormatting sqref="AC89">
    <cfRule type="expression" dxfId="4901" priority="4877">
      <formula>IF(OR(Z89-AC89&lt;0,Z89+AC89&gt;Z$5,AA89-AC89&lt;0,AA89+AC89&gt;AA$5,AB89-AC89&lt;0,AB89+AC89&gt;AB$5),"true","false")</formula>
    </cfRule>
  </conditionalFormatting>
  <conditionalFormatting sqref="AC90:AC91">
    <cfRule type="expression" dxfId="4900" priority="4876">
      <formula>IF(OR(Z90-AC90&lt;0,Z90+AC90&gt;Z$5,AA90-AC90&lt;0,AA90+AC90&gt;AA$5,AB90-AC90&lt;0,AB90+AC90&gt;AB$5),"true","false")</formula>
    </cfRule>
  </conditionalFormatting>
  <conditionalFormatting sqref="AC92">
    <cfRule type="expression" dxfId="4899" priority="4875">
      <formula>IF(OR(Z92-AC92&lt;0,Z92+AC92&gt;Z$5,AA92-AC92&lt;0,AA92+AC92&gt;AA$5,AB92-AC92&lt;0,AB92+AC92&gt;AB$5),"true","false")</formula>
    </cfRule>
  </conditionalFormatting>
  <conditionalFormatting sqref="AC93">
    <cfRule type="expression" dxfId="4898" priority="4874">
      <formula>IF(OR(Z93-AC93&lt;0,Z93+AC93&gt;Z$5,AA93-AC93&lt;0,AA93+AC93&gt;AA$5,AB93-AC93&lt;0,AB93+AC93&gt;AB$5),"true","false")</formula>
    </cfRule>
  </conditionalFormatting>
  <conditionalFormatting sqref="AC80:AC81">
    <cfRule type="expression" dxfId="4897" priority="4873">
      <formula>IF(OR(Z80-AC80&lt;0,Z80+AC80&gt;Z$5,AA80-AC80&lt;0,AA80+AC80&gt;AA$5,AB80-AC80&lt;0,AB80+AC80&gt;AB$5),"true","false")</formula>
    </cfRule>
  </conditionalFormatting>
  <conditionalFormatting sqref="AC91">
    <cfRule type="expression" dxfId="4896" priority="4872">
      <formula>IF(OR(Z91-AC91&lt;0,Z91+AC91&gt;Z$5,AA91-AC91&lt;0,AA91+AC91&gt;AA$5,AB91-AC91&lt;0,AB91+AC91&gt;AB$5),"true","false")</formula>
    </cfRule>
  </conditionalFormatting>
  <conditionalFormatting sqref="AC92:AC93">
    <cfRule type="expression" dxfId="4895" priority="4871">
      <formula>IF(OR(Z92-AC92&lt;0,Z92+AC92&gt;Z$5,AA92-AC92&lt;0,AA92+AC92&gt;AA$5,AB92-AC92&lt;0,AB92+AC92&gt;AB$5),"true","false")</formula>
    </cfRule>
  </conditionalFormatting>
  <conditionalFormatting sqref="AC80:AC81">
    <cfRule type="expression" dxfId="4894" priority="4870">
      <formula>IF(OR(Z80-AC80&lt;0,Z80+AC80&gt;Z$5,AA80-AC80&lt;0,AA80+AC80&gt;AA$5,AB80-AC80&lt;0,AB80+AC80&gt;AB$5),"true","false")</formula>
    </cfRule>
  </conditionalFormatting>
  <conditionalFormatting sqref="AC91">
    <cfRule type="expression" dxfId="4893" priority="4869">
      <formula>IF(OR(Z91-AC91&lt;0,Z91+AC91&gt;Z$5,AA91-AC91&lt;0,AA91+AC91&gt;AA$5,AB91-AC91&lt;0,AB91+AC91&gt;AB$5),"true","false")</formula>
    </cfRule>
  </conditionalFormatting>
  <conditionalFormatting sqref="AC92:AC93">
    <cfRule type="expression" dxfId="4892" priority="4868">
      <formula>IF(OR(Z92-AC92&lt;0,Z92+AC92&gt;Z$5,AA92-AC92&lt;0,AA92+AC92&gt;AA$5,AB92-AC92&lt;0,AB92+AC92&gt;AB$5),"true","false")</formula>
    </cfRule>
  </conditionalFormatting>
  <conditionalFormatting sqref="AC82:AC83">
    <cfRule type="expression" dxfId="4891" priority="4867">
      <formula>IF(OR(Z82-AC82&lt;0,Z82+AC82&gt;Z$5,AA82-AC82&lt;0,AA82+AC82&gt;AA$5,AB82-AC82&lt;0,AB82+AC82&gt;AB$5),"true","false")</formula>
    </cfRule>
  </conditionalFormatting>
  <conditionalFormatting sqref="AC93">
    <cfRule type="expression" dxfId="4890" priority="4866">
      <formula>IF(OR(Z93-AC93&lt;0,Z93+AC93&gt;Z$5,AA93-AC93&lt;0,AA93+AC93&gt;AA$5,AB93-AC93&lt;0,AB93+AC93&gt;AB$5),"true","false")</formula>
    </cfRule>
  </conditionalFormatting>
  <conditionalFormatting sqref="AC80:AC81">
    <cfRule type="expression" dxfId="4889" priority="4865">
      <formula>IF(OR(Z80-AC80&lt;0,Z80+AC80&gt;Z$5,AA80-AC80&lt;0,AA80+AC80&gt;AA$5,AB80-AC80&lt;0,AB80+AC80&gt;AB$5),"true","false")</formula>
    </cfRule>
  </conditionalFormatting>
  <conditionalFormatting sqref="AC91">
    <cfRule type="expression" dxfId="4888" priority="4864">
      <formula>IF(OR(Z91-AC91&lt;0,Z91+AC91&gt;Z$5,AA91-AC91&lt;0,AA91+AC91&gt;AA$5,AB91-AC91&lt;0,AB91+AC91&gt;AB$5),"true","false")</formula>
    </cfRule>
  </conditionalFormatting>
  <conditionalFormatting sqref="AC92:AC93">
    <cfRule type="expression" dxfId="4887" priority="4863">
      <formula>IF(OR(Z92-AC92&lt;0,Z92+AC92&gt;Z$5,AA92-AC92&lt;0,AA92+AC92&gt;AA$5,AB92-AC92&lt;0,AB92+AC92&gt;AB$5),"true","false")</formula>
    </cfRule>
  </conditionalFormatting>
  <conditionalFormatting sqref="AC82:AC83">
    <cfRule type="expression" dxfId="4886" priority="4862">
      <formula>IF(OR(Z82-AC82&lt;0,Z82+AC82&gt;Z$5,AA82-AC82&lt;0,AA82+AC82&gt;AA$5,AB82-AC82&lt;0,AB82+AC82&gt;AB$5),"true","false")</formula>
    </cfRule>
  </conditionalFormatting>
  <conditionalFormatting sqref="AC93">
    <cfRule type="expression" dxfId="4885" priority="4861">
      <formula>IF(OR(Z93-AC93&lt;0,Z93+AC93&gt;Z$5,AA93-AC93&lt;0,AA93+AC93&gt;AA$5,AB93-AC93&lt;0,AB93+AC93&gt;AB$5),"true","false")</formula>
    </cfRule>
  </conditionalFormatting>
  <conditionalFormatting sqref="AC82:AC83">
    <cfRule type="expression" dxfId="4884" priority="4860">
      <formula>IF(OR(Z82-AC82&lt;0,Z82+AC82&gt;Z$5,AA82-AC82&lt;0,AA82+AC82&gt;AA$5,AB82-AC82&lt;0,AB82+AC82&gt;AB$5),"true","false")</formula>
    </cfRule>
  </conditionalFormatting>
  <conditionalFormatting sqref="AC93">
    <cfRule type="expression" dxfId="4883" priority="4859">
      <formula>IF(OR(Z93-AC93&lt;0,Z93+AC93&gt;Z$5,AA93-AC93&lt;0,AA93+AC93&gt;AA$5,AB93-AC93&lt;0,AB93+AC93&gt;AB$5),"true","false")</formula>
    </cfRule>
  </conditionalFormatting>
  <conditionalFormatting sqref="AC76:AC77">
    <cfRule type="expression" dxfId="4882" priority="4858">
      <formula>IF(OR(Z76-AC76&lt;0,Z76+AC76&gt;Z$5,AA76-AC76&lt;0,AA76+AC76&gt;AA$5,AB76-AC76&lt;0,AB76+AC76&gt;AB$5),"true","false")</formula>
    </cfRule>
  </conditionalFormatting>
  <conditionalFormatting sqref="AC84:AC85">
    <cfRule type="expression" dxfId="4881" priority="4857">
      <formula>IF(OR(Z84-AC84&lt;0,Z84+AC84&gt;Z$5,AA84-AC84&lt;0,AA84+AC84&gt;AA$5,AB84-AC84&lt;0,AB84+AC84&gt;AB$5),"true","false")</formula>
    </cfRule>
  </conditionalFormatting>
  <conditionalFormatting sqref="AC79">
    <cfRule type="expression" dxfId="4880" priority="4856">
      <formula>IF(OR(Z79-AC79&lt;0,Z79+AC79&gt;Z$5,AA79-AC79&lt;0,AA79+AC79&gt;AA$5,AB79-AC79&lt;0,AB79+AC79&gt;AB$5),"true","false")</formula>
    </cfRule>
  </conditionalFormatting>
  <conditionalFormatting sqref="AC80:AC81">
    <cfRule type="expression" dxfId="4879" priority="4855">
      <formula>IF(OR(Z80-AC80&lt;0,Z80+AC80&gt;Z$5,AA80-AC80&lt;0,AA80+AC80&gt;AA$5,AB80-AC80&lt;0,AB80+AC80&gt;AB$5),"true","false")</formula>
    </cfRule>
  </conditionalFormatting>
  <conditionalFormatting sqref="AC82">
    <cfRule type="expression" dxfId="4878" priority="4854">
      <formula>IF(OR(Z82-AC82&lt;0,Z82+AC82&gt;Z$5,AA82-AC82&lt;0,AA82+AC82&gt;AA$5,AB82-AC82&lt;0,AB82+AC82&gt;AB$5),"true","false")</formula>
    </cfRule>
  </conditionalFormatting>
  <conditionalFormatting sqref="AC83">
    <cfRule type="expression" dxfId="4877" priority="4853">
      <formula>IF(OR(Z83-AC83&lt;0,Z83+AC83&gt;Z$5,AA83-AC83&lt;0,AA83+AC83&gt;AA$5,AB83-AC83&lt;0,AB83+AC83&gt;AB$5),"true","false")</formula>
    </cfRule>
  </conditionalFormatting>
  <conditionalFormatting sqref="AC84:AC85">
    <cfRule type="expression" dxfId="4876" priority="4852">
      <formula>IF(OR(Z84-AC84&lt;0,Z84+AC84&gt;Z$5,AA84-AC84&lt;0,AA84+AC84&gt;AA$5,AB84-AC84&lt;0,AB84+AC84&gt;AB$5),"true","false")</formula>
    </cfRule>
  </conditionalFormatting>
  <conditionalFormatting sqref="AC81">
    <cfRule type="expression" dxfId="4875" priority="4851">
      <formula>IF(OR(Z81-AC81&lt;0,Z81+AC81&gt;Z$5,AA81-AC81&lt;0,AA81+AC81&gt;AA$5,AB81-AC81&lt;0,AB81+AC81&gt;AB$5),"true","false")</formula>
    </cfRule>
  </conditionalFormatting>
  <conditionalFormatting sqref="AC82:AC83">
    <cfRule type="expression" dxfId="4874" priority="4850">
      <formula>IF(OR(Z82-AC82&lt;0,Z82+AC82&gt;Z$5,AA82-AC82&lt;0,AA82+AC82&gt;AA$5,AB82-AC82&lt;0,AB82+AC82&gt;AB$5),"true","false")</formula>
    </cfRule>
  </conditionalFormatting>
  <conditionalFormatting sqref="AC84">
    <cfRule type="expression" dxfId="4873" priority="4849">
      <formula>IF(OR(Z84-AC84&lt;0,Z84+AC84&gt;Z$5,AA84-AC84&lt;0,AA84+AC84&gt;AA$5,AB84-AC84&lt;0,AB84+AC84&gt;AB$5),"true","false")</formula>
    </cfRule>
  </conditionalFormatting>
  <conditionalFormatting sqref="AC85">
    <cfRule type="expression" dxfId="4872" priority="4848">
      <formula>IF(OR(Z85-AC85&lt;0,Z85+AC85&gt;Z$5,AA85-AC85&lt;0,AA85+AC85&gt;AA$5,AB85-AC85&lt;0,AB85+AC85&gt;AB$5),"true","false")</formula>
    </cfRule>
  </conditionalFormatting>
  <conditionalFormatting sqref="AC86:AC87">
    <cfRule type="expression" dxfId="4871" priority="4847">
      <formula>IF(OR(Z86-AC86&lt;0,Z86+AC86&gt;Z$5,AA86-AC86&lt;0,AA86+AC86&gt;AA$5,AB86-AC86&lt;0,AB86+AC86&gt;AB$5),"true","false")</formula>
    </cfRule>
  </conditionalFormatting>
  <conditionalFormatting sqref="AC81">
    <cfRule type="expression" dxfId="4870" priority="4846">
      <formula>IF(OR(Z81-AC81&lt;0,Z81+AC81&gt;Z$5,AA81-AC81&lt;0,AA81+AC81&gt;AA$5,AB81-AC81&lt;0,AB81+AC81&gt;AB$5),"true","false")</formula>
    </cfRule>
  </conditionalFormatting>
  <conditionalFormatting sqref="AC82:AC83">
    <cfRule type="expression" dxfId="4869" priority="4845">
      <formula>IF(OR(Z82-AC82&lt;0,Z82+AC82&gt;Z$5,AA82-AC82&lt;0,AA82+AC82&gt;AA$5,AB82-AC82&lt;0,AB82+AC82&gt;AB$5),"true","false")</formula>
    </cfRule>
  </conditionalFormatting>
  <conditionalFormatting sqref="AC84">
    <cfRule type="expression" dxfId="4868" priority="4844">
      <formula>IF(OR(Z84-AC84&lt;0,Z84+AC84&gt;Z$5,AA84-AC84&lt;0,AA84+AC84&gt;AA$5,AB84-AC84&lt;0,AB84+AC84&gt;AB$5),"true","false")</formula>
    </cfRule>
  </conditionalFormatting>
  <conditionalFormatting sqref="AC85">
    <cfRule type="expression" dxfId="4867" priority="4843">
      <formula>IF(OR(Z85-AC85&lt;0,Z85+AC85&gt;Z$5,AA85-AC85&lt;0,AA85+AC85&gt;AA$5,AB85-AC85&lt;0,AB85+AC85&gt;AB$5),"true","false")</formula>
    </cfRule>
  </conditionalFormatting>
  <conditionalFormatting sqref="AC86:AC87">
    <cfRule type="expression" dxfId="4866" priority="4842">
      <formula>IF(OR(Z86-AC86&lt;0,Z86+AC86&gt;Z$5,AA86-AC86&lt;0,AA86+AC86&gt;AA$5,AB86-AC86&lt;0,AB86+AC86&gt;AB$5),"true","false")</formula>
    </cfRule>
  </conditionalFormatting>
  <conditionalFormatting sqref="AC83">
    <cfRule type="expression" dxfId="4865" priority="4841">
      <formula>IF(OR(Z83-AC83&lt;0,Z83+AC83&gt;Z$5,AA83-AC83&lt;0,AA83+AC83&gt;AA$5,AB83-AC83&lt;0,AB83+AC83&gt;AB$5),"true","false")</formula>
    </cfRule>
  </conditionalFormatting>
  <conditionalFormatting sqref="AC84:AC85">
    <cfRule type="expression" dxfId="4864" priority="4840">
      <formula>IF(OR(Z84-AC84&lt;0,Z84+AC84&gt;Z$5,AA84-AC84&lt;0,AA84+AC84&gt;AA$5,AB84-AC84&lt;0,AB84+AC84&gt;AB$5),"true","false")</formula>
    </cfRule>
  </conditionalFormatting>
  <conditionalFormatting sqref="AC86">
    <cfRule type="expression" dxfId="4863" priority="4839">
      <formula>IF(OR(Z86-AC86&lt;0,Z86+AC86&gt;Z$5,AA86-AC86&lt;0,AA86+AC86&gt;AA$5,AB86-AC86&lt;0,AB86+AC86&gt;AB$5),"true","false")</formula>
    </cfRule>
  </conditionalFormatting>
  <conditionalFormatting sqref="AC87">
    <cfRule type="expression" dxfId="4862" priority="4838">
      <formula>IF(OR(Z87-AC87&lt;0,Z87+AC87&gt;Z$5,AA87-AC87&lt;0,AA87+AC87&gt;AA$5,AB87-AC87&lt;0,AB87+AC87&gt;AB$5),"true","false")</formula>
    </cfRule>
  </conditionalFormatting>
  <conditionalFormatting sqref="AC88:AC89">
    <cfRule type="expression" dxfId="4861" priority="4837">
      <formula>IF(OR(Z88-AC88&lt;0,Z88+AC88&gt;Z$5,AA88-AC88&lt;0,AA88+AC88&gt;AA$5,AB88-AC88&lt;0,AB88+AC88&gt;AB$5),"true","false")</formula>
    </cfRule>
  </conditionalFormatting>
  <conditionalFormatting sqref="AC81">
    <cfRule type="expression" dxfId="4860" priority="4836">
      <formula>IF(OR(Z81-AC81&lt;0,Z81+AC81&gt;Z$5,AA81-AC81&lt;0,AA81+AC81&gt;AA$5,AB81-AC81&lt;0,AB81+AC81&gt;AB$5),"true","false")</formula>
    </cfRule>
  </conditionalFormatting>
  <conditionalFormatting sqref="AC82:AC83">
    <cfRule type="expression" dxfId="4859" priority="4835">
      <formula>IF(OR(Z82-AC82&lt;0,Z82+AC82&gt;Z$5,AA82-AC82&lt;0,AA82+AC82&gt;AA$5,AB82-AC82&lt;0,AB82+AC82&gt;AB$5),"true","false")</formula>
    </cfRule>
  </conditionalFormatting>
  <conditionalFormatting sqref="AC84">
    <cfRule type="expression" dxfId="4858" priority="4834">
      <formula>IF(OR(Z84-AC84&lt;0,Z84+AC84&gt;Z$5,AA84-AC84&lt;0,AA84+AC84&gt;AA$5,AB84-AC84&lt;0,AB84+AC84&gt;AB$5),"true","false")</formula>
    </cfRule>
  </conditionalFormatting>
  <conditionalFormatting sqref="AC85">
    <cfRule type="expression" dxfId="4857" priority="4833">
      <formula>IF(OR(Z85-AC85&lt;0,Z85+AC85&gt;Z$5,AA85-AC85&lt;0,AA85+AC85&gt;AA$5,AB85-AC85&lt;0,AB85+AC85&gt;AB$5),"true","false")</formula>
    </cfRule>
  </conditionalFormatting>
  <conditionalFormatting sqref="AC86:AC87">
    <cfRule type="expression" dxfId="4856" priority="4832">
      <formula>IF(OR(Z86-AC86&lt;0,Z86+AC86&gt;Z$5,AA86-AC86&lt;0,AA86+AC86&gt;AA$5,AB86-AC86&lt;0,AB86+AC86&gt;AB$5),"true","false")</formula>
    </cfRule>
  </conditionalFormatting>
  <conditionalFormatting sqref="AC83">
    <cfRule type="expression" dxfId="4855" priority="4831">
      <formula>IF(OR(Z83-AC83&lt;0,Z83+AC83&gt;Z$5,AA83-AC83&lt;0,AA83+AC83&gt;AA$5,AB83-AC83&lt;0,AB83+AC83&gt;AB$5),"true","false")</formula>
    </cfRule>
  </conditionalFormatting>
  <conditionalFormatting sqref="AC84:AC85">
    <cfRule type="expression" dxfId="4854" priority="4830">
      <formula>IF(OR(Z84-AC84&lt;0,Z84+AC84&gt;Z$5,AA84-AC84&lt;0,AA84+AC84&gt;AA$5,AB84-AC84&lt;0,AB84+AC84&gt;AB$5),"true","false")</formula>
    </cfRule>
  </conditionalFormatting>
  <conditionalFormatting sqref="AC86">
    <cfRule type="expression" dxfId="4853" priority="4829">
      <formula>IF(OR(Z86-AC86&lt;0,Z86+AC86&gt;Z$5,AA86-AC86&lt;0,AA86+AC86&gt;AA$5,AB86-AC86&lt;0,AB86+AC86&gt;AB$5),"true","false")</formula>
    </cfRule>
  </conditionalFormatting>
  <conditionalFormatting sqref="AC87">
    <cfRule type="expression" dxfId="4852" priority="4828">
      <formula>IF(OR(Z87-AC87&lt;0,Z87+AC87&gt;Z$5,AA87-AC87&lt;0,AA87+AC87&gt;AA$5,AB87-AC87&lt;0,AB87+AC87&gt;AB$5),"true","false")</formula>
    </cfRule>
  </conditionalFormatting>
  <conditionalFormatting sqref="AC88:AC89">
    <cfRule type="expression" dxfId="4851" priority="4827">
      <formula>IF(OR(Z88-AC88&lt;0,Z88+AC88&gt;Z$5,AA88-AC88&lt;0,AA88+AC88&gt;AA$5,AB88-AC88&lt;0,AB88+AC88&gt;AB$5),"true","false")</formula>
    </cfRule>
  </conditionalFormatting>
  <conditionalFormatting sqref="AC83">
    <cfRule type="expression" dxfId="4850" priority="4826">
      <formula>IF(OR(Z83-AC83&lt;0,Z83+AC83&gt;Z$5,AA83-AC83&lt;0,AA83+AC83&gt;AA$5,AB83-AC83&lt;0,AB83+AC83&gt;AB$5),"true","false")</formula>
    </cfRule>
  </conditionalFormatting>
  <conditionalFormatting sqref="AC84:AC85">
    <cfRule type="expression" dxfId="4849" priority="4825">
      <formula>IF(OR(Z84-AC84&lt;0,Z84+AC84&gt;Z$5,AA84-AC84&lt;0,AA84+AC84&gt;AA$5,AB84-AC84&lt;0,AB84+AC84&gt;AB$5),"true","false")</formula>
    </cfRule>
  </conditionalFormatting>
  <conditionalFormatting sqref="AC86">
    <cfRule type="expression" dxfId="4848" priority="4824">
      <formula>IF(OR(Z86-AC86&lt;0,Z86+AC86&gt;Z$5,AA86-AC86&lt;0,AA86+AC86&gt;AA$5,AB86-AC86&lt;0,AB86+AC86&gt;AB$5),"true","false")</formula>
    </cfRule>
  </conditionalFormatting>
  <conditionalFormatting sqref="AC87">
    <cfRule type="expression" dxfId="4847" priority="4823">
      <formula>IF(OR(Z87-AC87&lt;0,Z87+AC87&gt;Z$5,AA87-AC87&lt;0,AA87+AC87&gt;AA$5,AB87-AC87&lt;0,AB87+AC87&gt;AB$5),"true","false")</formula>
    </cfRule>
  </conditionalFormatting>
  <conditionalFormatting sqref="AC88:AC89">
    <cfRule type="expression" dxfId="4846" priority="4822">
      <formula>IF(OR(Z88-AC88&lt;0,Z88+AC88&gt;Z$5,AA88-AC88&lt;0,AA88+AC88&gt;AA$5,AB88-AC88&lt;0,AB88+AC88&gt;AB$5),"true","false")</formula>
    </cfRule>
  </conditionalFormatting>
  <conditionalFormatting sqref="AC85">
    <cfRule type="expression" dxfId="4845" priority="4821">
      <formula>IF(OR(Z85-AC85&lt;0,Z85+AC85&gt;Z$5,AA85-AC85&lt;0,AA85+AC85&gt;AA$5,AB85-AC85&lt;0,AB85+AC85&gt;AB$5),"true","false")</formula>
    </cfRule>
  </conditionalFormatting>
  <conditionalFormatting sqref="AC86:AC87">
    <cfRule type="expression" dxfId="4844" priority="4820">
      <formula>IF(OR(Z86-AC86&lt;0,Z86+AC86&gt;Z$5,AA86-AC86&lt;0,AA86+AC86&gt;AA$5,AB86-AC86&lt;0,AB86+AC86&gt;AB$5),"true","false")</formula>
    </cfRule>
  </conditionalFormatting>
  <conditionalFormatting sqref="AC88">
    <cfRule type="expression" dxfId="4843" priority="4819">
      <formula>IF(OR(Z88-AC88&lt;0,Z88+AC88&gt;Z$5,AA88-AC88&lt;0,AA88+AC88&gt;AA$5,AB88-AC88&lt;0,AB88+AC88&gt;AB$5),"true","false")</formula>
    </cfRule>
  </conditionalFormatting>
  <conditionalFormatting sqref="AC89">
    <cfRule type="expression" dxfId="4842" priority="4818">
      <formula>IF(OR(Z89-AC89&lt;0,Z89+AC89&gt;Z$5,AA89-AC89&lt;0,AA89+AC89&gt;AA$5,AB89-AC89&lt;0,AB89+AC89&gt;AB$5),"true","false")</formula>
    </cfRule>
  </conditionalFormatting>
  <conditionalFormatting sqref="AC90:AC91">
    <cfRule type="expression" dxfId="4841" priority="4817">
      <formula>IF(OR(Z90-AC90&lt;0,Z90+AC90&gt;Z$5,AA90-AC90&lt;0,AA90+AC90&gt;AA$5,AB90-AC90&lt;0,AB90+AC90&gt;AB$5),"true","false")</formula>
    </cfRule>
  </conditionalFormatting>
  <conditionalFormatting sqref="AC81">
    <cfRule type="expression" dxfId="4840" priority="4816">
      <formula>IF(OR(Z81-AC81&lt;0,Z81+AC81&gt;Z$5,AA81-AC81&lt;0,AA81+AC81&gt;AA$5,AB81-AC81&lt;0,AB81+AC81&gt;AB$5),"true","false")</formula>
    </cfRule>
  </conditionalFormatting>
  <conditionalFormatting sqref="AC82:AC83">
    <cfRule type="expression" dxfId="4839" priority="4815">
      <formula>IF(OR(Z82-AC82&lt;0,Z82+AC82&gt;Z$5,AA82-AC82&lt;0,AA82+AC82&gt;AA$5,AB82-AC82&lt;0,AB82+AC82&gt;AB$5),"true","false")</formula>
    </cfRule>
  </conditionalFormatting>
  <conditionalFormatting sqref="AC84">
    <cfRule type="expression" dxfId="4838" priority="4814">
      <formula>IF(OR(Z84-AC84&lt;0,Z84+AC84&gt;Z$5,AA84-AC84&lt;0,AA84+AC84&gt;AA$5,AB84-AC84&lt;0,AB84+AC84&gt;AB$5),"true","false")</formula>
    </cfRule>
  </conditionalFormatting>
  <conditionalFormatting sqref="AC85">
    <cfRule type="expression" dxfId="4837" priority="4813">
      <formula>IF(OR(Z85-AC85&lt;0,Z85+AC85&gt;Z$5,AA85-AC85&lt;0,AA85+AC85&gt;AA$5,AB85-AC85&lt;0,AB85+AC85&gt;AB$5),"true","false")</formula>
    </cfRule>
  </conditionalFormatting>
  <conditionalFormatting sqref="AC86:AC87">
    <cfRule type="expression" dxfId="4836" priority="4812">
      <formula>IF(OR(Z86-AC86&lt;0,Z86+AC86&gt;Z$5,AA86-AC86&lt;0,AA86+AC86&gt;AA$5,AB86-AC86&lt;0,AB86+AC86&gt;AB$5),"true","false")</formula>
    </cfRule>
  </conditionalFormatting>
  <conditionalFormatting sqref="AC83">
    <cfRule type="expression" dxfId="4835" priority="4811">
      <formula>IF(OR(Z83-AC83&lt;0,Z83+AC83&gt;Z$5,AA83-AC83&lt;0,AA83+AC83&gt;AA$5,AB83-AC83&lt;0,AB83+AC83&gt;AB$5),"true","false")</formula>
    </cfRule>
  </conditionalFormatting>
  <conditionalFormatting sqref="AC84:AC85">
    <cfRule type="expression" dxfId="4834" priority="4810">
      <formula>IF(OR(Z84-AC84&lt;0,Z84+AC84&gt;Z$5,AA84-AC84&lt;0,AA84+AC84&gt;AA$5,AB84-AC84&lt;0,AB84+AC84&gt;AB$5),"true","false")</formula>
    </cfRule>
  </conditionalFormatting>
  <conditionalFormatting sqref="AC86">
    <cfRule type="expression" dxfId="4833" priority="4809">
      <formula>IF(OR(Z86-AC86&lt;0,Z86+AC86&gt;Z$5,AA86-AC86&lt;0,AA86+AC86&gt;AA$5,AB86-AC86&lt;0,AB86+AC86&gt;AB$5),"true","false")</formula>
    </cfRule>
  </conditionalFormatting>
  <conditionalFormatting sqref="AC87">
    <cfRule type="expression" dxfId="4832" priority="4808">
      <formula>IF(OR(Z87-AC87&lt;0,Z87+AC87&gt;Z$5,AA87-AC87&lt;0,AA87+AC87&gt;AA$5,AB87-AC87&lt;0,AB87+AC87&gt;AB$5),"true","false")</formula>
    </cfRule>
  </conditionalFormatting>
  <conditionalFormatting sqref="AC88:AC89">
    <cfRule type="expression" dxfId="4831" priority="4807">
      <formula>IF(OR(Z88-AC88&lt;0,Z88+AC88&gt;Z$5,AA88-AC88&lt;0,AA88+AC88&gt;AA$5,AB88-AC88&lt;0,AB88+AC88&gt;AB$5),"true","false")</formula>
    </cfRule>
  </conditionalFormatting>
  <conditionalFormatting sqref="AC83">
    <cfRule type="expression" dxfId="4830" priority="4806">
      <formula>IF(OR(Z83-AC83&lt;0,Z83+AC83&gt;Z$5,AA83-AC83&lt;0,AA83+AC83&gt;AA$5,AB83-AC83&lt;0,AB83+AC83&gt;AB$5),"true","false")</formula>
    </cfRule>
  </conditionalFormatting>
  <conditionalFormatting sqref="AC84:AC85">
    <cfRule type="expression" dxfId="4829" priority="4805">
      <formula>IF(OR(Z84-AC84&lt;0,Z84+AC84&gt;Z$5,AA84-AC84&lt;0,AA84+AC84&gt;AA$5,AB84-AC84&lt;0,AB84+AC84&gt;AB$5),"true","false")</formula>
    </cfRule>
  </conditionalFormatting>
  <conditionalFormatting sqref="AC86">
    <cfRule type="expression" dxfId="4828" priority="4804">
      <formula>IF(OR(Z86-AC86&lt;0,Z86+AC86&gt;Z$5,AA86-AC86&lt;0,AA86+AC86&gt;AA$5,AB86-AC86&lt;0,AB86+AC86&gt;AB$5),"true","false")</formula>
    </cfRule>
  </conditionalFormatting>
  <conditionalFormatting sqref="AC87">
    <cfRule type="expression" dxfId="4827" priority="4803">
      <formula>IF(OR(Z87-AC87&lt;0,Z87+AC87&gt;Z$5,AA87-AC87&lt;0,AA87+AC87&gt;AA$5,AB87-AC87&lt;0,AB87+AC87&gt;AB$5),"true","false")</formula>
    </cfRule>
  </conditionalFormatting>
  <conditionalFormatting sqref="AC88:AC89">
    <cfRule type="expression" dxfId="4826" priority="4802">
      <formula>IF(OR(Z88-AC88&lt;0,Z88+AC88&gt;Z$5,AA88-AC88&lt;0,AA88+AC88&gt;AA$5,AB88-AC88&lt;0,AB88+AC88&gt;AB$5),"true","false")</formula>
    </cfRule>
  </conditionalFormatting>
  <conditionalFormatting sqref="AC85">
    <cfRule type="expression" dxfId="4825" priority="4801">
      <formula>IF(OR(Z85-AC85&lt;0,Z85+AC85&gt;Z$5,AA85-AC85&lt;0,AA85+AC85&gt;AA$5,AB85-AC85&lt;0,AB85+AC85&gt;AB$5),"true","false")</formula>
    </cfRule>
  </conditionalFormatting>
  <conditionalFormatting sqref="AC86:AC87">
    <cfRule type="expression" dxfId="4824" priority="4800">
      <formula>IF(OR(Z86-AC86&lt;0,Z86+AC86&gt;Z$5,AA86-AC86&lt;0,AA86+AC86&gt;AA$5,AB86-AC86&lt;0,AB86+AC86&gt;AB$5),"true","false")</formula>
    </cfRule>
  </conditionalFormatting>
  <conditionalFormatting sqref="AC88">
    <cfRule type="expression" dxfId="4823" priority="4799">
      <formula>IF(OR(Z88-AC88&lt;0,Z88+AC88&gt;Z$5,AA88-AC88&lt;0,AA88+AC88&gt;AA$5,AB88-AC88&lt;0,AB88+AC88&gt;AB$5),"true","false")</formula>
    </cfRule>
  </conditionalFormatting>
  <conditionalFormatting sqref="AC89">
    <cfRule type="expression" dxfId="4822" priority="4798">
      <formula>IF(OR(Z89-AC89&lt;0,Z89+AC89&gt;Z$5,AA89-AC89&lt;0,AA89+AC89&gt;AA$5,AB89-AC89&lt;0,AB89+AC89&gt;AB$5),"true","false")</formula>
    </cfRule>
  </conditionalFormatting>
  <conditionalFormatting sqref="AC90:AC91">
    <cfRule type="expression" dxfId="4821" priority="4797">
      <formula>IF(OR(Z90-AC90&lt;0,Z90+AC90&gt;Z$5,AA90-AC90&lt;0,AA90+AC90&gt;AA$5,AB90-AC90&lt;0,AB90+AC90&gt;AB$5),"true","false")</formula>
    </cfRule>
  </conditionalFormatting>
  <conditionalFormatting sqref="AC83">
    <cfRule type="expression" dxfId="4820" priority="4796">
      <formula>IF(OR(Z83-AC83&lt;0,Z83+AC83&gt;Z$5,AA83-AC83&lt;0,AA83+AC83&gt;AA$5,AB83-AC83&lt;0,AB83+AC83&gt;AB$5),"true","false")</formula>
    </cfRule>
  </conditionalFormatting>
  <conditionalFormatting sqref="AC84:AC85">
    <cfRule type="expression" dxfId="4819" priority="4795">
      <formula>IF(OR(Z84-AC84&lt;0,Z84+AC84&gt;Z$5,AA84-AC84&lt;0,AA84+AC84&gt;AA$5,AB84-AC84&lt;0,AB84+AC84&gt;AB$5),"true","false")</formula>
    </cfRule>
  </conditionalFormatting>
  <conditionalFormatting sqref="AC86">
    <cfRule type="expression" dxfId="4818" priority="4794">
      <formula>IF(OR(Z86-AC86&lt;0,Z86+AC86&gt;Z$5,AA86-AC86&lt;0,AA86+AC86&gt;AA$5,AB86-AC86&lt;0,AB86+AC86&gt;AB$5),"true","false")</formula>
    </cfRule>
  </conditionalFormatting>
  <conditionalFormatting sqref="AC87">
    <cfRule type="expression" dxfId="4817" priority="4793">
      <formula>IF(OR(Z87-AC87&lt;0,Z87+AC87&gt;Z$5,AA87-AC87&lt;0,AA87+AC87&gt;AA$5,AB87-AC87&lt;0,AB87+AC87&gt;AB$5),"true","false")</formula>
    </cfRule>
  </conditionalFormatting>
  <conditionalFormatting sqref="AC88:AC89">
    <cfRule type="expression" dxfId="4816" priority="4792">
      <formula>IF(OR(Z88-AC88&lt;0,Z88+AC88&gt;Z$5,AA88-AC88&lt;0,AA88+AC88&gt;AA$5,AB88-AC88&lt;0,AB88+AC88&gt;AB$5),"true","false")</formula>
    </cfRule>
  </conditionalFormatting>
  <conditionalFormatting sqref="AC85">
    <cfRule type="expression" dxfId="4815" priority="4791">
      <formula>IF(OR(Z85-AC85&lt;0,Z85+AC85&gt;Z$5,AA85-AC85&lt;0,AA85+AC85&gt;AA$5,AB85-AC85&lt;0,AB85+AC85&gt;AB$5),"true","false")</formula>
    </cfRule>
  </conditionalFormatting>
  <conditionalFormatting sqref="AC86:AC87">
    <cfRule type="expression" dxfId="4814" priority="4790">
      <formula>IF(OR(Z86-AC86&lt;0,Z86+AC86&gt;Z$5,AA86-AC86&lt;0,AA86+AC86&gt;AA$5,AB86-AC86&lt;0,AB86+AC86&gt;AB$5),"true","false")</formula>
    </cfRule>
  </conditionalFormatting>
  <conditionalFormatting sqref="AC88">
    <cfRule type="expression" dxfId="4813" priority="4789">
      <formula>IF(OR(Z88-AC88&lt;0,Z88+AC88&gt;Z$5,AA88-AC88&lt;0,AA88+AC88&gt;AA$5,AB88-AC88&lt;0,AB88+AC88&gt;AB$5),"true","false")</formula>
    </cfRule>
  </conditionalFormatting>
  <conditionalFormatting sqref="AC89">
    <cfRule type="expression" dxfId="4812" priority="4788">
      <formula>IF(OR(Z89-AC89&lt;0,Z89+AC89&gt;Z$5,AA89-AC89&lt;0,AA89+AC89&gt;AA$5,AB89-AC89&lt;0,AB89+AC89&gt;AB$5),"true","false")</formula>
    </cfRule>
  </conditionalFormatting>
  <conditionalFormatting sqref="AC90:AC91">
    <cfRule type="expression" dxfId="4811" priority="4787">
      <formula>IF(OR(Z90-AC90&lt;0,Z90+AC90&gt;Z$5,AA90-AC90&lt;0,AA90+AC90&gt;AA$5,AB90-AC90&lt;0,AB90+AC90&gt;AB$5),"true","false")</formula>
    </cfRule>
  </conditionalFormatting>
  <conditionalFormatting sqref="AC85">
    <cfRule type="expression" dxfId="4810" priority="4786">
      <formula>IF(OR(Z85-AC85&lt;0,Z85+AC85&gt;Z$5,AA85-AC85&lt;0,AA85+AC85&gt;AA$5,AB85-AC85&lt;0,AB85+AC85&gt;AB$5),"true","false")</formula>
    </cfRule>
  </conditionalFormatting>
  <conditionalFormatting sqref="AC86:AC87">
    <cfRule type="expression" dxfId="4809" priority="4785">
      <formula>IF(OR(Z86-AC86&lt;0,Z86+AC86&gt;Z$5,AA86-AC86&lt;0,AA86+AC86&gt;AA$5,AB86-AC86&lt;0,AB86+AC86&gt;AB$5),"true","false")</formula>
    </cfRule>
  </conditionalFormatting>
  <conditionalFormatting sqref="AC88">
    <cfRule type="expression" dxfId="4808" priority="4784">
      <formula>IF(OR(Z88-AC88&lt;0,Z88+AC88&gt;Z$5,AA88-AC88&lt;0,AA88+AC88&gt;AA$5,AB88-AC88&lt;0,AB88+AC88&gt;AB$5),"true","false")</formula>
    </cfRule>
  </conditionalFormatting>
  <conditionalFormatting sqref="AC89">
    <cfRule type="expression" dxfId="4807" priority="4783">
      <formula>IF(OR(Z89-AC89&lt;0,Z89+AC89&gt;Z$5,AA89-AC89&lt;0,AA89+AC89&gt;AA$5,AB89-AC89&lt;0,AB89+AC89&gt;AB$5),"true","false")</formula>
    </cfRule>
  </conditionalFormatting>
  <conditionalFormatting sqref="AC90:AC91">
    <cfRule type="expression" dxfId="4806" priority="4782">
      <formula>IF(OR(Z90-AC90&lt;0,Z90+AC90&gt;Z$5,AA90-AC90&lt;0,AA90+AC90&gt;AA$5,AB90-AC90&lt;0,AB90+AC90&gt;AB$5),"true","false")</formula>
    </cfRule>
  </conditionalFormatting>
  <conditionalFormatting sqref="AC87">
    <cfRule type="expression" dxfId="4805" priority="4781">
      <formula>IF(OR(Z87-AC87&lt;0,Z87+AC87&gt;Z$5,AA87-AC87&lt;0,AA87+AC87&gt;AA$5,AB87-AC87&lt;0,AB87+AC87&gt;AB$5),"true","false")</formula>
    </cfRule>
  </conditionalFormatting>
  <conditionalFormatting sqref="AC88:AC89">
    <cfRule type="expression" dxfId="4804" priority="4780">
      <formula>IF(OR(Z88-AC88&lt;0,Z88+AC88&gt;Z$5,AA88-AC88&lt;0,AA88+AC88&gt;AA$5,AB88-AC88&lt;0,AB88+AC88&gt;AB$5),"true","false")</formula>
    </cfRule>
  </conditionalFormatting>
  <conditionalFormatting sqref="AC90">
    <cfRule type="expression" dxfId="4803" priority="4779">
      <formula>IF(OR(Z90-AC90&lt;0,Z90+AC90&gt;Z$5,AA90-AC90&lt;0,AA90+AC90&gt;AA$5,AB90-AC90&lt;0,AB90+AC90&gt;AB$5),"true","false")</formula>
    </cfRule>
  </conditionalFormatting>
  <conditionalFormatting sqref="AC91">
    <cfRule type="expression" dxfId="4802" priority="4778">
      <formula>IF(OR(Z91-AC91&lt;0,Z91+AC91&gt;Z$5,AA91-AC91&lt;0,AA91+AC91&gt;AA$5,AB91-AC91&lt;0,AB91+AC91&gt;AB$5),"true","false")</formula>
    </cfRule>
  </conditionalFormatting>
  <conditionalFormatting sqref="AC92:AC93">
    <cfRule type="expression" dxfId="4801" priority="4777">
      <formula>IF(OR(Z92-AC92&lt;0,Z92+AC92&gt;Z$5,AA92-AC92&lt;0,AA92+AC92&gt;AA$5,AB92-AC92&lt;0,AB92+AC92&gt;AB$5),"true","false")</formula>
    </cfRule>
  </conditionalFormatting>
  <conditionalFormatting sqref="AC115">
    <cfRule type="expression" dxfId="4800" priority="4437">
      <formula>IF(OR(Z115-AC115&lt;0,Z115+AC115&gt;Z$5,AA115-AC115&lt;0,AA115+AC115&gt;AA$5,AB115-AC115&lt;0,AB115+AC115&gt;AB$5),"true","false")</formula>
    </cfRule>
  </conditionalFormatting>
  <conditionalFormatting sqref="AC116:AC117">
    <cfRule type="expression" dxfId="4799" priority="4436">
      <formula>IF(OR(Z116-AC116&lt;0,Z116+AC116&gt;Z$5,AA116-AC116&lt;0,AA116+AC116&gt;AA$5,AB116-AC116&lt;0,AB116+AC116&gt;AB$5),"true","false")</formula>
    </cfRule>
  </conditionalFormatting>
  <conditionalFormatting sqref="AC114:AC115">
    <cfRule type="expression" dxfId="4798" priority="4435">
      <formula>IF(OR(Z114-AC114&lt;0,Z114+AC114&gt;Z$5,AA114-AC114&lt;0,AA114+AC114&gt;AA$5,AB114-AC114&lt;0,AB114+AC114&gt;AB$5),"true","false")</formula>
    </cfRule>
  </conditionalFormatting>
  <conditionalFormatting sqref="AC114">
    <cfRule type="expression" dxfId="4797" priority="4434">
      <formula>IF(OR(Z114-AC114&lt;0,Z114+AC114&gt;Z$5,AA114-AC114&lt;0,AA114+AC114&gt;AA$5,AB114-AC114&lt;0,AB114+AC114&gt;AB$5),"true","false")</formula>
    </cfRule>
  </conditionalFormatting>
  <conditionalFormatting sqref="AC115">
    <cfRule type="expression" dxfId="4796" priority="4433">
      <formula>IF(OR(Z115-AC115&lt;0,Z115+AC115&gt;Z$5,AA115-AC115&lt;0,AA115+AC115&gt;AA$5,AB115-AC115&lt;0,AB115+AC115&gt;AB$5),"true","false")</formula>
    </cfRule>
  </conditionalFormatting>
  <conditionalFormatting sqref="AC116:AC117">
    <cfRule type="expression" dxfId="4795" priority="4432">
      <formula>IF(OR(Z116-AC116&lt;0,Z116+AC116&gt;Z$5,AA116-AC116&lt;0,AA116+AC116&gt;AA$5,AB116-AC116&lt;0,AB116+AC116&gt;AB$5),"true","false")</formula>
    </cfRule>
  </conditionalFormatting>
  <conditionalFormatting sqref="AC114">
    <cfRule type="expression" dxfId="4794" priority="4431">
      <formula>IF(OR(Z114-AC114&lt;0,Z114+AC114&gt;Z$5,AA114-AC114&lt;0,AA114+AC114&gt;AA$5,AB114-AC114&lt;0,AB114+AC114&gt;AB$5),"true","false")</formula>
    </cfRule>
  </conditionalFormatting>
  <conditionalFormatting sqref="AC115">
    <cfRule type="expression" dxfId="4793" priority="4430">
      <formula>IF(OR(Z115-AC115&lt;0,Z115+AC115&gt;Z$5,AA115-AC115&lt;0,AA115+AC115&gt;AA$5,AB115-AC115&lt;0,AB115+AC115&gt;AB$5),"true","false")</formula>
    </cfRule>
  </conditionalFormatting>
  <conditionalFormatting sqref="AC116:AC117">
    <cfRule type="expression" dxfId="4792" priority="4429">
      <formula>IF(OR(Z116-AC116&lt;0,Z116+AC116&gt;Z$5,AA116-AC116&lt;0,AA116+AC116&gt;AA$5,AB116-AC116&lt;0,AB116+AC116&gt;AB$5),"true","false")</formula>
    </cfRule>
  </conditionalFormatting>
  <conditionalFormatting sqref="AC114:AC115">
    <cfRule type="expression" dxfId="4791" priority="4428">
      <formula>IF(OR(Z114-AC114&lt;0,Z114+AC114&gt;Z$5,AA114-AC114&lt;0,AA114+AC114&gt;AA$5,AB114-AC114&lt;0,AB114+AC114&gt;AB$5),"true","false")</formula>
    </cfRule>
  </conditionalFormatting>
  <conditionalFormatting sqref="AC116">
    <cfRule type="expression" dxfId="4790" priority="4427">
      <formula>IF(OR(Z116-AC116&lt;0,Z116+AC116&gt;Z$5,AA116-AC116&lt;0,AA116+AC116&gt;AA$5,AB116-AC116&lt;0,AB116+AC116&gt;AB$5),"true","false")</formula>
    </cfRule>
  </conditionalFormatting>
  <conditionalFormatting sqref="AC102:AC103">
    <cfRule type="expression" dxfId="4789" priority="4776">
      <formula>IF(OR(Z102-AC102&lt;0,Z102+AC102&gt;Z$5,AA102-AC102&lt;0,AA102+AC102&gt;AA$5,AB102-AC102&lt;0,AB102+AC102&gt;AB$5),"true","false")</formula>
    </cfRule>
  </conditionalFormatting>
  <conditionalFormatting sqref="AC118:AC119">
    <cfRule type="expression" dxfId="4788" priority="4425">
      <formula>IF(OR(Z118-AC118&lt;0,Z118+AC118&gt;Z$5,AA118-AC118&lt;0,AA118+AC118&gt;AA$5,AB118-AC118&lt;0,AB118+AC118&gt;AB$5),"true","false")</formula>
    </cfRule>
  </conditionalFormatting>
  <conditionalFormatting sqref="AC114:AC115">
    <cfRule type="expression" dxfId="4787" priority="4424">
      <formula>IF(OR(Z114-AC114&lt;0,Z114+AC114&gt;Z$5,AA114-AC114&lt;0,AA114+AC114&gt;AA$5,AB114-AC114&lt;0,AB114+AC114&gt;AB$5),"true","false")</formula>
    </cfRule>
  </conditionalFormatting>
  <conditionalFormatting sqref="AC114">
    <cfRule type="expression" dxfId="4786" priority="4423">
      <formula>IF(OR(Z114-AC114&lt;0,Z114+AC114&gt;Z$5,AA114-AC114&lt;0,AA114+AC114&gt;AA$5,AB114-AC114&lt;0,AB114+AC114&gt;AB$5),"true","false")</formula>
    </cfRule>
  </conditionalFormatting>
  <conditionalFormatting sqref="AC115">
    <cfRule type="expression" dxfId="4785" priority="4422">
      <formula>IF(OR(Z115-AC115&lt;0,Z115+AC115&gt;Z$5,AA115-AC115&lt;0,AA115+AC115&gt;AA$5,AB115-AC115&lt;0,AB115+AC115&gt;AB$5),"true","false")</formula>
    </cfRule>
  </conditionalFormatting>
  <conditionalFormatting sqref="AC102:AC103">
    <cfRule type="expression" dxfId="4784" priority="4775">
      <formula>IF(OR(Z102-AC102&lt;0,Z102+AC102&gt;Z$5,AA102-AC102&lt;0,AA102+AC102&gt;AA$5,AB102-AC102&lt;0,AB102+AC102&gt;AB$5),"true","false")</formula>
    </cfRule>
  </conditionalFormatting>
  <conditionalFormatting sqref="AC114">
    <cfRule type="expression" dxfId="4783" priority="4420">
      <formula>IF(OR(Z114-AC114&lt;0,Z114+AC114&gt;Z$5,AA114-AC114&lt;0,AA114+AC114&gt;AA$5,AB114-AC114&lt;0,AB114+AC114&gt;AB$5),"true","false")</formula>
    </cfRule>
  </conditionalFormatting>
  <conditionalFormatting sqref="AC115">
    <cfRule type="expression" dxfId="4782" priority="4419">
      <formula>IF(OR(Z115-AC115&lt;0,Z115+AC115&gt;Z$5,AA115-AC115&lt;0,AA115+AC115&gt;AA$5,AB115-AC115&lt;0,AB115+AC115&gt;AB$5),"true","false")</formula>
    </cfRule>
  </conditionalFormatting>
  <conditionalFormatting sqref="AC102">
    <cfRule type="expression" dxfId="4781" priority="4774">
      <formula>IF(OR(Z102-AC102&lt;0,Z102+AC102&gt;Z$5,AA102-AC102&lt;0,AA102+AC102&gt;AA$5,AB102-AC102&lt;0,AB102+AC102&gt;AB$5),"true","false")</formula>
    </cfRule>
  </conditionalFormatting>
  <conditionalFormatting sqref="AC103">
    <cfRule type="expression" dxfId="4780" priority="4773">
      <formula>IF(OR(Z103-AC103&lt;0,Z103+AC103&gt;Z$5,AA103-AC103&lt;0,AA103+AC103&gt;AA$5,AB103-AC103&lt;0,AB103+AC103&gt;AB$5),"true","false")</formula>
    </cfRule>
  </conditionalFormatting>
  <conditionalFormatting sqref="AC104:AC105">
    <cfRule type="expression" dxfId="4779" priority="4772">
      <formula>IF(OR(Z104-AC104&lt;0,Z104+AC104&gt;Z$5,AA104-AC104&lt;0,AA104+AC104&gt;AA$5,AB104-AC104&lt;0,AB104+AC104&gt;AB$5),"true","false")</formula>
    </cfRule>
  </conditionalFormatting>
  <conditionalFormatting sqref="AC117">
    <cfRule type="expression" dxfId="4778" priority="4415">
      <formula>IF(OR(Z117-AC117&lt;0,Z117+AC117&gt;Z$5,AA117-AC117&lt;0,AA117+AC117&gt;AA$5,AB117-AC117&lt;0,AB117+AC117&gt;AB$5),"true","false")</formula>
    </cfRule>
  </conditionalFormatting>
  <conditionalFormatting sqref="AC118:AC119">
    <cfRule type="expression" dxfId="4777" priority="4414">
      <formula>IF(OR(Z118-AC118&lt;0,Z118+AC118&gt;Z$5,AA118-AC118&lt;0,AA118+AC118&gt;AA$5,AB118-AC118&lt;0,AB118+AC118&gt;AB$5),"true","false")</formula>
    </cfRule>
  </conditionalFormatting>
  <conditionalFormatting sqref="AC114">
    <cfRule type="expression" dxfId="4776" priority="4413">
      <formula>IF(OR(Z114-AC114&lt;0,Z114+AC114&gt;Z$5,AA114-AC114&lt;0,AA114+AC114&gt;AA$5,AB114-AC114&lt;0,AB114+AC114&gt;AB$5),"true","false")</formula>
    </cfRule>
  </conditionalFormatting>
  <conditionalFormatting sqref="AC115">
    <cfRule type="expression" dxfId="4775" priority="4412">
      <formula>IF(OR(Z115-AC115&lt;0,Z115+AC115&gt;Z$5,AA115-AC115&lt;0,AA115+AC115&gt;AA$5,AB115-AC115&lt;0,AB115+AC115&gt;AB$5),"true","false")</formula>
    </cfRule>
  </conditionalFormatting>
  <conditionalFormatting sqref="AC102:AC103">
    <cfRule type="expression" dxfId="4774" priority="4771">
      <formula>IF(OR(Z102-AC102&lt;0,Z102+AC102&gt;Z$5,AA102-AC102&lt;0,AA102+AC102&gt;AA$5,AB102-AC102&lt;0,AB102+AC102&gt;AB$5),"true","false")</formula>
    </cfRule>
  </conditionalFormatting>
  <conditionalFormatting sqref="AC114:AC115">
    <cfRule type="expression" dxfId="4773" priority="4410">
      <formula>IF(OR(Z114-AC114&lt;0,Z114+AC114&gt;Z$5,AA114-AC114&lt;0,AA114+AC114&gt;AA$5,AB114-AC114&lt;0,AB114+AC114&gt;AB$5),"true","false")</formula>
    </cfRule>
  </conditionalFormatting>
  <conditionalFormatting sqref="AC116">
    <cfRule type="expression" dxfId="4772" priority="4409">
      <formula>IF(OR(Z116-AC116&lt;0,Z116+AC116&gt;Z$5,AA116-AC116&lt;0,AA116+AC116&gt;AA$5,AB116-AC116&lt;0,AB116+AC116&gt;AB$5),"true","false")</formula>
    </cfRule>
  </conditionalFormatting>
  <conditionalFormatting sqref="AC102">
    <cfRule type="expression" dxfId="4771" priority="4770">
      <formula>IF(OR(Z102-AC102&lt;0,Z102+AC102&gt;Z$5,AA102-AC102&lt;0,AA102+AC102&gt;AA$5,AB102-AC102&lt;0,AB102+AC102&gt;AB$5),"true","false")</formula>
    </cfRule>
  </conditionalFormatting>
  <conditionalFormatting sqref="AC103">
    <cfRule type="expression" dxfId="4770" priority="4769">
      <formula>IF(OR(Z103-AC103&lt;0,Z103+AC103&gt;Z$5,AA103-AC103&lt;0,AA103+AC103&gt;AA$5,AB103-AC103&lt;0,AB103+AC103&gt;AB$5),"true","false")</formula>
    </cfRule>
  </conditionalFormatting>
  <conditionalFormatting sqref="AC104:AC105">
    <cfRule type="expression" dxfId="4769" priority="4768">
      <formula>IF(OR(Z104-AC104&lt;0,Z104+AC104&gt;Z$5,AA104-AC104&lt;0,AA104+AC104&gt;AA$5,AB104-AC104&lt;0,AB104+AC104&gt;AB$5),"true","false")</formula>
    </cfRule>
  </conditionalFormatting>
  <conditionalFormatting sqref="AC116">
    <cfRule type="expression" dxfId="4768" priority="4405">
      <formula>IF(OR(Z116-AC116&lt;0,Z116+AC116&gt;Z$5,AA116-AC116&lt;0,AA116+AC116&gt;AA$5,AB116-AC116&lt;0,AB116+AC116&gt;AB$5),"true","false")</formula>
    </cfRule>
  </conditionalFormatting>
  <conditionalFormatting sqref="AC117">
    <cfRule type="expression" dxfId="4767" priority="4404">
      <formula>IF(OR(Z117-AC117&lt;0,Z117+AC117&gt;Z$5,AA117-AC117&lt;0,AA117+AC117&gt;AA$5,AB117-AC117&lt;0,AB117+AC117&gt;AB$5),"true","false")</formula>
    </cfRule>
  </conditionalFormatting>
  <conditionalFormatting sqref="AC102">
    <cfRule type="expression" dxfId="4766" priority="4767">
      <formula>IF(OR(Z102-AC102&lt;0,Z102+AC102&gt;Z$5,AA102-AC102&lt;0,AA102+AC102&gt;AA$5,AB102-AC102&lt;0,AB102+AC102&gt;AB$5),"true","false")</formula>
    </cfRule>
  </conditionalFormatting>
  <conditionalFormatting sqref="AC103">
    <cfRule type="expression" dxfId="4765" priority="4766">
      <formula>IF(OR(Z103-AC103&lt;0,Z103+AC103&gt;Z$5,AA103-AC103&lt;0,AA103+AC103&gt;AA$5,AB103-AC103&lt;0,AB103+AC103&gt;AB$5),"true","false")</formula>
    </cfRule>
  </conditionalFormatting>
  <conditionalFormatting sqref="AC104:AC105">
    <cfRule type="expression" dxfId="4764" priority="4765">
      <formula>IF(OR(Z104-AC104&lt;0,Z104+AC104&gt;Z$5,AA104-AC104&lt;0,AA104+AC104&gt;AA$5,AB104-AC104&lt;0,AB104+AC104&gt;AB$5),"true","false")</formula>
    </cfRule>
  </conditionalFormatting>
  <conditionalFormatting sqref="AC118">
    <cfRule type="expression" dxfId="4763" priority="4400">
      <formula>IF(OR(Z118-AC118&lt;0,Z118+AC118&gt;Z$5,AA118-AC118&lt;0,AA118+AC118&gt;AA$5,AB118-AC118&lt;0,AB118+AC118&gt;AB$5),"true","false")</formula>
    </cfRule>
  </conditionalFormatting>
  <conditionalFormatting sqref="AC102:AC103">
    <cfRule type="expression" dxfId="4762" priority="4764">
      <formula>IF(OR(Z102-AC102&lt;0,Z102+AC102&gt;Z$5,AA102-AC102&lt;0,AA102+AC102&gt;AA$5,AB102-AC102&lt;0,AB102+AC102&gt;AB$5),"true","false")</formula>
    </cfRule>
  </conditionalFormatting>
  <conditionalFormatting sqref="AC104">
    <cfRule type="expression" dxfId="4761" priority="4763">
      <formula>IF(OR(Z104-AC104&lt;0,Z104+AC104&gt;Z$5,AA104-AC104&lt;0,AA104+AC104&gt;AA$5,AB104-AC104&lt;0,AB104+AC104&gt;AB$5),"true","false")</formula>
    </cfRule>
  </conditionalFormatting>
  <conditionalFormatting sqref="AC105">
    <cfRule type="expression" dxfId="4760" priority="4762">
      <formula>IF(OR(Z105-AC105&lt;0,Z105+AC105&gt;Z$5,AA105-AC105&lt;0,AA105+AC105&gt;AA$5,AB105-AC105&lt;0,AB105+AC105&gt;AB$5),"true","false")</formula>
    </cfRule>
  </conditionalFormatting>
  <conditionalFormatting sqref="AC106:AC107">
    <cfRule type="expression" dxfId="4759" priority="4761">
      <formula>IF(OR(Z106-AC106&lt;0,Z106+AC106&gt;Z$5,AA106-AC106&lt;0,AA106+AC106&gt;AA$5,AB106-AC106&lt;0,AB106+AC106&gt;AB$5),"true","false")</formula>
    </cfRule>
  </conditionalFormatting>
  <conditionalFormatting sqref="AC114">
    <cfRule type="expression" dxfId="4758" priority="4395">
      <formula>IF(OR(Z114-AC114&lt;0,Z114+AC114&gt;Z$5,AA114-AC114&lt;0,AA114+AC114&gt;AA$5,AB114-AC114&lt;0,AB114+AC114&gt;AB$5),"true","false")</formula>
    </cfRule>
  </conditionalFormatting>
  <conditionalFormatting sqref="AC115">
    <cfRule type="expression" dxfId="4757" priority="4394">
      <formula>IF(OR(Z115-AC115&lt;0,Z115+AC115&gt;Z$5,AA115-AC115&lt;0,AA115+AC115&gt;AA$5,AB115-AC115&lt;0,AB115+AC115&gt;AB$5),"true","false")</formula>
    </cfRule>
  </conditionalFormatting>
  <conditionalFormatting sqref="AC116:AC117">
    <cfRule type="expression" dxfId="4756" priority="4393">
      <formula>IF(OR(Z116-AC116&lt;0,Z116+AC116&gt;Z$5,AA116-AC116&lt;0,AA116+AC116&gt;AA$5,AB116-AC116&lt;0,AB116+AC116&gt;AB$5),"true","false")</formula>
    </cfRule>
  </conditionalFormatting>
  <conditionalFormatting sqref="AC114:AC115">
    <cfRule type="expression" dxfId="4755" priority="4392">
      <formula>IF(OR(Z114-AC114&lt;0,Z114+AC114&gt;Z$5,AA114-AC114&lt;0,AA114+AC114&gt;AA$5,AB114-AC114&lt;0,AB114+AC114&gt;AB$5),"true","false")</formula>
    </cfRule>
  </conditionalFormatting>
  <conditionalFormatting sqref="AC102:AC103">
    <cfRule type="expression" dxfId="4754" priority="4760">
      <formula>IF(OR(Z102-AC102&lt;0,Z102+AC102&gt;Z$5,AA102-AC102&lt;0,AA102+AC102&gt;AA$5,AB102-AC102&lt;0,AB102+AC102&gt;AB$5),"true","false")</formula>
    </cfRule>
  </conditionalFormatting>
  <conditionalFormatting sqref="AC115">
    <cfRule type="expression" dxfId="4753" priority="4390">
      <formula>IF(OR(Z115-AC115&lt;0,Z115+AC115&gt;Z$5,AA115-AC115&lt;0,AA115+AC115&gt;AA$5,AB115-AC115&lt;0,AB115+AC115&gt;AB$5),"true","false")</formula>
    </cfRule>
  </conditionalFormatting>
  <conditionalFormatting sqref="AC116:AC117">
    <cfRule type="expression" dxfId="4752" priority="4389">
      <formula>IF(OR(Z116-AC116&lt;0,Z116+AC116&gt;Z$5,AA116-AC116&lt;0,AA116+AC116&gt;AA$5,AB116-AC116&lt;0,AB116+AC116&gt;AB$5),"true","false")</formula>
    </cfRule>
  </conditionalFormatting>
  <conditionalFormatting sqref="AC102">
    <cfRule type="expression" dxfId="4751" priority="4759">
      <formula>IF(OR(Z102-AC102&lt;0,Z102+AC102&gt;Z$5,AA102-AC102&lt;0,AA102+AC102&gt;AA$5,AB102-AC102&lt;0,AB102+AC102&gt;AB$5),"true","false")</formula>
    </cfRule>
  </conditionalFormatting>
  <conditionalFormatting sqref="AC103">
    <cfRule type="expression" dxfId="4750" priority="4758">
      <formula>IF(OR(Z103-AC103&lt;0,Z103+AC103&gt;Z$5,AA103-AC103&lt;0,AA103+AC103&gt;AA$5,AB103-AC103&lt;0,AB103+AC103&gt;AB$5),"true","false")</formula>
    </cfRule>
  </conditionalFormatting>
  <conditionalFormatting sqref="AC104:AC105">
    <cfRule type="expression" dxfId="4749" priority="4757">
      <formula>IF(OR(Z104-AC104&lt;0,Z104+AC104&gt;Z$5,AA104-AC104&lt;0,AA104+AC104&gt;AA$5,AB104-AC104&lt;0,AB104+AC104&gt;AB$5),"true","false")</formula>
    </cfRule>
  </conditionalFormatting>
  <conditionalFormatting sqref="AC114:AC115">
    <cfRule type="expression" dxfId="4748" priority="4385">
      <formula>IF(OR(Z114-AC114&lt;0,Z114+AC114&gt;Z$5,AA114-AC114&lt;0,AA114+AC114&gt;AA$5,AB114-AC114&lt;0,AB114+AC114&gt;AB$5),"true","false")</formula>
    </cfRule>
  </conditionalFormatting>
  <conditionalFormatting sqref="AC116">
    <cfRule type="expression" dxfId="4747" priority="4384">
      <formula>IF(OR(Z116-AC116&lt;0,Z116+AC116&gt;Z$5,AA116-AC116&lt;0,AA116+AC116&gt;AA$5,AB116-AC116&lt;0,AB116+AC116&gt;AB$5),"true","false")</formula>
    </cfRule>
  </conditionalFormatting>
  <conditionalFormatting sqref="AC102">
    <cfRule type="expression" dxfId="4746" priority="4756">
      <formula>IF(OR(Z102-AC102&lt;0,Z102+AC102&gt;Z$5,AA102-AC102&lt;0,AA102+AC102&gt;AA$5,AB102-AC102&lt;0,AB102+AC102&gt;AB$5),"true","false")</formula>
    </cfRule>
  </conditionalFormatting>
  <conditionalFormatting sqref="AC103">
    <cfRule type="expression" dxfId="4745" priority="4755">
      <formula>IF(OR(Z103-AC103&lt;0,Z103+AC103&gt;Z$5,AA103-AC103&lt;0,AA103+AC103&gt;AA$5,AB103-AC103&lt;0,AB103+AC103&gt;AB$5),"true","false")</formula>
    </cfRule>
  </conditionalFormatting>
  <conditionalFormatting sqref="AC104:AC105">
    <cfRule type="expression" dxfId="4744" priority="4754">
      <formula>IF(OR(Z104-AC104&lt;0,Z104+AC104&gt;Z$5,AA104-AC104&lt;0,AA104+AC104&gt;AA$5,AB104-AC104&lt;0,AB104+AC104&gt;AB$5),"true","false")</formula>
    </cfRule>
  </conditionalFormatting>
  <conditionalFormatting sqref="AC114">
    <cfRule type="expression" dxfId="4743" priority="4380">
      <formula>IF(OR(Z114-AC114&lt;0,Z114+AC114&gt;Z$5,AA114-AC114&lt;0,AA114+AC114&gt;AA$5,AB114-AC114&lt;0,AB114+AC114&gt;AB$5),"true","false")</formula>
    </cfRule>
  </conditionalFormatting>
  <conditionalFormatting sqref="AC102:AC103">
    <cfRule type="expression" dxfId="4742" priority="4753">
      <formula>IF(OR(Z102-AC102&lt;0,Z102+AC102&gt;Z$5,AA102-AC102&lt;0,AA102+AC102&gt;AA$5,AB102-AC102&lt;0,AB102+AC102&gt;AB$5),"true","false")</formula>
    </cfRule>
  </conditionalFormatting>
  <conditionalFormatting sqref="AC104">
    <cfRule type="expression" dxfId="4741" priority="4752">
      <formula>IF(OR(Z104-AC104&lt;0,Z104+AC104&gt;Z$5,AA104-AC104&lt;0,AA104+AC104&gt;AA$5,AB104-AC104&lt;0,AB104+AC104&gt;AB$5),"true","false")</formula>
    </cfRule>
  </conditionalFormatting>
  <conditionalFormatting sqref="AC105">
    <cfRule type="expression" dxfId="4740" priority="4751">
      <formula>IF(OR(Z105-AC105&lt;0,Z105+AC105&gt;Z$5,AA105-AC105&lt;0,AA105+AC105&gt;AA$5,AB105-AC105&lt;0,AB105+AC105&gt;AB$5),"true","false")</formula>
    </cfRule>
  </conditionalFormatting>
  <conditionalFormatting sqref="AC106:AC107">
    <cfRule type="expression" dxfId="4739" priority="4750">
      <formula>IF(OR(Z106-AC106&lt;0,Z106+AC106&gt;Z$5,AA106-AC106&lt;0,AA106+AC106&gt;AA$5,AB106-AC106&lt;0,AB106+AC106&gt;AB$5),"true","false")</formula>
    </cfRule>
  </conditionalFormatting>
  <conditionalFormatting sqref="AC116:AC117">
    <cfRule type="expression" dxfId="4738" priority="4375">
      <formula>IF(OR(Z116-AC116&lt;0,Z116+AC116&gt;Z$5,AA116-AC116&lt;0,AA116+AC116&gt;AA$5,AB116-AC116&lt;0,AB116+AC116&gt;AB$5),"true","false")</formula>
    </cfRule>
  </conditionalFormatting>
  <conditionalFormatting sqref="AC114:AC115">
    <cfRule type="expression" dxfId="4737" priority="4374">
      <formula>IF(OR(Z114-AC114&lt;0,Z114+AC114&gt;Z$5,AA114-AC114&lt;0,AA114+AC114&gt;AA$5,AB114-AC114&lt;0,AB114+AC114&gt;AB$5),"true","false")</formula>
    </cfRule>
  </conditionalFormatting>
  <conditionalFormatting sqref="AC102">
    <cfRule type="expression" dxfId="4736" priority="4749">
      <formula>IF(OR(Z102-AC102&lt;0,Z102+AC102&gt;Z$5,AA102-AC102&lt;0,AA102+AC102&gt;AA$5,AB102-AC102&lt;0,AB102+AC102&gt;AB$5),"true","false")</formula>
    </cfRule>
  </conditionalFormatting>
  <conditionalFormatting sqref="AC103">
    <cfRule type="expression" dxfId="4735" priority="4748">
      <formula>IF(OR(Z103-AC103&lt;0,Z103+AC103&gt;Z$5,AA103-AC103&lt;0,AA103+AC103&gt;AA$5,AB103-AC103&lt;0,AB103+AC103&gt;AB$5),"true","false")</formula>
    </cfRule>
  </conditionalFormatting>
  <conditionalFormatting sqref="AC104:AC105">
    <cfRule type="expression" dxfId="4734" priority="4747">
      <formula>IF(OR(Z104-AC104&lt;0,Z104+AC104&gt;Z$5,AA104-AC104&lt;0,AA104+AC104&gt;AA$5,AB104-AC104&lt;0,AB104+AC104&gt;AB$5),"true","false")</formula>
    </cfRule>
  </conditionalFormatting>
  <conditionalFormatting sqref="AC114">
    <cfRule type="expression" dxfId="4733" priority="4370">
      <formula>IF(OR(Z114-AC114&lt;0,Z114+AC114&gt;Z$5,AA114-AC114&lt;0,AA114+AC114&gt;AA$5,AB114-AC114&lt;0,AB114+AC114&gt;AB$5),"true","false")</formula>
    </cfRule>
  </conditionalFormatting>
  <conditionalFormatting sqref="AC102:AC103">
    <cfRule type="expression" dxfId="4732" priority="4746">
      <formula>IF(OR(Z102-AC102&lt;0,Z102+AC102&gt;Z$5,AA102-AC102&lt;0,AA102+AC102&gt;AA$5,AB102-AC102&lt;0,AB102+AC102&gt;AB$5),"true","false")</formula>
    </cfRule>
  </conditionalFormatting>
  <conditionalFormatting sqref="AC104">
    <cfRule type="expression" dxfId="4731" priority="4745">
      <formula>IF(OR(Z104-AC104&lt;0,Z104+AC104&gt;Z$5,AA104-AC104&lt;0,AA104+AC104&gt;AA$5,AB104-AC104&lt;0,AB104+AC104&gt;AB$5),"true","false")</formula>
    </cfRule>
  </conditionalFormatting>
  <conditionalFormatting sqref="AC105">
    <cfRule type="expression" dxfId="4730" priority="4744">
      <formula>IF(OR(Z105-AC105&lt;0,Z105+AC105&gt;Z$5,AA105-AC105&lt;0,AA105+AC105&gt;AA$5,AB105-AC105&lt;0,AB105+AC105&gt;AB$5),"true","false")</formula>
    </cfRule>
  </conditionalFormatting>
  <conditionalFormatting sqref="AC106:AC107">
    <cfRule type="expression" dxfId="4729" priority="4743">
      <formula>IF(OR(Z106-AC106&lt;0,Z106+AC106&gt;Z$5,AA106-AC106&lt;0,AA106+AC106&gt;AA$5,AB106-AC106&lt;0,AB106+AC106&gt;AB$5),"true","false")</formula>
    </cfRule>
  </conditionalFormatting>
  <conditionalFormatting sqref="AC117">
    <cfRule type="expression" dxfId="4728" priority="4365">
      <formula>IF(OR(Z117-AC117&lt;0,Z117+AC117&gt;Z$5,AA117-AC117&lt;0,AA117+AC117&gt;AA$5,AB117-AC117&lt;0,AB117+AC117&gt;AB$5),"true","false")</formula>
    </cfRule>
  </conditionalFormatting>
  <conditionalFormatting sqref="AC102:AC103">
    <cfRule type="expression" dxfId="4727" priority="4742">
      <formula>IF(OR(Z102-AC102&lt;0,Z102+AC102&gt;Z$5,AA102-AC102&lt;0,AA102+AC102&gt;AA$5,AB102-AC102&lt;0,AB102+AC102&gt;AB$5),"true","false")</formula>
    </cfRule>
  </conditionalFormatting>
  <conditionalFormatting sqref="AC104">
    <cfRule type="expression" dxfId="4726" priority="4741">
      <formula>IF(OR(Z104-AC104&lt;0,Z104+AC104&gt;Z$5,AA104-AC104&lt;0,AA104+AC104&gt;AA$5,AB104-AC104&lt;0,AB104+AC104&gt;AB$5),"true","false")</formula>
    </cfRule>
  </conditionalFormatting>
  <conditionalFormatting sqref="AC105">
    <cfRule type="expression" dxfId="4725" priority="4740">
      <formula>IF(OR(Z105-AC105&lt;0,Z105+AC105&gt;Z$5,AA105-AC105&lt;0,AA105+AC105&gt;AA$5,AB105-AC105&lt;0,AB105+AC105&gt;AB$5),"true","false")</formula>
    </cfRule>
  </conditionalFormatting>
  <conditionalFormatting sqref="AC106:AC107">
    <cfRule type="expression" dxfId="4724" priority="4739">
      <formula>IF(OR(Z106-AC106&lt;0,Z106+AC106&gt;Z$5,AA106-AC106&lt;0,AA106+AC106&gt;AA$5,AB106-AC106&lt;0,AB106+AC106&gt;AB$5),"true","false")</formula>
    </cfRule>
  </conditionalFormatting>
  <conditionalFormatting sqref="AC103">
    <cfRule type="expression" dxfId="4723" priority="4738">
      <formula>IF(OR(Z103-AC103&lt;0,Z103+AC103&gt;Z$5,AA103-AC103&lt;0,AA103+AC103&gt;AA$5,AB103-AC103&lt;0,AB103+AC103&gt;AB$5),"true","false")</formula>
    </cfRule>
  </conditionalFormatting>
  <conditionalFormatting sqref="AC104:AC105">
    <cfRule type="expression" dxfId="4722" priority="4737">
      <formula>IF(OR(Z104-AC104&lt;0,Z104+AC104&gt;Z$5,AA104-AC104&lt;0,AA104+AC104&gt;AA$5,AB104-AC104&lt;0,AB104+AC104&gt;AB$5),"true","false")</formula>
    </cfRule>
  </conditionalFormatting>
  <conditionalFormatting sqref="AC106">
    <cfRule type="expression" dxfId="4721" priority="4736">
      <formula>IF(OR(Z106-AC106&lt;0,Z106+AC106&gt;Z$5,AA106-AC106&lt;0,AA106+AC106&gt;AA$5,AB106-AC106&lt;0,AB106+AC106&gt;AB$5),"true","false")</formula>
    </cfRule>
  </conditionalFormatting>
  <conditionalFormatting sqref="AC107">
    <cfRule type="expression" dxfId="4720" priority="4735">
      <formula>IF(OR(Z107-AC107&lt;0,Z107+AC107&gt;Z$5,AA107-AC107&lt;0,AA107+AC107&gt;AA$5,AB107-AC107&lt;0,AB107+AC107&gt;AB$5),"true","false")</formula>
    </cfRule>
  </conditionalFormatting>
  <conditionalFormatting sqref="AC108:AC109">
    <cfRule type="expression" dxfId="4719" priority="4734">
      <formula>IF(OR(Z108-AC108&lt;0,Z108+AC108&gt;Z$5,AA108-AC108&lt;0,AA108+AC108&gt;AA$5,AB108-AC108&lt;0,AB108+AC108&gt;AB$5),"true","false")</formula>
    </cfRule>
  </conditionalFormatting>
  <conditionalFormatting sqref="AC120:AC121">
    <cfRule type="expression" dxfId="4718" priority="4355">
      <formula>IF(OR(Z120-AC120&lt;0,Z120+AC120&gt;Z$5,AA120-AC120&lt;0,AA120+AC120&gt;AA$5,AB120-AC120&lt;0,AB120+AC120&gt;AB$5),"true","false")</formula>
    </cfRule>
  </conditionalFormatting>
  <conditionalFormatting sqref="AC114:AC119">
    <cfRule type="expression" dxfId="4717" priority="4354">
      <formula>IF(OR(Z114-AC114&lt;0,Z114+AC114&gt;Z$5,AA114-AC114&lt;0,AA114+AC114&gt;AA$5,AB114-AC114&lt;0,AB114+AC114&gt;AB$5),"true","false")</formula>
    </cfRule>
  </conditionalFormatting>
  <conditionalFormatting sqref="AC114:AC123">
    <cfRule type="expression" dxfId="4716" priority="4353">
      <formula>IF(OR(Z114-AC114&lt;0,Z114+AC114&gt;Z$5,AA114-AC114&lt;0,AA114+AC114&gt;AA$5,AB114-AC114&lt;0,AB114+AC114&gt;AB$5),"true","false")</formula>
    </cfRule>
  </conditionalFormatting>
  <conditionalFormatting sqref="AC115">
    <cfRule type="expression" dxfId="4715" priority="4352">
      <formula>IF(OR(Z115-AC115&lt;0,Z115+AC115&gt;Z$5,AA115-AC115&lt;0,AA115+AC115&gt;AA$5,AB115-AC115&lt;0,AB115+AC115&gt;AB$5),"true","false")</formula>
    </cfRule>
  </conditionalFormatting>
  <conditionalFormatting sqref="AC116:AC117">
    <cfRule type="expression" dxfId="4714" priority="4351">
      <formula>IF(OR(Z116-AC116&lt;0,Z116+AC116&gt;Z$5,AA116-AC116&lt;0,AA116+AC116&gt;AA$5,AB116-AC116&lt;0,AB116+AC116&gt;AB$5),"true","false")</formula>
    </cfRule>
  </conditionalFormatting>
  <conditionalFormatting sqref="AC118">
    <cfRule type="expression" dxfId="4713" priority="4350">
      <formula>IF(OR(Z118-AC118&lt;0,Z118+AC118&gt;Z$5,AA118-AC118&lt;0,AA118+AC118&gt;AA$5,AB118-AC118&lt;0,AB118+AC118&gt;AB$5),"true","false")</formula>
    </cfRule>
  </conditionalFormatting>
  <conditionalFormatting sqref="AC119">
    <cfRule type="expression" dxfId="4712" priority="4349">
      <formula>IF(OR(Z119-AC119&lt;0,Z119+AC119&gt;Z$5,AA119-AC119&lt;0,AA119+AC119&gt;AA$5,AB119-AC119&lt;0,AB119+AC119&gt;AB$5),"true","false")</formula>
    </cfRule>
  </conditionalFormatting>
  <conditionalFormatting sqref="AC120:AC121">
    <cfRule type="expression" dxfId="4711" priority="4348">
      <formula>IF(OR(Z120-AC120&lt;0,Z120+AC120&gt;Z$5,AA120-AC120&lt;0,AA120+AC120&gt;AA$5,AB120-AC120&lt;0,AB120+AC120&gt;AB$5),"true","false")</formula>
    </cfRule>
  </conditionalFormatting>
  <conditionalFormatting sqref="AC117">
    <cfRule type="expression" dxfId="4710" priority="4347">
      <formula>IF(OR(Z117-AC117&lt;0,Z117+AC117&gt;Z$5,AA117-AC117&lt;0,AA117+AC117&gt;AA$5,AB117-AC117&lt;0,AB117+AC117&gt;AB$5),"true","false")</formula>
    </cfRule>
  </conditionalFormatting>
  <conditionalFormatting sqref="AC118:AC119">
    <cfRule type="expression" dxfId="4709" priority="4346">
      <formula>IF(OR(Z118-AC118&lt;0,Z118+AC118&gt;Z$5,AA118-AC118&lt;0,AA118+AC118&gt;AA$5,AB118-AC118&lt;0,AB118+AC118&gt;AB$5),"true","false")</formula>
    </cfRule>
  </conditionalFormatting>
  <conditionalFormatting sqref="AC120">
    <cfRule type="expression" dxfId="4708" priority="4345">
      <formula>IF(OR(Z120-AC120&lt;0,Z120+AC120&gt;Z$5,AA120-AC120&lt;0,AA120+AC120&gt;AA$5,AB120-AC120&lt;0,AB120+AC120&gt;AB$5),"true","false")</formula>
    </cfRule>
  </conditionalFormatting>
  <conditionalFormatting sqref="AC121">
    <cfRule type="expression" dxfId="4707" priority="4344">
      <formula>IF(OR(Z121-AC121&lt;0,Z121+AC121&gt;Z$5,AA121-AC121&lt;0,AA121+AC121&gt;AA$5,AB121-AC121&lt;0,AB121+AC121&gt;AB$5),"true","false")</formula>
    </cfRule>
  </conditionalFormatting>
  <conditionalFormatting sqref="AC122:AC123">
    <cfRule type="expression" dxfId="4706" priority="4343">
      <formula>IF(OR(Z122-AC122&lt;0,Z122+AC122&gt;Z$5,AA122-AC122&lt;0,AA122+AC122&gt;AA$5,AB122-AC122&lt;0,AB122+AC122&gt;AB$5),"true","false")</formula>
    </cfRule>
  </conditionalFormatting>
  <conditionalFormatting sqref="AC117">
    <cfRule type="expression" dxfId="4705" priority="4342">
      <formula>IF(OR(Z117-AC117&lt;0,Z117+AC117&gt;Z$5,AA117-AC117&lt;0,AA117+AC117&gt;AA$5,AB117-AC117&lt;0,AB117+AC117&gt;AB$5),"true","false")</formula>
    </cfRule>
  </conditionalFormatting>
  <conditionalFormatting sqref="AC118:AC119">
    <cfRule type="expression" dxfId="4704" priority="4341">
      <formula>IF(OR(Z118-AC118&lt;0,Z118+AC118&gt;Z$5,AA118-AC118&lt;0,AA118+AC118&gt;AA$5,AB118-AC118&lt;0,AB118+AC118&gt;AB$5),"true","false")</formula>
    </cfRule>
  </conditionalFormatting>
  <conditionalFormatting sqref="AC120">
    <cfRule type="expression" dxfId="4703" priority="4340">
      <formula>IF(OR(Z120-AC120&lt;0,Z120+AC120&gt;Z$5,AA120-AC120&lt;0,AA120+AC120&gt;AA$5,AB120-AC120&lt;0,AB120+AC120&gt;AB$5),"true","false")</formula>
    </cfRule>
  </conditionalFormatting>
  <conditionalFormatting sqref="AC121">
    <cfRule type="expression" dxfId="4702" priority="4339">
      <formula>IF(OR(Z121-AC121&lt;0,Z121+AC121&gt;Z$5,AA121-AC121&lt;0,AA121+AC121&gt;AA$5,AB121-AC121&lt;0,AB121+AC121&gt;AB$5),"true","false")</formula>
    </cfRule>
  </conditionalFormatting>
  <conditionalFormatting sqref="AC122:AC123">
    <cfRule type="expression" dxfId="4701" priority="4338">
      <formula>IF(OR(Z122-AC122&lt;0,Z122+AC122&gt;Z$5,AA122-AC122&lt;0,AA122+AC122&gt;AA$5,AB122-AC122&lt;0,AB122+AC122&gt;AB$5),"true","false")</formula>
    </cfRule>
  </conditionalFormatting>
  <conditionalFormatting sqref="AC119">
    <cfRule type="expression" dxfId="4700" priority="4337">
      <formula>IF(OR(Z119-AC119&lt;0,Z119+AC119&gt;Z$5,AA119-AC119&lt;0,AA119+AC119&gt;AA$5,AB119-AC119&lt;0,AB119+AC119&gt;AB$5),"true","false")</formula>
    </cfRule>
  </conditionalFormatting>
  <conditionalFormatting sqref="AC120:AC121">
    <cfRule type="expression" dxfId="4699" priority="4336">
      <formula>IF(OR(Z120-AC120&lt;0,Z120+AC120&gt;Z$5,AA120-AC120&lt;0,AA120+AC120&gt;AA$5,AB120-AC120&lt;0,AB120+AC120&gt;AB$5),"true","false")</formula>
    </cfRule>
  </conditionalFormatting>
  <conditionalFormatting sqref="AC122">
    <cfRule type="expression" dxfId="4698" priority="4335">
      <formula>IF(OR(Z122-AC122&lt;0,Z122+AC122&gt;Z$5,AA122-AC122&lt;0,AA122+AC122&gt;AA$5,AB122-AC122&lt;0,AB122+AC122&gt;AB$5),"true","false")</formula>
    </cfRule>
  </conditionalFormatting>
  <conditionalFormatting sqref="AC123">
    <cfRule type="expression" dxfId="4697" priority="4334">
      <formula>IF(OR(Z123-AC123&lt;0,Z123+AC123&gt;Z$5,AA123-AC123&lt;0,AA123+AC123&gt;AA$5,AB123-AC123&lt;0,AB123+AC123&gt;AB$5),"true","false")</formula>
    </cfRule>
  </conditionalFormatting>
  <conditionalFormatting sqref="AC128">
    <cfRule type="expression" dxfId="4696" priority="3884">
      <formula>IF(OR(Z128-AC128&lt;0,Z128+AC128&gt;Z$5,AA128-AC128&lt;0,AA128+AC128&gt;AA$5,AB128-AC128&lt;0,AB128+AC128&gt;AB$5),"true","false")</formula>
    </cfRule>
  </conditionalFormatting>
  <conditionalFormatting sqref="AC117">
    <cfRule type="expression" dxfId="4695" priority="4333">
      <formula>IF(OR(Z117-AC117&lt;0,Z117+AC117&gt;Z$5,AA117-AC117&lt;0,AA117+AC117&gt;AA$5,AB117-AC117&lt;0,AB117+AC117&gt;AB$5),"true","false")</formula>
    </cfRule>
  </conditionalFormatting>
  <conditionalFormatting sqref="AC118:AC119">
    <cfRule type="expression" dxfId="4694" priority="4332">
      <formula>IF(OR(Z118-AC118&lt;0,Z118+AC118&gt;Z$5,AA118-AC118&lt;0,AA118+AC118&gt;AA$5,AB118-AC118&lt;0,AB118+AC118&gt;AB$5),"true","false")</formula>
    </cfRule>
  </conditionalFormatting>
  <conditionalFormatting sqref="AC120">
    <cfRule type="expression" dxfId="4693" priority="4331">
      <formula>IF(OR(Z120-AC120&lt;0,Z120+AC120&gt;Z$5,AA120-AC120&lt;0,AA120+AC120&gt;AA$5,AB120-AC120&lt;0,AB120+AC120&gt;AB$5),"true","false")</formula>
    </cfRule>
  </conditionalFormatting>
  <conditionalFormatting sqref="AC121">
    <cfRule type="expression" dxfId="4692" priority="4330">
      <formula>IF(OR(Z121-AC121&lt;0,Z121+AC121&gt;Z$5,AA121-AC121&lt;0,AA121+AC121&gt;AA$5,AB121-AC121&lt;0,AB121+AC121&gt;AB$5),"true","false")</formula>
    </cfRule>
  </conditionalFormatting>
  <conditionalFormatting sqref="AC122:AC123">
    <cfRule type="expression" dxfId="4691" priority="4329">
      <formula>IF(OR(Z122-AC122&lt;0,Z122+AC122&gt;Z$5,AA122-AC122&lt;0,AA122+AC122&gt;AA$5,AB122-AC122&lt;0,AB122+AC122&gt;AB$5),"true","false")</formula>
    </cfRule>
  </conditionalFormatting>
  <conditionalFormatting sqref="AC119">
    <cfRule type="expression" dxfId="4690" priority="4328">
      <formula>IF(OR(Z119-AC119&lt;0,Z119+AC119&gt;Z$5,AA119-AC119&lt;0,AA119+AC119&gt;AA$5,AB119-AC119&lt;0,AB119+AC119&gt;AB$5),"true","false")</formula>
    </cfRule>
  </conditionalFormatting>
  <conditionalFormatting sqref="AC120:AC121">
    <cfRule type="expression" dxfId="4689" priority="4327">
      <formula>IF(OR(Z120-AC120&lt;0,Z120+AC120&gt;Z$5,AA120-AC120&lt;0,AA120+AC120&gt;AA$5,AB120-AC120&lt;0,AB120+AC120&gt;AB$5),"true","false")</formula>
    </cfRule>
  </conditionalFormatting>
  <conditionalFormatting sqref="AC122">
    <cfRule type="expression" dxfId="4688" priority="4326">
      <formula>IF(OR(Z122-AC122&lt;0,Z122+AC122&gt;Z$5,AA122-AC122&lt;0,AA122+AC122&gt;AA$5,AB122-AC122&lt;0,AB122+AC122&gt;AB$5),"true","false")</formula>
    </cfRule>
  </conditionalFormatting>
  <conditionalFormatting sqref="AC123">
    <cfRule type="expression" dxfId="4687" priority="4325">
      <formula>IF(OR(Z123-AC123&lt;0,Z123+AC123&gt;Z$5,AA123-AC123&lt;0,AA123+AC123&gt;AA$5,AB123-AC123&lt;0,AB123+AC123&gt;AB$5),"true","false")</formula>
    </cfRule>
  </conditionalFormatting>
  <conditionalFormatting sqref="AC128">
    <cfRule type="expression" dxfId="4686" priority="3874">
      <formula>IF(OR(Z128-AC128&lt;0,Z128+AC128&gt;Z$5,AA128-AC128&lt;0,AA128+AC128&gt;AA$5,AB128-AC128&lt;0,AB128+AC128&gt;AB$5),"true","false")</formula>
    </cfRule>
  </conditionalFormatting>
  <conditionalFormatting sqref="AC119">
    <cfRule type="expression" dxfId="4685" priority="4324">
      <formula>IF(OR(Z119-AC119&lt;0,Z119+AC119&gt;Z$5,AA119-AC119&lt;0,AA119+AC119&gt;AA$5,AB119-AC119&lt;0,AB119+AC119&gt;AB$5),"true","false")</formula>
    </cfRule>
  </conditionalFormatting>
  <conditionalFormatting sqref="AC120:AC121">
    <cfRule type="expression" dxfId="4684" priority="4323">
      <formula>IF(OR(Z120-AC120&lt;0,Z120+AC120&gt;Z$5,AA120-AC120&lt;0,AA120+AC120&gt;AA$5,AB120-AC120&lt;0,AB120+AC120&gt;AB$5),"true","false")</formula>
    </cfRule>
  </conditionalFormatting>
  <conditionalFormatting sqref="AC122">
    <cfRule type="expression" dxfId="4683" priority="4322">
      <formula>IF(OR(Z122-AC122&lt;0,Z122+AC122&gt;Z$5,AA122-AC122&lt;0,AA122+AC122&gt;AA$5,AB122-AC122&lt;0,AB122+AC122&gt;AB$5),"true","false")</formula>
    </cfRule>
  </conditionalFormatting>
  <conditionalFormatting sqref="AC123">
    <cfRule type="expression" dxfId="4682" priority="4321">
      <formula>IF(OR(Z123-AC123&lt;0,Z123+AC123&gt;Z$5,AA123-AC123&lt;0,AA123+AC123&gt;AA$5,AB123-AC123&lt;0,AB123+AC123&gt;AB$5),"true","false")</formula>
    </cfRule>
  </conditionalFormatting>
  <conditionalFormatting sqref="AC128">
    <cfRule type="expression" dxfId="4681" priority="3869">
      <formula>IF(OR(Z128-AC128&lt;0,Z128+AC128&gt;Z$5,AA128-AC128&lt;0,AA128+AC128&gt;AA$5,AB128-AC128&lt;0,AB128+AC128&gt;AB$5),"true","false")</formula>
    </cfRule>
  </conditionalFormatting>
  <conditionalFormatting sqref="AC121">
    <cfRule type="expression" dxfId="4680" priority="4320">
      <formula>IF(OR(Z121-AC121&lt;0,Z121+AC121&gt;Z$5,AA121-AC121&lt;0,AA121+AC121&gt;AA$5,AB121-AC121&lt;0,AB121+AC121&gt;AB$5),"true","false")</formula>
    </cfRule>
  </conditionalFormatting>
  <conditionalFormatting sqref="AC122:AC123">
    <cfRule type="expression" dxfId="4679" priority="4319">
      <formula>IF(OR(Z122-AC122&lt;0,Z122+AC122&gt;Z$5,AA122-AC122&lt;0,AA122+AC122&gt;AA$5,AB122-AC122&lt;0,AB122+AC122&gt;AB$5),"true","false")</formula>
    </cfRule>
  </conditionalFormatting>
  <conditionalFormatting sqref="AC129">
    <cfRule type="expression" dxfId="4678" priority="3814">
      <formula>IF(OR(Z129-AC129&lt;0,Z129+AC129&gt;Z$5,AA129-AC129&lt;0,AA129+AC129&gt;AA$5,AB129-AC129&lt;0,AB129+AC129&gt;AB$5),"true","false")</formula>
    </cfRule>
  </conditionalFormatting>
  <conditionalFormatting sqref="AC128">
    <cfRule type="expression" dxfId="4677" priority="3865">
      <formula>IF(OR(Z128-AC128&lt;0,Z128+AC128&gt;Z$5,AA128-AC128&lt;0,AA128+AC128&gt;AA$5,AB128-AC128&lt;0,AB128+AC128&gt;AB$5),"true","false")</formula>
    </cfRule>
  </conditionalFormatting>
  <conditionalFormatting sqref="AC117">
    <cfRule type="expression" dxfId="4676" priority="4318">
      <formula>IF(OR(Z117-AC117&lt;0,Z117+AC117&gt;Z$5,AA117-AC117&lt;0,AA117+AC117&gt;AA$5,AB117-AC117&lt;0,AB117+AC117&gt;AB$5),"true","false")</formula>
    </cfRule>
  </conditionalFormatting>
  <conditionalFormatting sqref="AC118:AC119">
    <cfRule type="expression" dxfId="4675" priority="4317">
      <formula>IF(OR(Z118-AC118&lt;0,Z118+AC118&gt;Z$5,AA118-AC118&lt;0,AA118+AC118&gt;AA$5,AB118-AC118&lt;0,AB118+AC118&gt;AB$5),"true","false")</formula>
    </cfRule>
  </conditionalFormatting>
  <conditionalFormatting sqref="AC120">
    <cfRule type="expression" dxfId="4674" priority="4316">
      <formula>IF(OR(Z120-AC120&lt;0,Z120+AC120&gt;Z$5,AA120-AC120&lt;0,AA120+AC120&gt;AA$5,AB120-AC120&lt;0,AB120+AC120&gt;AB$5),"true","false")</formula>
    </cfRule>
  </conditionalFormatting>
  <conditionalFormatting sqref="AC121">
    <cfRule type="expression" dxfId="4673" priority="4315">
      <formula>IF(OR(Z121-AC121&lt;0,Z121+AC121&gt;Z$5,AA121-AC121&lt;0,AA121+AC121&gt;AA$5,AB121-AC121&lt;0,AB121+AC121&gt;AB$5),"true","false")</formula>
    </cfRule>
  </conditionalFormatting>
  <conditionalFormatting sqref="AC122:AC123">
    <cfRule type="expression" dxfId="4672" priority="4314">
      <formula>IF(OR(Z122-AC122&lt;0,Z122+AC122&gt;Z$5,AA122-AC122&lt;0,AA122+AC122&gt;AA$5,AB122-AC122&lt;0,AB122+AC122&gt;AB$5),"true","false")</formula>
    </cfRule>
  </conditionalFormatting>
  <conditionalFormatting sqref="AC119">
    <cfRule type="expression" dxfId="4671" priority="4313">
      <formula>IF(OR(Z119-AC119&lt;0,Z119+AC119&gt;Z$5,AA119-AC119&lt;0,AA119+AC119&gt;AA$5,AB119-AC119&lt;0,AB119+AC119&gt;AB$5),"true","false")</formula>
    </cfRule>
  </conditionalFormatting>
  <conditionalFormatting sqref="AC120:AC121">
    <cfRule type="expression" dxfId="4670" priority="4312">
      <formula>IF(OR(Z120-AC120&lt;0,Z120+AC120&gt;Z$5,AA120-AC120&lt;0,AA120+AC120&gt;AA$5,AB120-AC120&lt;0,AB120+AC120&gt;AB$5),"true","false")</formula>
    </cfRule>
  </conditionalFormatting>
  <conditionalFormatting sqref="AC122">
    <cfRule type="expression" dxfId="4669" priority="4311">
      <formula>IF(OR(Z122-AC122&lt;0,Z122+AC122&gt;Z$5,AA122-AC122&lt;0,AA122+AC122&gt;AA$5,AB122-AC122&lt;0,AB122+AC122&gt;AB$5),"true","false")</formula>
    </cfRule>
  </conditionalFormatting>
  <conditionalFormatting sqref="AC123">
    <cfRule type="expression" dxfId="4668" priority="4310">
      <formula>IF(OR(Z123-AC123&lt;0,Z123+AC123&gt;Z$5,AA123-AC123&lt;0,AA123+AC123&gt;AA$5,AB123-AC123&lt;0,AB123+AC123&gt;AB$5),"true","false")</formula>
    </cfRule>
  </conditionalFormatting>
  <conditionalFormatting sqref="AC129">
    <cfRule type="expression" dxfId="4667" priority="3855">
      <formula>IF(OR(Z129-AC129&lt;0,Z129+AC129&gt;Z$5,AA129-AC129&lt;0,AA129+AC129&gt;AA$5,AB129-AC129&lt;0,AB129+AC129&gt;AB$5),"true","false")</formula>
    </cfRule>
  </conditionalFormatting>
  <conditionalFormatting sqref="AC119">
    <cfRule type="expression" dxfId="4666" priority="4309">
      <formula>IF(OR(Z119-AC119&lt;0,Z119+AC119&gt;Z$5,AA119-AC119&lt;0,AA119+AC119&gt;AA$5,AB119-AC119&lt;0,AB119+AC119&gt;AB$5),"true","false")</formula>
    </cfRule>
  </conditionalFormatting>
  <conditionalFormatting sqref="AC120:AC121">
    <cfRule type="expression" dxfId="4665" priority="4308">
      <formula>IF(OR(Z120-AC120&lt;0,Z120+AC120&gt;Z$5,AA120-AC120&lt;0,AA120+AC120&gt;AA$5,AB120-AC120&lt;0,AB120+AC120&gt;AB$5),"true","false")</formula>
    </cfRule>
  </conditionalFormatting>
  <conditionalFormatting sqref="AC102:AC103">
    <cfRule type="expression" dxfId="4664" priority="4733">
      <formula>IF(OR(Z102-AC102&lt;0,Z102+AC102&gt;Z$5,AA102-AC102&lt;0,AA102+AC102&gt;AA$5,AB102-AC102&lt;0,AB102+AC102&gt;AB$5),"true","false")</formula>
    </cfRule>
  </conditionalFormatting>
  <conditionalFormatting sqref="AC123">
    <cfRule type="expression" dxfId="4663" priority="4306">
      <formula>IF(OR(Z123-AC123&lt;0,Z123+AC123&gt;Z$5,AA123-AC123&lt;0,AA123+AC123&gt;AA$5,AB123-AC123&lt;0,AB123+AC123&gt;AB$5),"true","false")</formula>
    </cfRule>
  </conditionalFormatting>
  <conditionalFormatting sqref="AC129">
    <cfRule type="expression" dxfId="4662" priority="3850">
      <formula>IF(OR(Z129-AC129&lt;0,Z129+AC129&gt;Z$5,AA129-AC129&lt;0,AA129+AC129&gt;AA$5,AB129-AC129&lt;0,AB129+AC129&gt;AB$5),"true","false")</formula>
    </cfRule>
  </conditionalFormatting>
  <conditionalFormatting sqref="AC121">
    <cfRule type="expression" dxfId="4661" priority="4305">
      <formula>IF(OR(Z121-AC121&lt;0,Z121+AC121&gt;Z$5,AA121-AC121&lt;0,AA121+AC121&gt;AA$5,AB121-AC121&lt;0,AB121+AC121&gt;AB$5),"true","false")</formula>
    </cfRule>
  </conditionalFormatting>
  <conditionalFormatting sqref="AC122:AC123">
    <cfRule type="expression" dxfId="4660" priority="4304">
      <formula>IF(OR(Z122-AC122&lt;0,Z122+AC122&gt;Z$5,AA122-AC122&lt;0,AA122+AC122&gt;AA$5,AB122-AC122&lt;0,AB122+AC122&gt;AB$5),"true","false")</formula>
    </cfRule>
  </conditionalFormatting>
  <conditionalFormatting sqref="AC102:AC103">
    <cfRule type="expression" dxfId="4659" priority="4732">
      <formula>IF(OR(Z102-AC102&lt;0,Z102+AC102&gt;Z$5,AA102-AC102&lt;0,AA102+AC102&gt;AA$5,AB102-AC102&lt;0,AB102+AC102&gt;AB$5),"true","false")</formula>
    </cfRule>
  </conditionalFormatting>
  <conditionalFormatting sqref="AC129">
    <cfRule type="expression" dxfId="4658" priority="3846">
      <formula>IF(OR(Z129-AC129&lt;0,Z129+AC129&gt;Z$5,AA129-AC129&lt;0,AA129+AC129&gt;AA$5,AB129-AC129&lt;0,AB129+AC129&gt;AB$5),"true","false")</formula>
    </cfRule>
  </conditionalFormatting>
  <conditionalFormatting sqref="AC119">
    <cfRule type="expression" dxfId="4657" priority="4303">
      <formula>IF(OR(Z119-AC119&lt;0,Z119+AC119&gt;Z$5,AA119-AC119&lt;0,AA119+AC119&gt;AA$5,AB119-AC119&lt;0,AB119+AC119&gt;AB$5),"true","false")</formula>
    </cfRule>
  </conditionalFormatting>
  <conditionalFormatting sqref="AC102">
    <cfRule type="expression" dxfId="4656" priority="4731">
      <formula>IF(OR(Z102-AC102&lt;0,Z102+AC102&gt;Z$5,AA102-AC102&lt;0,AA102+AC102&gt;AA$5,AB102-AC102&lt;0,AB102+AC102&gt;AB$5),"true","false")</formula>
    </cfRule>
  </conditionalFormatting>
  <conditionalFormatting sqref="AC103">
    <cfRule type="expression" dxfId="4655" priority="4730">
      <formula>IF(OR(Z103-AC103&lt;0,Z103+AC103&gt;Z$5,AA103-AC103&lt;0,AA103+AC103&gt;AA$5,AB103-AC103&lt;0,AB103+AC103&gt;AB$5),"true","false")</formula>
    </cfRule>
  </conditionalFormatting>
  <conditionalFormatting sqref="AC104:AC105">
    <cfRule type="expression" dxfId="4654" priority="4729">
      <formula>IF(OR(Z104-AC104&lt;0,Z104+AC104&gt;Z$5,AA104-AC104&lt;0,AA104+AC104&gt;AA$5,AB104-AC104&lt;0,AB104+AC104&gt;AB$5),"true","false")</formula>
    </cfRule>
  </conditionalFormatting>
  <conditionalFormatting sqref="AC129">
    <cfRule type="expression" dxfId="4653" priority="3841">
      <formula>IF(OR(Z129-AC129&lt;0,Z129+AC129&gt;Z$5,AA129-AC129&lt;0,AA129+AC129&gt;AA$5,AB129-AC129&lt;0,AB129+AC129&gt;AB$5),"true","false")</formula>
    </cfRule>
  </conditionalFormatting>
  <conditionalFormatting sqref="AC121">
    <cfRule type="expression" dxfId="4652" priority="4299">
      <formula>IF(OR(Z121-AC121&lt;0,Z121+AC121&gt;Z$5,AA121-AC121&lt;0,AA121+AC121&gt;AA$5,AB121-AC121&lt;0,AB121+AC121&gt;AB$5),"true","false")</formula>
    </cfRule>
  </conditionalFormatting>
  <conditionalFormatting sqref="AC122:AC123">
    <cfRule type="expression" dxfId="4651" priority="4298">
      <formula>IF(OR(Z122-AC122&lt;0,Z122+AC122&gt;Z$5,AA122-AC122&lt;0,AA122+AC122&gt;AA$5,AB122-AC122&lt;0,AB122+AC122&gt;AB$5),"true","false")</formula>
    </cfRule>
  </conditionalFormatting>
  <conditionalFormatting sqref="AC130">
    <cfRule type="expression" dxfId="4650" priority="3786">
      <formula>IF(OR(Z130-AC130&lt;0,Z130+AC130&gt;Z$5,AA130-AC130&lt;0,AA130+AC130&gt;AA$5,AB130-AC130&lt;0,AB130+AC130&gt;AB$5),"true","false")</formula>
    </cfRule>
  </conditionalFormatting>
  <conditionalFormatting sqref="AC102:AC103">
    <cfRule type="expression" dxfId="4649" priority="4728">
      <formula>IF(OR(Z102-AC102&lt;0,Z102+AC102&gt;Z$5,AA102-AC102&lt;0,AA102+AC102&gt;AA$5,AB102-AC102&lt;0,AB102+AC102&gt;AB$5),"true","false")</formula>
    </cfRule>
  </conditionalFormatting>
  <conditionalFormatting sqref="AC121">
    <cfRule type="expression" dxfId="4648" priority="4297">
      <formula>IF(OR(Z121-AC121&lt;0,Z121+AC121&gt;Z$5,AA121-AC121&lt;0,AA121+AC121&gt;AA$5,AB121-AC121&lt;0,AB121+AC121&gt;AB$5),"true","false")</formula>
    </cfRule>
  </conditionalFormatting>
  <conditionalFormatting sqref="AC122:AC123">
    <cfRule type="expression" dxfId="4647" priority="4296">
      <formula>IF(OR(Z122-AC122&lt;0,Z122+AC122&gt;Z$5,AA122-AC122&lt;0,AA122+AC122&gt;AA$5,AB122-AC122&lt;0,AB122+AC122&gt;AB$5),"true","false")</formula>
    </cfRule>
  </conditionalFormatting>
  <conditionalFormatting sqref="AC102">
    <cfRule type="expression" dxfId="4646" priority="4727">
      <formula>IF(OR(Z102-AC102&lt;0,Z102+AC102&gt;Z$5,AA102-AC102&lt;0,AA102+AC102&gt;AA$5,AB102-AC102&lt;0,AB102+AC102&gt;AB$5),"true","false")</formula>
    </cfRule>
  </conditionalFormatting>
  <conditionalFormatting sqref="AC103">
    <cfRule type="expression" dxfId="4645" priority="4726">
      <formula>IF(OR(Z103-AC103&lt;0,Z103+AC103&gt;Z$5,AA103-AC103&lt;0,AA103+AC103&gt;AA$5,AB103-AC103&lt;0,AB103+AC103&gt;AB$5),"true","false")</formula>
    </cfRule>
  </conditionalFormatting>
  <conditionalFormatting sqref="AC104:AC105">
    <cfRule type="expression" dxfId="4644" priority="4725">
      <formula>IF(OR(Z104-AC104&lt;0,Z104+AC104&gt;Z$5,AA104-AC104&lt;0,AA104+AC104&gt;AA$5,AB104-AC104&lt;0,AB104+AC104&gt;AB$5),"true","false")</formula>
    </cfRule>
  </conditionalFormatting>
  <conditionalFormatting sqref="AC129">
    <cfRule type="expression" dxfId="4643" priority="3831">
      <formula>IF(OR(Z129-AC129&lt;0,Z129+AC129&gt;Z$5,AA129-AC129&lt;0,AA129+AC129&gt;AA$5,AB129-AC129&lt;0,AB129+AC129&gt;AB$5),"true","false")</formula>
    </cfRule>
  </conditionalFormatting>
  <conditionalFormatting sqref="AC114:AC115">
    <cfRule type="expression" dxfId="4642" priority="4294">
      <formula>IF(OR(Z114-AC114&lt;0,Z114+AC114&gt;Z$5,AA114-AC114&lt;0,AA114+AC114&gt;AA$5,AB114-AC114&lt;0,AB114+AC114&gt;AB$5),"true","false")</formula>
    </cfRule>
  </conditionalFormatting>
  <conditionalFormatting sqref="AC102">
    <cfRule type="expression" dxfId="4641" priority="4724">
      <formula>IF(OR(Z102-AC102&lt;0,Z102+AC102&gt;Z$5,AA102-AC102&lt;0,AA102+AC102&gt;AA$5,AB102-AC102&lt;0,AB102+AC102&gt;AB$5),"true","false")</formula>
    </cfRule>
  </conditionalFormatting>
  <conditionalFormatting sqref="AC103">
    <cfRule type="expression" dxfId="4640" priority="4723">
      <formula>IF(OR(Z103-AC103&lt;0,Z103+AC103&gt;Z$5,AA103-AC103&lt;0,AA103+AC103&gt;AA$5,AB103-AC103&lt;0,AB103+AC103&gt;AB$5),"true","false")</formula>
    </cfRule>
  </conditionalFormatting>
  <conditionalFormatting sqref="AC104:AC105">
    <cfRule type="expression" dxfId="4639" priority="4722">
      <formula>IF(OR(Z104-AC104&lt;0,Z104+AC104&gt;Z$5,AA104-AC104&lt;0,AA104+AC104&gt;AA$5,AB104-AC104&lt;0,AB104+AC104&gt;AB$5),"true","false")</formula>
    </cfRule>
  </conditionalFormatting>
  <conditionalFormatting sqref="AC116:AC117">
    <cfRule type="expression" dxfId="4638" priority="4290">
      <formula>IF(OR(Z116-AC116&lt;0,Z116+AC116&gt;Z$5,AA116-AC116&lt;0,AA116+AC116&gt;AA$5,AB116-AC116&lt;0,AB116+AC116&gt;AB$5),"true","false")</formula>
    </cfRule>
  </conditionalFormatting>
  <conditionalFormatting sqref="AC102:AC103">
    <cfRule type="expression" dxfId="4637" priority="4721">
      <formula>IF(OR(Z102-AC102&lt;0,Z102+AC102&gt;Z$5,AA102-AC102&lt;0,AA102+AC102&gt;AA$5,AB102-AC102&lt;0,AB102+AC102&gt;AB$5),"true","false")</formula>
    </cfRule>
  </conditionalFormatting>
  <conditionalFormatting sqref="AC104">
    <cfRule type="expression" dxfId="4636" priority="4720">
      <formula>IF(OR(Z104-AC104&lt;0,Z104+AC104&gt;Z$5,AA104-AC104&lt;0,AA104+AC104&gt;AA$5,AB104-AC104&lt;0,AB104+AC104&gt;AB$5),"true","false")</formula>
    </cfRule>
  </conditionalFormatting>
  <conditionalFormatting sqref="AC105">
    <cfRule type="expression" dxfId="4635" priority="4719">
      <formula>IF(OR(Z105-AC105&lt;0,Z105+AC105&gt;Z$5,AA105-AC105&lt;0,AA105+AC105&gt;AA$5,AB105-AC105&lt;0,AB105+AC105&gt;AB$5),"true","false")</formula>
    </cfRule>
  </conditionalFormatting>
  <conditionalFormatting sqref="AC106:AC107">
    <cfRule type="expression" dxfId="4634" priority="4718">
      <formula>IF(OR(Z106-AC106&lt;0,Z106+AC106&gt;Z$5,AA106-AC106&lt;0,AA106+AC106&gt;AA$5,AB106-AC106&lt;0,AB106+AC106&gt;AB$5),"true","false")</formula>
    </cfRule>
  </conditionalFormatting>
  <conditionalFormatting sqref="AC114">
    <cfRule type="expression" dxfId="4633" priority="4285">
      <formula>IF(OR(Z114-AC114&lt;0,Z114+AC114&gt;Z$5,AA114-AC114&lt;0,AA114+AC114&gt;AA$5,AB114-AC114&lt;0,AB114+AC114&gt;AB$5),"true","false")</formula>
    </cfRule>
  </conditionalFormatting>
  <conditionalFormatting sqref="AC115">
    <cfRule type="expression" dxfId="4632" priority="4284">
      <formula>IF(OR(Z115-AC115&lt;0,Z115+AC115&gt;Z$5,AA115-AC115&lt;0,AA115+AC115&gt;AA$5,AB115-AC115&lt;0,AB115+AC115&gt;AB$5),"true","false")</formula>
    </cfRule>
  </conditionalFormatting>
  <conditionalFormatting sqref="AC116:AC117">
    <cfRule type="expression" dxfId="4631" priority="4283">
      <formula>IF(OR(Z116-AC116&lt;0,Z116+AC116&gt;Z$5,AA116-AC116&lt;0,AA116+AC116&gt;AA$5,AB116-AC116&lt;0,AB116+AC116&gt;AB$5),"true","false")</formula>
    </cfRule>
  </conditionalFormatting>
  <conditionalFormatting sqref="AC114:AC115">
    <cfRule type="expression" dxfId="4630" priority="4282">
      <formula>IF(OR(Z114-AC114&lt;0,Z114+AC114&gt;Z$5,AA114-AC114&lt;0,AA114+AC114&gt;AA$5,AB114-AC114&lt;0,AB114+AC114&gt;AB$5),"true","false")</formula>
    </cfRule>
  </conditionalFormatting>
  <conditionalFormatting sqref="AC102:AC103">
    <cfRule type="expression" dxfId="4629" priority="4717">
      <formula>IF(OR(Z102-AC102&lt;0,Z102+AC102&gt;Z$5,AA102-AC102&lt;0,AA102+AC102&gt;AA$5,AB102-AC102&lt;0,AB102+AC102&gt;AB$5),"true","false")</formula>
    </cfRule>
  </conditionalFormatting>
  <conditionalFormatting sqref="AC117">
    <cfRule type="expression" dxfId="4628" priority="4280">
      <formula>IF(OR(Z117-AC117&lt;0,Z117+AC117&gt;Z$5,AA117-AC117&lt;0,AA117+AC117&gt;AA$5,AB117-AC117&lt;0,AB117+AC117&gt;AB$5),"true","false")</formula>
    </cfRule>
  </conditionalFormatting>
  <conditionalFormatting sqref="AC118:AC119">
    <cfRule type="expression" dxfId="4627" priority="4279">
      <formula>IF(OR(Z118-AC118&lt;0,Z118+AC118&gt;Z$5,AA118-AC118&lt;0,AA118+AC118&gt;AA$5,AB118-AC118&lt;0,AB118+AC118&gt;AB$5),"true","false")</formula>
    </cfRule>
  </conditionalFormatting>
  <conditionalFormatting sqref="AC102">
    <cfRule type="expression" dxfId="4626" priority="4716">
      <formula>IF(OR(Z102-AC102&lt;0,Z102+AC102&gt;Z$5,AA102-AC102&lt;0,AA102+AC102&gt;AA$5,AB102-AC102&lt;0,AB102+AC102&gt;AB$5),"true","false")</formula>
    </cfRule>
  </conditionalFormatting>
  <conditionalFormatting sqref="AC103">
    <cfRule type="expression" dxfId="4625" priority="4715">
      <formula>IF(OR(Z103-AC103&lt;0,Z103+AC103&gt;Z$5,AA103-AC103&lt;0,AA103+AC103&gt;AA$5,AB103-AC103&lt;0,AB103+AC103&gt;AB$5),"true","false")</formula>
    </cfRule>
  </conditionalFormatting>
  <conditionalFormatting sqref="AC104:AC105">
    <cfRule type="expression" dxfId="4624" priority="4714">
      <formula>IF(OR(Z104-AC104&lt;0,Z104+AC104&gt;Z$5,AA104-AC104&lt;0,AA104+AC104&gt;AA$5,AB104-AC104&lt;0,AB104+AC104&gt;AB$5),"true","false")</formula>
    </cfRule>
  </conditionalFormatting>
  <conditionalFormatting sqref="AC116:AC117">
    <cfRule type="expression" dxfId="4623" priority="4275">
      <formula>IF(OR(Z116-AC116&lt;0,Z116+AC116&gt;Z$5,AA116-AC116&lt;0,AA116+AC116&gt;AA$5,AB116-AC116&lt;0,AB116+AC116&gt;AB$5),"true","false")</formula>
    </cfRule>
  </conditionalFormatting>
  <conditionalFormatting sqref="AC114">
    <cfRule type="expression" dxfId="4622" priority="4274">
      <formula>IF(OR(Z114-AC114&lt;0,Z114+AC114&gt;Z$5,AA114-AC114&lt;0,AA114+AC114&gt;AA$5,AB114-AC114&lt;0,AB114+AC114&gt;AB$5),"true","false")</formula>
    </cfRule>
  </conditionalFormatting>
  <conditionalFormatting sqref="AC102">
    <cfRule type="expression" dxfId="4621" priority="4713">
      <formula>IF(OR(Z102-AC102&lt;0,Z102+AC102&gt;Z$5,AA102-AC102&lt;0,AA102+AC102&gt;AA$5,AB102-AC102&lt;0,AB102+AC102&gt;AB$5),"true","false")</formula>
    </cfRule>
  </conditionalFormatting>
  <conditionalFormatting sqref="AC103">
    <cfRule type="expression" dxfId="4620" priority="4712">
      <formula>IF(OR(Z103-AC103&lt;0,Z103+AC103&gt;Z$5,AA103-AC103&lt;0,AA103+AC103&gt;AA$5,AB103-AC103&lt;0,AB103+AC103&gt;AB$5),"true","false")</formula>
    </cfRule>
  </conditionalFormatting>
  <conditionalFormatting sqref="AC104:AC105">
    <cfRule type="expression" dxfId="4619" priority="4711">
      <formula>IF(OR(Z104-AC104&lt;0,Z104+AC104&gt;Z$5,AA104-AC104&lt;0,AA104+AC104&gt;AA$5,AB104-AC104&lt;0,AB104+AC104&gt;AB$5),"true","false")</formula>
    </cfRule>
  </conditionalFormatting>
  <conditionalFormatting sqref="AC116">
    <cfRule type="expression" dxfId="4618" priority="4270">
      <formula>IF(OR(Z116-AC116&lt;0,Z116+AC116&gt;Z$5,AA116-AC116&lt;0,AA116+AC116&gt;AA$5,AB116-AC116&lt;0,AB116+AC116&gt;AB$5),"true","false")</formula>
    </cfRule>
  </conditionalFormatting>
  <conditionalFormatting sqref="AC102:AC103">
    <cfRule type="expression" dxfId="4617" priority="4710">
      <formula>IF(OR(Z102-AC102&lt;0,Z102+AC102&gt;Z$5,AA102-AC102&lt;0,AA102+AC102&gt;AA$5,AB102-AC102&lt;0,AB102+AC102&gt;AB$5),"true","false")</formula>
    </cfRule>
  </conditionalFormatting>
  <conditionalFormatting sqref="AC104">
    <cfRule type="expression" dxfId="4616" priority="4709">
      <formula>IF(OR(Z104-AC104&lt;0,Z104+AC104&gt;Z$5,AA104-AC104&lt;0,AA104+AC104&gt;AA$5,AB104-AC104&lt;0,AB104+AC104&gt;AB$5),"true","false")</formula>
    </cfRule>
  </conditionalFormatting>
  <conditionalFormatting sqref="AC105">
    <cfRule type="expression" dxfId="4615" priority="4708">
      <formula>IF(OR(Z105-AC105&lt;0,Z105+AC105&gt;Z$5,AA105-AC105&lt;0,AA105+AC105&gt;AA$5,AB105-AC105&lt;0,AB105+AC105&gt;AB$5),"true","false")</formula>
    </cfRule>
  </conditionalFormatting>
  <conditionalFormatting sqref="AC106:AC107">
    <cfRule type="expression" dxfId="4614" priority="4707">
      <formula>IF(OR(Z106-AC106&lt;0,Z106+AC106&gt;Z$5,AA106-AC106&lt;0,AA106+AC106&gt;AA$5,AB106-AC106&lt;0,AB106+AC106&gt;AB$5),"true","false")</formula>
    </cfRule>
  </conditionalFormatting>
  <conditionalFormatting sqref="AC116:AC117">
    <cfRule type="expression" dxfId="4613" priority="4265">
      <formula>IF(OR(Z116-AC116&lt;0,Z116+AC116&gt;Z$5,AA116-AC116&lt;0,AA116+AC116&gt;AA$5,AB116-AC116&lt;0,AB116+AC116&gt;AB$5),"true","false")</formula>
    </cfRule>
  </conditionalFormatting>
  <conditionalFormatting sqref="AC114:AC115">
    <cfRule type="expression" dxfId="4612" priority="4264">
      <formula>IF(OR(Z114-AC114&lt;0,Z114+AC114&gt;Z$5,AA114-AC114&lt;0,AA114+AC114&gt;AA$5,AB114-AC114&lt;0,AB114+AC114&gt;AB$5),"true","false")</formula>
    </cfRule>
  </conditionalFormatting>
  <conditionalFormatting sqref="AC102">
    <cfRule type="expression" dxfId="4611" priority="4706">
      <formula>IF(OR(Z102-AC102&lt;0,Z102+AC102&gt;Z$5,AA102-AC102&lt;0,AA102+AC102&gt;AA$5,AB102-AC102&lt;0,AB102+AC102&gt;AB$5),"true","false")</formula>
    </cfRule>
  </conditionalFormatting>
  <conditionalFormatting sqref="AC103">
    <cfRule type="expression" dxfId="4610" priority="4705">
      <formula>IF(OR(Z103-AC103&lt;0,Z103+AC103&gt;Z$5,AA103-AC103&lt;0,AA103+AC103&gt;AA$5,AB103-AC103&lt;0,AB103+AC103&gt;AB$5),"true","false")</formula>
    </cfRule>
  </conditionalFormatting>
  <conditionalFormatting sqref="AC104:AC105">
    <cfRule type="expression" dxfId="4609" priority="4704">
      <formula>IF(OR(Z104-AC104&lt;0,Z104+AC104&gt;Z$5,AA104-AC104&lt;0,AA104+AC104&gt;AA$5,AB104-AC104&lt;0,AB104+AC104&gt;AB$5),"true","false")</formula>
    </cfRule>
  </conditionalFormatting>
  <conditionalFormatting sqref="AC114:AC115">
    <cfRule type="expression" dxfId="4608" priority="4260">
      <formula>IF(OR(Z114-AC114&lt;0,Z114+AC114&gt;Z$5,AA114-AC114&lt;0,AA114+AC114&gt;AA$5,AB114-AC114&lt;0,AB114+AC114&gt;AB$5),"true","false")</formula>
    </cfRule>
  </conditionalFormatting>
  <conditionalFormatting sqref="AC102:AC103">
    <cfRule type="expression" dxfId="4607" priority="4703">
      <formula>IF(OR(Z102-AC102&lt;0,Z102+AC102&gt;Z$5,AA102-AC102&lt;0,AA102+AC102&gt;AA$5,AB102-AC102&lt;0,AB102+AC102&gt;AB$5),"true","false")</formula>
    </cfRule>
  </conditionalFormatting>
  <conditionalFormatting sqref="AC104">
    <cfRule type="expression" dxfId="4606" priority="4702">
      <formula>IF(OR(Z104-AC104&lt;0,Z104+AC104&gt;Z$5,AA104-AC104&lt;0,AA104+AC104&gt;AA$5,AB104-AC104&lt;0,AB104+AC104&gt;AB$5),"true","false")</formula>
    </cfRule>
  </conditionalFormatting>
  <conditionalFormatting sqref="AC105">
    <cfRule type="expression" dxfId="4605" priority="4701">
      <formula>IF(OR(Z105-AC105&lt;0,Z105+AC105&gt;Z$5,AA105-AC105&lt;0,AA105+AC105&gt;AA$5,AB105-AC105&lt;0,AB105+AC105&gt;AB$5),"true","false")</formula>
    </cfRule>
  </conditionalFormatting>
  <conditionalFormatting sqref="AC106:AC107">
    <cfRule type="expression" dxfId="4604" priority="4700">
      <formula>IF(OR(Z106-AC106&lt;0,Z106+AC106&gt;Z$5,AA106-AC106&lt;0,AA106+AC106&gt;AA$5,AB106-AC106&lt;0,AB106+AC106&gt;AB$5),"true","false")</formula>
    </cfRule>
  </conditionalFormatting>
  <conditionalFormatting sqref="AC116:AC117">
    <cfRule type="expression" dxfId="4603" priority="4255">
      <formula>IF(OR(Z116-AC116&lt;0,Z116+AC116&gt;Z$5,AA116-AC116&lt;0,AA116+AC116&gt;AA$5,AB116-AC116&lt;0,AB116+AC116&gt;AB$5),"true","false")</formula>
    </cfRule>
  </conditionalFormatting>
  <conditionalFormatting sqref="AC102:AC103">
    <cfRule type="expression" dxfId="4602" priority="4699">
      <formula>IF(OR(Z102-AC102&lt;0,Z102+AC102&gt;Z$5,AA102-AC102&lt;0,AA102+AC102&gt;AA$5,AB102-AC102&lt;0,AB102+AC102&gt;AB$5),"true","false")</formula>
    </cfRule>
  </conditionalFormatting>
  <conditionalFormatting sqref="AC104">
    <cfRule type="expression" dxfId="4601" priority="4698">
      <formula>IF(OR(Z104-AC104&lt;0,Z104+AC104&gt;Z$5,AA104-AC104&lt;0,AA104+AC104&gt;AA$5,AB104-AC104&lt;0,AB104+AC104&gt;AB$5),"true","false")</formula>
    </cfRule>
  </conditionalFormatting>
  <conditionalFormatting sqref="AC105">
    <cfRule type="expression" dxfId="4600" priority="4697">
      <formula>IF(OR(Z105-AC105&lt;0,Z105+AC105&gt;Z$5,AA105-AC105&lt;0,AA105+AC105&gt;AA$5,AB105-AC105&lt;0,AB105+AC105&gt;AB$5),"true","false")</formula>
    </cfRule>
  </conditionalFormatting>
  <conditionalFormatting sqref="AC106:AC107">
    <cfRule type="expression" dxfId="4599" priority="4696">
      <formula>IF(OR(Z106-AC106&lt;0,Z106+AC106&gt;Z$5,AA106-AC106&lt;0,AA106+AC106&gt;AA$5,AB106-AC106&lt;0,AB106+AC106&gt;AB$5),"true","false")</formula>
    </cfRule>
  </conditionalFormatting>
  <conditionalFormatting sqref="AC103">
    <cfRule type="expression" dxfId="4598" priority="4695">
      <formula>IF(OR(Z103-AC103&lt;0,Z103+AC103&gt;Z$5,AA103-AC103&lt;0,AA103+AC103&gt;AA$5,AB103-AC103&lt;0,AB103+AC103&gt;AB$5),"true","false")</formula>
    </cfRule>
  </conditionalFormatting>
  <conditionalFormatting sqref="AC104:AC105">
    <cfRule type="expression" dxfId="4597" priority="4694">
      <formula>IF(OR(Z104-AC104&lt;0,Z104+AC104&gt;Z$5,AA104-AC104&lt;0,AA104+AC104&gt;AA$5,AB104-AC104&lt;0,AB104+AC104&gt;AB$5),"true","false")</formula>
    </cfRule>
  </conditionalFormatting>
  <conditionalFormatting sqref="AC106">
    <cfRule type="expression" dxfId="4596" priority="4693">
      <formula>IF(OR(Z106-AC106&lt;0,Z106+AC106&gt;Z$5,AA106-AC106&lt;0,AA106+AC106&gt;AA$5,AB106-AC106&lt;0,AB106+AC106&gt;AB$5),"true","false")</formula>
    </cfRule>
  </conditionalFormatting>
  <conditionalFormatting sqref="AC107">
    <cfRule type="expression" dxfId="4595" priority="4692">
      <formula>IF(OR(Z107-AC107&lt;0,Z107+AC107&gt;Z$5,AA107-AC107&lt;0,AA107+AC107&gt;AA$5,AB107-AC107&lt;0,AB107+AC107&gt;AB$5),"true","false")</formula>
    </cfRule>
  </conditionalFormatting>
  <conditionalFormatting sqref="AC108:AC109">
    <cfRule type="expression" dxfId="4594" priority="4691">
      <formula>IF(OR(Z108-AC108&lt;0,Z108+AC108&gt;Z$5,AA108-AC108&lt;0,AA108+AC108&gt;AA$5,AB108-AC108&lt;0,AB108+AC108&gt;AB$5),"true","false")</formula>
    </cfRule>
  </conditionalFormatting>
  <conditionalFormatting sqref="AC114">
    <cfRule type="expression" dxfId="4593" priority="4245">
      <formula>IF(OR(Z114-AC114&lt;0,Z114+AC114&gt;Z$5,AA114-AC114&lt;0,AA114+AC114&gt;AA$5,AB114-AC114&lt;0,AB114+AC114&gt;AB$5),"true","false")</formula>
    </cfRule>
  </conditionalFormatting>
  <conditionalFormatting sqref="AC115">
    <cfRule type="expression" dxfId="4592" priority="4244">
      <formula>IF(OR(Z115-AC115&lt;0,Z115+AC115&gt;Z$5,AA115-AC115&lt;0,AA115+AC115&gt;AA$5,AB115-AC115&lt;0,AB115+AC115&gt;AB$5),"true","false")</formula>
    </cfRule>
  </conditionalFormatting>
  <conditionalFormatting sqref="AC116:AC117">
    <cfRule type="expression" dxfId="4591" priority="4243">
      <formula>IF(OR(Z116-AC116&lt;0,Z116+AC116&gt;Z$5,AA116-AC116&lt;0,AA116+AC116&gt;AA$5,AB116-AC116&lt;0,AB116+AC116&gt;AB$5),"true","false")</formula>
    </cfRule>
  </conditionalFormatting>
  <conditionalFormatting sqref="AC114">
    <cfRule type="expression" dxfId="4590" priority="4242">
      <formula>IF(OR(Z114-AC114&lt;0,Z114+AC114&gt;Z$5,AA114-AC114&lt;0,AA114+AC114&gt;AA$5,AB114-AC114&lt;0,AB114+AC114&gt;AB$5),"true","false")</formula>
    </cfRule>
  </conditionalFormatting>
  <conditionalFormatting sqref="AC115">
    <cfRule type="expression" dxfId="4589" priority="4241">
      <formula>IF(OR(Z115-AC115&lt;0,Z115+AC115&gt;Z$5,AA115-AC115&lt;0,AA115+AC115&gt;AA$5,AB115-AC115&lt;0,AB115+AC115&gt;AB$5),"true","false")</formula>
    </cfRule>
  </conditionalFormatting>
  <conditionalFormatting sqref="AC116:AC117">
    <cfRule type="expression" dxfId="4588" priority="4240">
      <formula>IF(OR(Z116-AC116&lt;0,Z116+AC116&gt;Z$5,AA116-AC116&lt;0,AA116+AC116&gt;AA$5,AB116-AC116&lt;0,AB116+AC116&gt;AB$5),"true","false")</formula>
    </cfRule>
  </conditionalFormatting>
  <conditionalFormatting sqref="AC114:AC115">
    <cfRule type="expression" dxfId="4587" priority="4239">
      <formula>IF(OR(Z114-AC114&lt;0,Z114+AC114&gt;Z$5,AA114-AC114&lt;0,AA114+AC114&gt;AA$5,AB114-AC114&lt;0,AB114+AC114&gt;AB$5),"true","false")</formula>
    </cfRule>
  </conditionalFormatting>
  <conditionalFormatting sqref="AC116">
    <cfRule type="expression" dxfId="4586" priority="4238">
      <formula>IF(OR(Z116-AC116&lt;0,Z116+AC116&gt;Z$5,AA116-AC116&lt;0,AA116+AC116&gt;AA$5,AB116-AC116&lt;0,AB116+AC116&gt;AB$5),"true","false")</formula>
    </cfRule>
  </conditionalFormatting>
  <conditionalFormatting sqref="AC117">
    <cfRule type="expression" dxfId="4585" priority="4237">
      <formula>IF(OR(Z117-AC117&lt;0,Z117+AC117&gt;Z$5,AA117-AC117&lt;0,AA117+AC117&gt;AA$5,AB117-AC117&lt;0,AB117+AC117&gt;AB$5),"true","false")</formula>
    </cfRule>
  </conditionalFormatting>
  <conditionalFormatting sqref="AC118:AC119">
    <cfRule type="expression" dxfId="4584" priority="4236">
      <formula>IF(OR(Z118-AC118&lt;0,Z118+AC118&gt;Z$5,AA118-AC118&lt;0,AA118+AC118&gt;AA$5,AB118-AC118&lt;0,AB118+AC118&gt;AB$5),"true","false")</formula>
    </cfRule>
  </conditionalFormatting>
  <conditionalFormatting sqref="AC114:AC115">
    <cfRule type="expression" dxfId="4583" priority="4235">
      <formula>IF(OR(Z114-AC114&lt;0,Z114+AC114&gt;Z$5,AA114-AC114&lt;0,AA114+AC114&gt;AA$5,AB114-AC114&lt;0,AB114+AC114&gt;AB$5),"true","false")</formula>
    </cfRule>
  </conditionalFormatting>
  <conditionalFormatting sqref="AC114">
    <cfRule type="expression" dxfId="4582" priority="4234">
      <formula>IF(OR(Z114-AC114&lt;0,Z114+AC114&gt;Z$5,AA114-AC114&lt;0,AA114+AC114&gt;AA$5,AB114-AC114&lt;0,AB114+AC114&gt;AB$5),"true","false")</formula>
    </cfRule>
  </conditionalFormatting>
  <conditionalFormatting sqref="AC115">
    <cfRule type="expression" dxfId="4581" priority="4233">
      <formula>IF(OR(Z115-AC115&lt;0,Z115+AC115&gt;Z$5,AA115-AC115&lt;0,AA115+AC115&gt;AA$5,AB115-AC115&lt;0,AB115+AC115&gt;AB$5),"true","false")</formula>
    </cfRule>
  </conditionalFormatting>
  <conditionalFormatting sqref="AC116:AC117">
    <cfRule type="expression" dxfId="4580" priority="4232">
      <formula>IF(OR(Z116-AC116&lt;0,Z116+AC116&gt;Z$5,AA116-AC116&lt;0,AA116+AC116&gt;AA$5,AB116-AC116&lt;0,AB116+AC116&gt;AB$5),"true","false")</formula>
    </cfRule>
  </conditionalFormatting>
  <conditionalFormatting sqref="AC114">
    <cfRule type="expression" dxfId="4579" priority="4231">
      <formula>IF(OR(Z114-AC114&lt;0,Z114+AC114&gt;Z$5,AA114-AC114&lt;0,AA114+AC114&gt;AA$5,AB114-AC114&lt;0,AB114+AC114&gt;AB$5),"true","false")</formula>
    </cfRule>
  </conditionalFormatting>
  <conditionalFormatting sqref="AC115">
    <cfRule type="expression" dxfId="4578" priority="4230">
      <formula>IF(OR(Z115-AC115&lt;0,Z115+AC115&gt;Z$5,AA115-AC115&lt;0,AA115+AC115&gt;AA$5,AB115-AC115&lt;0,AB115+AC115&gt;AB$5),"true","false")</formula>
    </cfRule>
  </conditionalFormatting>
  <conditionalFormatting sqref="AC116:AC117">
    <cfRule type="expression" dxfId="4577" priority="4229">
      <formula>IF(OR(Z116-AC116&lt;0,Z116+AC116&gt;Z$5,AA116-AC116&lt;0,AA116+AC116&gt;AA$5,AB116-AC116&lt;0,AB116+AC116&gt;AB$5),"true","false")</formula>
    </cfRule>
  </conditionalFormatting>
  <conditionalFormatting sqref="AC114:AC115">
    <cfRule type="expression" dxfId="4576" priority="4228">
      <formula>IF(OR(Z114-AC114&lt;0,Z114+AC114&gt;Z$5,AA114-AC114&lt;0,AA114+AC114&gt;AA$5,AB114-AC114&lt;0,AB114+AC114&gt;AB$5),"true","false")</formula>
    </cfRule>
  </conditionalFormatting>
  <conditionalFormatting sqref="AC116">
    <cfRule type="expression" dxfId="4575" priority="4227">
      <formula>IF(OR(Z116-AC116&lt;0,Z116+AC116&gt;Z$5,AA116-AC116&lt;0,AA116+AC116&gt;AA$5,AB116-AC116&lt;0,AB116+AC116&gt;AB$5),"true","false")</formula>
    </cfRule>
  </conditionalFormatting>
  <conditionalFormatting sqref="AC117">
    <cfRule type="expression" dxfId="4574" priority="4226">
      <formula>IF(OR(Z117-AC117&lt;0,Z117+AC117&gt;Z$5,AA117-AC117&lt;0,AA117+AC117&gt;AA$5,AB117-AC117&lt;0,AB117+AC117&gt;AB$5),"true","false")</formula>
    </cfRule>
  </conditionalFormatting>
  <conditionalFormatting sqref="AC118:AC119">
    <cfRule type="expression" dxfId="4573" priority="4225">
      <formula>IF(OR(Z118-AC118&lt;0,Z118+AC118&gt;Z$5,AA118-AC118&lt;0,AA118+AC118&gt;AA$5,AB118-AC118&lt;0,AB118+AC118&gt;AB$5),"true","false")</formula>
    </cfRule>
  </conditionalFormatting>
  <conditionalFormatting sqref="AC114">
    <cfRule type="expression" dxfId="4572" priority="4224">
      <formula>IF(OR(Z114-AC114&lt;0,Z114+AC114&gt;Z$5,AA114-AC114&lt;0,AA114+AC114&gt;AA$5,AB114-AC114&lt;0,AB114+AC114&gt;AB$5),"true","false")</formula>
    </cfRule>
  </conditionalFormatting>
  <conditionalFormatting sqref="AC115">
    <cfRule type="expression" dxfId="4571" priority="4223">
      <formula>IF(OR(Z115-AC115&lt;0,Z115+AC115&gt;Z$5,AA115-AC115&lt;0,AA115+AC115&gt;AA$5,AB115-AC115&lt;0,AB115+AC115&gt;AB$5),"true","false")</formula>
    </cfRule>
  </conditionalFormatting>
  <conditionalFormatting sqref="AC116:AC117">
    <cfRule type="expression" dxfId="4570" priority="4222">
      <formula>IF(OR(Z116-AC116&lt;0,Z116+AC116&gt;Z$5,AA116-AC116&lt;0,AA116+AC116&gt;AA$5,AB116-AC116&lt;0,AB116+AC116&gt;AB$5),"true","false")</formula>
    </cfRule>
  </conditionalFormatting>
  <conditionalFormatting sqref="AC114:AC115">
    <cfRule type="expression" dxfId="4569" priority="4221">
      <formula>IF(OR(Z114-AC114&lt;0,Z114+AC114&gt;Z$5,AA114-AC114&lt;0,AA114+AC114&gt;AA$5,AB114-AC114&lt;0,AB114+AC114&gt;AB$5),"true","false")</formula>
    </cfRule>
  </conditionalFormatting>
  <conditionalFormatting sqref="AC116">
    <cfRule type="expression" dxfId="4568" priority="4220">
      <formula>IF(OR(Z116-AC116&lt;0,Z116+AC116&gt;Z$5,AA116-AC116&lt;0,AA116+AC116&gt;AA$5,AB116-AC116&lt;0,AB116+AC116&gt;AB$5),"true","false")</formula>
    </cfRule>
  </conditionalFormatting>
  <conditionalFormatting sqref="AC117">
    <cfRule type="expression" dxfId="4567" priority="4219">
      <formula>IF(OR(Z117-AC117&lt;0,Z117+AC117&gt;Z$5,AA117-AC117&lt;0,AA117+AC117&gt;AA$5,AB117-AC117&lt;0,AB117+AC117&gt;AB$5),"true","false")</formula>
    </cfRule>
  </conditionalFormatting>
  <conditionalFormatting sqref="AC118:AC119">
    <cfRule type="expression" dxfId="4566" priority="4218">
      <formula>IF(OR(Z118-AC118&lt;0,Z118+AC118&gt;Z$5,AA118-AC118&lt;0,AA118+AC118&gt;AA$5,AB118-AC118&lt;0,AB118+AC118&gt;AB$5),"true","false")</formula>
    </cfRule>
  </conditionalFormatting>
  <conditionalFormatting sqref="AC114:AC115">
    <cfRule type="expression" dxfId="4565" priority="4217">
      <formula>IF(OR(Z114-AC114&lt;0,Z114+AC114&gt;Z$5,AA114-AC114&lt;0,AA114+AC114&gt;AA$5,AB114-AC114&lt;0,AB114+AC114&gt;AB$5),"true","false")</formula>
    </cfRule>
  </conditionalFormatting>
  <conditionalFormatting sqref="AC116">
    <cfRule type="expression" dxfId="4564" priority="4216">
      <formula>IF(OR(Z116-AC116&lt;0,Z116+AC116&gt;Z$5,AA116-AC116&lt;0,AA116+AC116&gt;AA$5,AB116-AC116&lt;0,AB116+AC116&gt;AB$5),"true","false")</formula>
    </cfRule>
  </conditionalFormatting>
  <conditionalFormatting sqref="AC117">
    <cfRule type="expression" dxfId="4563" priority="4215">
      <formula>IF(OR(Z117-AC117&lt;0,Z117+AC117&gt;Z$5,AA117-AC117&lt;0,AA117+AC117&gt;AA$5,AB117-AC117&lt;0,AB117+AC117&gt;AB$5),"true","false")</formula>
    </cfRule>
  </conditionalFormatting>
  <conditionalFormatting sqref="AC118:AC119">
    <cfRule type="expression" dxfId="4562" priority="4214">
      <formula>IF(OR(Z118-AC118&lt;0,Z118+AC118&gt;Z$5,AA118-AC118&lt;0,AA118+AC118&gt;AA$5,AB118-AC118&lt;0,AB118+AC118&gt;AB$5),"true","false")</formula>
    </cfRule>
  </conditionalFormatting>
  <conditionalFormatting sqref="AC115">
    <cfRule type="expression" dxfId="4561" priority="4213">
      <formula>IF(OR(Z115-AC115&lt;0,Z115+AC115&gt;Z$5,AA115-AC115&lt;0,AA115+AC115&gt;AA$5,AB115-AC115&lt;0,AB115+AC115&gt;AB$5),"true","false")</formula>
    </cfRule>
  </conditionalFormatting>
  <conditionalFormatting sqref="AC116:AC117">
    <cfRule type="expression" dxfId="4560" priority="4212">
      <formula>IF(OR(Z116-AC116&lt;0,Z116+AC116&gt;Z$5,AA116-AC116&lt;0,AA116+AC116&gt;AA$5,AB116-AC116&lt;0,AB116+AC116&gt;AB$5),"true","false")</formula>
    </cfRule>
  </conditionalFormatting>
  <conditionalFormatting sqref="AC118">
    <cfRule type="expression" dxfId="4559" priority="4211">
      <formula>IF(OR(Z118-AC118&lt;0,Z118+AC118&gt;Z$5,AA118-AC118&lt;0,AA118+AC118&gt;AA$5,AB118-AC118&lt;0,AB118+AC118&gt;AB$5),"true","false")</formula>
    </cfRule>
  </conditionalFormatting>
  <conditionalFormatting sqref="AC119">
    <cfRule type="expression" dxfId="4558" priority="4210">
      <formula>IF(OR(Z119-AC119&lt;0,Z119+AC119&gt;Z$5,AA119-AC119&lt;0,AA119+AC119&gt;AA$5,AB119-AC119&lt;0,AB119+AC119&gt;AB$5),"true","false")</formula>
    </cfRule>
  </conditionalFormatting>
  <conditionalFormatting sqref="AC120:AC121">
    <cfRule type="expression" dxfId="4557" priority="4209">
      <formula>IF(OR(Z120-AC120&lt;0,Z120+AC120&gt;Z$5,AA120-AC120&lt;0,AA120+AC120&gt;AA$5,AB120-AC120&lt;0,AB120+AC120&gt;AB$5),"true","false")</formula>
    </cfRule>
  </conditionalFormatting>
  <conditionalFormatting sqref="AC130">
    <cfRule type="expression" dxfId="4556" priority="3796">
      <formula>IF(OR(Z130-AC130&lt;0,Z130+AC130&gt;Z$5,AA130-AC130&lt;0,AA130+AC130&gt;AA$5,AB130-AC130&lt;0,AB130+AC130&gt;AB$5),"true","false")</formula>
    </cfRule>
  </conditionalFormatting>
  <conditionalFormatting sqref="AC130">
    <cfRule type="expression" dxfId="4555" priority="3795">
      <formula>IF(OR(Z130-AC130&lt;0,Z130+AC130&gt;Z$5,AA130-AC130&lt;0,AA130+AC130&gt;AA$5,AB130-AC130&lt;0,AB130+AC130&gt;AB$5),"true","false")</formula>
    </cfRule>
  </conditionalFormatting>
  <conditionalFormatting sqref="AC130">
    <cfRule type="expression" dxfId="4554" priority="3794">
      <formula>IF(OR(Z130-AC130&lt;0,Z130+AC130&gt;Z$5,AA130-AC130&lt;0,AA130+AC130&gt;AA$5,AB130-AC130&lt;0,AB130+AC130&gt;AB$5),"true","false")</formula>
    </cfRule>
  </conditionalFormatting>
  <conditionalFormatting sqref="AC130">
    <cfRule type="expression" dxfId="4553" priority="3793">
      <formula>IF(OR(Z130-AC130&lt;0,Z130+AC130&gt;Z$5,AA130-AC130&lt;0,AA130+AC130&gt;AA$5,AB130-AC130&lt;0,AB130+AC130&gt;AB$5),"true","false")</formula>
    </cfRule>
  </conditionalFormatting>
  <conditionalFormatting sqref="AC130">
    <cfRule type="expression" dxfId="4552" priority="3792">
      <formula>IF(OR(Z130-AC130&lt;0,Z130+AC130&gt;Z$5,AA130-AC130&lt;0,AA130+AC130&gt;AA$5,AB130-AC130&lt;0,AB130+AC130&gt;AB$5),"true","false")</formula>
    </cfRule>
  </conditionalFormatting>
  <conditionalFormatting sqref="AC130">
    <cfRule type="expression" dxfId="4551" priority="3791">
      <formula>IF(OR(Z130-AC130&lt;0,Z130+AC130&gt;Z$5,AA130-AC130&lt;0,AA130+AC130&gt;AA$5,AB130-AC130&lt;0,AB130+AC130&gt;AB$5),"true","false")</formula>
    </cfRule>
  </conditionalFormatting>
  <conditionalFormatting sqref="AC102:AC107">
    <cfRule type="expression" dxfId="4550" priority="4690">
      <formula>IF(OR(Z102-AC102&lt;0,Z102+AC102&gt;Z$5,AA102-AC102&lt;0,AA102+AC102&gt;AA$5,AB102-AC102&lt;0,AB102+AC102&gt;AB$5),"true","false")</formula>
    </cfRule>
  </conditionalFormatting>
  <conditionalFormatting sqref="AC102:AC109">
    <cfRule type="expression" dxfId="4549" priority="4689">
      <formula>IF(OR(Z102-AC102&lt;0,Z102+AC102&gt;Z$5,AA102-AC102&lt;0,AA102+AC102&gt;AA$5,AB102-AC102&lt;0,AB102+AC102&gt;AB$5),"true","false")</formula>
    </cfRule>
  </conditionalFormatting>
  <conditionalFormatting sqref="AC103">
    <cfRule type="expression" dxfId="4548" priority="4688">
      <formula>IF(OR(Z103-AC103&lt;0,Z103+AC103&gt;Z$5,AA103-AC103&lt;0,AA103+AC103&gt;AA$5,AB103-AC103&lt;0,AB103+AC103&gt;AB$5),"true","false")</formula>
    </cfRule>
  </conditionalFormatting>
  <conditionalFormatting sqref="AC104:AC105">
    <cfRule type="expression" dxfId="4547" priority="4687">
      <formula>IF(OR(Z104-AC104&lt;0,Z104+AC104&gt;Z$5,AA104-AC104&lt;0,AA104+AC104&gt;AA$5,AB104-AC104&lt;0,AB104+AC104&gt;AB$5),"true","false")</formula>
    </cfRule>
  </conditionalFormatting>
  <conditionalFormatting sqref="AC106">
    <cfRule type="expression" dxfId="4546" priority="4686">
      <formula>IF(OR(Z106-AC106&lt;0,Z106+AC106&gt;Z$5,AA106-AC106&lt;0,AA106+AC106&gt;AA$5,AB106-AC106&lt;0,AB106+AC106&gt;AB$5),"true","false")</formula>
    </cfRule>
  </conditionalFormatting>
  <conditionalFormatting sqref="AC107">
    <cfRule type="expression" dxfId="4545" priority="4685">
      <formula>IF(OR(Z107-AC107&lt;0,Z107+AC107&gt;Z$5,AA107-AC107&lt;0,AA107+AC107&gt;AA$5,AB107-AC107&lt;0,AB107+AC107&gt;AB$5),"true","false")</formula>
    </cfRule>
  </conditionalFormatting>
  <conditionalFormatting sqref="AC108:AC109">
    <cfRule type="expression" dxfId="4544" priority="4684">
      <formula>IF(OR(Z108-AC108&lt;0,Z108+AC108&gt;Z$5,AA108-AC108&lt;0,AA108+AC108&gt;AA$5,AB108-AC108&lt;0,AB108+AC108&gt;AB$5),"true","false")</formula>
    </cfRule>
  </conditionalFormatting>
  <conditionalFormatting sqref="AC105">
    <cfRule type="expression" dxfId="4543" priority="4683">
      <formula>IF(OR(Z105-AC105&lt;0,Z105+AC105&gt;Z$5,AA105-AC105&lt;0,AA105+AC105&gt;AA$5,AB105-AC105&lt;0,AB105+AC105&gt;AB$5),"true","false")</formula>
    </cfRule>
  </conditionalFormatting>
  <conditionalFormatting sqref="AC106:AC107">
    <cfRule type="expression" dxfId="4542" priority="4682">
      <formula>IF(OR(Z106-AC106&lt;0,Z106+AC106&gt;Z$5,AA106-AC106&lt;0,AA106+AC106&gt;AA$5,AB106-AC106&lt;0,AB106+AC106&gt;AB$5),"true","false")</formula>
    </cfRule>
  </conditionalFormatting>
  <conditionalFormatting sqref="AC108">
    <cfRule type="expression" dxfId="4541" priority="4681">
      <formula>IF(OR(Z108-AC108&lt;0,Z108+AC108&gt;Z$5,AA108-AC108&lt;0,AA108+AC108&gt;AA$5,AB108-AC108&lt;0,AB108+AC108&gt;AB$5),"true","false")</formula>
    </cfRule>
  </conditionalFormatting>
  <conditionalFormatting sqref="AC109">
    <cfRule type="expression" dxfId="4540" priority="4680">
      <formula>IF(OR(Z109-AC109&lt;0,Z109+AC109&gt;Z$5,AA109-AC109&lt;0,AA109+AC109&gt;AA$5,AB109-AC109&lt;0,AB109+AC109&gt;AB$5),"true","false")</formula>
    </cfRule>
  </conditionalFormatting>
  <conditionalFormatting sqref="AC110:AC111">
    <cfRule type="expression" dxfId="4539" priority="4679">
      <formula>IF(OR(Z110-AC110&lt;0,Z110+AC110&gt;Z$5,AA110-AC110&lt;0,AA110+AC110&gt;AA$5,AB110-AC110&lt;0,AB110+AC110&gt;AB$5),"true","false")</formula>
    </cfRule>
  </conditionalFormatting>
  <conditionalFormatting sqref="AC105">
    <cfRule type="expression" dxfId="4538" priority="4678">
      <formula>IF(OR(Z105-AC105&lt;0,Z105+AC105&gt;Z$5,AA105-AC105&lt;0,AA105+AC105&gt;AA$5,AB105-AC105&lt;0,AB105+AC105&gt;AB$5),"true","false")</formula>
    </cfRule>
  </conditionalFormatting>
  <conditionalFormatting sqref="AC106:AC107">
    <cfRule type="expression" dxfId="4537" priority="4677">
      <formula>IF(OR(Z106-AC106&lt;0,Z106+AC106&gt;Z$5,AA106-AC106&lt;0,AA106+AC106&gt;AA$5,AB106-AC106&lt;0,AB106+AC106&gt;AB$5),"true","false")</formula>
    </cfRule>
  </conditionalFormatting>
  <conditionalFormatting sqref="AC108">
    <cfRule type="expression" dxfId="4536" priority="4676">
      <formula>IF(OR(Z108-AC108&lt;0,Z108+AC108&gt;Z$5,AA108-AC108&lt;0,AA108+AC108&gt;AA$5,AB108-AC108&lt;0,AB108+AC108&gt;AB$5),"true","false")</formula>
    </cfRule>
  </conditionalFormatting>
  <conditionalFormatting sqref="AC109">
    <cfRule type="expression" dxfId="4535" priority="4675">
      <formula>IF(OR(Z109-AC109&lt;0,Z109+AC109&gt;Z$5,AA109-AC109&lt;0,AA109+AC109&gt;AA$5,AB109-AC109&lt;0,AB109+AC109&gt;AB$5),"true","false")</formula>
    </cfRule>
  </conditionalFormatting>
  <conditionalFormatting sqref="AC110:AC111">
    <cfRule type="expression" dxfId="4534" priority="4674">
      <formula>IF(OR(Z110-AC110&lt;0,Z110+AC110&gt;Z$5,AA110-AC110&lt;0,AA110+AC110&gt;AA$5,AB110-AC110&lt;0,AB110+AC110&gt;AB$5),"true","false")</formula>
    </cfRule>
  </conditionalFormatting>
  <conditionalFormatting sqref="AC107">
    <cfRule type="expression" dxfId="4533" priority="4673">
      <formula>IF(OR(Z107-AC107&lt;0,Z107+AC107&gt;Z$5,AA107-AC107&lt;0,AA107+AC107&gt;AA$5,AB107-AC107&lt;0,AB107+AC107&gt;AB$5),"true","false")</formula>
    </cfRule>
  </conditionalFormatting>
  <conditionalFormatting sqref="AC108:AC109">
    <cfRule type="expression" dxfId="4532" priority="4672">
      <formula>IF(OR(Z108-AC108&lt;0,Z108+AC108&gt;Z$5,AA108-AC108&lt;0,AA108+AC108&gt;AA$5,AB108-AC108&lt;0,AB108+AC108&gt;AB$5),"true","false")</formula>
    </cfRule>
  </conditionalFormatting>
  <conditionalFormatting sqref="AC110">
    <cfRule type="expression" dxfId="4531" priority="4671">
      <formula>IF(OR(Z110-AC110&lt;0,Z110+AC110&gt;Z$5,AA110-AC110&lt;0,AA110+AC110&gt;AA$5,AB110-AC110&lt;0,AB110+AC110&gt;AB$5),"true","false")</formula>
    </cfRule>
  </conditionalFormatting>
  <conditionalFormatting sqref="AC111">
    <cfRule type="expression" dxfId="4530" priority="4670">
      <formula>IF(OR(Z111-AC111&lt;0,Z111+AC111&gt;Z$5,AA111-AC111&lt;0,AA111+AC111&gt;AA$5,AB111-AC111&lt;0,AB111+AC111&gt;AB$5),"true","false")</formula>
    </cfRule>
  </conditionalFormatting>
  <conditionalFormatting sqref="AC112:AC113">
    <cfRule type="expression" dxfId="4529" priority="4669">
      <formula>IF(OR(Z112-AC112&lt;0,Z112+AC112&gt;Z$5,AA112-AC112&lt;0,AA112+AC112&gt;AA$5,AB112-AC112&lt;0,AB112+AC112&gt;AB$5),"true","false")</formula>
    </cfRule>
  </conditionalFormatting>
  <conditionalFormatting sqref="AC105">
    <cfRule type="expression" dxfId="4528" priority="4668">
      <formula>IF(OR(Z105-AC105&lt;0,Z105+AC105&gt;Z$5,AA105-AC105&lt;0,AA105+AC105&gt;AA$5,AB105-AC105&lt;0,AB105+AC105&gt;AB$5),"true","false")</formula>
    </cfRule>
  </conditionalFormatting>
  <conditionalFormatting sqref="AC106:AC107">
    <cfRule type="expression" dxfId="4527" priority="4667">
      <formula>IF(OR(Z106-AC106&lt;0,Z106+AC106&gt;Z$5,AA106-AC106&lt;0,AA106+AC106&gt;AA$5,AB106-AC106&lt;0,AB106+AC106&gt;AB$5),"true","false")</formula>
    </cfRule>
  </conditionalFormatting>
  <conditionalFormatting sqref="AC108">
    <cfRule type="expression" dxfId="4526" priority="4666">
      <formula>IF(OR(Z108-AC108&lt;0,Z108+AC108&gt;Z$5,AA108-AC108&lt;0,AA108+AC108&gt;AA$5,AB108-AC108&lt;0,AB108+AC108&gt;AB$5),"true","false")</formula>
    </cfRule>
  </conditionalFormatting>
  <conditionalFormatting sqref="AC109">
    <cfRule type="expression" dxfId="4525" priority="4665">
      <formula>IF(OR(Z109-AC109&lt;0,Z109+AC109&gt;Z$5,AA109-AC109&lt;0,AA109+AC109&gt;AA$5,AB109-AC109&lt;0,AB109+AC109&gt;AB$5),"true","false")</formula>
    </cfRule>
  </conditionalFormatting>
  <conditionalFormatting sqref="AC110:AC111">
    <cfRule type="expression" dxfId="4524" priority="4664">
      <formula>IF(OR(Z110-AC110&lt;0,Z110+AC110&gt;Z$5,AA110-AC110&lt;0,AA110+AC110&gt;AA$5,AB110-AC110&lt;0,AB110+AC110&gt;AB$5),"true","false")</formula>
    </cfRule>
  </conditionalFormatting>
  <conditionalFormatting sqref="AC107">
    <cfRule type="expression" dxfId="4523" priority="4663">
      <formula>IF(OR(Z107-AC107&lt;0,Z107+AC107&gt;Z$5,AA107-AC107&lt;0,AA107+AC107&gt;AA$5,AB107-AC107&lt;0,AB107+AC107&gt;AB$5),"true","false")</formula>
    </cfRule>
  </conditionalFormatting>
  <conditionalFormatting sqref="AC108:AC109">
    <cfRule type="expression" dxfId="4522" priority="4662">
      <formula>IF(OR(Z108-AC108&lt;0,Z108+AC108&gt;Z$5,AA108-AC108&lt;0,AA108+AC108&gt;AA$5,AB108-AC108&lt;0,AB108+AC108&gt;AB$5),"true","false")</formula>
    </cfRule>
  </conditionalFormatting>
  <conditionalFormatting sqref="AC110">
    <cfRule type="expression" dxfId="4521" priority="4661">
      <formula>IF(OR(Z110-AC110&lt;0,Z110+AC110&gt;Z$5,AA110-AC110&lt;0,AA110+AC110&gt;AA$5,AB110-AC110&lt;0,AB110+AC110&gt;AB$5),"true","false")</formula>
    </cfRule>
  </conditionalFormatting>
  <conditionalFormatting sqref="AC111">
    <cfRule type="expression" dxfId="4520" priority="4660">
      <formula>IF(OR(Z111-AC111&lt;0,Z111+AC111&gt;Z$5,AA111-AC111&lt;0,AA111+AC111&gt;AA$5,AB111-AC111&lt;0,AB111+AC111&gt;AB$5),"true","false")</formula>
    </cfRule>
  </conditionalFormatting>
  <conditionalFormatting sqref="AC112:AC113">
    <cfRule type="expression" dxfId="4519" priority="4659">
      <formula>IF(OR(Z112-AC112&lt;0,Z112+AC112&gt;Z$5,AA112-AC112&lt;0,AA112+AC112&gt;AA$5,AB112-AC112&lt;0,AB112+AC112&gt;AB$5),"true","false")</formula>
    </cfRule>
  </conditionalFormatting>
  <conditionalFormatting sqref="AC107">
    <cfRule type="expression" dxfId="4518" priority="4658">
      <formula>IF(OR(Z107-AC107&lt;0,Z107+AC107&gt;Z$5,AA107-AC107&lt;0,AA107+AC107&gt;AA$5,AB107-AC107&lt;0,AB107+AC107&gt;AB$5),"true","false")</formula>
    </cfRule>
  </conditionalFormatting>
  <conditionalFormatting sqref="AC108:AC109">
    <cfRule type="expression" dxfId="4517" priority="4657">
      <formula>IF(OR(Z108-AC108&lt;0,Z108+AC108&gt;Z$5,AA108-AC108&lt;0,AA108+AC108&gt;AA$5,AB108-AC108&lt;0,AB108+AC108&gt;AB$5),"true","false")</formula>
    </cfRule>
  </conditionalFormatting>
  <conditionalFormatting sqref="AC110">
    <cfRule type="expression" dxfId="4516" priority="4656">
      <formula>IF(OR(Z110-AC110&lt;0,Z110+AC110&gt;Z$5,AA110-AC110&lt;0,AA110+AC110&gt;AA$5,AB110-AC110&lt;0,AB110+AC110&gt;AB$5),"true","false")</formula>
    </cfRule>
  </conditionalFormatting>
  <conditionalFormatting sqref="AC111">
    <cfRule type="expression" dxfId="4515" priority="4655">
      <formula>IF(OR(Z111-AC111&lt;0,Z111+AC111&gt;Z$5,AA111-AC111&lt;0,AA111+AC111&gt;AA$5,AB111-AC111&lt;0,AB111+AC111&gt;AB$5),"true","false")</formula>
    </cfRule>
  </conditionalFormatting>
  <conditionalFormatting sqref="AC112:AC113">
    <cfRule type="expression" dxfId="4514" priority="4654">
      <formula>IF(OR(Z112-AC112&lt;0,Z112+AC112&gt;Z$5,AA112-AC112&lt;0,AA112+AC112&gt;AA$5,AB112-AC112&lt;0,AB112+AC112&gt;AB$5),"true","false")</formula>
    </cfRule>
  </conditionalFormatting>
  <conditionalFormatting sqref="AC109">
    <cfRule type="expression" dxfId="4513" priority="4653">
      <formula>IF(OR(Z109-AC109&lt;0,Z109+AC109&gt;Z$5,AA109-AC109&lt;0,AA109+AC109&gt;AA$5,AB109-AC109&lt;0,AB109+AC109&gt;AB$5),"true","false")</formula>
    </cfRule>
  </conditionalFormatting>
  <conditionalFormatting sqref="AC110:AC111">
    <cfRule type="expression" dxfId="4512" priority="4652">
      <formula>IF(OR(Z110-AC110&lt;0,Z110+AC110&gt;Z$5,AA110-AC110&lt;0,AA110+AC110&gt;AA$5,AB110-AC110&lt;0,AB110+AC110&gt;AB$5),"true","false")</formula>
    </cfRule>
  </conditionalFormatting>
  <conditionalFormatting sqref="AC112">
    <cfRule type="expression" dxfId="4511" priority="4651">
      <formula>IF(OR(Z112-AC112&lt;0,Z112+AC112&gt;Z$5,AA112-AC112&lt;0,AA112+AC112&gt;AA$5,AB112-AC112&lt;0,AB112+AC112&gt;AB$5),"true","false")</formula>
    </cfRule>
  </conditionalFormatting>
  <conditionalFormatting sqref="AC113">
    <cfRule type="expression" dxfId="4510" priority="4650">
      <formula>IF(OR(Z113-AC113&lt;0,Z113+AC113&gt;Z$5,AA113-AC113&lt;0,AA113+AC113&gt;AA$5,AB113-AC113&lt;0,AB113+AC113&gt;AB$5),"true","false")</formula>
    </cfRule>
  </conditionalFormatting>
  <conditionalFormatting sqref="AC105">
    <cfRule type="expression" dxfId="4509" priority="4649">
      <formula>IF(OR(Z105-AC105&lt;0,Z105+AC105&gt;Z$5,AA105-AC105&lt;0,AA105+AC105&gt;AA$5,AB105-AC105&lt;0,AB105+AC105&gt;AB$5),"true","false")</formula>
    </cfRule>
  </conditionalFormatting>
  <conditionalFormatting sqref="AC106:AC107">
    <cfRule type="expression" dxfId="4508" priority="4648">
      <formula>IF(OR(Z106-AC106&lt;0,Z106+AC106&gt;Z$5,AA106-AC106&lt;0,AA106+AC106&gt;AA$5,AB106-AC106&lt;0,AB106+AC106&gt;AB$5),"true","false")</formula>
    </cfRule>
  </conditionalFormatting>
  <conditionalFormatting sqref="AC108">
    <cfRule type="expression" dxfId="4507" priority="4647">
      <formula>IF(OR(Z108-AC108&lt;0,Z108+AC108&gt;Z$5,AA108-AC108&lt;0,AA108+AC108&gt;AA$5,AB108-AC108&lt;0,AB108+AC108&gt;AB$5),"true","false")</formula>
    </cfRule>
  </conditionalFormatting>
  <conditionalFormatting sqref="AC109">
    <cfRule type="expression" dxfId="4506" priority="4646">
      <formula>IF(OR(Z109-AC109&lt;0,Z109+AC109&gt;Z$5,AA109-AC109&lt;0,AA109+AC109&gt;AA$5,AB109-AC109&lt;0,AB109+AC109&gt;AB$5),"true","false")</formula>
    </cfRule>
  </conditionalFormatting>
  <conditionalFormatting sqref="AC110:AC111">
    <cfRule type="expression" dxfId="4505" priority="4645">
      <formula>IF(OR(Z110-AC110&lt;0,Z110+AC110&gt;Z$5,AA110-AC110&lt;0,AA110+AC110&gt;AA$5,AB110-AC110&lt;0,AB110+AC110&gt;AB$5),"true","false")</formula>
    </cfRule>
  </conditionalFormatting>
  <conditionalFormatting sqref="AC107">
    <cfRule type="expression" dxfId="4504" priority="4644">
      <formula>IF(OR(Z107-AC107&lt;0,Z107+AC107&gt;Z$5,AA107-AC107&lt;0,AA107+AC107&gt;AA$5,AB107-AC107&lt;0,AB107+AC107&gt;AB$5),"true","false")</formula>
    </cfRule>
  </conditionalFormatting>
  <conditionalFormatting sqref="AC108:AC109">
    <cfRule type="expression" dxfId="4503" priority="4643">
      <formula>IF(OR(Z108-AC108&lt;0,Z108+AC108&gt;Z$5,AA108-AC108&lt;0,AA108+AC108&gt;AA$5,AB108-AC108&lt;0,AB108+AC108&gt;AB$5),"true","false")</formula>
    </cfRule>
  </conditionalFormatting>
  <conditionalFormatting sqref="AC110">
    <cfRule type="expression" dxfId="4502" priority="4642">
      <formula>IF(OR(Z110-AC110&lt;0,Z110+AC110&gt;Z$5,AA110-AC110&lt;0,AA110+AC110&gt;AA$5,AB110-AC110&lt;0,AB110+AC110&gt;AB$5),"true","false")</formula>
    </cfRule>
  </conditionalFormatting>
  <conditionalFormatting sqref="AC111">
    <cfRule type="expression" dxfId="4501" priority="4641">
      <formula>IF(OR(Z111-AC111&lt;0,Z111+AC111&gt;Z$5,AA111-AC111&lt;0,AA111+AC111&gt;AA$5,AB111-AC111&lt;0,AB111+AC111&gt;AB$5),"true","false")</formula>
    </cfRule>
  </conditionalFormatting>
  <conditionalFormatting sqref="AC112:AC113">
    <cfRule type="expression" dxfId="4500" priority="4640">
      <formula>IF(OR(Z112-AC112&lt;0,Z112+AC112&gt;Z$5,AA112-AC112&lt;0,AA112+AC112&gt;AA$5,AB112-AC112&lt;0,AB112+AC112&gt;AB$5),"true","false")</formula>
    </cfRule>
  </conditionalFormatting>
  <conditionalFormatting sqref="AC107">
    <cfRule type="expression" dxfId="4499" priority="4639">
      <formula>IF(OR(Z107-AC107&lt;0,Z107+AC107&gt;Z$5,AA107-AC107&lt;0,AA107+AC107&gt;AA$5,AB107-AC107&lt;0,AB107+AC107&gt;AB$5),"true","false")</formula>
    </cfRule>
  </conditionalFormatting>
  <conditionalFormatting sqref="AC108:AC109">
    <cfRule type="expression" dxfId="4498" priority="4638">
      <formula>IF(OR(Z108-AC108&lt;0,Z108+AC108&gt;Z$5,AA108-AC108&lt;0,AA108+AC108&gt;AA$5,AB108-AC108&lt;0,AB108+AC108&gt;AB$5),"true","false")</formula>
    </cfRule>
  </conditionalFormatting>
  <conditionalFormatting sqref="AC110">
    <cfRule type="expression" dxfId="4497" priority="4637">
      <formula>IF(OR(Z110-AC110&lt;0,Z110+AC110&gt;Z$5,AA110-AC110&lt;0,AA110+AC110&gt;AA$5,AB110-AC110&lt;0,AB110+AC110&gt;AB$5),"true","false")</formula>
    </cfRule>
  </conditionalFormatting>
  <conditionalFormatting sqref="AC111">
    <cfRule type="expression" dxfId="4496" priority="4636">
      <formula>IF(OR(Z111-AC111&lt;0,Z111+AC111&gt;Z$5,AA111-AC111&lt;0,AA111+AC111&gt;AA$5,AB111-AC111&lt;0,AB111+AC111&gt;AB$5),"true","false")</formula>
    </cfRule>
  </conditionalFormatting>
  <conditionalFormatting sqref="AC112:AC113">
    <cfRule type="expression" dxfId="4495" priority="4635">
      <formula>IF(OR(Z112-AC112&lt;0,Z112+AC112&gt;Z$5,AA112-AC112&lt;0,AA112+AC112&gt;AA$5,AB112-AC112&lt;0,AB112+AC112&gt;AB$5),"true","false")</formula>
    </cfRule>
  </conditionalFormatting>
  <conditionalFormatting sqref="AC109">
    <cfRule type="expression" dxfId="4494" priority="4634">
      <formula>IF(OR(Z109-AC109&lt;0,Z109+AC109&gt;Z$5,AA109-AC109&lt;0,AA109+AC109&gt;AA$5,AB109-AC109&lt;0,AB109+AC109&gt;AB$5),"true","false")</formula>
    </cfRule>
  </conditionalFormatting>
  <conditionalFormatting sqref="AC110:AC111">
    <cfRule type="expression" dxfId="4493" priority="4633">
      <formula>IF(OR(Z110-AC110&lt;0,Z110+AC110&gt;Z$5,AA110-AC110&lt;0,AA110+AC110&gt;AA$5,AB110-AC110&lt;0,AB110+AC110&gt;AB$5),"true","false")</formula>
    </cfRule>
  </conditionalFormatting>
  <conditionalFormatting sqref="AC112">
    <cfRule type="expression" dxfId="4492" priority="4632">
      <formula>IF(OR(Z112-AC112&lt;0,Z112+AC112&gt;Z$5,AA112-AC112&lt;0,AA112+AC112&gt;AA$5,AB112-AC112&lt;0,AB112+AC112&gt;AB$5),"true","false")</formula>
    </cfRule>
  </conditionalFormatting>
  <conditionalFormatting sqref="AC113">
    <cfRule type="expression" dxfId="4491" priority="4631">
      <formula>IF(OR(Z113-AC113&lt;0,Z113+AC113&gt;Z$5,AA113-AC113&lt;0,AA113+AC113&gt;AA$5,AB113-AC113&lt;0,AB113+AC113&gt;AB$5),"true","false")</formula>
    </cfRule>
  </conditionalFormatting>
  <conditionalFormatting sqref="AC107">
    <cfRule type="expression" dxfId="4490" priority="4630">
      <formula>IF(OR(Z107-AC107&lt;0,Z107+AC107&gt;Z$5,AA107-AC107&lt;0,AA107+AC107&gt;AA$5,AB107-AC107&lt;0,AB107+AC107&gt;AB$5),"true","false")</formula>
    </cfRule>
  </conditionalFormatting>
  <conditionalFormatting sqref="AC108:AC109">
    <cfRule type="expression" dxfId="4489" priority="4629">
      <formula>IF(OR(Z108-AC108&lt;0,Z108+AC108&gt;Z$5,AA108-AC108&lt;0,AA108+AC108&gt;AA$5,AB108-AC108&lt;0,AB108+AC108&gt;AB$5),"true","false")</formula>
    </cfRule>
  </conditionalFormatting>
  <conditionalFormatting sqref="AC110">
    <cfRule type="expression" dxfId="4488" priority="4628">
      <formula>IF(OR(Z110-AC110&lt;0,Z110+AC110&gt;Z$5,AA110-AC110&lt;0,AA110+AC110&gt;AA$5,AB110-AC110&lt;0,AB110+AC110&gt;AB$5),"true","false")</formula>
    </cfRule>
  </conditionalFormatting>
  <conditionalFormatting sqref="AC111">
    <cfRule type="expression" dxfId="4487" priority="4627">
      <formula>IF(OR(Z111-AC111&lt;0,Z111+AC111&gt;Z$5,AA111-AC111&lt;0,AA111+AC111&gt;AA$5,AB111-AC111&lt;0,AB111+AC111&gt;AB$5),"true","false")</formula>
    </cfRule>
  </conditionalFormatting>
  <conditionalFormatting sqref="AC112:AC113">
    <cfRule type="expression" dxfId="4486" priority="4626">
      <formula>IF(OR(Z112-AC112&lt;0,Z112+AC112&gt;Z$5,AA112-AC112&lt;0,AA112+AC112&gt;AA$5,AB112-AC112&lt;0,AB112+AC112&gt;AB$5),"true","false")</formula>
    </cfRule>
  </conditionalFormatting>
  <conditionalFormatting sqref="AC109">
    <cfRule type="expression" dxfId="4485" priority="4625">
      <formula>IF(OR(Z109-AC109&lt;0,Z109+AC109&gt;Z$5,AA109-AC109&lt;0,AA109+AC109&gt;AA$5,AB109-AC109&lt;0,AB109+AC109&gt;AB$5),"true","false")</formula>
    </cfRule>
  </conditionalFormatting>
  <conditionalFormatting sqref="AC110:AC111">
    <cfRule type="expression" dxfId="4484" priority="4624">
      <formula>IF(OR(Z110-AC110&lt;0,Z110+AC110&gt;Z$5,AA110-AC110&lt;0,AA110+AC110&gt;AA$5,AB110-AC110&lt;0,AB110+AC110&gt;AB$5),"true","false")</formula>
    </cfRule>
  </conditionalFormatting>
  <conditionalFormatting sqref="AC112">
    <cfRule type="expression" dxfId="4483" priority="4623">
      <formula>IF(OR(Z112-AC112&lt;0,Z112+AC112&gt;Z$5,AA112-AC112&lt;0,AA112+AC112&gt;AA$5,AB112-AC112&lt;0,AB112+AC112&gt;AB$5),"true","false")</formula>
    </cfRule>
  </conditionalFormatting>
  <conditionalFormatting sqref="AC113">
    <cfRule type="expression" dxfId="4482" priority="4622">
      <formula>IF(OR(Z113-AC113&lt;0,Z113+AC113&gt;Z$5,AA113-AC113&lt;0,AA113+AC113&gt;AA$5,AB113-AC113&lt;0,AB113+AC113&gt;AB$5),"true","false")</formula>
    </cfRule>
  </conditionalFormatting>
  <conditionalFormatting sqref="AC109">
    <cfRule type="expression" dxfId="4481" priority="4621">
      <formula>IF(OR(Z109-AC109&lt;0,Z109+AC109&gt;Z$5,AA109-AC109&lt;0,AA109+AC109&gt;AA$5,AB109-AC109&lt;0,AB109+AC109&gt;AB$5),"true","false")</formula>
    </cfRule>
  </conditionalFormatting>
  <conditionalFormatting sqref="AC110:AC111">
    <cfRule type="expression" dxfId="4480" priority="4620">
      <formula>IF(OR(Z110-AC110&lt;0,Z110+AC110&gt;Z$5,AA110-AC110&lt;0,AA110+AC110&gt;AA$5,AB110-AC110&lt;0,AB110+AC110&gt;AB$5),"true","false")</formula>
    </cfRule>
  </conditionalFormatting>
  <conditionalFormatting sqref="AC112">
    <cfRule type="expression" dxfId="4479" priority="4619">
      <formula>IF(OR(Z112-AC112&lt;0,Z112+AC112&gt;Z$5,AA112-AC112&lt;0,AA112+AC112&gt;AA$5,AB112-AC112&lt;0,AB112+AC112&gt;AB$5),"true","false")</formula>
    </cfRule>
  </conditionalFormatting>
  <conditionalFormatting sqref="AC113">
    <cfRule type="expression" dxfId="4478" priority="4618">
      <formula>IF(OR(Z113-AC113&lt;0,Z113+AC113&gt;Z$5,AA113-AC113&lt;0,AA113+AC113&gt;AA$5,AB113-AC113&lt;0,AB113+AC113&gt;AB$5),"true","false")</formula>
    </cfRule>
  </conditionalFormatting>
  <conditionalFormatting sqref="AC111">
    <cfRule type="expression" dxfId="4477" priority="4617">
      <formula>IF(OR(Z111-AC111&lt;0,Z111+AC111&gt;Z$5,AA111-AC111&lt;0,AA111+AC111&gt;AA$5,AB111-AC111&lt;0,AB111+AC111&gt;AB$5),"true","false")</formula>
    </cfRule>
  </conditionalFormatting>
  <conditionalFormatting sqref="AC112:AC113">
    <cfRule type="expression" dxfId="4476" priority="4616">
      <formula>IF(OR(Z112-AC112&lt;0,Z112+AC112&gt;Z$5,AA112-AC112&lt;0,AA112+AC112&gt;AA$5,AB112-AC112&lt;0,AB112+AC112&gt;AB$5),"true","false")</formula>
    </cfRule>
  </conditionalFormatting>
  <conditionalFormatting sqref="AC102:AC103">
    <cfRule type="expression" dxfId="4475" priority="4615">
      <formula>IF(OR(Z102-AC102&lt;0,Z102+AC102&gt;Z$5,AA102-AC102&lt;0,AA102+AC102&gt;AA$5,AB102-AC102&lt;0,AB102+AC102&gt;AB$5),"true","false")</formula>
    </cfRule>
  </conditionalFormatting>
  <conditionalFormatting sqref="AC102:AC103">
    <cfRule type="expression" dxfId="4474" priority="4614">
      <formula>IF(OR(Z102-AC102&lt;0,Z102+AC102&gt;Z$5,AA102-AC102&lt;0,AA102+AC102&gt;AA$5,AB102-AC102&lt;0,AB102+AC102&gt;AB$5),"true","false")</formula>
    </cfRule>
  </conditionalFormatting>
  <conditionalFormatting sqref="AC102">
    <cfRule type="expression" dxfId="4473" priority="4613">
      <formula>IF(OR(Z102-AC102&lt;0,Z102+AC102&gt;Z$5,AA102-AC102&lt;0,AA102+AC102&gt;AA$5,AB102-AC102&lt;0,AB102+AC102&gt;AB$5),"true","false")</formula>
    </cfRule>
  </conditionalFormatting>
  <conditionalFormatting sqref="AC103">
    <cfRule type="expression" dxfId="4472" priority="4612">
      <formula>IF(OR(Z103-AC103&lt;0,Z103+AC103&gt;Z$5,AA103-AC103&lt;0,AA103+AC103&gt;AA$5,AB103-AC103&lt;0,AB103+AC103&gt;AB$5),"true","false")</formula>
    </cfRule>
  </conditionalFormatting>
  <conditionalFormatting sqref="AC104:AC105">
    <cfRule type="expression" dxfId="4471" priority="4611">
      <formula>IF(OR(Z104-AC104&lt;0,Z104+AC104&gt;Z$5,AA104-AC104&lt;0,AA104+AC104&gt;AA$5,AB104-AC104&lt;0,AB104+AC104&gt;AB$5),"true","false")</formula>
    </cfRule>
  </conditionalFormatting>
  <conditionalFormatting sqref="AC102:AC103">
    <cfRule type="expression" dxfId="4470" priority="4610">
      <formula>IF(OR(Z102-AC102&lt;0,Z102+AC102&gt;Z$5,AA102-AC102&lt;0,AA102+AC102&gt;AA$5,AB102-AC102&lt;0,AB102+AC102&gt;AB$5),"true","false")</formula>
    </cfRule>
  </conditionalFormatting>
  <conditionalFormatting sqref="AC102">
    <cfRule type="expression" dxfId="4469" priority="4609">
      <formula>IF(OR(Z102-AC102&lt;0,Z102+AC102&gt;Z$5,AA102-AC102&lt;0,AA102+AC102&gt;AA$5,AB102-AC102&lt;0,AB102+AC102&gt;AB$5),"true","false")</formula>
    </cfRule>
  </conditionalFormatting>
  <conditionalFormatting sqref="AC103">
    <cfRule type="expression" dxfId="4468" priority="4608">
      <formula>IF(OR(Z103-AC103&lt;0,Z103+AC103&gt;Z$5,AA103-AC103&lt;0,AA103+AC103&gt;AA$5,AB103-AC103&lt;0,AB103+AC103&gt;AB$5),"true","false")</formula>
    </cfRule>
  </conditionalFormatting>
  <conditionalFormatting sqref="AC104:AC105">
    <cfRule type="expression" dxfId="4467" priority="4607">
      <formula>IF(OR(Z104-AC104&lt;0,Z104+AC104&gt;Z$5,AA104-AC104&lt;0,AA104+AC104&gt;AA$5,AB104-AC104&lt;0,AB104+AC104&gt;AB$5),"true","false")</formula>
    </cfRule>
  </conditionalFormatting>
  <conditionalFormatting sqref="AC102">
    <cfRule type="expression" dxfId="4466" priority="4606">
      <formula>IF(OR(Z102-AC102&lt;0,Z102+AC102&gt;Z$5,AA102-AC102&lt;0,AA102+AC102&gt;AA$5,AB102-AC102&lt;0,AB102+AC102&gt;AB$5),"true","false")</formula>
    </cfRule>
  </conditionalFormatting>
  <conditionalFormatting sqref="AC103">
    <cfRule type="expression" dxfId="4465" priority="4605">
      <formula>IF(OR(Z103-AC103&lt;0,Z103+AC103&gt;Z$5,AA103-AC103&lt;0,AA103+AC103&gt;AA$5,AB103-AC103&lt;0,AB103+AC103&gt;AB$5),"true","false")</formula>
    </cfRule>
  </conditionalFormatting>
  <conditionalFormatting sqref="AC104:AC105">
    <cfRule type="expression" dxfId="4464" priority="4604">
      <formula>IF(OR(Z104-AC104&lt;0,Z104+AC104&gt;Z$5,AA104-AC104&lt;0,AA104+AC104&gt;AA$5,AB104-AC104&lt;0,AB104+AC104&gt;AB$5),"true","false")</formula>
    </cfRule>
  </conditionalFormatting>
  <conditionalFormatting sqref="AC102:AC103">
    <cfRule type="expression" dxfId="4463" priority="4603">
      <formula>IF(OR(Z102-AC102&lt;0,Z102+AC102&gt;Z$5,AA102-AC102&lt;0,AA102+AC102&gt;AA$5,AB102-AC102&lt;0,AB102+AC102&gt;AB$5),"true","false")</formula>
    </cfRule>
  </conditionalFormatting>
  <conditionalFormatting sqref="AC104">
    <cfRule type="expression" dxfId="4462" priority="4602">
      <formula>IF(OR(Z104-AC104&lt;0,Z104+AC104&gt;Z$5,AA104-AC104&lt;0,AA104+AC104&gt;AA$5,AB104-AC104&lt;0,AB104+AC104&gt;AB$5),"true","false")</formula>
    </cfRule>
  </conditionalFormatting>
  <conditionalFormatting sqref="AC105">
    <cfRule type="expression" dxfId="4461" priority="4601">
      <formula>IF(OR(Z105-AC105&lt;0,Z105+AC105&gt;Z$5,AA105-AC105&lt;0,AA105+AC105&gt;AA$5,AB105-AC105&lt;0,AB105+AC105&gt;AB$5),"true","false")</formula>
    </cfRule>
  </conditionalFormatting>
  <conditionalFormatting sqref="AC106:AC107">
    <cfRule type="expression" dxfId="4460" priority="4600">
      <formula>IF(OR(Z106-AC106&lt;0,Z106+AC106&gt;Z$5,AA106-AC106&lt;0,AA106+AC106&gt;AA$5,AB106-AC106&lt;0,AB106+AC106&gt;AB$5),"true","false")</formula>
    </cfRule>
  </conditionalFormatting>
  <conditionalFormatting sqref="AC102:AC103">
    <cfRule type="expression" dxfId="4459" priority="4599">
      <formula>IF(OR(Z102-AC102&lt;0,Z102+AC102&gt;Z$5,AA102-AC102&lt;0,AA102+AC102&gt;AA$5,AB102-AC102&lt;0,AB102+AC102&gt;AB$5),"true","false")</formula>
    </cfRule>
  </conditionalFormatting>
  <conditionalFormatting sqref="AC102">
    <cfRule type="expression" dxfId="4458" priority="4598">
      <formula>IF(OR(Z102-AC102&lt;0,Z102+AC102&gt;Z$5,AA102-AC102&lt;0,AA102+AC102&gt;AA$5,AB102-AC102&lt;0,AB102+AC102&gt;AB$5),"true","false")</formula>
    </cfRule>
  </conditionalFormatting>
  <conditionalFormatting sqref="AC103">
    <cfRule type="expression" dxfId="4457" priority="4597">
      <formula>IF(OR(Z103-AC103&lt;0,Z103+AC103&gt;Z$5,AA103-AC103&lt;0,AA103+AC103&gt;AA$5,AB103-AC103&lt;0,AB103+AC103&gt;AB$5),"true","false")</formula>
    </cfRule>
  </conditionalFormatting>
  <conditionalFormatting sqref="AC104:AC105">
    <cfRule type="expression" dxfId="4456" priority="4596">
      <formula>IF(OR(Z104-AC104&lt;0,Z104+AC104&gt;Z$5,AA104-AC104&lt;0,AA104+AC104&gt;AA$5,AB104-AC104&lt;0,AB104+AC104&gt;AB$5),"true","false")</formula>
    </cfRule>
  </conditionalFormatting>
  <conditionalFormatting sqref="AC102">
    <cfRule type="expression" dxfId="4455" priority="4595">
      <formula>IF(OR(Z102-AC102&lt;0,Z102+AC102&gt;Z$5,AA102-AC102&lt;0,AA102+AC102&gt;AA$5,AB102-AC102&lt;0,AB102+AC102&gt;AB$5),"true","false")</formula>
    </cfRule>
  </conditionalFormatting>
  <conditionalFormatting sqref="AC103">
    <cfRule type="expression" dxfId="4454" priority="4594">
      <formula>IF(OR(Z103-AC103&lt;0,Z103+AC103&gt;Z$5,AA103-AC103&lt;0,AA103+AC103&gt;AA$5,AB103-AC103&lt;0,AB103+AC103&gt;AB$5),"true","false")</formula>
    </cfRule>
  </conditionalFormatting>
  <conditionalFormatting sqref="AC104:AC105">
    <cfRule type="expression" dxfId="4453" priority="4593">
      <formula>IF(OR(Z104-AC104&lt;0,Z104+AC104&gt;Z$5,AA104-AC104&lt;0,AA104+AC104&gt;AA$5,AB104-AC104&lt;0,AB104+AC104&gt;AB$5),"true","false")</formula>
    </cfRule>
  </conditionalFormatting>
  <conditionalFormatting sqref="AC102:AC103">
    <cfRule type="expression" dxfId="4452" priority="4592">
      <formula>IF(OR(Z102-AC102&lt;0,Z102+AC102&gt;Z$5,AA102-AC102&lt;0,AA102+AC102&gt;AA$5,AB102-AC102&lt;0,AB102+AC102&gt;AB$5),"true","false")</formula>
    </cfRule>
  </conditionalFormatting>
  <conditionalFormatting sqref="AC104">
    <cfRule type="expression" dxfId="4451" priority="4591">
      <formula>IF(OR(Z104-AC104&lt;0,Z104+AC104&gt;Z$5,AA104-AC104&lt;0,AA104+AC104&gt;AA$5,AB104-AC104&lt;0,AB104+AC104&gt;AB$5),"true","false")</formula>
    </cfRule>
  </conditionalFormatting>
  <conditionalFormatting sqref="AC105">
    <cfRule type="expression" dxfId="4450" priority="4590">
      <formula>IF(OR(Z105-AC105&lt;0,Z105+AC105&gt;Z$5,AA105-AC105&lt;0,AA105+AC105&gt;AA$5,AB105-AC105&lt;0,AB105+AC105&gt;AB$5),"true","false")</formula>
    </cfRule>
  </conditionalFormatting>
  <conditionalFormatting sqref="AC106:AC107">
    <cfRule type="expression" dxfId="4449" priority="4589">
      <formula>IF(OR(Z106-AC106&lt;0,Z106+AC106&gt;Z$5,AA106-AC106&lt;0,AA106+AC106&gt;AA$5,AB106-AC106&lt;0,AB106+AC106&gt;AB$5),"true","false")</formula>
    </cfRule>
  </conditionalFormatting>
  <conditionalFormatting sqref="AC102">
    <cfRule type="expression" dxfId="4448" priority="4588">
      <formula>IF(OR(Z102-AC102&lt;0,Z102+AC102&gt;Z$5,AA102-AC102&lt;0,AA102+AC102&gt;AA$5,AB102-AC102&lt;0,AB102+AC102&gt;AB$5),"true","false")</formula>
    </cfRule>
  </conditionalFormatting>
  <conditionalFormatting sqref="AC103">
    <cfRule type="expression" dxfId="4447" priority="4587">
      <formula>IF(OR(Z103-AC103&lt;0,Z103+AC103&gt;Z$5,AA103-AC103&lt;0,AA103+AC103&gt;AA$5,AB103-AC103&lt;0,AB103+AC103&gt;AB$5),"true","false")</formula>
    </cfRule>
  </conditionalFormatting>
  <conditionalFormatting sqref="AC104:AC105">
    <cfRule type="expression" dxfId="4446" priority="4586">
      <formula>IF(OR(Z104-AC104&lt;0,Z104+AC104&gt;Z$5,AA104-AC104&lt;0,AA104+AC104&gt;AA$5,AB104-AC104&lt;0,AB104+AC104&gt;AB$5),"true","false")</formula>
    </cfRule>
  </conditionalFormatting>
  <conditionalFormatting sqref="AC102:AC103">
    <cfRule type="expression" dxfId="4445" priority="4585">
      <formula>IF(OR(Z102-AC102&lt;0,Z102+AC102&gt;Z$5,AA102-AC102&lt;0,AA102+AC102&gt;AA$5,AB102-AC102&lt;0,AB102+AC102&gt;AB$5),"true","false")</formula>
    </cfRule>
  </conditionalFormatting>
  <conditionalFormatting sqref="AC104">
    <cfRule type="expression" dxfId="4444" priority="4584">
      <formula>IF(OR(Z104-AC104&lt;0,Z104+AC104&gt;Z$5,AA104-AC104&lt;0,AA104+AC104&gt;AA$5,AB104-AC104&lt;0,AB104+AC104&gt;AB$5),"true","false")</formula>
    </cfRule>
  </conditionalFormatting>
  <conditionalFormatting sqref="AC105">
    <cfRule type="expression" dxfId="4443" priority="4583">
      <formula>IF(OR(Z105-AC105&lt;0,Z105+AC105&gt;Z$5,AA105-AC105&lt;0,AA105+AC105&gt;AA$5,AB105-AC105&lt;0,AB105+AC105&gt;AB$5),"true","false")</formula>
    </cfRule>
  </conditionalFormatting>
  <conditionalFormatting sqref="AC106:AC107">
    <cfRule type="expression" dxfId="4442" priority="4582">
      <formula>IF(OR(Z106-AC106&lt;0,Z106+AC106&gt;Z$5,AA106-AC106&lt;0,AA106+AC106&gt;AA$5,AB106-AC106&lt;0,AB106+AC106&gt;AB$5),"true","false")</formula>
    </cfRule>
  </conditionalFormatting>
  <conditionalFormatting sqref="AC102:AC103">
    <cfRule type="expression" dxfId="4441" priority="4581">
      <formula>IF(OR(Z102-AC102&lt;0,Z102+AC102&gt;Z$5,AA102-AC102&lt;0,AA102+AC102&gt;AA$5,AB102-AC102&lt;0,AB102+AC102&gt;AB$5),"true","false")</formula>
    </cfRule>
  </conditionalFormatting>
  <conditionalFormatting sqref="AC104">
    <cfRule type="expression" dxfId="4440" priority="4580">
      <formula>IF(OR(Z104-AC104&lt;0,Z104+AC104&gt;Z$5,AA104-AC104&lt;0,AA104+AC104&gt;AA$5,AB104-AC104&lt;0,AB104+AC104&gt;AB$5),"true","false")</formula>
    </cfRule>
  </conditionalFormatting>
  <conditionalFormatting sqref="AC105">
    <cfRule type="expression" dxfId="4439" priority="4579">
      <formula>IF(OR(Z105-AC105&lt;0,Z105+AC105&gt;Z$5,AA105-AC105&lt;0,AA105+AC105&gt;AA$5,AB105-AC105&lt;0,AB105+AC105&gt;AB$5),"true","false")</formula>
    </cfRule>
  </conditionalFormatting>
  <conditionalFormatting sqref="AC106:AC107">
    <cfRule type="expression" dxfId="4438" priority="4578">
      <formula>IF(OR(Z106-AC106&lt;0,Z106+AC106&gt;Z$5,AA106-AC106&lt;0,AA106+AC106&gt;AA$5,AB106-AC106&lt;0,AB106+AC106&gt;AB$5),"true","false")</formula>
    </cfRule>
  </conditionalFormatting>
  <conditionalFormatting sqref="AC103">
    <cfRule type="expression" dxfId="4437" priority="4577">
      <formula>IF(OR(Z103-AC103&lt;0,Z103+AC103&gt;Z$5,AA103-AC103&lt;0,AA103+AC103&gt;AA$5,AB103-AC103&lt;0,AB103+AC103&gt;AB$5),"true","false")</formula>
    </cfRule>
  </conditionalFormatting>
  <conditionalFormatting sqref="AC104:AC105">
    <cfRule type="expression" dxfId="4436" priority="4576">
      <formula>IF(OR(Z104-AC104&lt;0,Z104+AC104&gt;Z$5,AA104-AC104&lt;0,AA104+AC104&gt;AA$5,AB104-AC104&lt;0,AB104+AC104&gt;AB$5),"true","false")</formula>
    </cfRule>
  </conditionalFormatting>
  <conditionalFormatting sqref="AC106">
    <cfRule type="expression" dxfId="4435" priority="4575">
      <formula>IF(OR(Z106-AC106&lt;0,Z106+AC106&gt;Z$5,AA106-AC106&lt;0,AA106+AC106&gt;AA$5,AB106-AC106&lt;0,AB106+AC106&gt;AB$5),"true","false")</formula>
    </cfRule>
  </conditionalFormatting>
  <conditionalFormatting sqref="AC107">
    <cfRule type="expression" dxfId="4434" priority="4574">
      <formula>IF(OR(Z107-AC107&lt;0,Z107+AC107&gt;Z$5,AA107-AC107&lt;0,AA107+AC107&gt;AA$5,AB107-AC107&lt;0,AB107+AC107&gt;AB$5),"true","false")</formula>
    </cfRule>
  </conditionalFormatting>
  <conditionalFormatting sqref="AC108:AC109">
    <cfRule type="expression" dxfId="4433" priority="4573">
      <formula>IF(OR(Z108-AC108&lt;0,Z108+AC108&gt;Z$5,AA108-AC108&lt;0,AA108+AC108&gt;AA$5,AB108-AC108&lt;0,AB108+AC108&gt;AB$5),"true","false")</formula>
    </cfRule>
  </conditionalFormatting>
  <conditionalFormatting sqref="AC131">
    <cfRule type="expression" dxfId="4432" priority="3750">
      <formula>IF(OR(Z131-AC131&lt;0,Z131+AC131&gt;Z$5,AA131-AC131&lt;0,AA131+AC131&gt;AA$5,AB131-AC131&lt;0,AB131+AC131&gt;AB$5),"true","false")</formula>
    </cfRule>
  </conditionalFormatting>
  <conditionalFormatting sqref="AC131">
    <cfRule type="expression" dxfId="4431" priority="3749">
      <formula>IF(OR(Z131-AC131&lt;0,Z131+AC131&gt;Z$5,AA131-AC131&lt;0,AA131+AC131&gt;AA$5,AB131-AC131&lt;0,AB131+AC131&gt;AB$5),"true","false")</formula>
    </cfRule>
  </conditionalFormatting>
  <conditionalFormatting sqref="AC131">
    <cfRule type="expression" dxfId="4430" priority="3748">
      <formula>IF(OR(Z131-AC131&lt;0,Z131+AC131&gt;Z$5,AA131-AC131&lt;0,AA131+AC131&gt;AA$5,AB131-AC131&lt;0,AB131+AC131&gt;AB$5),"true","false")</formula>
    </cfRule>
  </conditionalFormatting>
  <conditionalFormatting sqref="AC131">
    <cfRule type="expression" dxfId="4429" priority="3746">
      <formula>IF(OR(Z131-AC131&lt;0,Z131+AC131&gt;Z$5,AA131-AC131&lt;0,AA131+AC131&gt;AA$5,AB131-AC131&lt;0,AB131+AC131&gt;AB$5),"true","false")</formula>
    </cfRule>
  </conditionalFormatting>
  <conditionalFormatting sqref="AC131">
    <cfRule type="expression" dxfId="4428" priority="3745">
      <formula>IF(OR(Z131-AC131&lt;0,Z131+AC131&gt;Z$5,AA131-AC131&lt;0,AA131+AC131&gt;AA$5,AB131-AC131&lt;0,AB131+AC131&gt;AB$5),"true","false")</formula>
    </cfRule>
  </conditionalFormatting>
  <conditionalFormatting sqref="AC131">
    <cfRule type="expression" dxfId="4427" priority="3741">
      <formula>IF(OR(Z131-AC131&lt;0,Z131+AC131&gt;Z$5,AA131-AC131&lt;0,AA131+AC131&gt;AA$5,AB131-AC131&lt;0,AB131+AC131&gt;AB$5),"true","false")</formula>
    </cfRule>
  </conditionalFormatting>
  <conditionalFormatting sqref="AC131">
    <cfRule type="expression" dxfId="4426" priority="3740">
      <formula>IF(OR(Z131-AC131&lt;0,Z131+AC131&gt;Z$5,AA131-AC131&lt;0,AA131+AC131&gt;AA$5,AB131-AC131&lt;0,AB131+AC131&gt;AB$5),"true","false")</formula>
    </cfRule>
  </conditionalFormatting>
  <conditionalFormatting sqref="AC131">
    <cfRule type="expression" dxfId="4425" priority="3736">
      <formula>IF(OR(Z131-AC131&lt;0,Z131+AC131&gt;Z$5,AA131-AC131&lt;0,AA131+AC131&gt;AA$5,AB131-AC131&lt;0,AB131+AC131&gt;AB$5),"true","false")</formula>
    </cfRule>
  </conditionalFormatting>
  <conditionalFormatting sqref="AC131">
    <cfRule type="expression" dxfId="4424" priority="3732">
      <formula>IF(OR(Z131-AC131&lt;0,Z131+AC131&gt;Z$5,AA131-AC131&lt;0,AA131+AC131&gt;AA$5,AB131-AC131&lt;0,AB131+AC131&gt;AB$5),"true","false")</formula>
    </cfRule>
  </conditionalFormatting>
  <conditionalFormatting sqref="AC131">
    <cfRule type="expression" dxfId="4423" priority="3731">
      <formula>IF(OR(Z131-AC131&lt;0,Z131+AC131&gt;Z$5,AA131-AC131&lt;0,AA131+AC131&gt;AA$5,AB131-AC131&lt;0,AB131+AC131&gt;AB$5),"true","false")</formula>
    </cfRule>
  </conditionalFormatting>
  <conditionalFormatting sqref="AC128">
    <cfRule type="expression" dxfId="4422" priority="3892">
      <formula>IF(OR(Z128-AC128&lt;0,Z128+AC128&gt;Z$5,AA128-AC128&lt;0,AA128+AC128&gt;AA$5,AB128-AC128&lt;0,AB128+AC128&gt;AB$5),"true","false")</formula>
    </cfRule>
  </conditionalFormatting>
  <conditionalFormatting sqref="AC128">
    <cfRule type="expression" dxfId="4421" priority="3890">
      <formula>IF(OR(Z128-AC128&lt;0,Z128+AC128&gt;Z$5,AA128-AC128&lt;0,AA128+AC128&gt;AA$5,AB128-AC128&lt;0,AB128+AC128&gt;AB$5),"true","false")</formula>
    </cfRule>
  </conditionalFormatting>
  <conditionalFormatting sqref="AC128">
    <cfRule type="expression" dxfId="4420" priority="3889">
      <formula>IF(OR(Z128-AC128&lt;0,Z128+AC128&gt;Z$5,AA128-AC128&lt;0,AA128+AC128&gt;AA$5,AB128-AC128&lt;0,AB128+AC128&gt;AB$5),"true","false")</formula>
    </cfRule>
  </conditionalFormatting>
  <conditionalFormatting sqref="AC128">
    <cfRule type="expression" dxfId="4419" priority="3888">
      <formula>IF(OR(Z128-AC128&lt;0,Z128+AC128&gt;Z$5,AA128-AC128&lt;0,AA128+AC128&gt;AA$5,AB128-AC128&lt;0,AB128+AC128&gt;AB$5),"true","false")</formula>
    </cfRule>
  </conditionalFormatting>
  <conditionalFormatting sqref="AC128">
    <cfRule type="expression" dxfId="4418" priority="3887">
      <formula>IF(OR(Z128-AC128&lt;0,Z128+AC128&gt;Z$5,AA128-AC128&lt;0,AA128+AC128&gt;AA$5,AB128-AC128&lt;0,AB128+AC128&gt;AB$5),"true","false")</formula>
    </cfRule>
  </conditionalFormatting>
  <conditionalFormatting sqref="AC128">
    <cfRule type="expression" dxfId="4417" priority="3886">
      <formula>IF(OR(Z128-AC128&lt;0,Z128+AC128&gt;Z$5,AA128-AC128&lt;0,AA128+AC128&gt;AA$5,AB128-AC128&lt;0,AB128+AC128&gt;AB$5),"true","false")</formula>
    </cfRule>
  </conditionalFormatting>
  <conditionalFormatting sqref="AC128">
    <cfRule type="expression" dxfId="4416" priority="3885">
      <formula>IF(OR(Z128-AC128&lt;0,Z128+AC128&gt;Z$5,AA128-AC128&lt;0,AA128+AC128&gt;AA$5,AB128-AC128&lt;0,AB128+AC128&gt;AB$5),"true","false")</formula>
    </cfRule>
  </conditionalFormatting>
  <conditionalFormatting sqref="AC128">
    <cfRule type="expression" dxfId="4415" priority="3883">
      <formula>IF(OR(Z128-AC128&lt;0,Z128+AC128&gt;Z$5,AA128-AC128&lt;0,AA128+AC128&gt;AA$5,AB128-AC128&lt;0,AB128+AC128&gt;AB$5),"true","false")</formula>
    </cfRule>
  </conditionalFormatting>
  <conditionalFormatting sqref="AC128">
    <cfRule type="expression" dxfId="4414" priority="3882">
      <formula>IF(OR(Z128-AC128&lt;0,Z128+AC128&gt;Z$5,AA128-AC128&lt;0,AA128+AC128&gt;AA$5,AB128-AC128&lt;0,AB128+AC128&gt;AB$5),"true","false")</formula>
    </cfRule>
  </conditionalFormatting>
  <conditionalFormatting sqref="AC128">
    <cfRule type="expression" dxfId="4413" priority="3881">
      <formula>IF(OR(Z128-AC128&lt;0,Z128+AC128&gt;Z$5,AA128-AC128&lt;0,AA128+AC128&gt;AA$5,AB128-AC128&lt;0,AB128+AC128&gt;AB$5),"true","false")</formula>
    </cfRule>
  </conditionalFormatting>
  <conditionalFormatting sqref="AC128">
    <cfRule type="expression" dxfId="4412" priority="3880">
      <formula>IF(OR(Z128-AC128&lt;0,Z128+AC128&gt;Z$5,AA128-AC128&lt;0,AA128+AC128&gt;AA$5,AB128-AC128&lt;0,AB128+AC128&gt;AB$5),"true","false")</formula>
    </cfRule>
  </conditionalFormatting>
  <conditionalFormatting sqref="AC128">
    <cfRule type="expression" dxfId="4411" priority="3879">
      <formula>IF(OR(Z128-AC128&lt;0,Z128+AC128&gt;Z$5,AA128-AC128&lt;0,AA128+AC128&gt;AA$5,AB128-AC128&lt;0,AB128+AC128&gt;AB$5),"true","false")</formula>
    </cfRule>
  </conditionalFormatting>
  <conditionalFormatting sqref="AC128">
    <cfRule type="expression" dxfId="4410" priority="3878">
      <formula>IF(OR(Z128-AC128&lt;0,Z128+AC128&gt;Z$5,AA128-AC128&lt;0,AA128+AC128&gt;AA$5,AB128-AC128&lt;0,AB128+AC128&gt;AB$5),"true","false")</formula>
    </cfRule>
  </conditionalFormatting>
  <conditionalFormatting sqref="AC128">
    <cfRule type="expression" dxfId="4409" priority="3877">
      <formula>IF(OR(Z128-AC128&lt;0,Z128+AC128&gt;Z$5,AA128-AC128&lt;0,AA128+AC128&gt;AA$5,AB128-AC128&lt;0,AB128+AC128&gt;AB$5),"true","false")</formula>
    </cfRule>
  </conditionalFormatting>
  <conditionalFormatting sqref="AC128">
    <cfRule type="expression" dxfId="4408" priority="3876">
      <formula>IF(OR(Z128-AC128&lt;0,Z128+AC128&gt;Z$5,AA128-AC128&lt;0,AA128+AC128&gt;AA$5,AB128-AC128&lt;0,AB128+AC128&gt;AB$5),"true","false")</formula>
    </cfRule>
  </conditionalFormatting>
  <conditionalFormatting sqref="AC128">
    <cfRule type="expression" dxfId="4407" priority="3875">
      <formula>IF(OR(Z128-AC128&lt;0,Z128+AC128&gt;Z$5,AA128-AC128&lt;0,AA128+AC128&gt;AA$5,AB128-AC128&lt;0,AB128+AC128&gt;AB$5),"true","false")</formula>
    </cfRule>
  </conditionalFormatting>
  <conditionalFormatting sqref="AC128">
    <cfRule type="expression" dxfId="4406" priority="3873">
      <formula>IF(OR(Z128-AC128&lt;0,Z128+AC128&gt;Z$5,AA128-AC128&lt;0,AA128+AC128&gt;AA$5,AB128-AC128&lt;0,AB128+AC128&gt;AB$5),"true","false")</formula>
    </cfRule>
  </conditionalFormatting>
  <conditionalFormatting sqref="AC128">
    <cfRule type="expression" dxfId="4405" priority="3872">
      <formula>IF(OR(Z128-AC128&lt;0,Z128+AC128&gt;Z$5,AA128-AC128&lt;0,AA128+AC128&gt;AA$5,AB128-AC128&lt;0,AB128+AC128&gt;AB$5),"true","false")</formula>
    </cfRule>
  </conditionalFormatting>
  <conditionalFormatting sqref="AC128">
    <cfRule type="expression" dxfId="4404" priority="3871">
      <formula>IF(OR(Z128-AC128&lt;0,Z128+AC128&gt;Z$5,AA128-AC128&lt;0,AA128+AC128&gt;AA$5,AB128-AC128&lt;0,AB128+AC128&gt;AB$5),"true","false")</formula>
    </cfRule>
  </conditionalFormatting>
  <conditionalFormatting sqref="AC128">
    <cfRule type="expression" dxfId="4403" priority="3870">
      <formula>IF(OR(Z128-AC128&lt;0,Z128+AC128&gt;Z$5,AA128-AC128&lt;0,AA128+AC128&gt;AA$5,AB128-AC128&lt;0,AB128+AC128&gt;AB$5),"true","false")</formula>
    </cfRule>
  </conditionalFormatting>
  <conditionalFormatting sqref="AC128">
    <cfRule type="expression" dxfId="4402" priority="3868">
      <formula>IF(OR(Z128-AC128&lt;0,Z128+AC128&gt;Z$5,AA128-AC128&lt;0,AA128+AC128&gt;AA$5,AB128-AC128&lt;0,AB128+AC128&gt;AB$5),"true","false")</formula>
    </cfRule>
  </conditionalFormatting>
  <conditionalFormatting sqref="AC128">
    <cfRule type="expression" dxfId="4401" priority="3867">
      <formula>IF(OR(Z128-AC128&lt;0,Z128+AC128&gt;Z$5,AA128-AC128&lt;0,AA128+AC128&gt;AA$5,AB128-AC128&lt;0,AB128+AC128&gt;AB$5),"true","false")</formula>
    </cfRule>
  </conditionalFormatting>
  <conditionalFormatting sqref="AC128">
    <cfRule type="expression" dxfId="4400" priority="3866">
      <formula>IF(OR(Z128-AC128&lt;0,Z128+AC128&gt;Z$5,AA128-AC128&lt;0,AA128+AC128&gt;AA$5,AB128-AC128&lt;0,AB128+AC128&gt;AB$5),"true","false")</formula>
    </cfRule>
  </conditionalFormatting>
  <conditionalFormatting sqref="AC128">
    <cfRule type="expression" dxfId="4399" priority="3864">
      <formula>IF(OR(Z128-AC128&lt;0,Z128+AC128&gt;Z$5,AA128-AC128&lt;0,AA128+AC128&gt;AA$5,AB128-AC128&lt;0,AB128+AC128&gt;AB$5),"true","false")</formula>
    </cfRule>
  </conditionalFormatting>
  <conditionalFormatting sqref="AC128">
    <cfRule type="expression" dxfId="4398" priority="3863">
      <formula>IF(OR(Z128-AC128&lt;0,Z128+AC128&gt;Z$5,AA128-AC128&lt;0,AA128+AC128&gt;AA$5,AB128-AC128&lt;0,AB128+AC128&gt;AB$5),"true","false")</formula>
    </cfRule>
  </conditionalFormatting>
  <conditionalFormatting sqref="AC128">
    <cfRule type="expression" dxfId="4397" priority="3862">
      <formula>IF(OR(Z128-AC128&lt;0,Z128+AC128&gt;Z$5,AA128-AC128&lt;0,AA128+AC128&gt;AA$5,AB128-AC128&lt;0,AB128+AC128&gt;AB$5),"true","false")</formula>
    </cfRule>
  </conditionalFormatting>
  <conditionalFormatting sqref="AC129">
    <cfRule type="expression" dxfId="4396" priority="3861">
      <formula>IF(OR(Z129-AC129&lt;0,Z129+AC129&gt;Z$5,AA129-AC129&lt;0,AA129+AC129&gt;AA$5,AB129-AC129&lt;0,AB129+AC129&gt;AB$5),"true","false")</formula>
    </cfRule>
  </conditionalFormatting>
  <conditionalFormatting sqref="AC129">
    <cfRule type="expression" dxfId="4395" priority="3860">
      <formula>IF(OR(Z129-AC129&lt;0,Z129+AC129&gt;Z$5,AA129-AC129&lt;0,AA129+AC129&gt;AA$5,AB129-AC129&lt;0,AB129+AC129&gt;AB$5),"true","false")</formula>
    </cfRule>
  </conditionalFormatting>
  <conditionalFormatting sqref="AC129">
    <cfRule type="expression" dxfId="4394" priority="3859">
      <formula>IF(OR(Z129-AC129&lt;0,Z129+AC129&gt;Z$5,AA129-AC129&lt;0,AA129+AC129&gt;AA$5,AB129-AC129&lt;0,AB129+AC129&gt;AB$5),"true","false")</formula>
    </cfRule>
  </conditionalFormatting>
  <conditionalFormatting sqref="AC129">
    <cfRule type="expression" dxfId="4393" priority="3858">
      <formula>IF(OR(Z129-AC129&lt;0,Z129+AC129&gt;Z$5,AA129-AC129&lt;0,AA129+AC129&gt;AA$5,AB129-AC129&lt;0,AB129+AC129&gt;AB$5),"true","false")</formula>
    </cfRule>
  </conditionalFormatting>
  <conditionalFormatting sqref="AC129">
    <cfRule type="expression" dxfId="4392" priority="3857">
      <formula>IF(OR(Z129-AC129&lt;0,Z129+AC129&gt;Z$5,AA129-AC129&lt;0,AA129+AC129&gt;AA$5,AB129-AC129&lt;0,AB129+AC129&gt;AB$5),"true","false")</formula>
    </cfRule>
  </conditionalFormatting>
  <conditionalFormatting sqref="AC129">
    <cfRule type="expression" dxfId="4391" priority="3856">
      <formula>IF(OR(Z129-AC129&lt;0,Z129+AC129&gt;Z$5,AA129-AC129&lt;0,AA129+AC129&gt;AA$5,AB129-AC129&lt;0,AB129+AC129&gt;AB$5),"true","false")</formula>
    </cfRule>
  </conditionalFormatting>
  <conditionalFormatting sqref="AC129">
    <cfRule type="expression" dxfId="4390" priority="3854">
      <formula>IF(OR(Z129-AC129&lt;0,Z129+AC129&gt;Z$5,AA129-AC129&lt;0,AA129+AC129&gt;AA$5,AB129-AC129&lt;0,AB129+AC129&gt;AB$5),"true","false")</formula>
    </cfRule>
  </conditionalFormatting>
  <conditionalFormatting sqref="AC129">
    <cfRule type="expression" dxfId="4389" priority="3853">
      <formula>IF(OR(Z129-AC129&lt;0,Z129+AC129&gt;Z$5,AA129-AC129&lt;0,AA129+AC129&gt;AA$5,AB129-AC129&lt;0,AB129+AC129&gt;AB$5),"true","false")</formula>
    </cfRule>
  </conditionalFormatting>
  <conditionalFormatting sqref="AC129">
    <cfRule type="expression" dxfId="4388" priority="3852">
      <formula>IF(OR(Z129-AC129&lt;0,Z129+AC129&gt;Z$5,AA129-AC129&lt;0,AA129+AC129&gt;AA$5,AB129-AC129&lt;0,AB129+AC129&gt;AB$5),"true","false")</formula>
    </cfRule>
  </conditionalFormatting>
  <conditionalFormatting sqref="AC129">
    <cfRule type="expression" dxfId="4387" priority="3851">
      <formula>IF(OR(Z129-AC129&lt;0,Z129+AC129&gt;Z$5,AA129-AC129&lt;0,AA129+AC129&gt;AA$5,AB129-AC129&lt;0,AB129+AC129&gt;AB$5),"true","false")</formula>
    </cfRule>
  </conditionalFormatting>
  <conditionalFormatting sqref="AC129">
    <cfRule type="expression" dxfId="4386" priority="3849">
      <formula>IF(OR(Z129-AC129&lt;0,Z129+AC129&gt;Z$5,AA129-AC129&lt;0,AA129+AC129&gt;AA$5,AB129-AC129&lt;0,AB129+AC129&gt;AB$5),"true","false")</formula>
    </cfRule>
  </conditionalFormatting>
  <conditionalFormatting sqref="AC129">
    <cfRule type="expression" dxfId="4385" priority="3848">
      <formula>IF(OR(Z129-AC129&lt;0,Z129+AC129&gt;Z$5,AA129-AC129&lt;0,AA129+AC129&gt;AA$5,AB129-AC129&lt;0,AB129+AC129&gt;AB$5),"true","false")</formula>
    </cfRule>
  </conditionalFormatting>
  <conditionalFormatting sqref="AC129">
    <cfRule type="expression" dxfId="4384" priority="3847">
      <formula>IF(OR(Z129-AC129&lt;0,Z129+AC129&gt;Z$5,AA129-AC129&lt;0,AA129+AC129&gt;AA$5,AB129-AC129&lt;0,AB129+AC129&gt;AB$5),"true","false")</formula>
    </cfRule>
  </conditionalFormatting>
  <conditionalFormatting sqref="AC129">
    <cfRule type="expression" dxfId="4383" priority="3845">
      <formula>IF(OR(Z129-AC129&lt;0,Z129+AC129&gt;Z$5,AA129-AC129&lt;0,AA129+AC129&gt;AA$5,AB129-AC129&lt;0,AB129+AC129&gt;AB$5),"true","false")</formula>
    </cfRule>
  </conditionalFormatting>
  <conditionalFormatting sqref="AC129">
    <cfRule type="expression" dxfId="4382" priority="3844">
      <formula>IF(OR(Z129-AC129&lt;0,Z129+AC129&gt;Z$5,AA129-AC129&lt;0,AA129+AC129&gt;AA$5,AB129-AC129&lt;0,AB129+AC129&gt;AB$5),"true","false")</formula>
    </cfRule>
  </conditionalFormatting>
  <conditionalFormatting sqref="AC129">
    <cfRule type="expression" dxfId="4381" priority="3843">
      <formula>IF(OR(Z129-AC129&lt;0,Z129+AC129&gt;Z$5,AA129-AC129&lt;0,AA129+AC129&gt;AA$5,AB129-AC129&lt;0,AB129+AC129&gt;AB$5),"true","false")</formula>
    </cfRule>
  </conditionalFormatting>
  <conditionalFormatting sqref="AC129">
    <cfRule type="expression" dxfId="4380" priority="3842">
      <formula>IF(OR(Z129-AC129&lt;0,Z129+AC129&gt;Z$5,AA129-AC129&lt;0,AA129+AC129&gt;AA$5,AB129-AC129&lt;0,AB129+AC129&gt;AB$5),"true","false")</formula>
    </cfRule>
  </conditionalFormatting>
  <conditionalFormatting sqref="AC94:AC101">
    <cfRule type="expression" dxfId="4379" priority="4572">
      <formula>IF(OR(Z94-AC94&lt;0,Z94+AC94&gt;Z$5,AA94-AC94&lt;0,AA94+AC94&gt;AA$5,AB94-AC94&lt;0,AB94+AC94&gt;AB$5),"true","false")</formula>
    </cfRule>
  </conditionalFormatting>
  <conditionalFormatting sqref="AC94:AC99">
    <cfRule type="expression" dxfId="4378" priority="4571">
      <formula>IF(OR(Z94-AC94&lt;0,Z94+AC94&gt;Z$5,AA94-AC94&lt;0,AA94+AC94&gt;AA$5,AB94-AC94&lt;0,AB94+AC94&gt;AB$5),"true","false")</formula>
    </cfRule>
  </conditionalFormatting>
  <conditionalFormatting sqref="AC94:AC101">
    <cfRule type="expression" dxfId="4377" priority="4570">
      <formula>IF(OR(Z94-AC94&lt;0,Z94+AC94&gt;Z$5,AA94-AC94&lt;0,AA94+AC94&gt;AA$5,AB94-AC94&lt;0,AB94+AC94&gt;AB$5),"true","false")</formula>
    </cfRule>
  </conditionalFormatting>
  <conditionalFormatting sqref="AC94:AC101">
    <cfRule type="expression" dxfId="4376" priority="4569">
      <formula>IF(OR(Z94-AC94&lt;0,Z94+AC94&gt;Z$5,AA94-AC94&lt;0,AA94+AC94&gt;AA$5,AB94-AC94&lt;0,AB94+AC94&gt;AB$5),"true","false")</formula>
    </cfRule>
  </conditionalFormatting>
  <conditionalFormatting sqref="AC95">
    <cfRule type="expression" dxfId="4375" priority="4568">
      <formula>IF(OR(Z95-AC95&lt;0,Z95+AC95&gt;Z$5,AA95-AC95&lt;0,AA95+AC95&gt;AA$5,AB95-AC95&lt;0,AB95+AC95&gt;AB$5),"true","false")</formula>
    </cfRule>
  </conditionalFormatting>
  <conditionalFormatting sqref="AC96:AC97">
    <cfRule type="expression" dxfId="4374" priority="4567">
      <formula>IF(OR(Z96-AC96&lt;0,Z96+AC96&gt;Z$5,AA96-AC96&lt;0,AA96+AC96&gt;AA$5,AB96-AC96&lt;0,AB96+AC96&gt;AB$5),"true","false")</formula>
    </cfRule>
  </conditionalFormatting>
  <conditionalFormatting sqref="AC98">
    <cfRule type="expression" dxfId="4373" priority="4566">
      <formula>IF(OR(Z98-AC98&lt;0,Z98+AC98&gt;Z$5,AA98-AC98&lt;0,AA98+AC98&gt;AA$5,AB98-AC98&lt;0,AB98+AC98&gt;AB$5),"true","false")</formula>
    </cfRule>
  </conditionalFormatting>
  <conditionalFormatting sqref="AC99">
    <cfRule type="expression" dxfId="4372" priority="4565">
      <formula>IF(OR(Z99-AC99&lt;0,Z99+AC99&gt;Z$5,AA99-AC99&lt;0,AA99+AC99&gt;AA$5,AB99-AC99&lt;0,AB99+AC99&gt;AB$5),"true","false")</formula>
    </cfRule>
  </conditionalFormatting>
  <conditionalFormatting sqref="AC100:AC101">
    <cfRule type="expression" dxfId="4371" priority="4564">
      <formula>IF(OR(Z100-AC100&lt;0,Z100+AC100&gt;Z$5,AA100-AC100&lt;0,AA100+AC100&gt;AA$5,AB100-AC100&lt;0,AB100+AC100&gt;AB$5),"true","false")</formula>
    </cfRule>
  </conditionalFormatting>
  <conditionalFormatting sqref="AC97:AC101">
    <cfRule type="expression" dxfId="4370" priority="4563">
      <formula>IF(OR(Z97-AC97&lt;0,Z97+AC97&gt;Z$5,AA97-AC97&lt;0,AA97+AC97&gt;AA$5,AB97-AC97&lt;0,AB97+AC97&gt;AB$5),"true","false")</formula>
    </cfRule>
  </conditionalFormatting>
  <conditionalFormatting sqref="AC97">
    <cfRule type="expression" dxfId="4369" priority="4562">
      <formula>IF(OR(Z97-AC97&lt;0,Z97+AC97&gt;Z$5,AA97-AC97&lt;0,AA97+AC97&gt;AA$5,AB97-AC97&lt;0,AB97+AC97&gt;AB$5),"true","false")</formula>
    </cfRule>
  </conditionalFormatting>
  <conditionalFormatting sqref="AC98:AC99">
    <cfRule type="expression" dxfId="4368" priority="4561">
      <formula>IF(OR(Z98-AC98&lt;0,Z98+AC98&gt;Z$5,AA98-AC98&lt;0,AA98+AC98&gt;AA$5,AB98-AC98&lt;0,AB98+AC98&gt;AB$5),"true","false")</formula>
    </cfRule>
  </conditionalFormatting>
  <conditionalFormatting sqref="AC100">
    <cfRule type="expression" dxfId="4367" priority="4560">
      <formula>IF(OR(Z100-AC100&lt;0,Z100+AC100&gt;Z$5,AA100-AC100&lt;0,AA100+AC100&gt;AA$5,AB100-AC100&lt;0,AB100+AC100&gt;AB$5),"true","false")</formula>
    </cfRule>
  </conditionalFormatting>
  <conditionalFormatting sqref="AC101">
    <cfRule type="expression" dxfId="4366" priority="4559">
      <formula>IF(OR(Z101-AC101&lt;0,Z101+AC101&gt;Z$5,AA101-AC101&lt;0,AA101+AC101&gt;AA$5,AB101-AC101&lt;0,AB101+AC101&gt;AB$5),"true","false")</formula>
    </cfRule>
  </conditionalFormatting>
  <conditionalFormatting sqref="AC97">
    <cfRule type="expression" dxfId="4365" priority="4558">
      <formula>IF(OR(Z97-AC97&lt;0,Z97+AC97&gt;Z$5,AA97-AC97&lt;0,AA97+AC97&gt;AA$5,AB97-AC97&lt;0,AB97+AC97&gt;AB$5),"true","false")</formula>
    </cfRule>
  </conditionalFormatting>
  <conditionalFormatting sqref="AC98:AC99">
    <cfRule type="expression" dxfId="4364" priority="4557">
      <formula>IF(OR(Z98-AC98&lt;0,Z98+AC98&gt;Z$5,AA98-AC98&lt;0,AA98+AC98&gt;AA$5,AB98-AC98&lt;0,AB98+AC98&gt;AB$5),"true","false")</formula>
    </cfRule>
  </conditionalFormatting>
  <conditionalFormatting sqref="AC100">
    <cfRule type="expression" dxfId="4363" priority="4556">
      <formula>IF(OR(Z100-AC100&lt;0,Z100+AC100&gt;Z$5,AA100-AC100&lt;0,AA100+AC100&gt;AA$5,AB100-AC100&lt;0,AB100+AC100&gt;AB$5),"true","false")</formula>
    </cfRule>
  </conditionalFormatting>
  <conditionalFormatting sqref="AC101">
    <cfRule type="expression" dxfId="4362" priority="4555">
      <formula>IF(OR(Z101-AC101&lt;0,Z101+AC101&gt;Z$5,AA101-AC101&lt;0,AA101+AC101&gt;AA$5,AB101-AC101&lt;0,AB101+AC101&gt;AB$5),"true","false")</formula>
    </cfRule>
  </conditionalFormatting>
  <conditionalFormatting sqref="AC99">
    <cfRule type="expression" dxfId="4361" priority="4554">
      <formula>IF(OR(Z99-AC99&lt;0,Z99+AC99&gt;Z$5,AA99-AC99&lt;0,AA99+AC99&gt;AA$5,AB99-AC99&lt;0,AB99+AC99&gt;AB$5),"true","false")</formula>
    </cfRule>
  </conditionalFormatting>
  <conditionalFormatting sqref="AC100:AC101">
    <cfRule type="expression" dxfId="4360" priority="4553">
      <formula>IF(OR(Z100-AC100&lt;0,Z100+AC100&gt;Z$5,AA100-AC100&lt;0,AA100+AC100&gt;AA$5,AB100-AC100&lt;0,AB100+AC100&gt;AB$5),"true","false")</formula>
    </cfRule>
  </conditionalFormatting>
  <conditionalFormatting sqref="AC97">
    <cfRule type="expression" dxfId="4359" priority="4552">
      <formula>IF(OR(Z97-AC97&lt;0,Z97+AC97&gt;Z$5,AA97-AC97&lt;0,AA97+AC97&gt;AA$5,AB97-AC97&lt;0,AB97+AC97&gt;AB$5),"true","false")</formula>
    </cfRule>
  </conditionalFormatting>
  <conditionalFormatting sqref="AC98:AC99">
    <cfRule type="expression" dxfId="4358" priority="4551">
      <formula>IF(OR(Z98-AC98&lt;0,Z98+AC98&gt;Z$5,AA98-AC98&lt;0,AA98+AC98&gt;AA$5,AB98-AC98&lt;0,AB98+AC98&gt;AB$5),"true","false")</formula>
    </cfRule>
  </conditionalFormatting>
  <conditionalFormatting sqref="AC100">
    <cfRule type="expression" dxfId="4357" priority="4550">
      <formula>IF(OR(Z100-AC100&lt;0,Z100+AC100&gt;Z$5,AA100-AC100&lt;0,AA100+AC100&gt;AA$5,AB100-AC100&lt;0,AB100+AC100&gt;AB$5),"true","false")</formula>
    </cfRule>
  </conditionalFormatting>
  <conditionalFormatting sqref="AC101">
    <cfRule type="expression" dxfId="4356" priority="4549">
      <formula>IF(OR(Z101-AC101&lt;0,Z101+AC101&gt;Z$5,AA101-AC101&lt;0,AA101+AC101&gt;AA$5,AB101-AC101&lt;0,AB101+AC101&gt;AB$5),"true","false")</formula>
    </cfRule>
  </conditionalFormatting>
  <conditionalFormatting sqref="AC99">
    <cfRule type="expression" dxfId="4355" priority="4548">
      <formula>IF(OR(Z99-AC99&lt;0,Z99+AC99&gt;Z$5,AA99-AC99&lt;0,AA99+AC99&gt;AA$5,AB99-AC99&lt;0,AB99+AC99&gt;AB$5),"true","false")</formula>
    </cfRule>
  </conditionalFormatting>
  <conditionalFormatting sqref="AC100:AC101">
    <cfRule type="expression" dxfId="4354" priority="4547">
      <formula>IF(OR(Z100-AC100&lt;0,Z100+AC100&gt;Z$5,AA100-AC100&lt;0,AA100+AC100&gt;AA$5,AB100-AC100&lt;0,AB100+AC100&gt;AB$5),"true","false")</formula>
    </cfRule>
  </conditionalFormatting>
  <conditionalFormatting sqref="AC99">
    <cfRule type="expression" dxfId="4353" priority="4546">
      <formula>IF(OR(Z99-AC99&lt;0,Z99+AC99&gt;Z$5,AA99-AC99&lt;0,AA99+AC99&gt;AA$5,AB99-AC99&lt;0,AB99+AC99&gt;AB$5),"true","false")</formula>
    </cfRule>
  </conditionalFormatting>
  <conditionalFormatting sqref="AC100:AC101">
    <cfRule type="expression" dxfId="4352" priority="4545">
      <formula>IF(OR(Z100-AC100&lt;0,Z100+AC100&gt;Z$5,AA100-AC100&lt;0,AA100+AC100&gt;AA$5,AB100-AC100&lt;0,AB100+AC100&gt;AB$5),"true","false")</formula>
    </cfRule>
  </conditionalFormatting>
  <conditionalFormatting sqref="AC101">
    <cfRule type="expression" dxfId="4351" priority="4544">
      <formula>IF(OR(Z101-AC101&lt;0,Z101+AC101&gt;Z$5,AA101-AC101&lt;0,AA101+AC101&gt;AA$5,AB101-AC101&lt;0,AB101+AC101&gt;AB$5),"true","false")</formula>
    </cfRule>
  </conditionalFormatting>
  <conditionalFormatting sqref="AC97">
    <cfRule type="expression" dxfId="4350" priority="4543">
      <formula>IF(OR(Z97-AC97&lt;0,Z97+AC97&gt;Z$5,AA97-AC97&lt;0,AA97+AC97&gt;AA$5,AB97-AC97&lt;0,AB97+AC97&gt;AB$5),"true","false")</formula>
    </cfRule>
  </conditionalFormatting>
  <conditionalFormatting sqref="AC98:AC99">
    <cfRule type="expression" dxfId="4349" priority="4542">
      <formula>IF(OR(Z98-AC98&lt;0,Z98+AC98&gt;Z$5,AA98-AC98&lt;0,AA98+AC98&gt;AA$5,AB98-AC98&lt;0,AB98+AC98&gt;AB$5),"true","false")</formula>
    </cfRule>
  </conditionalFormatting>
  <conditionalFormatting sqref="AC100">
    <cfRule type="expression" dxfId="4348" priority="4541">
      <formula>IF(OR(Z100-AC100&lt;0,Z100+AC100&gt;Z$5,AA100-AC100&lt;0,AA100+AC100&gt;AA$5,AB100-AC100&lt;0,AB100+AC100&gt;AB$5),"true","false")</formula>
    </cfRule>
  </conditionalFormatting>
  <conditionalFormatting sqref="AC101">
    <cfRule type="expression" dxfId="4347" priority="4540">
      <formula>IF(OR(Z101-AC101&lt;0,Z101+AC101&gt;Z$5,AA101-AC101&lt;0,AA101+AC101&gt;AA$5,AB101-AC101&lt;0,AB101+AC101&gt;AB$5),"true","false")</formula>
    </cfRule>
  </conditionalFormatting>
  <conditionalFormatting sqref="AC99">
    <cfRule type="expression" dxfId="4346" priority="4539">
      <formula>IF(OR(Z99-AC99&lt;0,Z99+AC99&gt;Z$5,AA99-AC99&lt;0,AA99+AC99&gt;AA$5,AB99-AC99&lt;0,AB99+AC99&gt;AB$5),"true","false")</formula>
    </cfRule>
  </conditionalFormatting>
  <conditionalFormatting sqref="AC100:AC101">
    <cfRule type="expression" dxfId="4345" priority="4538">
      <formula>IF(OR(Z100-AC100&lt;0,Z100+AC100&gt;Z$5,AA100-AC100&lt;0,AA100+AC100&gt;AA$5,AB100-AC100&lt;0,AB100+AC100&gt;AB$5),"true","false")</formula>
    </cfRule>
  </conditionalFormatting>
  <conditionalFormatting sqref="AC99">
    <cfRule type="expression" dxfId="4344" priority="4537">
      <formula>IF(OR(Z99-AC99&lt;0,Z99+AC99&gt;Z$5,AA99-AC99&lt;0,AA99+AC99&gt;AA$5,AB99-AC99&lt;0,AB99+AC99&gt;AB$5),"true","false")</formula>
    </cfRule>
  </conditionalFormatting>
  <conditionalFormatting sqref="AC100:AC101">
    <cfRule type="expression" dxfId="4343" priority="4536">
      <formula>IF(OR(Z100-AC100&lt;0,Z100+AC100&gt;Z$5,AA100-AC100&lt;0,AA100+AC100&gt;AA$5,AB100-AC100&lt;0,AB100+AC100&gt;AB$5),"true","false")</formula>
    </cfRule>
  </conditionalFormatting>
  <conditionalFormatting sqref="AC101">
    <cfRule type="expression" dxfId="4342" priority="4535">
      <formula>IF(OR(Z101-AC101&lt;0,Z101+AC101&gt;Z$5,AA101-AC101&lt;0,AA101+AC101&gt;AA$5,AB101-AC101&lt;0,AB101+AC101&gt;AB$5),"true","false")</formula>
    </cfRule>
  </conditionalFormatting>
  <conditionalFormatting sqref="AC99">
    <cfRule type="expression" dxfId="4341" priority="4534">
      <formula>IF(OR(Z99-AC99&lt;0,Z99+AC99&gt;Z$5,AA99-AC99&lt;0,AA99+AC99&gt;AA$5,AB99-AC99&lt;0,AB99+AC99&gt;AB$5),"true","false")</formula>
    </cfRule>
  </conditionalFormatting>
  <conditionalFormatting sqref="AC100:AC101">
    <cfRule type="expression" dxfId="4340" priority="4533">
      <formula>IF(OR(Z100-AC100&lt;0,Z100+AC100&gt;Z$5,AA100-AC100&lt;0,AA100+AC100&gt;AA$5,AB100-AC100&lt;0,AB100+AC100&gt;AB$5),"true","false")</formula>
    </cfRule>
  </conditionalFormatting>
  <conditionalFormatting sqref="AC101">
    <cfRule type="expression" dxfId="4339" priority="4532">
      <formula>IF(OR(Z101-AC101&lt;0,Z101+AC101&gt;Z$5,AA101-AC101&lt;0,AA101+AC101&gt;AA$5,AB101-AC101&lt;0,AB101+AC101&gt;AB$5),"true","false")</formula>
    </cfRule>
  </conditionalFormatting>
  <conditionalFormatting sqref="AC101">
    <cfRule type="expression" dxfId="4338" priority="4531">
      <formula>IF(OR(Z101-AC101&lt;0,Z101+AC101&gt;Z$5,AA101-AC101&lt;0,AA101+AC101&gt;AA$5,AB101-AC101&lt;0,AB101+AC101&gt;AB$5),"true","false")</formula>
    </cfRule>
  </conditionalFormatting>
  <conditionalFormatting sqref="AC94:AC95">
    <cfRule type="expression" dxfId="4337" priority="4530">
      <formula>IF(OR(Z94-AC94&lt;0,Z94+AC94&gt;Z$5,AA94-AC94&lt;0,AA94+AC94&gt;AA$5,AB94-AC94&lt;0,AB94+AC94&gt;AB$5),"true","false")</formula>
    </cfRule>
  </conditionalFormatting>
  <conditionalFormatting sqref="AC94:AC95">
    <cfRule type="expression" dxfId="4336" priority="4529">
      <formula>IF(OR(Z94-AC94&lt;0,Z94+AC94&gt;Z$5,AA94-AC94&lt;0,AA94+AC94&gt;AA$5,AB94-AC94&lt;0,AB94+AC94&gt;AB$5),"true","false")</formula>
    </cfRule>
  </conditionalFormatting>
  <conditionalFormatting sqref="AC94">
    <cfRule type="expression" dxfId="4335" priority="4528">
      <formula>IF(OR(Z94-AC94&lt;0,Z94+AC94&gt;Z$5,AA94-AC94&lt;0,AA94+AC94&gt;AA$5,AB94-AC94&lt;0,AB94+AC94&gt;AB$5),"true","false")</formula>
    </cfRule>
  </conditionalFormatting>
  <conditionalFormatting sqref="AC95">
    <cfRule type="expression" dxfId="4334" priority="4527">
      <formula>IF(OR(Z95-AC95&lt;0,Z95+AC95&gt;Z$5,AA95-AC95&lt;0,AA95+AC95&gt;AA$5,AB95-AC95&lt;0,AB95+AC95&gt;AB$5),"true","false")</formula>
    </cfRule>
  </conditionalFormatting>
  <conditionalFormatting sqref="AC96:AC97">
    <cfRule type="expression" dxfId="4333" priority="4526">
      <formula>IF(OR(Z96-AC96&lt;0,Z96+AC96&gt;Z$5,AA96-AC96&lt;0,AA96+AC96&gt;AA$5,AB96-AC96&lt;0,AB96+AC96&gt;AB$5),"true","false")</formula>
    </cfRule>
  </conditionalFormatting>
  <conditionalFormatting sqref="AC94:AC95">
    <cfRule type="expression" dxfId="4332" priority="4525">
      <formula>IF(OR(Z94-AC94&lt;0,Z94+AC94&gt;Z$5,AA94-AC94&lt;0,AA94+AC94&gt;AA$5,AB94-AC94&lt;0,AB94+AC94&gt;AB$5),"true","false")</formula>
    </cfRule>
  </conditionalFormatting>
  <conditionalFormatting sqref="AC94">
    <cfRule type="expression" dxfId="4331" priority="4524">
      <formula>IF(OR(Z94-AC94&lt;0,Z94+AC94&gt;Z$5,AA94-AC94&lt;0,AA94+AC94&gt;AA$5,AB94-AC94&lt;0,AB94+AC94&gt;AB$5),"true","false")</formula>
    </cfRule>
  </conditionalFormatting>
  <conditionalFormatting sqref="AC95">
    <cfRule type="expression" dxfId="4330" priority="4523">
      <formula>IF(OR(Z95-AC95&lt;0,Z95+AC95&gt;Z$5,AA95-AC95&lt;0,AA95+AC95&gt;AA$5,AB95-AC95&lt;0,AB95+AC95&gt;AB$5),"true","false")</formula>
    </cfRule>
  </conditionalFormatting>
  <conditionalFormatting sqref="AC96:AC97">
    <cfRule type="expression" dxfId="4329" priority="4522">
      <formula>IF(OR(Z96-AC96&lt;0,Z96+AC96&gt;Z$5,AA96-AC96&lt;0,AA96+AC96&gt;AA$5,AB96-AC96&lt;0,AB96+AC96&gt;AB$5),"true","false")</formula>
    </cfRule>
  </conditionalFormatting>
  <conditionalFormatting sqref="AC94">
    <cfRule type="expression" dxfId="4328" priority="4521">
      <formula>IF(OR(Z94-AC94&lt;0,Z94+AC94&gt;Z$5,AA94-AC94&lt;0,AA94+AC94&gt;AA$5,AB94-AC94&lt;0,AB94+AC94&gt;AB$5),"true","false")</formula>
    </cfRule>
  </conditionalFormatting>
  <conditionalFormatting sqref="AC95">
    <cfRule type="expression" dxfId="4327" priority="4520">
      <formula>IF(OR(Z95-AC95&lt;0,Z95+AC95&gt;Z$5,AA95-AC95&lt;0,AA95+AC95&gt;AA$5,AB95-AC95&lt;0,AB95+AC95&gt;AB$5),"true","false")</formula>
    </cfRule>
  </conditionalFormatting>
  <conditionalFormatting sqref="AC96:AC97">
    <cfRule type="expression" dxfId="4326" priority="4519">
      <formula>IF(OR(Z96-AC96&lt;0,Z96+AC96&gt;Z$5,AA96-AC96&lt;0,AA96+AC96&gt;AA$5,AB96-AC96&lt;0,AB96+AC96&gt;AB$5),"true","false")</formula>
    </cfRule>
  </conditionalFormatting>
  <conditionalFormatting sqref="AC94:AC95">
    <cfRule type="expression" dxfId="4325" priority="4518">
      <formula>IF(OR(Z94-AC94&lt;0,Z94+AC94&gt;Z$5,AA94-AC94&lt;0,AA94+AC94&gt;AA$5,AB94-AC94&lt;0,AB94+AC94&gt;AB$5),"true","false")</formula>
    </cfRule>
  </conditionalFormatting>
  <conditionalFormatting sqref="AC96">
    <cfRule type="expression" dxfId="4324" priority="4517">
      <formula>IF(OR(Z96-AC96&lt;0,Z96+AC96&gt;Z$5,AA96-AC96&lt;0,AA96+AC96&gt;AA$5,AB96-AC96&lt;0,AB96+AC96&gt;AB$5),"true","false")</formula>
    </cfRule>
  </conditionalFormatting>
  <conditionalFormatting sqref="AC97">
    <cfRule type="expression" dxfId="4323" priority="4516">
      <formula>IF(OR(Z97-AC97&lt;0,Z97+AC97&gt;Z$5,AA97-AC97&lt;0,AA97+AC97&gt;AA$5,AB97-AC97&lt;0,AB97+AC97&gt;AB$5),"true","false")</formula>
    </cfRule>
  </conditionalFormatting>
  <conditionalFormatting sqref="AC98:AC99">
    <cfRule type="expression" dxfId="4322" priority="4515">
      <formula>IF(OR(Z98-AC98&lt;0,Z98+AC98&gt;Z$5,AA98-AC98&lt;0,AA98+AC98&gt;AA$5,AB98-AC98&lt;0,AB98+AC98&gt;AB$5),"true","false")</formula>
    </cfRule>
  </conditionalFormatting>
  <conditionalFormatting sqref="AC94:AC95">
    <cfRule type="expression" dxfId="4321" priority="4514">
      <formula>IF(OR(Z94-AC94&lt;0,Z94+AC94&gt;Z$5,AA94-AC94&lt;0,AA94+AC94&gt;AA$5,AB94-AC94&lt;0,AB94+AC94&gt;AB$5),"true","false")</formula>
    </cfRule>
  </conditionalFormatting>
  <conditionalFormatting sqref="AC94">
    <cfRule type="expression" dxfId="4320" priority="4513">
      <formula>IF(OR(Z94-AC94&lt;0,Z94+AC94&gt;Z$5,AA94-AC94&lt;0,AA94+AC94&gt;AA$5,AB94-AC94&lt;0,AB94+AC94&gt;AB$5),"true","false")</formula>
    </cfRule>
  </conditionalFormatting>
  <conditionalFormatting sqref="AC95">
    <cfRule type="expression" dxfId="4319" priority="4512">
      <formula>IF(OR(Z95-AC95&lt;0,Z95+AC95&gt;Z$5,AA95-AC95&lt;0,AA95+AC95&gt;AA$5,AB95-AC95&lt;0,AB95+AC95&gt;AB$5),"true","false")</formula>
    </cfRule>
  </conditionalFormatting>
  <conditionalFormatting sqref="AC96:AC97">
    <cfRule type="expression" dxfId="4318" priority="4511">
      <formula>IF(OR(Z96-AC96&lt;0,Z96+AC96&gt;Z$5,AA96-AC96&lt;0,AA96+AC96&gt;AA$5,AB96-AC96&lt;0,AB96+AC96&gt;AB$5),"true","false")</formula>
    </cfRule>
  </conditionalFormatting>
  <conditionalFormatting sqref="AC94">
    <cfRule type="expression" dxfId="4317" priority="4510">
      <formula>IF(OR(Z94-AC94&lt;0,Z94+AC94&gt;Z$5,AA94-AC94&lt;0,AA94+AC94&gt;AA$5,AB94-AC94&lt;0,AB94+AC94&gt;AB$5),"true","false")</formula>
    </cfRule>
  </conditionalFormatting>
  <conditionalFormatting sqref="AC95">
    <cfRule type="expression" dxfId="4316" priority="4509">
      <formula>IF(OR(Z95-AC95&lt;0,Z95+AC95&gt;Z$5,AA95-AC95&lt;0,AA95+AC95&gt;AA$5,AB95-AC95&lt;0,AB95+AC95&gt;AB$5),"true","false")</formula>
    </cfRule>
  </conditionalFormatting>
  <conditionalFormatting sqref="AC96:AC97">
    <cfRule type="expression" dxfId="4315" priority="4508">
      <formula>IF(OR(Z96-AC96&lt;0,Z96+AC96&gt;Z$5,AA96-AC96&lt;0,AA96+AC96&gt;AA$5,AB96-AC96&lt;0,AB96+AC96&gt;AB$5),"true","false")</formula>
    </cfRule>
  </conditionalFormatting>
  <conditionalFormatting sqref="AC94:AC95">
    <cfRule type="expression" dxfId="4314" priority="4507">
      <formula>IF(OR(Z94-AC94&lt;0,Z94+AC94&gt;Z$5,AA94-AC94&lt;0,AA94+AC94&gt;AA$5,AB94-AC94&lt;0,AB94+AC94&gt;AB$5),"true","false")</formula>
    </cfRule>
  </conditionalFormatting>
  <conditionalFormatting sqref="AC96">
    <cfRule type="expression" dxfId="4313" priority="4506">
      <formula>IF(OR(Z96-AC96&lt;0,Z96+AC96&gt;Z$5,AA96-AC96&lt;0,AA96+AC96&gt;AA$5,AB96-AC96&lt;0,AB96+AC96&gt;AB$5),"true","false")</formula>
    </cfRule>
  </conditionalFormatting>
  <conditionalFormatting sqref="AC97">
    <cfRule type="expression" dxfId="4312" priority="4505">
      <formula>IF(OR(Z97-AC97&lt;0,Z97+AC97&gt;Z$5,AA97-AC97&lt;0,AA97+AC97&gt;AA$5,AB97-AC97&lt;0,AB97+AC97&gt;AB$5),"true","false")</formula>
    </cfRule>
  </conditionalFormatting>
  <conditionalFormatting sqref="AC98:AC99">
    <cfRule type="expression" dxfId="4311" priority="4504">
      <formula>IF(OR(Z98-AC98&lt;0,Z98+AC98&gt;Z$5,AA98-AC98&lt;0,AA98+AC98&gt;AA$5,AB98-AC98&lt;0,AB98+AC98&gt;AB$5),"true","false")</formula>
    </cfRule>
  </conditionalFormatting>
  <conditionalFormatting sqref="AC94">
    <cfRule type="expression" dxfId="4310" priority="4503">
      <formula>IF(OR(Z94-AC94&lt;0,Z94+AC94&gt;Z$5,AA94-AC94&lt;0,AA94+AC94&gt;AA$5,AB94-AC94&lt;0,AB94+AC94&gt;AB$5),"true","false")</formula>
    </cfRule>
  </conditionalFormatting>
  <conditionalFormatting sqref="AC95">
    <cfRule type="expression" dxfId="4309" priority="4502">
      <formula>IF(OR(Z95-AC95&lt;0,Z95+AC95&gt;Z$5,AA95-AC95&lt;0,AA95+AC95&gt;AA$5,AB95-AC95&lt;0,AB95+AC95&gt;AB$5),"true","false")</formula>
    </cfRule>
  </conditionalFormatting>
  <conditionalFormatting sqref="AC96:AC97">
    <cfRule type="expression" dxfId="4308" priority="4501">
      <formula>IF(OR(Z96-AC96&lt;0,Z96+AC96&gt;Z$5,AA96-AC96&lt;0,AA96+AC96&gt;AA$5,AB96-AC96&lt;0,AB96+AC96&gt;AB$5),"true","false")</formula>
    </cfRule>
  </conditionalFormatting>
  <conditionalFormatting sqref="AC94:AC95">
    <cfRule type="expression" dxfId="4307" priority="4500">
      <formula>IF(OR(Z94-AC94&lt;0,Z94+AC94&gt;Z$5,AA94-AC94&lt;0,AA94+AC94&gt;AA$5,AB94-AC94&lt;0,AB94+AC94&gt;AB$5),"true","false")</formula>
    </cfRule>
  </conditionalFormatting>
  <conditionalFormatting sqref="AC96">
    <cfRule type="expression" dxfId="4306" priority="4499">
      <formula>IF(OR(Z96-AC96&lt;0,Z96+AC96&gt;Z$5,AA96-AC96&lt;0,AA96+AC96&gt;AA$5,AB96-AC96&lt;0,AB96+AC96&gt;AB$5),"true","false")</formula>
    </cfRule>
  </conditionalFormatting>
  <conditionalFormatting sqref="AC97">
    <cfRule type="expression" dxfId="4305" priority="4498">
      <formula>IF(OR(Z97-AC97&lt;0,Z97+AC97&gt;Z$5,AA97-AC97&lt;0,AA97+AC97&gt;AA$5,AB97-AC97&lt;0,AB97+AC97&gt;AB$5),"true","false")</formula>
    </cfRule>
  </conditionalFormatting>
  <conditionalFormatting sqref="AC98:AC99">
    <cfRule type="expression" dxfId="4304" priority="4497">
      <formula>IF(OR(Z98-AC98&lt;0,Z98+AC98&gt;Z$5,AA98-AC98&lt;0,AA98+AC98&gt;AA$5,AB98-AC98&lt;0,AB98+AC98&gt;AB$5),"true","false")</formula>
    </cfRule>
  </conditionalFormatting>
  <conditionalFormatting sqref="AC94:AC95">
    <cfRule type="expression" dxfId="4303" priority="4496">
      <formula>IF(OR(Z94-AC94&lt;0,Z94+AC94&gt;Z$5,AA94-AC94&lt;0,AA94+AC94&gt;AA$5,AB94-AC94&lt;0,AB94+AC94&gt;AB$5),"true","false")</formula>
    </cfRule>
  </conditionalFormatting>
  <conditionalFormatting sqref="AC96">
    <cfRule type="expression" dxfId="4302" priority="4495">
      <formula>IF(OR(Z96-AC96&lt;0,Z96+AC96&gt;Z$5,AA96-AC96&lt;0,AA96+AC96&gt;AA$5,AB96-AC96&lt;0,AB96+AC96&gt;AB$5),"true","false")</formula>
    </cfRule>
  </conditionalFormatting>
  <conditionalFormatting sqref="AC97">
    <cfRule type="expression" dxfId="4301" priority="4494">
      <formula>IF(OR(Z97-AC97&lt;0,Z97+AC97&gt;Z$5,AA97-AC97&lt;0,AA97+AC97&gt;AA$5,AB97-AC97&lt;0,AB97+AC97&gt;AB$5),"true","false")</formula>
    </cfRule>
  </conditionalFormatting>
  <conditionalFormatting sqref="AC98:AC99">
    <cfRule type="expression" dxfId="4300" priority="4493">
      <formula>IF(OR(Z98-AC98&lt;0,Z98+AC98&gt;Z$5,AA98-AC98&lt;0,AA98+AC98&gt;AA$5,AB98-AC98&lt;0,AB98+AC98&gt;AB$5),"true","false")</formula>
    </cfRule>
  </conditionalFormatting>
  <conditionalFormatting sqref="AC95">
    <cfRule type="expression" dxfId="4299" priority="4492">
      <formula>IF(OR(Z95-AC95&lt;0,Z95+AC95&gt;Z$5,AA95-AC95&lt;0,AA95+AC95&gt;AA$5,AB95-AC95&lt;0,AB95+AC95&gt;AB$5),"true","false")</formula>
    </cfRule>
  </conditionalFormatting>
  <conditionalFormatting sqref="AC96:AC97">
    <cfRule type="expression" dxfId="4298" priority="4491">
      <formula>IF(OR(Z96-AC96&lt;0,Z96+AC96&gt;Z$5,AA96-AC96&lt;0,AA96+AC96&gt;AA$5,AB96-AC96&lt;0,AB96+AC96&gt;AB$5),"true","false")</formula>
    </cfRule>
  </conditionalFormatting>
  <conditionalFormatting sqref="AC98">
    <cfRule type="expression" dxfId="4297" priority="4490">
      <formula>IF(OR(Z98-AC98&lt;0,Z98+AC98&gt;Z$5,AA98-AC98&lt;0,AA98+AC98&gt;AA$5,AB98-AC98&lt;0,AB98+AC98&gt;AB$5),"true","false")</formula>
    </cfRule>
  </conditionalFormatting>
  <conditionalFormatting sqref="AC99">
    <cfRule type="expression" dxfId="4296" priority="4489">
      <formula>IF(OR(Z99-AC99&lt;0,Z99+AC99&gt;Z$5,AA99-AC99&lt;0,AA99+AC99&gt;AA$5,AB99-AC99&lt;0,AB99+AC99&gt;AB$5),"true","false")</formula>
    </cfRule>
  </conditionalFormatting>
  <conditionalFormatting sqref="AC100:AC101">
    <cfRule type="expression" dxfId="4295" priority="4488">
      <formula>IF(OR(Z100-AC100&lt;0,Z100+AC100&gt;Z$5,AA100-AC100&lt;0,AA100+AC100&gt;AA$5,AB100-AC100&lt;0,AB100+AC100&gt;AB$5),"true","false")</formula>
    </cfRule>
  </conditionalFormatting>
  <conditionalFormatting sqref="AC102:AC103">
    <cfRule type="expression" dxfId="4294" priority="4487">
      <formula>IF(OR(Z102-AC102&lt;0,Z102+AC102&gt;Z$5,AA102-AC102&lt;0,AA102+AC102&gt;AA$5,AB102-AC102&lt;0,AB102+AC102&gt;AB$5),"true","false")</formula>
    </cfRule>
  </conditionalFormatting>
  <conditionalFormatting sqref="AC102:AC103">
    <cfRule type="expression" dxfId="4293" priority="4486">
      <formula>IF(OR(Z102-AC102&lt;0,Z102+AC102&gt;Z$5,AA102-AC102&lt;0,AA102+AC102&gt;AA$5,AB102-AC102&lt;0,AB102+AC102&gt;AB$5),"true","false")</formula>
    </cfRule>
  </conditionalFormatting>
  <conditionalFormatting sqref="AC102">
    <cfRule type="expression" dxfId="4292" priority="4485">
      <formula>IF(OR(Z102-AC102&lt;0,Z102+AC102&gt;Z$5,AA102-AC102&lt;0,AA102+AC102&gt;AA$5,AB102-AC102&lt;0,AB102+AC102&gt;AB$5),"true","false")</formula>
    </cfRule>
  </conditionalFormatting>
  <conditionalFormatting sqref="AC103">
    <cfRule type="expression" dxfId="4291" priority="4484">
      <formula>IF(OR(Z103-AC103&lt;0,Z103+AC103&gt;Z$5,AA103-AC103&lt;0,AA103+AC103&gt;AA$5,AB103-AC103&lt;0,AB103+AC103&gt;AB$5),"true","false")</formula>
    </cfRule>
  </conditionalFormatting>
  <conditionalFormatting sqref="AC104:AC105">
    <cfRule type="expression" dxfId="4290" priority="4483">
      <formula>IF(OR(Z104-AC104&lt;0,Z104+AC104&gt;Z$5,AA104-AC104&lt;0,AA104+AC104&gt;AA$5,AB104-AC104&lt;0,AB104+AC104&gt;AB$5),"true","false")</formula>
    </cfRule>
  </conditionalFormatting>
  <conditionalFormatting sqref="AC102:AC103">
    <cfRule type="expression" dxfId="4289" priority="4482">
      <formula>IF(OR(Z102-AC102&lt;0,Z102+AC102&gt;Z$5,AA102-AC102&lt;0,AA102+AC102&gt;AA$5,AB102-AC102&lt;0,AB102+AC102&gt;AB$5),"true","false")</formula>
    </cfRule>
  </conditionalFormatting>
  <conditionalFormatting sqref="AC102">
    <cfRule type="expression" dxfId="4288" priority="4481">
      <formula>IF(OR(Z102-AC102&lt;0,Z102+AC102&gt;Z$5,AA102-AC102&lt;0,AA102+AC102&gt;AA$5,AB102-AC102&lt;0,AB102+AC102&gt;AB$5),"true","false")</formula>
    </cfRule>
  </conditionalFormatting>
  <conditionalFormatting sqref="AC103">
    <cfRule type="expression" dxfId="4287" priority="4480">
      <formula>IF(OR(Z103-AC103&lt;0,Z103+AC103&gt;Z$5,AA103-AC103&lt;0,AA103+AC103&gt;AA$5,AB103-AC103&lt;0,AB103+AC103&gt;AB$5),"true","false")</formula>
    </cfRule>
  </conditionalFormatting>
  <conditionalFormatting sqref="AC104:AC105">
    <cfRule type="expression" dxfId="4286" priority="4479">
      <formula>IF(OR(Z104-AC104&lt;0,Z104+AC104&gt;Z$5,AA104-AC104&lt;0,AA104+AC104&gt;AA$5,AB104-AC104&lt;0,AB104+AC104&gt;AB$5),"true","false")</formula>
    </cfRule>
  </conditionalFormatting>
  <conditionalFormatting sqref="AC102">
    <cfRule type="expression" dxfId="4285" priority="4478">
      <formula>IF(OR(Z102-AC102&lt;0,Z102+AC102&gt;Z$5,AA102-AC102&lt;0,AA102+AC102&gt;AA$5,AB102-AC102&lt;0,AB102+AC102&gt;AB$5),"true","false")</formula>
    </cfRule>
  </conditionalFormatting>
  <conditionalFormatting sqref="AC103">
    <cfRule type="expression" dxfId="4284" priority="4477">
      <formula>IF(OR(Z103-AC103&lt;0,Z103+AC103&gt;Z$5,AA103-AC103&lt;0,AA103+AC103&gt;AA$5,AB103-AC103&lt;0,AB103+AC103&gt;AB$5),"true","false")</formula>
    </cfRule>
  </conditionalFormatting>
  <conditionalFormatting sqref="AC104:AC105">
    <cfRule type="expression" dxfId="4283" priority="4476">
      <formula>IF(OR(Z104-AC104&lt;0,Z104+AC104&gt;Z$5,AA104-AC104&lt;0,AA104+AC104&gt;AA$5,AB104-AC104&lt;0,AB104+AC104&gt;AB$5),"true","false")</formula>
    </cfRule>
  </conditionalFormatting>
  <conditionalFormatting sqref="AC102:AC103">
    <cfRule type="expression" dxfId="4282" priority="4475">
      <formula>IF(OR(Z102-AC102&lt;0,Z102+AC102&gt;Z$5,AA102-AC102&lt;0,AA102+AC102&gt;AA$5,AB102-AC102&lt;0,AB102+AC102&gt;AB$5),"true","false")</formula>
    </cfRule>
  </conditionalFormatting>
  <conditionalFormatting sqref="AC104">
    <cfRule type="expression" dxfId="4281" priority="4474">
      <formula>IF(OR(Z104-AC104&lt;0,Z104+AC104&gt;Z$5,AA104-AC104&lt;0,AA104+AC104&gt;AA$5,AB104-AC104&lt;0,AB104+AC104&gt;AB$5),"true","false")</formula>
    </cfRule>
  </conditionalFormatting>
  <conditionalFormatting sqref="AC105">
    <cfRule type="expression" dxfId="4280" priority="4473">
      <formula>IF(OR(Z105-AC105&lt;0,Z105+AC105&gt;Z$5,AA105-AC105&lt;0,AA105+AC105&gt;AA$5,AB105-AC105&lt;0,AB105+AC105&gt;AB$5),"true","false")</formula>
    </cfRule>
  </conditionalFormatting>
  <conditionalFormatting sqref="AC106:AC107">
    <cfRule type="expression" dxfId="4279" priority="4472">
      <formula>IF(OR(Z106-AC106&lt;0,Z106+AC106&gt;Z$5,AA106-AC106&lt;0,AA106+AC106&gt;AA$5,AB106-AC106&lt;0,AB106+AC106&gt;AB$5),"true","false")</formula>
    </cfRule>
  </conditionalFormatting>
  <conditionalFormatting sqref="AC102:AC103">
    <cfRule type="expression" dxfId="4278" priority="4471">
      <formula>IF(OR(Z102-AC102&lt;0,Z102+AC102&gt;Z$5,AA102-AC102&lt;0,AA102+AC102&gt;AA$5,AB102-AC102&lt;0,AB102+AC102&gt;AB$5),"true","false")</formula>
    </cfRule>
  </conditionalFormatting>
  <conditionalFormatting sqref="AC102">
    <cfRule type="expression" dxfId="4277" priority="4470">
      <formula>IF(OR(Z102-AC102&lt;0,Z102+AC102&gt;Z$5,AA102-AC102&lt;0,AA102+AC102&gt;AA$5,AB102-AC102&lt;0,AB102+AC102&gt;AB$5),"true","false")</formula>
    </cfRule>
  </conditionalFormatting>
  <conditionalFormatting sqref="AC103">
    <cfRule type="expression" dxfId="4276" priority="4469">
      <formula>IF(OR(Z103-AC103&lt;0,Z103+AC103&gt;Z$5,AA103-AC103&lt;0,AA103+AC103&gt;AA$5,AB103-AC103&lt;0,AB103+AC103&gt;AB$5),"true","false")</formula>
    </cfRule>
  </conditionalFormatting>
  <conditionalFormatting sqref="AC104:AC105">
    <cfRule type="expression" dxfId="4275" priority="4468">
      <formula>IF(OR(Z104-AC104&lt;0,Z104+AC104&gt;Z$5,AA104-AC104&lt;0,AA104+AC104&gt;AA$5,AB104-AC104&lt;0,AB104+AC104&gt;AB$5),"true","false")</formula>
    </cfRule>
  </conditionalFormatting>
  <conditionalFormatting sqref="AC102">
    <cfRule type="expression" dxfId="4274" priority="4467">
      <formula>IF(OR(Z102-AC102&lt;0,Z102+AC102&gt;Z$5,AA102-AC102&lt;0,AA102+AC102&gt;AA$5,AB102-AC102&lt;0,AB102+AC102&gt;AB$5),"true","false")</formula>
    </cfRule>
  </conditionalFormatting>
  <conditionalFormatting sqref="AC103">
    <cfRule type="expression" dxfId="4273" priority="4466">
      <formula>IF(OR(Z103-AC103&lt;0,Z103+AC103&gt;Z$5,AA103-AC103&lt;0,AA103+AC103&gt;AA$5,AB103-AC103&lt;0,AB103+AC103&gt;AB$5),"true","false")</formula>
    </cfRule>
  </conditionalFormatting>
  <conditionalFormatting sqref="AC104:AC105">
    <cfRule type="expression" dxfId="4272" priority="4465">
      <formula>IF(OR(Z104-AC104&lt;0,Z104+AC104&gt;Z$5,AA104-AC104&lt;0,AA104+AC104&gt;AA$5,AB104-AC104&lt;0,AB104+AC104&gt;AB$5),"true","false")</formula>
    </cfRule>
  </conditionalFormatting>
  <conditionalFormatting sqref="AC102:AC103">
    <cfRule type="expression" dxfId="4271" priority="4464">
      <formula>IF(OR(Z102-AC102&lt;0,Z102+AC102&gt;Z$5,AA102-AC102&lt;0,AA102+AC102&gt;AA$5,AB102-AC102&lt;0,AB102+AC102&gt;AB$5),"true","false")</formula>
    </cfRule>
  </conditionalFormatting>
  <conditionalFormatting sqref="AC104">
    <cfRule type="expression" dxfId="4270" priority="4463">
      <formula>IF(OR(Z104-AC104&lt;0,Z104+AC104&gt;Z$5,AA104-AC104&lt;0,AA104+AC104&gt;AA$5,AB104-AC104&lt;0,AB104+AC104&gt;AB$5),"true","false")</formula>
    </cfRule>
  </conditionalFormatting>
  <conditionalFormatting sqref="AC105">
    <cfRule type="expression" dxfId="4269" priority="4462">
      <formula>IF(OR(Z105-AC105&lt;0,Z105+AC105&gt;Z$5,AA105-AC105&lt;0,AA105+AC105&gt;AA$5,AB105-AC105&lt;0,AB105+AC105&gt;AB$5),"true","false")</formula>
    </cfRule>
  </conditionalFormatting>
  <conditionalFormatting sqref="AC106:AC107">
    <cfRule type="expression" dxfId="4268" priority="4461">
      <formula>IF(OR(Z106-AC106&lt;0,Z106+AC106&gt;Z$5,AA106-AC106&lt;0,AA106+AC106&gt;AA$5,AB106-AC106&lt;0,AB106+AC106&gt;AB$5),"true","false")</formula>
    </cfRule>
  </conditionalFormatting>
  <conditionalFormatting sqref="AC102">
    <cfRule type="expression" dxfId="4267" priority="4460">
      <formula>IF(OR(Z102-AC102&lt;0,Z102+AC102&gt;Z$5,AA102-AC102&lt;0,AA102+AC102&gt;AA$5,AB102-AC102&lt;0,AB102+AC102&gt;AB$5),"true","false")</formula>
    </cfRule>
  </conditionalFormatting>
  <conditionalFormatting sqref="AC103">
    <cfRule type="expression" dxfId="4266" priority="4459">
      <formula>IF(OR(Z103-AC103&lt;0,Z103+AC103&gt;Z$5,AA103-AC103&lt;0,AA103+AC103&gt;AA$5,AB103-AC103&lt;0,AB103+AC103&gt;AB$5),"true","false")</formula>
    </cfRule>
  </conditionalFormatting>
  <conditionalFormatting sqref="AC104:AC105">
    <cfRule type="expression" dxfId="4265" priority="4458">
      <formula>IF(OR(Z104-AC104&lt;0,Z104+AC104&gt;Z$5,AA104-AC104&lt;0,AA104+AC104&gt;AA$5,AB104-AC104&lt;0,AB104+AC104&gt;AB$5),"true","false")</formula>
    </cfRule>
  </conditionalFormatting>
  <conditionalFormatting sqref="AC102:AC103">
    <cfRule type="expression" dxfId="4264" priority="4457">
      <formula>IF(OR(Z102-AC102&lt;0,Z102+AC102&gt;Z$5,AA102-AC102&lt;0,AA102+AC102&gt;AA$5,AB102-AC102&lt;0,AB102+AC102&gt;AB$5),"true","false")</formula>
    </cfRule>
  </conditionalFormatting>
  <conditionalFormatting sqref="AC104">
    <cfRule type="expression" dxfId="4263" priority="4456">
      <formula>IF(OR(Z104-AC104&lt;0,Z104+AC104&gt;Z$5,AA104-AC104&lt;0,AA104+AC104&gt;AA$5,AB104-AC104&lt;0,AB104+AC104&gt;AB$5),"true","false")</formula>
    </cfRule>
  </conditionalFormatting>
  <conditionalFormatting sqref="AC105">
    <cfRule type="expression" dxfId="4262" priority="4455">
      <formula>IF(OR(Z105-AC105&lt;0,Z105+AC105&gt;Z$5,AA105-AC105&lt;0,AA105+AC105&gt;AA$5,AB105-AC105&lt;0,AB105+AC105&gt;AB$5),"true","false")</formula>
    </cfRule>
  </conditionalFormatting>
  <conditionalFormatting sqref="AC106:AC107">
    <cfRule type="expression" dxfId="4261" priority="4454">
      <formula>IF(OR(Z106-AC106&lt;0,Z106+AC106&gt;Z$5,AA106-AC106&lt;0,AA106+AC106&gt;AA$5,AB106-AC106&lt;0,AB106+AC106&gt;AB$5),"true","false")</formula>
    </cfRule>
  </conditionalFormatting>
  <conditionalFormatting sqref="AC102:AC103">
    <cfRule type="expression" dxfId="4260" priority="4453">
      <formula>IF(OR(Z102-AC102&lt;0,Z102+AC102&gt;Z$5,AA102-AC102&lt;0,AA102+AC102&gt;AA$5,AB102-AC102&lt;0,AB102+AC102&gt;AB$5),"true","false")</formula>
    </cfRule>
  </conditionalFormatting>
  <conditionalFormatting sqref="AC105">
    <cfRule type="expression" dxfId="4259" priority="4451">
      <formula>IF(OR(Z105-AC105&lt;0,Z105+AC105&gt;Z$5,AA105-AC105&lt;0,AA105+AC105&gt;AA$5,AB105-AC105&lt;0,AB105+AC105&gt;AB$5),"true","false")</formula>
    </cfRule>
  </conditionalFormatting>
  <conditionalFormatting sqref="AC106:AC107">
    <cfRule type="expression" dxfId="4258" priority="4450">
      <formula>IF(OR(Z106-AC106&lt;0,Z106+AC106&gt;Z$5,AA106-AC106&lt;0,AA106+AC106&gt;AA$5,AB106-AC106&lt;0,AB106+AC106&gt;AB$5),"true","false")</formula>
    </cfRule>
  </conditionalFormatting>
  <conditionalFormatting sqref="AC103">
    <cfRule type="expression" dxfId="4257" priority="4449">
      <formula>IF(OR(Z103-AC103&lt;0,Z103+AC103&gt;Z$5,AA103-AC103&lt;0,AA103+AC103&gt;AA$5,AB103-AC103&lt;0,AB103+AC103&gt;AB$5),"true","false")</formula>
    </cfRule>
  </conditionalFormatting>
  <conditionalFormatting sqref="AC104:AC105">
    <cfRule type="expression" dxfId="4256" priority="4448">
      <formula>IF(OR(Z104-AC104&lt;0,Z104+AC104&gt;Z$5,AA104-AC104&lt;0,AA104+AC104&gt;AA$5,AB104-AC104&lt;0,AB104+AC104&gt;AB$5),"true","false")</formula>
    </cfRule>
  </conditionalFormatting>
  <conditionalFormatting sqref="AC106">
    <cfRule type="expression" dxfId="4255" priority="4447">
      <formula>IF(OR(Z106-AC106&lt;0,Z106+AC106&gt;Z$5,AA106-AC106&lt;0,AA106+AC106&gt;AA$5,AB106-AC106&lt;0,AB106+AC106&gt;AB$5),"true","false")</formula>
    </cfRule>
  </conditionalFormatting>
  <conditionalFormatting sqref="AC107">
    <cfRule type="expression" dxfId="4254" priority="4446">
      <formula>IF(OR(Z107-AC107&lt;0,Z107+AC107&gt;Z$5,AA107-AC107&lt;0,AA107+AC107&gt;AA$5,AB107-AC107&lt;0,AB107+AC107&gt;AB$5),"true","false")</formula>
    </cfRule>
  </conditionalFormatting>
  <conditionalFormatting sqref="AC121">
    <cfRule type="expression" dxfId="4253" priority="4132">
      <formula>IF(OR(Z121-AC121&lt;0,Z121+AC121&gt;Z$5,AA121-AC121&lt;0,AA121+AC121&gt;AA$5,AB121-AC121&lt;0,AB121+AC121&gt;AB$5),"true","false")</formula>
    </cfRule>
  </conditionalFormatting>
  <conditionalFormatting sqref="AC122:AC123">
    <cfRule type="expression" dxfId="4252" priority="4131">
      <formula>IF(OR(Z122-AC122&lt;0,Z122+AC122&gt;Z$5,AA122-AC122&lt;0,AA122+AC122&gt;AA$5,AB122-AC122&lt;0,AB122+AC122&gt;AB$5),"true","false")</formula>
    </cfRule>
  </conditionalFormatting>
  <conditionalFormatting sqref="AC120:AC121">
    <cfRule type="expression" dxfId="4251" priority="4130">
      <formula>IF(OR(Z120-AC120&lt;0,Z120+AC120&gt;Z$5,AA120-AC120&lt;0,AA120+AC120&gt;AA$5,AB120-AC120&lt;0,AB120+AC120&gt;AB$5),"true","false")</formula>
    </cfRule>
  </conditionalFormatting>
  <conditionalFormatting sqref="AC122">
    <cfRule type="expression" dxfId="4250" priority="4129">
      <formula>IF(OR(Z122-AC122&lt;0,Z122+AC122&gt;Z$5,AA122-AC122&lt;0,AA122+AC122&gt;AA$5,AB122-AC122&lt;0,AB122+AC122&gt;AB$5),"true","false")</formula>
    </cfRule>
  </conditionalFormatting>
  <conditionalFormatting sqref="AC114:AC123">
    <cfRule type="expression" dxfId="4249" priority="4444">
      <formula>IF(OR(Z114-AC114&lt;0,Z114+AC114&gt;Z$5,AA114-AC114&lt;0,AA114+AC114&gt;AA$5,AB114-AC114&lt;0,AB114+AC114&gt;AB$5),"true","false")</formula>
    </cfRule>
  </conditionalFormatting>
  <conditionalFormatting sqref="AC114:AC123">
    <cfRule type="expression" dxfId="4248" priority="4443">
      <formula>IF(OR(Z114-AC114&lt;0,Z114+AC114&gt;Z$5,AA114-AC114&lt;0,AA114+AC114&gt;AA$5,AB114-AC114&lt;0,AB114+AC114&gt;AB$5),"true","false")</formula>
    </cfRule>
  </conditionalFormatting>
  <conditionalFormatting sqref="AC114:AC123">
    <cfRule type="expression" dxfId="4247" priority="4442">
      <formula>IF(OR(Z114-AC114&lt;0,Z114+AC114&gt;Z$5,AA114-AC114&lt;0,AA114+AC114&gt;AA$5,AB114-AC114&lt;0,AB114+AC114&gt;AB$5),"true","false")</formula>
    </cfRule>
  </conditionalFormatting>
  <conditionalFormatting sqref="AC114:AC123">
    <cfRule type="expression" dxfId="4246" priority="4441">
      <formula>IF(OR(Z114-AC114&lt;0,Z114+AC114&gt;Z$5,AA114-AC114&lt;0,AA114+AC114&gt;AA$5,AB114-AC114&lt;0,AB114+AC114&gt;AB$5),"true","false")</formula>
    </cfRule>
  </conditionalFormatting>
  <conditionalFormatting sqref="AC114:AC115">
    <cfRule type="expression" dxfId="4245" priority="4440">
      <formula>IF(OR(Z114-AC114&lt;0,Z114+AC114&gt;Z$5,AA114-AC114&lt;0,AA114+AC114&gt;AA$5,AB114-AC114&lt;0,AB114+AC114&gt;AB$5),"true","false")</formula>
    </cfRule>
  </conditionalFormatting>
  <conditionalFormatting sqref="AC114:AC115">
    <cfRule type="expression" dxfId="4244" priority="4439">
      <formula>IF(OR(Z114-AC114&lt;0,Z114+AC114&gt;Z$5,AA114-AC114&lt;0,AA114+AC114&gt;AA$5,AB114-AC114&lt;0,AB114+AC114&gt;AB$5),"true","false")</formula>
    </cfRule>
  </conditionalFormatting>
  <conditionalFormatting sqref="AC114">
    <cfRule type="expression" dxfId="4243" priority="4438">
      <formula>IF(OR(Z114-AC114&lt;0,Z114+AC114&gt;Z$5,AA114-AC114&lt;0,AA114+AC114&gt;AA$5,AB114-AC114&lt;0,AB114+AC114&gt;AB$5),"true","false")</formula>
    </cfRule>
  </conditionalFormatting>
  <conditionalFormatting sqref="AC117">
    <cfRule type="expression" dxfId="4242" priority="4426">
      <formula>IF(OR(Z117-AC117&lt;0,Z117+AC117&gt;Z$5,AA117-AC117&lt;0,AA117+AC117&gt;AA$5,AB117-AC117&lt;0,AB117+AC117&gt;AB$5),"true","false")</formula>
    </cfRule>
  </conditionalFormatting>
  <conditionalFormatting sqref="AC116:AC117">
    <cfRule type="expression" dxfId="4241" priority="4421">
      <formula>IF(OR(Z116-AC116&lt;0,Z116+AC116&gt;Z$5,AA116-AC116&lt;0,AA116+AC116&gt;AA$5,AB116-AC116&lt;0,AB116+AC116&gt;AB$5),"true","false")</formula>
    </cfRule>
  </conditionalFormatting>
  <conditionalFormatting sqref="AC116:AC117">
    <cfRule type="expression" dxfId="4240" priority="4418">
      <formula>IF(OR(Z116-AC116&lt;0,Z116+AC116&gt;Z$5,AA116-AC116&lt;0,AA116+AC116&gt;AA$5,AB116-AC116&lt;0,AB116+AC116&gt;AB$5),"true","false")</formula>
    </cfRule>
  </conditionalFormatting>
  <conditionalFormatting sqref="AC114:AC115">
    <cfRule type="expression" dxfId="4239" priority="4417">
      <formula>IF(OR(Z114-AC114&lt;0,Z114+AC114&gt;Z$5,AA114-AC114&lt;0,AA114+AC114&gt;AA$5,AB114-AC114&lt;0,AB114+AC114&gt;AB$5),"true","false")</formula>
    </cfRule>
  </conditionalFormatting>
  <conditionalFormatting sqref="AC116">
    <cfRule type="expression" dxfId="4238" priority="4416">
      <formula>IF(OR(Z116-AC116&lt;0,Z116+AC116&gt;Z$5,AA116-AC116&lt;0,AA116+AC116&gt;AA$5,AB116-AC116&lt;0,AB116+AC116&gt;AB$5),"true","false")</formula>
    </cfRule>
  </conditionalFormatting>
  <conditionalFormatting sqref="AC116:AC117">
    <cfRule type="expression" dxfId="4237" priority="4411">
      <formula>IF(OR(Z116-AC116&lt;0,Z116+AC116&gt;Z$5,AA116-AC116&lt;0,AA116+AC116&gt;AA$5,AB116-AC116&lt;0,AB116+AC116&gt;AB$5),"true","false")</formula>
    </cfRule>
  </conditionalFormatting>
  <conditionalFormatting sqref="AC117">
    <cfRule type="expression" dxfId="4236" priority="4408">
      <formula>IF(OR(Z117-AC117&lt;0,Z117+AC117&gt;Z$5,AA117-AC117&lt;0,AA117+AC117&gt;AA$5,AB117-AC117&lt;0,AB117+AC117&gt;AB$5),"true","false")</formula>
    </cfRule>
  </conditionalFormatting>
  <conditionalFormatting sqref="AC118:AC119">
    <cfRule type="expression" dxfId="4235" priority="4407">
      <formula>IF(OR(Z118-AC118&lt;0,Z118+AC118&gt;Z$5,AA118-AC118&lt;0,AA118+AC118&gt;AA$5,AB118-AC118&lt;0,AB118+AC118&gt;AB$5),"true","false")</formula>
    </cfRule>
  </conditionalFormatting>
  <conditionalFormatting sqref="AC114:AC115">
    <cfRule type="expression" dxfId="4234" priority="4406">
      <formula>IF(OR(Z114-AC114&lt;0,Z114+AC114&gt;Z$5,AA114-AC114&lt;0,AA114+AC114&gt;AA$5,AB114-AC114&lt;0,AB114+AC114&gt;AB$5),"true","false")</formula>
    </cfRule>
  </conditionalFormatting>
  <conditionalFormatting sqref="AC118:AC119">
    <cfRule type="expression" dxfId="4233" priority="4403">
      <formula>IF(OR(Z118-AC118&lt;0,Z118+AC118&gt;Z$5,AA118-AC118&lt;0,AA118+AC118&gt;AA$5,AB118-AC118&lt;0,AB118+AC118&gt;AB$5),"true","false")</formula>
    </cfRule>
  </conditionalFormatting>
  <conditionalFormatting sqref="AC115">
    <cfRule type="expression" dxfId="4232" priority="4402">
      <formula>IF(OR(Z115-AC115&lt;0,Z115+AC115&gt;Z$5,AA115-AC115&lt;0,AA115+AC115&gt;AA$5,AB115-AC115&lt;0,AB115+AC115&gt;AB$5),"true","false")</formula>
    </cfRule>
  </conditionalFormatting>
  <conditionalFormatting sqref="AC116:AC117">
    <cfRule type="expression" dxfId="4231" priority="4401">
      <formula>IF(OR(Z116-AC116&lt;0,Z116+AC116&gt;Z$5,AA116-AC116&lt;0,AA116+AC116&gt;AA$5,AB116-AC116&lt;0,AB116+AC116&gt;AB$5),"true","false")</formula>
    </cfRule>
  </conditionalFormatting>
  <conditionalFormatting sqref="AC119">
    <cfRule type="expression" dxfId="4230" priority="4399">
      <formula>IF(OR(Z119-AC119&lt;0,Z119+AC119&gt;Z$5,AA119-AC119&lt;0,AA119+AC119&gt;AA$5,AB119-AC119&lt;0,AB119+AC119&gt;AB$5),"true","false")</formula>
    </cfRule>
  </conditionalFormatting>
  <conditionalFormatting sqref="AC120:AC121">
    <cfRule type="expression" dxfId="4229" priority="4398">
      <formula>IF(OR(Z120-AC120&lt;0,Z120+AC120&gt;Z$5,AA120-AC120&lt;0,AA120+AC120&gt;AA$5,AB120-AC120&lt;0,AB120+AC120&gt;AB$5),"true","false")</formula>
    </cfRule>
  </conditionalFormatting>
  <conditionalFormatting sqref="AC114:AC115">
    <cfRule type="expression" dxfId="4228" priority="4397">
      <formula>IF(OR(Z114-AC114&lt;0,Z114+AC114&gt;Z$5,AA114-AC114&lt;0,AA114+AC114&gt;AA$5,AB114-AC114&lt;0,AB114+AC114&gt;AB$5),"true","false")</formula>
    </cfRule>
  </conditionalFormatting>
  <conditionalFormatting sqref="AC114:AC115">
    <cfRule type="expression" dxfId="4227" priority="4396">
      <formula>IF(OR(Z114-AC114&lt;0,Z114+AC114&gt;Z$5,AA114-AC114&lt;0,AA114+AC114&gt;AA$5,AB114-AC114&lt;0,AB114+AC114&gt;AB$5),"true","false")</formula>
    </cfRule>
  </conditionalFormatting>
  <conditionalFormatting sqref="AC114">
    <cfRule type="expression" dxfId="4226" priority="4391">
      <formula>IF(OR(Z114-AC114&lt;0,Z114+AC114&gt;Z$5,AA114-AC114&lt;0,AA114+AC114&gt;AA$5,AB114-AC114&lt;0,AB114+AC114&gt;AB$5),"true","false")</formula>
    </cfRule>
  </conditionalFormatting>
  <conditionalFormatting sqref="AC114">
    <cfRule type="expression" dxfId="4225" priority="4388">
      <formula>IF(OR(Z114-AC114&lt;0,Z114+AC114&gt;Z$5,AA114-AC114&lt;0,AA114+AC114&gt;AA$5,AB114-AC114&lt;0,AB114+AC114&gt;AB$5),"true","false")</formula>
    </cfRule>
  </conditionalFormatting>
  <conditionalFormatting sqref="AC115">
    <cfRule type="expression" dxfId="4224" priority="4387">
      <formula>IF(OR(Z115-AC115&lt;0,Z115+AC115&gt;Z$5,AA115-AC115&lt;0,AA115+AC115&gt;AA$5,AB115-AC115&lt;0,AB115+AC115&gt;AB$5),"true","false")</formula>
    </cfRule>
  </conditionalFormatting>
  <conditionalFormatting sqref="AC116:AC117">
    <cfRule type="expression" dxfId="4223" priority="4386">
      <formula>IF(OR(Z116-AC116&lt;0,Z116+AC116&gt;Z$5,AA116-AC116&lt;0,AA116+AC116&gt;AA$5,AB116-AC116&lt;0,AB116+AC116&gt;AB$5),"true","false")</formula>
    </cfRule>
  </conditionalFormatting>
  <conditionalFormatting sqref="AC117">
    <cfRule type="expression" dxfId="4222" priority="4383">
      <formula>IF(OR(Z117-AC117&lt;0,Z117+AC117&gt;Z$5,AA117-AC117&lt;0,AA117+AC117&gt;AA$5,AB117-AC117&lt;0,AB117+AC117&gt;AB$5),"true","false")</formula>
    </cfRule>
  </conditionalFormatting>
  <conditionalFormatting sqref="AC118:AC119">
    <cfRule type="expression" dxfId="4221" priority="4382">
      <formula>IF(OR(Z118-AC118&lt;0,Z118+AC118&gt;Z$5,AA118-AC118&lt;0,AA118+AC118&gt;AA$5,AB118-AC118&lt;0,AB118+AC118&gt;AB$5),"true","false")</formula>
    </cfRule>
  </conditionalFormatting>
  <conditionalFormatting sqref="AC114:AC115">
    <cfRule type="expression" dxfId="4220" priority="4381">
      <formula>IF(OR(Z114-AC114&lt;0,Z114+AC114&gt;Z$5,AA114-AC114&lt;0,AA114+AC114&gt;AA$5,AB114-AC114&lt;0,AB114+AC114&gt;AB$5),"true","false")</formula>
    </cfRule>
  </conditionalFormatting>
  <conditionalFormatting sqref="AC115">
    <cfRule type="expression" dxfId="4219" priority="4379">
      <formula>IF(OR(Z115-AC115&lt;0,Z115+AC115&gt;Z$5,AA115-AC115&lt;0,AA115+AC115&gt;AA$5,AB115-AC115&lt;0,AB115+AC115&gt;AB$5),"true","false")</formula>
    </cfRule>
  </conditionalFormatting>
  <conditionalFormatting sqref="AC116:AC117">
    <cfRule type="expression" dxfId="4218" priority="4378">
      <formula>IF(OR(Z116-AC116&lt;0,Z116+AC116&gt;Z$5,AA116-AC116&lt;0,AA116+AC116&gt;AA$5,AB116-AC116&lt;0,AB116+AC116&gt;AB$5),"true","false")</formula>
    </cfRule>
  </conditionalFormatting>
  <conditionalFormatting sqref="AC114">
    <cfRule type="expression" dxfId="4217" priority="4377">
      <formula>IF(OR(Z114-AC114&lt;0,Z114+AC114&gt;Z$5,AA114-AC114&lt;0,AA114+AC114&gt;AA$5,AB114-AC114&lt;0,AB114+AC114&gt;AB$5),"true","false")</formula>
    </cfRule>
  </conditionalFormatting>
  <conditionalFormatting sqref="AC115">
    <cfRule type="expression" dxfId="4216" priority="4376">
      <formula>IF(OR(Z115-AC115&lt;0,Z115+AC115&gt;Z$5,AA115-AC115&lt;0,AA115+AC115&gt;AA$5,AB115-AC115&lt;0,AB115+AC115&gt;AB$5),"true","false")</formula>
    </cfRule>
  </conditionalFormatting>
  <conditionalFormatting sqref="AC116">
    <cfRule type="expression" dxfId="4215" priority="4373">
      <formula>IF(OR(Z116-AC116&lt;0,Z116+AC116&gt;Z$5,AA116-AC116&lt;0,AA116+AC116&gt;AA$5,AB116-AC116&lt;0,AB116+AC116&gt;AB$5),"true","false")</formula>
    </cfRule>
  </conditionalFormatting>
  <conditionalFormatting sqref="AC117">
    <cfRule type="expression" dxfId="4214" priority="4372">
      <formula>IF(OR(Z117-AC117&lt;0,Z117+AC117&gt;Z$5,AA117-AC117&lt;0,AA117+AC117&gt;AA$5,AB117-AC117&lt;0,AB117+AC117&gt;AB$5),"true","false")</formula>
    </cfRule>
  </conditionalFormatting>
  <conditionalFormatting sqref="AC118:AC119">
    <cfRule type="expression" dxfId="4213" priority="4371">
      <formula>IF(OR(Z118-AC118&lt;0,Z118+AC118&gt;Z$5,AA118-AC118&lt;0,AA118+AC118&gt;AA$5,AB118-AC118&lt;0,AB118+AC118&gt;AB$5),"true","false")</formula>
    </cfRule>
  </conditionalFormatting>
  <conditionalFormatting sqref="AC115">
    <cfRule type="expression" dxfId="4212" priority="4369">
      <formula>IF(OR(Z115-AC115&lt;0,Z115+AC115&gt;Z$5,AA115-AC115&lt;0,AA115+AC115&gt;AA$5,AB115-AC115&lt;0,AB115+AC115&gt;AB$5),"true","false")</formula>
    </cfRule>
  </conditionalFormatting>
  <conditionalFormatting sqref="AC116:AC117">
    <cfRule type="expression" dxfId="4211" priority="4368">
      <formula>IF(OR(Z116-AC116&lt;0,Z116+AC116&gt;Z$5,AA116-AC116&lt;0,AA116+AC116&gt;AA$5,AB116-AC116&lt;0,AB116+AC116&gt;AB$5),"true","false")</formula>
    </cfRule>
  </conditionalFormatting>
  <conditionalFormatting sqref="AC114:AC115">
    <cfRule type="expression" dxfId="4210" priority="4367">
      <formula>IF(OR(Z114-AC114&lt;0,Z114+AC114&gt;Z$5,AA114-AC114&lt;0,AA114+AC114&gt;AA$5,AB114-AC114&lt;0,AB114+AC114&gt;AB$5),"true","false")</formula>
    </cfRule>
  </conditionalFormatting>
  <conditionalFormatting sqref="AC116">
    <cfRule type="expression" dxfId="4209" priority="4366">
      <formula>IF(OR(Z116-AC116&lt;0,Z116+AC116&gt;Z$5,AA116-AC116&lt;0,AA116+AC116&gt;AA$5,AB116-AC116&lt;0,AB116+AC116&gt;AB$5),"true","false")</formula>
    </cfRule>
  </conditionalFormatting>
  <conditionalFormatting sqref="AC118:AC119">
    <cfRule type="expression" dxfId="4208" priority="4364">
      <formula>IF(OR(Z118-AC118&lt;0,Z118+AC118&gt;Z$5,AA118-AC118&lt;0,AA118+AC118&gt;AA$5,AB118-AC118&lt;0,AB118+AC118&gt;AB$5),"true","false")</formula>
    </cfRule>
  </conditionalFormatting>
  <conditionalFormatting sqref="AC114:AC115">
    <cfRule type="expression" dxfId="4207" priority="4363">
      <formula>IF(OR(Z114-AC114&lt;0,Z114+AC114&gt;Z$5,AA114-AC114&lt;0,AA114+AC114&gt;AA$5,AB114-AC114&lt;0,AB114+AC114&gt;AB$5),"true","false")</formula>
    </cfRule>
  </conditionalFormatting>
  <conditionalFormatting sqref="AC116">
    <cfRule type="expression" dxfId="4206" priority="4362">
      <formula>IF(OR(Z116-AC116&lt;0,Z116+AC116&gt;Z$5,AA116-AC116&lt;0,AA116+AC116&gt;AA$5,AB116-AC116&lt;0,AB116+AC116&gt;AB$5),"true","false")</formula>
    </cfRule>
  </conditionalFormatting>
  <conditionalFormatting sqref="AC117">
    <cfRule type="expression" dxfId="4205" priority="4361">
      <formula>IF(OR(Z117-AC117&lt;0,Z117+AC117&gt;Z$5,AA117-AC117&lt;0,AA117+AC117&gt;AA$5,AB117-AC117&lt;0,AB117+AC117&gt;AB$5),"true","false")</formula>
    </cfRule>
  </conditionalFormatting>
  <conditionalFormatting sqref="AC118:AC119">
    <cfRule type="expression" dxfId="4204" priority="4360">
      <formula>IF(OR(Z118-AC118&lt;0,Z118+AC118&gt;Z$5,AA118-AC118&lt;0,AA118+AC118&gt;AA$5,AB118-AC118&lt;0,AB118+AC118&gt;AB$5),"true","false")</formula>
    </cfRule>
  </conditionalFormatting>
  <conditionalFormatting sqref="AC115">
    <cfRule type="expression" dxfId="4203" priority="4359">
      <formula>IF(OR(Z115-AC115&lt;0,Z115+AC115&gt;Z$5,AA115-AC115&lt;0,AA115+AC115&gt;AA$5,AB115-AC115&lt;0,AB115+AC115&gt;AB$5),"true","false")</formula>
    </cfRule>
  </conditionalFormatting>
  <conditionalFormatting sqref="AC116:AC117">
    <cfRule type="expression" dxfId="4202" priority="4358">
      <formula>IF(OR(Z116-AC116&lt;0,Z116+AC116&gt;Z$5,AA116-AC116&lt;0,AA116+AC116&gt;AA$5,AB116-AC116&lt;0,AB116+AC116&gt;AB$5),"true","false")</formula>
    </cfRule>
  </conditionalFormatting>
  <conditionalFormatting sqref="AC118">
    <cfRule type="expression" dxfId="4201" priority="4357">
      <formula>IF(OR(Z118-AC118&lt;0,Z118+AC118&gt;Z$5,AA118-AC118&lt;0,AA118+AC118&gt;AA$5,AB118-AC118&lt;0,AB118+AC118&gt;AB$5),"true","false")</formula>
    </cfRule>
  </conditionalFormatting>
  <conditionalFormatting sqref="AC119">
    <cfRule type="expression" dxfId="4200" priority="4356">
      <formula>IF(OR(Z119-AC119&lt;0,Z119+AC119&gt;Z$5,AA119-AC119&lt;0,AA119+AC119&gt;AA$5,AB119-AC119&lt;0,AB119+AC119&gt;AB$5),"true","false")</formula>
    </cfRule>
  </conditionalFormatting>
  <conditionalFormatting sqref="AC122">
    <cfRule type="expression" dxfId="4199" priority="4307">
      <formula>IF(OR(Z122-AC122&lt;0,Z122+AC122&gt;Z$5,AA122-AC122&lt;0,AA122+AC122&gt;AA$5,AB122-AC122&lt;0,AB122+AC122&gt;AB$5),"true","false")</formula>
    </cfRule>
  </conditionalFormatting>
  <conditionalFormatting sqref="AC120:AC121">
    <cfRule type="expression" dxfId="4198" priority="4302">
      <formula>IF(OR(Z120-AC120&lt;0,Z120+AC120&gt;Z$5,AA120-AC120&lt;0,AA120+AC120&gt;AA$5,AB120-AC120&lt;0,AB120+AC120&gt;AB$5),"true","false")</formula>
    </cfRule>
  </conditionalFormatting>
  <conditionalFormatting sqref="AC122">
    <cfRule type="expression" dxfId="4197" priority="4301">
      <formula>IF(OR(Z122-AC122&lt;0,Z122+AC122&gt;Z$5,AA122-AC122&lt;0,AA122+AC122&gt;AA$5,AB122-AC122&lt;0,AB122+AC122&gt;AB$5),"true","false")</formula>
    </cfRule>
  </conditionalFormatting>
  <conditionalFormatting sqref="AC123">
    <cfRule type="expression" dxfId="4196" priority="4300">
      <formula>IF(OR(Z123-AC123&lt;0,Z123+AC123&gt;Z$5,AA123-AC123&lt;0,AA123+AC123&gt;AA$5,AB123-AC123&lt;0,AB123+AC123&gt;AB$5),"true","false")</formula>
    </cfRule>
  </conditionalFormatting>
  <conditionalFormatting sqref="AC129">
    <cfRule type="expression" dxfId="4195" priority="3837">
      <formula>IF(OR(Z129-AC129&lt;0,Z129+AC129&gt;Z$5,AA129-AC129&lt;0,AA129+AC129&gt;AA$5,AB129-AC129&lt;0,AB129+AC129&gt;AB$5),"true","false")</formula>
    </cfRule>
  </conditionalFormatting>
  <conditionalFormatting sqref="AC130">
    <cfRule type="expression" dxfId="4194" priority="3782">
      <formula>IF(OR(Z130-AC130&lt;0,Z130+AC130&gt;Z$5,AA130-AC130&lt;0,AA130+AC130&gt;AA$5,AB130-AC130&lt;0,AB130+AC130&gt;AB$5),"true","false")</formula>
    </cfRule>
  </conditionalFormatting>
  <conditionalFormatting sqref="AC129">
    <cfRule type="expression" dxfId="4193" priority="3833">
      <formula>IF(OR(Z129-AC129&lt;0,Z129+AC129&gt;Z$5,AA129-AC129&lt;0,AA129+AC129&gt;AA$5,AB129-AC129&lt;0,AB129+AC129&gt;AB$5),"true","false")</formula>
    </cfRule>
  </conditionalFormatting>
  <conditionalFormatting sqref="AC123">
    <cfRule type="expression" dxfId="4192" priority="4295">
      <formula>IF(OR(Z123-AC123&lt;0,Z123+AC123&gt;Z$5,AA123-AC123&lt;0,AA123+AC123&gt;AA$5,AB123-AC123&lt;0,AB123+AC123&gt;AB$5),"true","false")</formula>
    </cfRule>
  </conditionalFormatting>
  <conditionalFormatting sqref="AC114:AC115">
    <cfRule type="expression" dxfId="4191" priority="4293">
      <formula>IF(OR(Z114-AC114&lt;0,Z114+AC114&gt;Z$5,AA114-AC114&lt;0,AA114+AC114&gt;AA$5,AB114-AC114&lt;0,AB114+AC114&gt;AB$5),"true","false")</formula>
    </cfRule>
  </conditionalFormatting>
  <conditionalFormatting sqref="AC114">
    <cfRule type="expression" dxfId="4190" priority="4292">
      <formula>IF(OR(Z114-AC114&lt;0,Z114+AC114&gt;Z$5,AA114-AC114&lt;0,AA114+AC114&gt;AA$5,AB114-AC114&lt;0,AB114+AC114&gt;AB$5),"true","false")</formula>
    </cfRule>
  </conditionalFormatting>
  <conditionalFormatting sqref="AC115">
    <cfRule type="expression" dxfId="4189" priority="4291">
      <formula>IF(OR(Z115-AC115&lt;0,Z115+AC115&gt;Z$5,AA115-AC115&lt;0,AA115+AC115&gt;AA$5,AB115-AC115&lt;0,AB115+AC115&gt;AB$5),"true","false")</formula>
    </cfRule>
  </conditionalFormatting>
  <conditionalFormatting sqref="AC114:AC115">
    <cfRule type="expression" dxfId="4188" priority="4289">
      <formula>IF(OR(Z114-AC114&lt;0,Z114+AC114&gt;Z$5,AA114-AC114&lt;0,AA114+AC114&gt;AA$5,AB114-AC114&lt;0,AB114+AC114&gt;AB$5),"true","false")</formula>
    </cfRule>
  </conditionalFormatting>
  <conditionalFormatting sqref="AC114">
    <cfRule type="expression" dxfId="4187" priority="4288">
      <formula>IF(OR(Z114-AC114&lt;0,Z114+AC114&gt;Z$5,AA114-AC114&lt;0,AA114+AC114&gt;AA$5,AB114-AC114&lt;0,AB114+AC114&gt;AB$5),"true","false")</formula>
    </cfRule>
  </conditionalFormatting>
  <conditionalFormatting sqref="AC115">
    <cfRule type="expression" dxfId="4186" priority="4287">
      <formula>IF(OR(Z115-AC115&lt;0,Z115+AC115&gt;Z$5,AA115-AC115&lt;0,AA115+AC115&gt;AA$5,AB115-AC115&lt;0,AB115+AC115&gt;AB$5),"true","false")</formula>
    </cfRule>
  </conditionalFormatting>
  <conditionalFormatting sqref="AC116:AC117">
    <cfRule type="expression" dxfId="4185" priority="4286">
      <formula>IF(OR(Z116-AC116&lt;0,Z116+AC116&gt;Z$5,AA116-AC116&lt;0,AA116+AC116&gt;AA$5,AB116-AC116&lt;0,AB116+AC116&gt;AB$5),"true","false")</formula>
    </cfRule>
  </conditionalFormatting>
  <conditionalFormatting sqref="AC116">
    <cfRule type="expression" dxfId="4184" priority="4281">
      <formula>IF(OR(Z116-AC116&lt;0,Z116+AC116&gt;Z$5,AA116-AC116&lt;0,AA116+AC116&gt;AA$5,AB116-AC116&lt;0,AB116+AC116&gt;AB$5),"true","false")</formula>
    </cfRule>
  </conditionalFormatting>
  <conditionalFormatting sqref="AC114:AC115">
    <cfRule type="expression" dxfId="4183" priority="4278">
      <formula>IF(OR(Z114-AC114&lt;0,Z114+AC114&gt;Z$5,AA114-AC114&lt;0,AA114+AC114&gt;AA$5,AB114-AC114&lt;0,AB114+AC114&gt;AB$5),"true","false")</formula>
    </cfRule>
  </conditionalFormatting>
  <conditionalFormatting sqref="AC114">
    <cfRule type="expression" dxfId="4182" priority="4277">
      <formula>IF(OR(Z114-AC114&lt;0,Z114+AC114&gt;Z$5,AA114-AC114&lt;0,AA114+AC114&gt;AA$5,AB114-AC114&lt;0,AB114+AC114&gt;AB$5),"true","false")</formula>
    </cfRule>
  </conditionalFormatting>
  <conditionalFormatting sqref="AC115">
    <cfRule type="expression" dxfId="4181" priority="4276">
      <formula>IF(OR(Z115-AC115&lt;0,Z115+AC115&gt;Z$5,AA115-AC115&lt;0,AA115+AC115&gt;AA$5,AB115-AC115&lt;0,AB115+AC115&gt;AB$5),"true","false")</formula>
    </cfRule>
  </conditionalFormatting>
  <conditionalFormatting sqref="AC115">
    <cfRule type="expression" dxfId="4180" priority="4273">
      <formula>IF(OR(Z115-AC115&lt;0,Z115+AC115&gt;Z$5,AA115-AC115&lt;0,AA115+AC115&gt;AA$5,AB115-AC115&lt;0,AB115+AC115&gt;AB$5),"true","false")</formula>
    </cfRule>
  </conditionalFormatting>
  <conditionalFormatting sqref="AC116:AC117">
    <cfRule type="expression" dxfId="4179" priority="4272">
      <formula>IF(OR(Z116-AC116&lt;0,Z116+AC116&gt;Z$5,AA116-AC116&lt;0,AA116+AC116&gt;AA$5,AB116-AC116&lt;0,AB116+AC116&gt;AB$5),"true","false")</formula>
    </cfRule>
  </conditionalFormatting>
  <conditionalFormatting sqref="AC114:AC115">
    <cfRule type="expression" dxfId="4178" priority="4271">
      <formula>IF(OR(Z114-AC114&lt;0,Z114+AC114&gt;Z$5,AA114-AC114&lt;0,AA114+AC114&gt;AA$5,AB114-AC114&lt;0,AB114+AC114&gt;AB$5),"true","false")</formula>
    </cfRule>
  </conditionalFormatting>
  <conditionalFormatting sqref="AC117">
    <cfRule type="expression" dxfId="4177" priority="4269">
      <formula>IF(OR(Z117-AC117&lt;0,Z117+AC117&gt;Z$5,AA117-AC117&lt;0,AA117+AC117&gt;AA$5,AB117-AC117&lt;0,AB117+AC117&gt;AB$5),"true","false")</formula>
    </cfRule>
  </conditionalFormatting>
  <conditionalFormatting sqref="AC118:AC119">
    <cfRule type="expression" dxfId="4176" priority="4268">
      <formula>IF(OR(Z118-AC118&lt;0,Z118+AC118&gt;Z$5,AA118-AC118&lt;0,AA118+AC118&gt;AA$5,AB118-AC118&lt;0,AB118+AC118&gt;AB$5),"true","false")</formula>
    </cfRule>
  </conditionalFormatting>
  <conditionalFormatting sqref="AC114">
    <cfRule type="expression" dxfId="4175" priority="4267">
      <formula>IF(OR(Z114-AC114&lt;0,Z114+AC114&gt;Z$5,AA114-AC114&lt;0,AA114+AC114&gt;AA$5,AB114-AC114&lt;0,AB114+AC114&gt;AB$5),"true","false")</formula>
    </cfRule>
  </conditionalFormatting>
  <conditionalFormatting sqref="AC115">
    <cfRule type="expression" dxfId="4174" priority="4266">
      <formula>IF(OR(Z115-AC115&lt;0,Z115+AC115&gt;Z$5,AA115-AC115&lt;0,AA115+AC115&gt;AA$5,AB115-AC115&lt;0,AB115+AC115&gt;AB$5),"true","false")</formula>
    </cfRule>
  </conditionalFormatting>
  <conditionalFormatting sqref="AC116">
    <cfRule type="expression" dxfId="4173" priority="4263">
      <formula>IF(OR(Z116-AC116&lt;0,Z116+AC116&gt;Z$5,AA116-AC116&lt;0,AA116+AC116&gt;AA$5,AB116-AC116&lt;0,AB116+AC116&gt;AB$5),"true","false")</formula>
    </cfRule>
  </conditionalFormatting>
  <conditionalFormatting sqref="AC117">
    <cfRule type="expression" dxfId="4172" priority="4262">
      <formula>IF(OR(Z117-AC117&lt;0,Z117+AC117&gt;Z$5,AA117-AC117&lt;0,AA117+AC117&gt;AA$5,AB117-AC117&lt;0,AB117+AC117&gt;AB$5),"true","false")</formula>
    </cfRule>
  </conditionalFormatting>
  <conditionalFormatting sqref="AC118:AC119">
    <cfRule type="expression" dxfId="4171" priority="4261">
      <formula>IF(OR(Z118-AC118&lt;0,Z118+AC118&gt;Z$5,AA118-AC118&lt;0,AA118+AC118&gt;AA$5,AB118-AC118&lt;0,AB118+AC118&gt;AB$5),"true","false")</formula>
    </cfRule>
  </conditionalFormatting>
  <conditionalFormatting sqref="AC116">
    <cfRule type="expression" dxfId="4170" priority="4259">
      <formula>IF(OR(Z116-AC116&lt;0,Z116+AC116&gt;Z$5,AA116-AC116&lt;0,AA116+AC116&gt;AA$5,AB116-AC116&lt;0,AB116+AC116&gt;AB$5),"true","false")</formula>
    </cfRule>
  </conditionalFormatting>
  <conditionalFormatting sqref="AC117">
    <cfRule type="expression" dxfId="4169" priority="4258">
      <formula>IF(OR(Z117-AC117&lt;0,Z117+AC117&gt;Z$5,AA117-AC117&lt;0,AA117+AC117&gt;AA$5,AB117-AC117&lt;0,AB117+AC117&gt;AB$5),"true","false")</formula>
    </cfRule>
  </conditionalFormatting>
  <conditionalFormatting sqref="AC118:AC119">
    <cfRule type="expression" dxfId="4168" priority="4257">
      <formula>IF(OR(Z118-AC118&lt;0,Z118+AC118&gt;Z$5,AA118-AC118&lt;0,AA118+AC118&gt;AA$5,AB118-AC118&lt;0,AB118+AC118&gt;AB$5),"true","false")</formula>
    </cfRule>
  </conditionalFormatting>
  <conditionalFormatting sqref="AC115">
    <cfRule type="expression" dxfId="4167" priority="4256">
      <formula>IF(OR(Z115-AC115&lt;0,Z115+AC115&gt;Z$5,AA115-AC115&lt;0,AA115+AC115&gt;AA$5,AB115-AC115&lt;0,AB115+AC115&gt;AB$5),"true","false")</formula>
    </cfRule>
  </conditionalFormatting>
  <conditionalFormatting sqref="AC118">
    <cfRule type="expression" dxfId="4166" priority="4254">
      <formula>IF(OR(Z118-AC118&lt;0,Z118+AC118&gt;Z$5,AA118-AC118&lt;0,AA118+AC118&gt;AA$5,AB118-AC118&lt;0,AB118+AC118&gt;AB$5),"true","false")</formula>
    </cfRule>
  </conditionalFormatting>
  <conditionalFormatting sqref="AC119">
    <cfRule type="expression" dxfId="4165" priority="4253">
      <formula>IF(OR(Z119-AC119&lt;0,Z119+AC119&gt;Z$5,AA119-AC119&lt;0,AA119+AC119&gt;AA$5,AB119-AC119&lt;0,AB119+AC119&gt;AB$5),"true","false")</formula>
    </cfRule>
  </conditionalFormatting>
  <conditionalFormatting sqref="AC120:AC121">
    <cfRule type="expression" dxfId="4164" priority="4252">
      <formula>IF(OR(Z120-AC120&lt;0,Z120+AC120&gt;Z$5,AA120-AC120&lt;0,AA120+AC120&gt;AA$5,AB120-AC120&lt;0,AB120+AC120&gt;AB$5),"true","false")</formula>
    </cfRule>
  </conditionalFormatting>
  <conditionalFormatting sqref="AC114:AC115">
    <cfRule type="expression" dxfId="4163" priority="4251">
      <formula>IF(OR(Z114-AC114&lt;0,Z114+AC114&gt;Z$5,AA114-AC114&lt;0,AA114+AC114&gt;AA$5,AB114-AC114&lt;0,AB114+AC114&gt;AB$5),"true","false")</formula>
    </cfRule>
  </conditionalFormatting>
  <conditionalFormatting sqref="AC114:AC115">
    <cfRule type="expression" dxfId="4162" priority="4250">
      <formula>IF(OR(Z114-AC114&lt;0,Z114+AC114&gt;Z$5,AA114-AC114&lt;0,AA114+AC114&gt;AA$5,AB114-AC114&lt;0,AB114+AC114&gt;AB$5),"true","false")</formula>
    </cfRule>
  </conditionalFormatting>
  <conditionalFormatting sqref="AC114">
    <cfRule type="expression" dxfId="4161" priority="4249">
      <formula>IF(OR(Z114-AC114&lt;0,Z114+AC114&gt;Z$5,AA114-AC114&lt;0,AA114+AC114&gt;AA$5,AB114-AC114&lt;0,AB114+AC114&gt;AB$5),"true","false")</formula>
    </cfRule>
  </conditionalFormatting>
  <conditionalFormatting sqref="AC115">
    <cfRule type="expression" dxfId="4160" priority="4248">
      <formula>IF(OR(Z115-AC115&lt;0,Z115+AC115&gt;Z$5,AA115-AC115&lt;0,AA115+AC115&gt;AA$5,AB115-AC115&lt;0,AB115+AC115&gt;AB$5),"true","false")</formula>
    </cfRule>
  </conditionalFormatting>
  <conditionalFormatting sqref="AC116:AC117">
    <cfRule type="expression" dxfId="4159" priority="4247">
      <formula>IF(OR(Z116-AC116&lt;0,Z116+AC116&gt;Z$5,AA116-AC116&lt;0,AA116+AC116&gt;AA$5,AB116-AC116&lt;0,AB116+AC116&gt;AB$5),"true","false")</formula>
    </cfRule>
  </conditionalFormatting>
  <conditionalFormatting sqref="AC114:AC115">
    <cfRule type="expression" dxfId="4158" priority="4246">
      <formula>IF(OR(Z114-AC114&lt;0,Z114+AC114&gt;Z$5,AA114-AC114&lt;0,AA114+AC114&gt;AA$5,AB114-AC114&lt;0,AB114+AC114&gt;AB$5),"true","false")</formula>
    </cfRule>
  </conditionalFormatting>
  <conditionalFormatting sqref="AC130">
    <cfRule type="expression" dxfId="4157" priority="3790">
      <formula>IF(OR(Z130-AC130&lt;0,Z130+AC130&gt;Z$5,AA130-AC130&lt;0,AA130+AC130&gt;AA$5,AB130-AC130&lt;0,AB130+AC130&gt;AB$5),"true","false")</formula>
    </cfRule>
  </conditionalFormatting>
  <conditionalFormatting sqref="AC130">
    <cfRule type="expression" dxfId="4156" priority="3789">
      <formula>IF(OR(Z130-AC130&lt;0,Z130+AC130&gt;Z$5,AA130-AC130&lt;0,AA130+AC130&gt;AA$5,AB130-AC130&lt;0,AB130+AC130&gt;AB$5),"true","false")</formula>
    </cfRule>
  </conditionalFormatting>
  <conditionalFormatting sqref="AC130">
    <cfRule type="expression" dxfId="4155" priority="3788">
      <formula>IF(OR(Z130-AC130&lt;0,Z130+AC130&gt;Z$5,AA130-AC130&lt;0,AA130+AC130&gt;AA$5,AB130-AC130&lt;0,AB130+AC130&gt;AB$5),"true","false")</formula>
    </cfRule>
  </conditionalFormatting>
  <conditionalFormatting sqref="AC130">
    <cfRule type="expression" dxfId="4154" priority="3787">
      <formula>IF(OR(Z130-AC130&lt;0,Z130+AC130&gt;Z$5,AA130-AC130&lt;0,AA130+AC130&gt;AA$5,AB130-AC130&lt;0,AB130+AC130&gt;AB$5),"true","false")</formula>
    </cfRule>
  </conditionalFormatting>
  <conditionalFormatting sqref="AC130">
    <cfRule type="expression" dxfId="4153" priority="3785">
      <formula>IF(OR(Z130-AC130&lt;0,Z130+AC130&gt;Z$5,AA130-AC130&lt;0,AA130+AC130&gt;AA$5,AB130-AC130&lt;0,AB130+AC130&gt;AB$5),"true","false")</formula>
    </cfRule>
  </conditionalFormatting>
  <conditionalFormatting sqref="AC130">
    <cfRule type="expression" dxfId="4152" priority="3784">
      <formula>IF(OR(Z130-AC130&lt;0,Z130+AC130&gt;Z$5,AA130-AC130&lt;0,AA130+AC130&gt;AA$5,AB130-AC130&lt;0,AB130+AC130&gt;AB$5),"true","false")</formula>
    </cfRule>
  </conditionalFormatting>
  <conditionalFormatting sqref="AC130">
    <cfRule type="expression" dxfId="4151" priority="3781">
      <formula>IF(OR(Z130-AC130&lt;0,Z130+AC130&gt;Z$5,AA130-AC130&lt;0,AA130+AC130&gt;AA$5,AB130-AC130&lt;0,AB130+AC130&gt;AB$5),"true","false")</formula>
    </cfRule>
  </conditionalFormatting>
  <conditionalFormatting sqref="AC130">
    <cfRule type="expression" dxfId="4150" priority="3780">
      <formula>IF(OR(Z130-AC130&lt;0,Z130+AC130&gt;Z$5,AA130-AC130&lt;0,AA130+AC130&gt;AA$5,AB130-AC130&lt;0,AB130+AC130&gt;AB$5),"true","false")</formula>
    </cfRule>
  </conditionalFormatting>
  <conditionalFormatting sqref="AC130">
    <cfRule type="expression" dxfId="4149" priority="3779">
      <formula>IF(OR(Z130-AC130&lt;0,Z130+AC130&gt;Z$5,AA130-AC130&lt;0,AA130+AC130&gt;AA$5,AB130-AC130&lt;0,AB130+AC130&gt;AB$5),"true","false")</formula>
    </cfRule>
  </conditionalFormatting>
  <conditionalFormatting sqref="AC130">
    <cfRule type="expression" dxfId="4148" priority="3778">
      <formula>IF(OR(Z130-AC130&lt;0,Z130+AC130&gt;Z$5,AA130-AC130&lt;0,AA130+AC130&gt;AA$5,AB130-AC130&lt;0,AB130+AC130&gt;AB$5),"true","false")</formula>
    </cfRule>
  </conditionalFormatting>
  <conditionalFormatting sqref="AC130">
    <cfRule type="expression" dxfId="4147" priority="3777">
      <formula>IF(OR(Z130-AC130&lt;0,Z130+AC130&gt;Z$5,AA130-AC130&lt;0,AA130+AC130&gt;AA$5,AB130-AC130&lt;0,AB130+AC130&gt;AB$5),"true","false")</formula>
    </cfRule>
  </conditionalFormatting>
  <conditionalFormatting sqref="AC130">
    <cfRule type="expression" dxfId="4146" priority="3775">
      <formula>IF(OR(Z130-AC130&lt;0,Z130+AC130&gt;Z$5,AA130-AC130&lt;0,AA130+AC130&gt;AA$5,AB130-AC130&lt;0,AB130+AC130&gt;AB$5),"true","false")</formula>
    </cfRule>
  </conditionalFormatting>
  <conditionalFormatting sqref="AC130">
    <cfRule type="expression" dxfId="4145" priority="3774">
      <formula>IF(OR(Z130-AC130&lt;0,Z130+AC130&gt;Z$5,AA130-AC130&lt;0,AA130+AC130&gt;AA$5,AB130-AC130&lt;0,AB130+AC130&gt;AB$5),"true","false")</formula>
    </cfRule>
  </conditionalFormatting>
  <conditionalFormatting sqref="AC130">
    <cfRule type="expression" dxfId="4144" priority="3773">
      <formula>IF(OR(Z130-AC130&lt;0,Z130+AC130&gt;Z$5,AA130-AC130&lt;0,AA130+AC130&gt;AA$5,AB130-AC130&lt;0,AB130+AC130&gt;AB$5),"true","false")</formula>
    </cfRule>
  </conditionalFormatting>
  <conditionalFormatting sqref="AC130">
    <cfRule type="expression" dxfId="4143" priority="3771">
      <formula>IF(OR(Z130-AC130&lt;0,Z130+AC130&gt;Z$5,AA130-AC130&lt;0,AA130+AC130&gt;AA$5,AB130-AC130&lt;0,AB130+AC130&gt;AB$5),"true","false")</formula>
    </cfRule>
  </conditionalFormatting>
  <conditionalFormatting sqref="AC130">
    <cfRule type="expression" dxfId="4142" priority="3770">
      <formula>IF(OR(Z130-AC130&lt;0,Z130+AC130&gt;Z$5,AA130-AC130&lt;0,AA130+AC130&gt;AA$5,AB130-AC130&lt;0,AB130+AC130&gt;AB$5),"true","false")</formula>
    </cfRule>
  </conditionalFormatting>
  <conditionalFormatting sqref="AC130">
    <cfRule type="expression" dxfId="4141" priority="3766">
      <formula>IF(OR(Z130-AC130&lt;0,Z130+AC130&gt;Z$5,AA130-AC130&lt;0,AA130+AC130&gt;AA$5,AB130-AC130&lt;0,AB130+AC130&gt;AB$5),"true","false")</formula>
    </cfRule>
  </conditionalFormatting>
  <conditionalFormatting sqref="AC130">
    <cfRule type="expression" dxfId="4140" priority="3765">
      <formula>IF(OR(Z130-AC130&lt;0,Z130+AC130&gt;Z$5,AA130-AC130&lt;0,AA130+AC130&gt;AA$5,AB130-AC130&lt;0,AB130+AC130&gt;AB$5),"true","false")</formula>
    </cfRule>
  </conditionalFormatting>
  <conditionalFormatting sqref="AC130">
    <cfRule type="expression" dxfId="4139" priority="3764">
      <formula>IF(OR(Z130-AC130&lt;0,Z130+AC130&gt;Z$5,AA130-AC130&lt;0,AA130+AC130&gt;AA$5,AB130-AC130&lt;0,AB130+AC130&gt;AB$5),"true","false")</formula>
    </cfRule>
  </conditionalFormatting>
  <conditionalFormatting sqref="AC130">
    <cfRule type="expression" dxfId="4138" priority="3763">
      <formula>IF(OR(Z130-AC130&lt;0,Z130+AC130&gt;Z$5,AA130-AC130&lt;0,AA130+AC130&gt;AA$5,AB130-AC130&lt;0,AB130+AC130&gt;AB$5),"true","false")</formula>
    </cfRule>
  </conditionalFormatting>
  <conditionalFormatting sqref="AC130">
    <cfRule type="expression" dxfId="4137" priority="3762">
      <formula>IF(OR(Z130-AC130&lt;0,Z130+AC130&gt;Z$5,AA130-AC130&lt;0,AA130+AC130&gt;AA$5,AB130-AC130&lt;0,AB130+AC130&gt;AB$5),"true","false")</formula>
    </cfRule>
  </conditionalFormatting>
  <conditionalFormatting sqref="AC130">
    <cfRule type="expression" dxfId="4136" priority="3761">
      <formula>IF(OR(Z130-AC130&lt;0,Z130+AC130&gt;Z$5,AA130-AC130&lt;0,AA130+AC130&gt;AA$5,AB130-AC130&lt;0,AB130+AC130&gt;AB$5),"true","false")</formula>
    </cfRule>
  </conditionalFormatting>
  <conditionalFormatting sqref="AC130">
    <cfRule type="expression" dxfId="4135" priority="3759">
      <formula>IF(OR(Z130-AC130&lt;0,Z130+AC130&gt;Z$5,AA130-AC130&lt;0,AA130+AC130&gt;AA$5,AB130-AC130&lt;0,AB130+AC130&gt;AB$5),"true","false")</formula>
    </cfRule>
  </conditionalFormatting>
  <conditionalFormatting sqref="AC130">
    <cfRule type="expression" dxfId="4134" priority="3758">
      <formula>IF(OR(Z130-AC130&lt;0,Z130+AC130&gt;Z$5,AA130-AC130&lt;0,AA130+AC130&gt;AA$5,AB130-AC130&lt;0,AB130+AC130&gt;AB$5),"true","false")</formula>
    </cfRule>
  </conditionalFormatting>
  <conditionalFormatting sqref="AC131">
    <cfRule type="expression" dxfId="4133" priority="3757">
      <formula>IF(OR(Z131-AC131&lt;0,Z131+AC131&gt;Z$5,AA131-AC131&lt;0,AA131+AC131&gt;AA$5,AB131-AC131&lt;0,AB131+AC131&gt;AB$5),"true","false")</formula>
    </cfRule>
  </conditionalFormatting>
  <conditionalFormatting sqref="AC131">
    <cfRule type="expression" dxfId="4132" priority="3755">
      <formula>IF(OR(Z131-AC131&lt;0,Z131+AC131&gt;Z$5,AA131-AC131&lt;0,AA131+AC131&gt;AA$5,AB131-AC131&lt;0,AB131+AC131&gt;AB$5),"true","false")</formula>
    </cfRule>
  </conditionalFormatting>
  <conditionalFormatting sqref="AC131">
    <cfRule type="expression" dxfId="4131" priority="3754">
      <formula>IF(OR(Z131-AC131&lt;0,Z131+AC131&gt;Z$5,AA131-AC131&lt;0,AA131+AC131&gt;AA$5,AB131-AC131&lt;0,AB131+AC131&gt;AB$5),"true","false")</formula>
    </cfRule>
  </conditionalFormatting>
  <conditionalFormatting sqref="AC129">
    <cfRule type="expression" dxfId="4130" priority="3832">
      <formula>IF(OR(Z129-AC129&lt;0,Z129+AC129&gt;Z$5,AA129-AC129&lt;0,AA129+AC129&gt;AA$5,AB129-AC129&lt;0,AB129+AC129&gt;AB$5),"true","false")</formula>
    </cfRule>
  </conditionalFormatting>
  <conditionalFormatting sqref="AC120:AC121">
    <cfRule type="expression" dxfId="4129" priority="4208">
      <formula>IF(OR(Z120-AC120&lt;0,Z120+AC120&gt;Z$5,AA120-AC120&lt;0,AA120+AC120&gt;AA$5,AB120-AC120&lt;0,AB120+AC120&gt;AB$5),"true","false")</formula>
    </cfRule>
  </conditionalFormatting>
  <conditionalFormatting sqref="AC120:AC121">
    <cfRule type="expression" dxfId="4128" priority="4207">
      <formula>IF(OR(Z120-AC120&lt;0,Z120+AC120&gt;Z$5,AA120-AC120&lt;0,AA120+AC120&gt;AA$5,AB120-AC120&lt;0,AB120+AC120&gt;AB$5),"true","false")</formula>
    </cfRule>
  </conditionalFormatting>
  <conditionalFormatting sqref="AC120:AC121">
    <cfRule type="expression" dxfId="4127" priority="4206">
      <formula>IF(OR(Z120-AC120&lt;0,Z120+AC120&gt;Z$5,AA120-AC120&lt;0,AA120+AC120&gt;AA$5,AB120-AC120&lt;0,AB120+AC120&gt;AB$5),"true","false")</formula>
    </cfRule>
  </conditionalFormatting>
  <conditionalFormatting sqref="AC120">
    <cfRule type="expression" dxfId="4126" priority="4205">
      <formula>IF(OR(Z120-AC120&lt;0,Z120+AC120&gt;Z$5,AA120-AC120&lt;0,AA120+AC120&gt;AA$5,AB120-AC120&lt;0,AB120+AC120&gt;AB$5),"true","false")</formula>
    </cfRule>
  </conditionalFormatting>
  <conditionalFormatting sqref="AC122:AC123">
    <cfRule type="expression" dxfId="4125" priority="4203">
      <formula>IF(OR(Z122-AC122&lt;0,Z122+AC122&gt;Z$5,AA122-AC122&lt;0,AA122+AC122&gt;AA$5,AB122-AC122&lt;0,AB122+AC122&gt;AB$5),"true","false")</formula>
    </cfRule>
  </conditionalFormatting>
  <conditionalFormatting sqref="AC121">
    <cfRule type="expression" dxfId="4124" priority="4199">
      <formula>IF(OR(Z121-AC121&lt;0,Z121+AC121&gt;Z$5,AA121-AC121&lt;0,AA121+AC121&gt;AA$5,AB121-AC121&lt;0,AB121+AC121&gt;AB$5),"true","false")</formula>
    </cfRule>
  </conditionalFormatting>
  <conditionalFormatting sqref="AC122:AC123">
    <cfRule type="expression" dxfId="4123" priority="4198">
      <formula>IF(OR(Z122-AC122&lt;0,Z122+AC122&gt;Z$5,AA122-AC122&lt;0,AA122+AC122&gt;AA$5,AB122-AC122&lt;0,AB122+AC122&gt;AB$5),"true","false")</formula>
    </cfRule>
  </conditionalFormatting>
  <conditionalFormatting sqref="AC120">
    <cfRule type="expression" dxfId="4122" priority="4196">
      <formula>IF(OR(Z120-AC120&lt;0,Z120+AC120&gt;Z$5,AA120-AC120&lt;0,AA120+AC120&gt;AA$5,AB120-AC120&lt;0,AB120+AC120&gt;AB$5),"true","false")</formula>
    </cfRule>
  </conditionalFormatting>
  <conditionalFormatting sqref="AC120">
    <cfRule type="expression" dxfId="4121" priority="4193">
      <formula>IF(OR(Z120-AC120&lt;0,Z120+AC120&gt;Z$5,AA120-AC120&lt;0,AA120+AC120&gt;AA$5,AB120-AC120&lt;0,AB120+AC120&gt;AB$5),"true","false")</formula>
    </cfRule>
  </conditionalFormatting>
  <conditionalFormatting sqref="AC121">
    <cfRule type="expression" dxfId="4120" priority="4192">
      <formula>IF(OR(Z121-AC121&lt;0,Z121+AC121&gt;Z$5,AA121-AC121&lt;0,AA121+AC121&gt;AA$5,AB121-AC121&lt;0,AB121+AC121&gt;AB$5),"true","false")</formula>
    </cfRule>
  </conditionalFormatting>
  <conditionalFormatting sqref="AC122">
    <cfRule type="expression" dxfId="4119" priority="4189">
      <formula>IF(OR(Z122-AC122&lt;0,Z122+AC122&gt;Z$5,AA122-AC122&lt;0,AA122+AC122&gt;AA$5,AB122-AC122&lt;0,AB122+AC122&gt;AB$5),"true","false")</formula>
    </cfRule>
  </conditionalFormatting>
  <conditionalFormatting sqref="AC120:AC121">
    <cfRule type="expression" dxfId="4118" priority="4187">
      <formula>IF(OR(Z120-AC120&lt;0,Z120+AC120&gt;Z$5,AA120-AC120&lt;0,AA120+AC120&gt;AA$5,AB120-AC120&lt;0,AB120+AC120&gt;AB$5),"true","false")</formula>
    </cfRule>
  </conditionalFormatting>
  <conditionalFormatting sqref="AC120:AC121">
    <cfRule type="expression" dxfId="4117" priority="4186">
      <formula>IF(OR(Z120-AC120&lt;0,Z120+AC120&gt;Z$5,AA120-AC120&lt;0,AA120+AC120&gt;AA$5,AB120-AC120&lt;0,AB120+AC120&gt;AB$5),"true","false")</formula>
    </cfRule>
  </conditionalFormatting>
  <conditionalFormatting sqref="AC120">
    <cfRule type="expression" dxfId="4116" priority="4184">
      <formula>IF(OR(Z120-AC120&lt;0,Z120+AC120&gt;Z$5,AA120-AC120&lt;0,AA120+AC120&gt;AA$5,AB120-AC120&lt;0,AB120+AC120&gt;AB$5),"true","false")</formula>
    </cfRule>
  </conditionalFormatting>
  <conditionalFormatting sqref="AC120:AC121">
    <cfRule type="expression" dxfId="4115" priority="4180">
      <formula>IF(OR(Z120-AC120&lt;0,Z120+AC120&gt;Z$5,AA120-AC120&lt;0,AA120+AC120&gt;AA$5,AB120-AC120&lt;0,AB120+AC120&gt;AB$5),"true","false")</formula>
    </cfRule>
  </conditionalFormatting>
  <conditionalFormatting sqref="AC121">
    <cfRule type="expression" dxfId="4114" priority="4174">
      <formula>IF(OR(Z121-AC121&lt;0,Z121+AC121&gt;Z$5,AA121-AC121&lt;0,AA121+AC121&gt;AA$5,AB121-AC121&lt;0,AB121+AC121&gt;AB$5),"true","false")</formula>
    </cfRule>
  </conditionalFormatting>
  <conditionalFormatting sqref="AC135">
    <cfRule type="expression" dxfId="4113" priority="3565">
      <formula>IF(OR(Z135-AC135&lt;0,Z135+AC135&gt;Z$5,AA135-AC135&lt;0,AA135+AC135&gt;AA$5,AB135-AC135&lt;0,AB135+AC135&gt;AB$5),"true","false")</formula>
    </cfRule>
  </conditionalFormatting>
  <conditionalFormatting sqref="AC120:AC123">
    <cfRule type="expression" dxfId="4112" priority="4166">
      <formula>IF(OR(Z120-AC120&lt;0,Z120+AC120&gt;Z$5,AA120-AC120&lt;0,AA120+AC120&gt;AA$5,AB120-AC120&lt;0,AB120+AC120&gt;AB$5),"true","false")</formula>
    </cfRule>
  </conditionalFormatting>
  <conditionalFormatting sqref="AC120:AC121">
    <cfRule type="expression" dxfId="4111" priority="4165">
      <formula>IF(OR(Z120-AC120&lt;0,Z120+AC120&gt;Z$5,AA120-AC120&lt;0,AA120+AC120&gt;AA$5,AB120-AC120&lt;0,AB120+AC120&gt;AB$5),"true","false")</formula>
    </cfRule>
  </conditionalFormatting>
  <conditionalFormatting sqref="AC122">
    <cfRule type="expression" dxfId="4110" priority="4164">
      <formula>IF(OR(Z122-AC122&lt;0,Z122+AC122&gt;Z$5,AA122-AC122&lt;0,AA122+AC122&gt;AA$5,AB122-AC122&lt;0,AB122+AC122&gt;AB$5),"true","false")</formula>
    </cfRule>
  </conditionalFormatting>
  <conditionalFormatting sqref="AC123">
    <cfRule type="expression" dxfId="4109" priority="4163">
      <formula>IF(OR(Z123-AC123&lt;0,Z123+AC123&gt;Z$5,AA123-AC123&lt;0,AA123+AC123&gt;AA$5,AB123-AC123&lt;0,AB123+AC123&gt;AB$5),"true","false")</formula>
    </cfRule>
  </conditionalFormatting>
  <conditionalFormatting sqref="AC135">
    <cfRule type="expression" dxfId="4108" priority="3560">
      <formula>IF(OR(Z135-AC135&lt;0,Z135+AC135&gt;Z$5,AA135-AC135&lt;0,AA135+AC135&gt;AA$5,AB135-AC135&lt;0,AB135+AC135&gt;AB$5),"true","false")</formula>
    </cfRule>
  </conditionalFormatting>
  <conditionalFormatting sqref="AC121">
    <cfRule type="expression" dxfId="4107" priority="4162">
      <formula>IF(OR(Z121-AC121&lt;0,Z121+AC121&gt;Z$5,AA121-AC121&lt;0,AA121+AC121&gt;AA$5,AB121-AC121&lt;0,AB121+AC121&gt;AB$5),"true","false")</formula>
    </cfRule>
  </conditionalFormatting>
  <conditionalFormatting sqref="AC122:AC123">
    <cfRule type="expression" dxfId="4106" priority="4161">
      <formula>IF(OR(Z122-AC122&lt;0,Z122+AC122&gt;Z$5,AA122-AC122&lt;0,AA122+AC122&gt;AA$5,AB122-AC122&lt;0,AB122+AC122&gt;AB$5),"true","false")</formula>
    </cfRule>
  </conditionalFormatting>
  <conditionalFormatting sqref="AC134:AC135">
    <cfRule type="expression" dxfId="4105" priority="3505">
      <formula>IF(OR(Z134-AC134&lt;0,Z134+AC134&gt;Z$5,AA134-AC134&lt;0,AA134+AC134&gt;AA$5,AB134-AC134&lt;0,AB134+AC134&gt;AB$5),"true","false")</formula>
    </cfRule>
  </conditionalFormatting>
  <conditionalFormatting sqref="AC135">
    <cfRule type="expression" dxfId="4104" priority="3556">
      <formula>IF(OR(Z135-AC135&lt;0,Z135+AC135&gt;Z$5,AA135-AC135&lt;0,AA135+AC135&gt;AA$5,AB135-AC135&lt;0,AB135+AC135&gt;AB$5),"true","false")</formula>
    </cfRule>
  </conditionalFormatting>
  <conditionalFormatting sqref="AC134">
    <cfRule type="expression" dxfId="4103" priority="3607">
      <formula>IF(OR(Z134-AC134&lt;0,Z134+AC134&gt;Z$5,AA134-AC134&lt;0,AA134+AC134&gt;AA$5,AB134-AC134&lt;0,AB134+AC134&gt;AB$5),"true","false")</formula>
    </cfRule>
  </conditionalFormatting>
  <conditionalFormatting sqref="AC121">
    <cfRule type="expression" dxfId="4102" priority="4160">
      <formula>IF(OR(Z121-AC121&lt;0,Z121+AC121&gt;Z$5,AA121-AC121&lt;0,AA121+AC121&gt;AA$5,AB121-AC121&lt;0,AB121+AC121&gt;AB$5),"true","false")</formula>
    </cfRule>
  </conditionalFormatting>
  <conditionalFormatting sqref="AC122:AC123">
    <cfRule type="expression" dxfId="4101" priority="4159">
      <formula>IF(OR(Z122-AC122&lt;0,Z122+AC122&gt;Z$5,AA122-AC122&lt;0,AA122+AC122&gt;AA$5,AB122-AC122&lt;0,AB122+AC122&gt;AB$5),"true","false")</formula>
    </cfRule>
  </conditionalFormatting>
  <conditionalFormatting sqref="AC134:AC135">
    <cfRule type="expression" dxfId="4100" priority="3500">
      <formula>IF(OR(Z134-AC134&lt;0,Z134+AC134&gt;Z$5,AA134-AC134&lt;0,AA134+AC134&gt;AA$5,AB134-AC134&lt;0,AB134+AC134&gt;AB$5),"true","false")</formula>
    </cfRule>
  </conditionalFormatting>
  <conditionalFormatting sqref="AC135">
    <cfRule type="expression" dxfId="4099" priority="3551">
      <formula>IF(OR(Z135-AC135&lt;0,Z135+AC135&gt;Z$5,AA135-AC135&lt;0,AA135+AC135&gt;AA$5,AB135-AC135&lt;0,AB135+AC135&gt;AB$5),"true","false")</formula>
    </cfRule>
  </conditionalFormatting>
  <conditionalFormatting sqref="AC134">
    <cfRule type="expression" dxfId="4098" priority="3602">
      <formula>IF(OR(Z134-AC134&lt;0,Z134+AC134&gt;Z$5,AA134-AC134&lt;0,AA134+AC134&gt;AA$5,AB134-AC134&lt;0,AB134+AC134&gt;AB$5),"true","false")</formula>
    </cfRule>
  </conditionalFormatting>
  <conditionalFormatting sqref="AC123">
    <cfRule type="expression" dxfId="4097" priority="4158">
      <formula>IF(OR(Z123-AC123&lt;0,Z123+AC123&gt;Z$5,AA123-AC123&lt;0,AA123+AC123&gt;AA$5,AB123-AC123&lt;0,AB123+AC123&gt;AB$5),"true","false")</formula>
    </cfRule>
  </conditionalFormatting>
  <conditionalFormatting sqref="AC135">
    <cfRule type="expression" dxfId="4096" priority="3548">
      <formula>IF(OR(Z135-AC135&lt;0,Z135+AC135&gt;Z$5,AA135-AC135&lt;0,AA135+AC135&gt;AA$5,AB135-AC135&lt;0,AB135+AC135&gt;AB$5),"true","false")</formula>
    </cfRule>
  </conditionalFormatting>
  <conditionalFormatting sqref="AC134">
    <cfRule type="expression" dxfId="4095" priority="3599">
      <formula>IF(OR(Z134-AC134&lt;0,Z134+AC134&gt;Z$5,AA134-AC134&lt;0,AA134+AC134&gt;AA$5,AB134-AC134&lt;0,AB134+AC134&gt;AB$5),"true","false")</formula>
    </cfRule>
  </conditionalFormatting>
  <conditionalFormatting sqref="AC134">
    <cfRule type="expression" dxfId="4094" priority="3598">
      <formula>IF(OR(Z134-AC134&lt;0,Z134+AC134&gt;Z$5,AA134-AC134&lt;0,AA134+AC134&gt;AA$5,AB134-AC134&lt;0,AB134+AC134&gt;AB$5),"true","false")</formula>
    </cfRule>
  </conditionalFormatting>
  <conditionalFormatting sqref="AC134">
    <cfRule type="expression" dxfId="4093" priority="3597">
      <formula>IF(OR(Z134-AC134&lt;0,Z134+AC134&gt;Z$5,AA134-AC134&lt;0,AA134+AC134&gt;AA$5,AB134-AC134&lt;0,AB134+AC134&gt;AB$5),"true","false")</formula>
    </cfRule>
  </conditionalFormatting>
  <conditionalFormatting sqref="AC121">
    <cfRule type="expression" dxfId="4092" priority="4157">
      <formula>IF(OR(Z121-AC121&lt;0,Z121+AC121&gt;Z$5,AA121-AC121&lt;0,AA121+AC121&gt;AA$5,AB121-AC121&lt;0,AB121+AC121&gt;AB$5),"true","false")</formula>
    </cfRule>
  </conditionalFormatting>
  <conditionalFormatting sqref="AC122:AC123">
    <cfRule type="expression" dxfId="4091" priority="4156">
      <formula>IF(OR(Z122-AC122&lt;0,Z122+AC122&gt;Z$5,AA122-AC122&lt;0,AA122+AC122&gt;AA$5,AB122-AC122&lt;0,AB122+AC122&gt;AB$5),"true","false")</formula>
    </cfRule>
  </conditionalFormatting>
  <conditionalFormatting sqref="AC135">
    <cfRule type="expression" dxfId="4090" priority="3490">
      <formula>IF(OR(Z135-AC135&lt;0,Z135+AC135&gt;Z$5,AA135-AC135&lt;0,AA135+AC135&gt;AA$5,AB135-AC135&lt;0,AB135+AC135&gt;AB$5),"true","false")</formula>
    </cfRule>
  </conditionalFormatting>
  <conditionalFormatting sqref="AC135">
    <cfRule type="expression" dxfId="4089" priority="3541">
      <formula>IF(OR(Z135-AC135&lt;0,Z135+AC135&gt;Z$5,AA135-AC135&lt;0,AA135+AC135&gt;AA$5,AB135-AC135&lt;0,AB135+AC135&gt;AB$5),"true","false")</formula>
    </cfRule>
  </conditionalFormatting>
  <conditionalFormatting sqref="AC134">
    <cfRule type="expression" dxfId="4088" priority="3592">
      <formula>IF(OR(Z134-AC134&lt;0,Z134+AC134&gt;Z$5,AA134-AC134&lt;0,AA134+AC134&gt;AA$5,AB134-AC134&lt;0,AB134+AC134&gt;AB$5),"true","false")</formula>
    </cfRule>
  </conditionalFormatting>
  <conditionalFormatting sqref="AC123">
    <cfRule type="expression" dxfId="4087" priority="4155">
      <formula>IF(OR(Z123-AC123&lt;0,Z123+AC123&gt;Z$5,AA123-AC123&lt;0,AA123+AC123&gt;AA$5,AB123-AC123&lt;0,AB123+AC123&gt;AB$5),"true","false")</formula>
    </cfRule>
  </conditionalFormatting>
  <conditionalFormatting sqref="AC134:AC135">
    <cfRule type="expression" dxfId="4086" priority="3538">
      <formula>IF(OR(Z134-AC134&lt;0,Z134+AC134&gt;Z$5,AA134-AC134&lt;0,AA134+AC134&gt;AA$5,AB134-AC134&lt;0,AB134+AC134&gt;AB$5),"true","false")</formula>
    </cfRule>
  </conditionalFormatting>
  <conditionalFormatting sqref="AC135">
    <cfRule type="expression" dxfId="4085" priority="3589">
      <formula>IF(OR(Z135-AC135&lt;0,Z135+AC135&gt;Z$5,AA135-AC135&lt;0,AA135+AC135&gt;AA$5,AB135-AC135&lt;0,AB135+AC135&gt;AB$5),"true","false")</formula>
    </cfRule>
  </conditionalFormatting>
  <conditionalFormatting sqref="AC135">
    <cfRule type="expression" dxfId="4084" priority="3588">
      <formula>IF(OR(Z135-AC135&lt;0,Z135+AC135&gt;Z$5,AA135-AC135&lt;0,AA135+AC135&gt;AA$5,AB135-AC135&lt;0,AB135+AC135&gt;AB$5),"true","false")</formula>
    </cfRule>
  </conditionalFormatting>
  <conditionalFormatting sqref="AC135">
    <cfRule type="expression" dxfId="4083" priority="3587">
      <formula>IF(OR(Z135-AC135&lt;0,Z135+AC135&gt;Z$5,AA135-AC135&lt;0,AA135+AC135&gt;AA$5,AB135-AC135&lt;0,AB135+AC135&gt;AB$5),"true","false")</formula>
    </cfRule>
  </conditionalFormatting>
  <conditionalFormatting sqref="AC123">
    <cfRule type="expression" dxfId="4082" priority="4154">
      <formula>IF(OR(Z123-AC123&lt;0,Z123+AC123&gt;Z$5,AA123-AC123&lt;0,AA123+AC123&gt;AA$5,AB123-AC123&lt;0,AB123+AC123&gt;AB$5),"true","false")</formula>
    </cfRule>
  </conditionalFormatting>
  <conditionalFormatting sqref="AC134:AC135">
    <cfRule type="expression" dxfId="4081" priority="3533">
      <formula>IF(OR(Z134-AC134&lt;0,Z134+AC134&gt;Z$5,AA134-AC134&lt;0,AA134+AC134&gt;AA$5,AB134-AC134&lt;0,AB134+AC134&gt;AB$5),"true","false")</formula>
    </cfRule>
  </conditionalFormatting>
  <conditionalFormatting sqref="AC135">
    <cfRule type="expression" dxfId="4080" priority="3584">
      <formula>IF(OR(Z135-AC135&lt;0,Z135+AC135&gt;Z$5,AA135-AC135&lt;0,AA135+AC135&gt;AA$5,AB135-AC135&lt;0,AB135+AC135&gt;AB$5),"true","false")</formula>
    </cfRule>
  </conditionalFormatting>
  <conditionalFormatting sqref="AC135">
    <cfRule type="expression" dxfId="4079" priority="3583">
      <formula>IF(OR(Z135-AC135&lt;0,Z135+AC135&gt;Z$5,AA135-AC135&lt;0,AA135+AC135&gt;AA$5,AB135-AC135&lt;0,AB135+AC135&gt;AB$5),"true","false")</formula>
    </cfRule>
  </conditionalFormatting>
  <conditionalFormatting sqref="AC135">
    <cfRule type="expression" dxfId="4078" priority="3582">
      <formula>IF(OR(Z135-AC135&lt;0,Z135+AC135&gt;Z$5,AA135-AC135&lt;0,AA135+AC135&gt;AA$5,AB135-AC135&lt;0,AB135+AC135&gt;AB$5),"true","false")</formula>
    </cfRule>
  </conditionalFormatting>
  <conditionalFormatting sqref="AC134:AC135">
    <cfRule type="expression" dxfId="4077" priority="3529">
      <formula>IF(OR(Z134-AC134&lt;0,Z134+AC134&gt;Z$5,AA134-AC134&lt;0,AA134+AC134&gt;AA$5,AB134-AC134&lt;0,AB134+AC134&gt;AB$5),"true","false")</formula>
    </cfRule>
  </conditionalFormatting>
  <conditionalFormatting sqref="AC135">
    <cfRule type="expression" dxfId="4076" priority="3580">
      <formula>IF(OR(Z135-AC135&lt;0,Z135+AC135&gt;Z$5,AA135-AC135&lt;0,AA135+AC135&gt;AA$5,AB135-AC135&lt;0,AB135+AC135&gt;AB$5),"true","false")</formula>
    </cfRule>
  </conditionalFormatting>
  <conditionalFormatting sqref="AC135">
    <cfRule type="expression" dxfId="4075" priority="3579">
      <formula>IF(OR(Z135-AC135&lt;0,Z135+AC135&gt;Z$5,AA135-AC135&lt;0,AA135+AC135&gt;AA$5,AB135-AC135&lt;0,AB135+AC135&gt;AB$5),"true","false")</formula>
    </cfRule>
  </conditionalFormatting>
  <conditionalFormatting sqref="AC135">
    <cfRule type="expression" dxfId="4074" priority="3578">
      <formula>IF(OR(Z135-AC135&lt;0,Z135+AC135&gt;Z$5,AA135-AC135&lt;0,AA135+AC135&gt;AA$5,AB135-AC135&lt;0,AB135+AC135&gt;AB$5),"true","false")</formula>
    </cfRule>
  </conditionalFormatting>
  <conditionalFormatting sqref="AC121">
    <cfRule type="expression" dxfId="4073" priority="4153">
      <formula>IF(OR(Z121-AC121&lt;0,Z121+AC121&gt;Z$5,AA121-AC121&lt;0,AA121+AC121&gt;AA$5,AB121-AC121&lt;0,AB121+AC121&gt;AB$5),"true","false")</formula>
    </cfRule>
  </conditionalFormatting>
  <conditionalFormatting sqref="AC122:AC123">
    <cfRule type="expression" dxfId="4072" priority="4152">
      <formula>IF(OR(Z122-AC122&lt;0,Z122+AC122&gt;Z$5,AA122-AC122&lt;0,AA122+AC122&gt;AA$5,AB122-AC122&lt;0,AB122+AC122&gt;AB$5),"true","false")</formula>
    </cfRule>
  </conditionalFormatting>
  <conditionalFormatting sqref="AC136">
    <cfRule type="expression" dxfId="4071" priority="3471">
      <formula>IF(OR(Z136-AC136&lt;0,Z136+AC136&gt;Z$5,AA136-AC136&lt;0,AA136+AC136&gt;AA$5,AB136-AC136&lt;0,AB136+AC136&gt;AB$5),"true","false")</formula>
    </cfRule>
  </conditionalFormatting>
  <conditionalFormatting sqref="AC134">
    <cfRule type="expression" dxfId="4070" priority="3522">
      <formula>IF(OR(Z134-AC134&lt;0,Z134+AC134&gt;Z$5,AA134-AC134&lt;0,AA134+AC134&gt;AA$5,AB134-AC134&lt;0,AB134+AC134&gt;AB$5),"true","false")</formula>
    </cfRule>
  </conditionalFormatting>
  <conditionalFormatting sqref="AC135">
    <cfRule type="expression" dxfId="4069" priority="3573">
      <formula>IF(OR(Z135-AC135&lt;0,Z135+AC135&gt;Z$5,AA135-AC135&lt;0,AA135+AC135&gt;AA$5,AB135-AC135&lt;0,AB135+AC135&gt;AB$5),"true","false")</formula>
    </cfRule>
  </conditionalFormatting>
  <conditionalFormatting sqref="AC123">
    <cfRule type="expression" dxfId="4068" priority="4151">
      <formula>IF(OR(Z123-AC123&lt;0,Z123+AC123&gt;Z$5,AA123-AC123&lt;0,AA123+AC123&gt;AA$5,AB123-AC123&lt;0,AB123+AC123&gt;AB$5),"true","false")</formula>
    </cfRule>
  </conditionalFormatting>
  <conditionalFormatting sqref="AC135">
    <cfRule type="expression" dxfId="4067" priority="3519">
      <formula>IF(OR(Z135-AC135&lt;0,Z135+AC135&gt;Z$5,AA135-AC135&lt;0,AA135+AC135&gt;AA$5,AB135-AC135&lt;0,AB135+AC135&gt;AB$5),"true","false")</formula>
    </cfRule>
  </conditionalFormatting>
  <conditionalFormatting sqref="AC135">
    <cfRule type="expression" dxfId="4066" priority="3570">
      <formula>IF(OR(Z135-AC135&lt;0,Z135+AC135&gt;Z$5,AA135-AC135&lt;0,AA135+AC135&gt;AA$5,AB135-AC135&lt;0,AB135+AC135&gt;AB$5),"true","false")</formula>
    </cfRule>
  </conditionalFormatting>
  <conditionalFormatting sqref="AC135">
    <cfRule type="expression" dxfId="4065" priority="3569">
      <formula>IF(OR(Z135-AC135&lt;0,Z135+AC135&gt;Z$5,AA135-AC135&lt;0,AA135+AC135&gt;AA$5,AB135-AC135&lt;0,AB135+AC135&gt;AB$5),"true","false")</formula>
    </cfRule>
  </conditionalFormatting>
  <conditionalFormatting sqref="AC135">
    <cfRule type="expression" dxfId="4064" priority="3568">
      <formula>IF(OR(Z135-AC135&lt;0,Z135+AC135&gt;Z$5,AA135-AC135&lt;0,AA135+AC135&gt;AA$5,AB135-AC135&lt;0,AB135+AC135&gt;AB$5),"true","false")</formula>
    </cfRule>
  </conditionalFormatting>
  <conditionalFormatting sqref="AC123">
    <cfRule type="expression" dxfId="4063" priority="4150">
      <formula>IF(OR(Z123-AC123&lt;0,Z123+AC123&gt;Z$5,AA123-AC123&lt;0,AA123+AC123&gt;AA$5,AB123-AC123&lt;0,AB123+AC123&gt;AB$5),"true","false")</formula>
    </cfRule>
  </conditionalFormatting>
  <conditionalFormatting sqref="AC134:AC135">
    <cfRule type="expression" dxfId="4062" priority="3514">
      <formula>IF(OR(Z134-AC134&lt;0,Z134+AC134&gt;Z$5,AA134-AC134&lt;0,AA134+AC134&gt;AA$5,AB134-AC134&lt;0,AB134+AC134&gt;AB$5),"true","false")</formula>
    </cfRule>
  </conditionalFormatting>
  <conditionalFormatting sqref="AC135">
    <cfRule type="expression" dxfId="4061" priority="3564">
      <formula>IF(OR(Z135-AC135&lt;0,Z135+AC135&gt;Z$5,AA135-AC135&lt;0,AA135+AC135&gt;AA$5,AB135-AC135&lt;0,AB135+AC135&gt;AB$5),"true","false")</formula>
    </cfRule>
  </conditionalFormatting>
  <conditionalFormatting sqref="AC135">
    <cfRule type="expression" dxfId="4060" priority="3563">
      <formula>IF(OR(Z135-AC135&lt;0,Z135+AC135&gt;Z$5,AA135-AC135&lt;0,AA135+AC135&gt;AA$5,AB135-AC135&lt;0,AB135+AC135&gt;AB$5),"true","false")</formula>
    </cfRule>
  </conditionalFormatting>
  <conditionalFormatting sqref="AC134:AC135">
    <cfRule type="expression" dxfId="4059" priority="3510">
      <formula>IF(OR(Z134-AC134&lt;0,Z134+AC134&gt;Z$5,AA134-AC134&lt;0,AA134+AC134&gt;AA$5,AB134-AC134&lt;0,AB134+AC134&gt;AB$5),"true","false")</formula>
    </cfRule>
  </conditionalFormatting>
  <conditionalFormatting sqref="AC135">
    <cfRule type="expression" dxfId="4058" priority="3561">
      <formula>IF(OR(Z135-AC135&lt;0,Z135+AC135&gt;Z$5,AA135-AC135&lt;0,AA135+AC135&gt;AA$5,AB135-AC135&lt;0,AB135+AC135&gt;AB$5),"true","false")</formula>
    </cfRule>
  </conditionalFormatting>
  <conditionalFormatting sqref="AC135">
    <cfRule type="expression" dxfId="4057" priority="3559">
      <formula>IF(OR(Z135-AC135&lt;0,Z135+AC135&gt;Z$5,AA135-AC135&lt;0,AA135+AC135&gt;AA$5,AB135-AC135&lt;0,AB135+AC135&gt;AB$5),"true","false")</formula>
    </cfRule>
  </conditionalFormatting>
  <conditionalFormatting sqref="AC123">
    <cfRule type="expression" dxfId="4056" priority="4149">
      <formula>IF(OR(Z123-AC123&lt;0,Z123+AC123&gt;Z$5,AA123-AC123&lt;0,AA123+AC123&gt;AA$5,AB123-AC123&lt;0,AB123+AC123&gt;AB$5),"true","false")</formula>
    </cfRule>
  </conditionalFormatting>
  <conditionalFormatting sqref="AC135">
    <cfRule type="expression" dxfId="4055" priority="3554">
      <formula>IF(OR(Z135-AC135&lt;0,Z135+AC135&gt;Z$5,AA135-AC135&lt;0,AA135+AC135&gt;AA$5,AB135-AC135&lt;0,AB135+AC135&gt;AB$5),"true","false")</formula>
    </cfRule>
  </conditionalFormatting>
  <conditionalFormatting sqref="AC135">
    <cfRule type="expression" dxfId="4054" priority="3501">
      <formula>IF(OR(Z135-AC135&lt;0,Z135+AC135&gt;Z$5,AA135-AC135&lt;0,AA135+AC135&gt;AA$5,AB135-AC135&lt;0,AB135+AC135&gt;AB$5),"true","false")</formula>
    </cfRule>
  </conditionalFormatting>
  <conditionalFormatting sqref="AC135">
    <cfRule type="expression" dxfId="4053" priority="3552">
      <formula>IF(OR(Z135-AC135&lt;0,Z135+AC135&gt;Z$5,AA135-AC135&lt;0,AA135+AC135&gt;AA$5,AB135-AC135&lt;0,AB135+AC135&gt;AB$5),"true","false")</formula>
    </cfRule>
  </conditionalFormatting>
  <conditionalFormatting sqref="AC134:AC135">
    <cfRule type="expression" dxfId="4052" priority="3497">
      <formula>IF(OR(Z134-AC134&lt;0,Z134+AC134&gt;Z$5,AA134-AC134&lt;0,AA134+AC134&gt;AA$5,AB134-AC134&lt;0,AB134+AC134&gt;AB$5),"true","false")</formula>
    </cfRule>
  </conditionalFormatting>
  <conditionalFormatting sqref="AC135">
    <cfRule type="expression" dxfId="4051" priority="3544">
      <formula>IF(OR(Z135-AC135&lt;0,Z135+AC135&gt;Z$5,AA135-AC135&lt;0,AA135+AC135&gt;AA$5,AB135-AC135&lt;0,AB135+AC135&gt;AB$5),"true","false")</formula>
    </cfRule>
  </conditionalFormatting>
  <conditionalFormatting sqref="AC120:AC121">
    <cfRule type="expression" dxfId="4050" priority="4148">
      <formula>IF(OR(Z120-AC120&lt;0,Z120+AC120&gt;Z$5,AA120-AC120&lt;0,AA120+AC120&gt;AA$5,AB120-AC120&lt;0,AB120+AC120&gt;AB$5),"true","false")</formula>
    </cfRule>
  </conditionalFormatting>
  <conditionalFormatting sqref="AC120:AC121">
    <cfRule type="expression" dxfId="4049" priority="4146">
      <formula>IF(OR(Z120-AC120&lt;0,Z120+AC120&gt;Z$5,AA120-AC120&lt;0,AA120+AC120&gt;AA$5,AB120-AC120&lt;0,AB120+AC120&gt;AB$5),"true","false")</formula>
    </cfRule>
  </conditionalFormatting>
  <conditionalFormatting sqref="AC121">
    <cfRule type="expression" dxfId="4048" priority="4144">
      <formula>IF(OR(Z121-AC121&lt;0,Z121+AC121&gt;Z$5,AA121-AC121&lt;0,AA121+AC121&gt;AA$5,AB121-AC121&lt;0,AB121+AC121&gt;AB$5),"true","false")</formula>
    </cfRule>
  </conditionalFormatting>
  <conditionalFormatting sqref="AC122:AC123">
    <cfRule type="expression" dxfId="4047" priority="4143">
      <formula>IF(OR(Z122-AC122&lt;0,Z122+AC122&gt;Z$5,AA122-AC122&lt;0,AA122+AC122&gt;AA$5,AB122-AC122&lt;0,AB122+AC122&gt;AB$5),"true","false")</formula>
    </cfRule>
  </conditionalFormatting>
  <conditionalFormatting sqref="AC120:AC121">
    <cfRule type="expression" dxfId="4046" priority="4142">
      <formula>IF(OR(Z120-AC120&lt;0,Z120+AC120&gt;Z$5,AA120-AC120&lt;0,AA120+AC120&gt;AA$5,AB120-AC120&lt;0,AB120+AC120&gt;AB$5),"true","false")</formula>
    </cfRule>
  </conditionalFormatting>
  <conditionalFormatting sqref="AC120">
    <cfRule type="expression" dxfId="4045" priority="4140">
      <formula>IF(OR(Z120-AC120&lt;0,Z120+AC120&gt;Z$5,AA120-AC120&lt;0,AA120+AC120&gt;AA$5,AB120-AC120&lt;0,AB120+AC120&gt;AB$5),"true","false")</formula>
    </cfRule>
  </conditionalFormatting>
  <conditionalFormatting sqref="AC120:AC121">
    <cfRule type="expression" dxfId="4044" priority="4137">
      <formula>IF(OR(Z120-AC120&lt;0,Z120+AC120&gt;Z$5,AA120-AC120&lt;0,AA120+AC120&gt;AA$5,AB120-AC120&lt;0,AB120+AC120&gt;AB$5),"true","false")</formula>
    </cfRule>
  </conditionalFormatting>
  <conditionalFormatting sqref="AC120:AC121">
    <cfRule type="expression" dxfId="4043" priority="4126">
      <formula>IF(OR(Z120-AC120&lt;0,Z120+AC120&gt;Z$5,AA120-AC120&lt;0,AA120+AC120&gt;AA$5,AB120-AC120&lt;0,AB120+AC120&gt;AB$5),"true","false")</formula>
    </cfRule>
  </conditionalFormatting>
  <conditionalFormatting sqref="AC120:AC121">
    <cfRule type="expression" dxfId="4042" priority="4125">
      <formula>IF(OR(Z120-AC120&lt;0,Z120+AC120&gt;Z$5,AA120-AC120&lt;0,AA120+AC120&gt;AA$5,AB120-AC120&lt;0,AB120+AC120&gt;AB$5),"true","false")</formula>
    </cfRule>
  </conditionalFormatting>
  <conditionalFormatting sqref="AC120">
    <cfRule type="expression" dxfId="4041" priority="4124">
      <formula>IF(OR(Z120-AC120&lt;0,Z120+AC120&gt;Z$5,AA120-AC120&lt;0,AA120+AC120&gt;AA$5,AB120-AC120&lt;0,AB120+AC120&gt;AB$5),"true","false")</formula>
    </cfRule>
  </conditionalFormatting>
  <conditionalFormatting sqref="AC121">
    <cfRule type="expression" dxfId="4040" priority="4123">
      <formula>IF(OR(Z121-AC121&lt;0,Z121+AC121&gt;Z$5,AA121-AC121&lt;0,AA121+AC121&gt;AA$5,AB121-AC121&lt;0,AB121+AC121&gt;AB$5),"true","false")</formula>
    </cfRule>
  </conditionalFormatting>
  <conditionalFormatting sqref="AC122:AC123">
    <cfRule type="expression" dxfId="4039" priority="4122">
      <formula>IF(OR(Z122-AC122&lt;0,Z122+AC122&gt;Z$5,AA122-AC122&lt;0,AA122+AC122&gt;AA$5,AB122-AC122&lt;0,AB122+AC122&gt;AB$5),"true","false")</formula>
    </cfRule>
  </conditionalFormatting>
  <conditionalFormatting sqref="AC120:AC121">
    <cfRule type="expression" dxfId="4038" priority="4121">
      <formula>IF(OR(Z120-AC120&lt;0,Z120+AC120&gt;Z$5,AA120-AC120&lt;0,AA120+AC120&gt;AA$5,AB120-AC120&lt;0,AB120+AC120&gt;AB$5),"true","false")</formula>
    </cfRule>
  </conditionalFormatting>
  <conditionalFormatting sqref="AC120:AC121">
    <cfRule type="expression" dxfId="4037" priority="4120">
      <formula>IF(OR(Z120-AC120&lt;0,Z120+AC120&gt;Z$5,AA120-AC120&lt;0,AA120+AC120&gt;AA$5,AB120-AC120&lt;0,AB120+AC120&gt;AB$5),"true","false")</formula>
    </cfRule>
  </conditionalFormatting>
  <conditionalFormatting sqref="AC120">
    <cfRule type="expression" dxfId="4036" priority="4119">
      <formula>IF(OR(Z120-AC120&lt;0,Z120+AC120&gt;Z$5,AA120-AC120&lt;0,AA120+AC120&gt;AA$5,AB120-AC120&lt;0,AB120+AC120&gt;AB$5),"true","false")</formula>
    </cfRule>
  </conditionalFormatting>
  <conditionalFormatting sqref="AC121">
    <cfRule type="expression" dxfId="4035" priority="4118">
      <formula>IF(OR(Z121-AC121&lt;0,Z121+AC121&gt;Z$5,AA121-AC121&lt;0,AA121+AC121&gt;AA$5,AB121-AC121&lt;0,AB121+AC121&gt;AB$5),"true","false")</formula>
    </cfRule>
  </conditionalFormatting>
  <conditionalFormatting sqref="AC122:AC123">
    <cfRule type="expression" dxfId="4034" priority="4117">
      <formula>IF(OR(Z122-AC122&lt;0,Z122+AC122&gt;Z$5,AA122-AC122&lt;0,AA122+AC122&gt;AA$5,AB122-AC122&lt;0,AB122+AC122&gt;AB$5),"true","false")</formula>
    </cfRule>
  </conditionalFormatting>
  <conditionalFormatting sqref="AC120:AC121">
    <cfRule type="expression" dxfId="4033" priority="4116">
      <formula>IF(OR(Z120-AC120&lt;0,Z120+AC120&gt;Z$5,AA120-AC120&lt;0,AA120+AC120&gt;AA$5,AB120-AC120&lt;0,AB120+AC120&gt;AB$5),"true","false")</formula>
    </cfRule>
  </conditionalFormatting>
  <conditionalFormatting sqref="AC120">
    <cfRule type="expression" dxfId="4032" priority="4115">
      <formula>IF(OR(Z120-AC120&lt;0,Z120+AC120&gt;Z$5,AA120-AC120&lt;0,AA120+AC120&gt;AA$5,AB120-AC120&lt;0,AB120+AC120&gt;AB$5),"true","false")</formula>
    </cfRule>
  </conditionalFormatting>
  <conditionalFormatting sqref="AC121">
    <cfRule type="expression" dxfId="4031" priority="4114">
      <formula>IF(OR(Z121-AC121&lt;0,Z121+AC121&gt;Z$5,AA121-AC121&lt;0,AA121+AC121&gt;AA$5,AB121-AC121&lt;0,AB121+AC121&gt;AB$5),"true","false")</formula>
    </cfRule>
  </conditionalFormatting>
  <conditionalFormatting sqref="AC122:AC123">
    <cfRule type="expression" dxfId="4030" priority="4113">
      <formula>IF(OR(Z122-AC122&lt;0,Z122+AC122&gt;Z$5,AA122-AC122&lt;0,AA122+AC122&gt;AA$5,AB122-AC122&lt;0,AB122+AC122&gt;AB$5),"true","false")</formula>
    </cfRule>
  </conditionalFormatting>
  <conditionalFormatting sqref="AC120">
    <cfRule type="expression" dxfId="4029" priority="4112">
      <formula>IF(OR(Z120-AC120&lt;0,Z120+AC120&gt;Z$5,AA120-AC120&lt;0,AA120+AC120&gt;AA$5,AB120-AC120&lt;0,AB120+AC120&gt;AB$5),"true","false")</formula>
    </cfRule>
  </conditionalFormatting>
  <conditionalFormatting sqref="AC121">
    <cfRule type="expression" dxfId="4028" priority="4111">
      <formula>IF(OR(Z121-AC121&lt;0,Z121+AC121&gt;Z$5,AA121-AC121&lt;0,AA121+AC121&gt;AA$5,AB121-AC121&lt;0,AB121+AC121&gt;AB$5),"true","false")</formula>
    </cfRule>
  </conditionalFormatting>
  <conditionalFormatting sqref="AC122:AC123">
    <cfRule type="expression" dxfId="4027" priority="4110">
      <formula>IF(OR(Z122-AC122&lt;0,Z122+AC122&gt;Z$5,AA122-AC122&lt;0,AA122+AC122&gt;AA$5,AB122-AC122&lt;0,AB122+AC122&gt;AB$5),"true","false")</formula>
    </cfRule>
  </conditionalFormatting>
  <conditionalFormatting sqref="AC120:AC121">
    <cfRule type="expression" dxfId="4026" priority="4109">
      <formula>IF(OR(Z120-AC120&lt;0,Z120+AC120&gt;Z$5,AA120-AC120&lt;0,AA120+AC120&gt;AA$5,AB120-AC120&lt;0,AB120+AC120&gt;AB$5),"true","false")</formula>
    </cfRule>
  </conditionalFormatting>
  <conditionalFormatting sqref="AC122">
    <cfRule type="expression" dxfId="4025" priority="4108">
      <formula>IF(OR(Z122-AC122&lt;0,Z122+AC122&gt;Z$5,AA122-AC122&lt;0,AA122+AC122&gt;AA$5,AB122-AC122&lt;0,AB122+AC122&gt;AB$5),"true","false")</formula>
    </cfRule>
  </conditionalFormatting>
  <conditionalFormatting sqref="AC123">
    <cfRule type="expression" dxfId="4024" priority="4107">
      <formula>IF(OR(Z123-AC123&lt;0,Z123+AC123&gt;Z$5,AA123-AC123&lt;0,AA123+AC123&gt;AA$5,AB123-AC123&lt;0,AB123+AC123&gt;AB$5),"true","false")</formula>
    </cfRule>
  </conditionalFormatting>
  <conditionalFormatting sqref="AC136">
    <cfRule type="expression" dxfId="4023" priority="3448">
      <formula>IF(OR(Z136-AC136&lt;0,Z136+AC136&gt;Z$5,AA136-AC136&lt;0,AA136+AC136&gt;AA$5,AB136-AC136&lt;0,AB136+AC136&gt;AB$5),"true","false")</formula>
    </cfRule>
  </conditionalFormatting>
  <conditionalFormatting sqref="AC132">
    <cfRule type="expression" dxfId="4022" priority="3666">
      <formula>IF(OR(Z132-AC132&lt;0,Z132+AC132&gt;Z$5,AA132-AC132&lt;0,AA132+AC132&gt;AA$5,AB132-AC132&lt;0,AB132+AC132&gt;AB$5),"true","false")</formula>
    </cfRule>
  </conditionalFormatting>
  <conditionalFormatting sqref="AC133">
    <cfRule type="expression" dxfId="4021" priority="3665">
      <formula>IF(OR(Z133-AC133&lt;0,Z133+AC133&gt;Z$5,AA133-AC133&lt;0,AA133+AC133&gt;AA$5,AB133-AC133&lt;0,AB133+AC133&gt;AB$5),"true","false")</formula>
    </cfRule>
  </conditionalFormatting>
  <conditionalFormatting sqref="AC132:AC133">
    <cfRule type="expression" dxfId="4020" priority="3664">
      <formula>IF(OR(Z132-AC132&lt;0,Z132+AC132&gt;Z$5,AA132-AC132&lt;0,AA132+AC132&gt;AA$5,AB132-AC132&lt;0,AB132+AC132&gt;AB$5),"true","false")</formula>
    </cfRule>
  </conditionalFormatting>
  <conditionalFormatting sqref="AC132:AC133">
    <cfRule type="expression" dxfId="4019" priority="3663">
      <formula>IF(OR(Z132-AC132&lt;0,Z132+AC132&gt;Z$5,AA132-AC132&lt;0,AA132+AC132&gt;AA$5,AB132-AC132&lt;0,AB132+AC132&gt;AB$5),"true","false")</formula>
    </cfRule>
  </conditionalFormatting>
  <conditionalFormatting sqref="AC133">
    <cfRule type="expression" dxfId="4018" priority="3662">
      <formula>IF(OR(Z133-AC133&lt;0,Z133+AC133&gt;Z$5,AA133-AC133&lt;0,AA133+AC133&gt;AA$5,AB133-AC133&lt;0,AB133+AC133&gt;AB$5),"true","false")</formula>
    </cfRule>
  </conditionalFormatting>
  <conditionalFormatting sqref="AC132:AC133">
    <cfRule type="expression" dxfId="4017" priority="3661">
      <formula>IF(OR(Z132-AC132&lt;0,Z132+AC132&gt;Z$5,AA132-AC132&lt;0,AA132+AC132&gt;AA$5,AB132-AC132&lt;0,AB132+AC132&gt;AB$5),"true","false")</formula>
    </cfRule>
  </conditionalFormatting>
  <conditionalFormatting sqref="AC134">
    <cfRule type="expression" dxfId="4016" priority="3631">
      <formula>IF(OR(Z134-AC134&lt;0,Z134+AC134&gt;Z$5,AA134-AC134&lt;0,AA134+AC134&gt;AA$5,AB134-AC134&lt;0,AB134+AC134&gt;AB$5),"true","false")</formula>
    </cfRule>
  </conditionalFormatting>
  <conditionalFormatting sqref="AC134">
    <cfRule type="expression" dxfId="4015" priority="3630">
      <formula>IF(OR(Z134-AC134&lt;0,Z134+AC134&gt;Z$5,AA134-AC134&lt;0,AA134+AC134&gt;AA$5,AB134-AC134&lt;0,AB134+AC134&gt;AB$5),"true","false")</formula>
    </cfRule>
  </conditionalFormatting>
  <conditionalFormatting sqref="AC134">
    <cfRule type="expression" dxfId="4014" priority="3629">
      <formula>IF(OR(Z134-AC134&lt;0,Z134+AC134&gt;Z$5,AA134-AC134&lt;0,AA134+AC134&gt;AA$5,AB134-AC134&lt;0,AB134+AC134&gt;AB$5),"true","false")</formula>
    </cfRule>
  </conditionalFormatting>
  <conditionalFormatting sqref="AC134">
    <cfRule type="expression" dxfId="4013" priority="3628">
      <formula>IF(OR(Z134-AC134&lt;0,Z134+AC134&gt;Z$5,AA134-AC134&lt;0,AA134+AC134&gt;AA$5,AB134-AC134&lt;0,AB134+AC134&gt;AB$5),"true","false")</formula>
    </cfRule>
  </conditionalFormatting>
  <conditionalFormatting sqref="AC134">
    <cfRule type="expression" dxfId="4012" priority="3627">
      <formula>IF(OR(Z134-AC134&lt;0,Z134+AC134&gt;Z$5,AA134-AC134&lt;0,AA134+AC134&gt;AA$5,AB134-AC134&lt;0,AB134+AC134&gt;AB$5),"true","false")</formula>
    </cfRule>
  </conditionalFormatting>
  <conditionalFormatting sqref="AC134">
    <cfRule type="expression" dxfId="4011" priority="3626">
      <formula>IF(OR(Z134-AC134&lt;0,Z134+AC134&gt;Z$5,AA134-AC134&lt;0,AA134+AC134&gt;AA$5,AB134-AC134&lt;0,AB134+AC134&gt;AB$5),"true","false")</formula>
    </cfRule>
  </conditionalFormatting>
  <conditionalFormatting sqref="AC134">
    <cfRule type="expression" dxfId="4010" priority="3625">
      <formula>IF(OR(Z134-AC134&lt;0,Z134+AC134&gt;Z$5,AA134-AC134&lt;0,AA134+AC134&gt;AA$5,AB134-AC134&lt;0,AB134+AC134&gt;AB$5),"true","false")</formula>
    </cfRule>
  </conditionalFormatting>
  <conditionalFormatting sqref="AC134">
    <cfRule type="expression" dxfId="4009" priority="3624">
      <formula>IF(OR(Z134-AC134&lt;0,Z134+AC134&gt;Z$5,AA134-AC134&lt;0,AA134+AC134&gt;AA$5,AB134-AC134&lt;0,AB134+AC134&gt;AB$5),"true","false")</formula>
    </cfRule>
  </conditionalFormatting>
  <conditionalFormatting sqref="AC134">
    <cfRule type="expression" dxfId="4008" priority="3623">
      <formula>IF(OR(Z134-AC134&lt;0,Z134+AC134&gt;Z$5,AA134-AC134&lt;0,AA134+AC134&gt;AA$5,AB134-AC134&lt;0,AB134+AC134&gt;AB$5),"true","false")</formula>
    </cfRule>
  </conditionalFormatting>
  <conditionalFormatting sqref="AC134">
    <cfRule type="expression" dxfId="4007" priority="3622">
      <formula>IF(OR(Z134-AC134&lt;0,Z134+AC134&gt;Z$5,AA134-AC134&lt;0,AA134+AC134&gt;AA$5,AB134-AC134&lt;0,AB134+AC134&gt;AB$5),"true","false")</formula>
    </cfRule>
  </conditionalFormatting>
  <conditionalFormatting sqref="AC136:AC137">
    <cfRule type="expression" dxfId="4006" priority="4106">
      <formula>IF(OR(Z136-AC136&lt;0,Z136+AC136&gt;Z$5,AA136-AC136&lt;0,AA136+AC136&gt;AA$5,AB136-AC136&lt;0,AB136+AC136&gt;AB$5),"true","false")</formula>
    </cfRule>
  </conditionalFormatting>
  <conditionalFormatting sqref="AC136:AC137">
    <cfRule type="expression" dxfId="4005" priority="4105">
      <formula>IF(OR(Z136-AC136&lt;0,Z136+AC136&gt;Z$5,AA136-AC136&lt;0,AA136+AC136&gt;AA$5,AB136-AC136&lt;0,AB136+AC136&gt;AB$5),"true","false")</formula>
    </cfRule>
  </conditionalFormatting>
  <conditionalFormatting sqref="AC136:AC137">
    <cfRule type="expression" dxfId="4004" priority="4104">
      <formula>IF(OR(Z136-AC136&lt;0,Z136+AC136&gt;Z$5,AA136-AC136&lt;0,AA136+AC136&gt;AA$5,AB136-AC136&lt;0,AB136+AC136&gt;AB$5),"true","false")</formula>
    </cfRule>
  </conditionalFormatting>
  <conditionalFormatting sqref="AC136:AC137">
    <cfRule type="expression" dxfId="4003" priority="4103">
      <formula>IF(OR(Z136-AC136&lt;0,Z136+AC136&gt;Z$5,AA136-AC136&lt;0,AA136+AC136&gt;AA$5,AB136-AC136&lt;0,AB136+AC136&gt;AB$5),"true","false")</formula>
    </cfRule>
  </conditionalFormatting>
  <conditionalFormatting sqref="AC136:AC137">
    <cfRule type="expression" dxfId="4002" priority="4102">
      <formula>IF(OR(Z136-AC136&lt;0,Z136+AC136&gt;Z$5,AA136-AC136&lt;0,AA136+AC136&gt;AA$5,AB136-AC136&lt;0,AB136+AC136&gt;AB$5),"true","false")</formula>
    </cfRule>
  </conditionalFormatting>
  <conditionalFormatting sqref="AC134">
    <cfRule type="expression" dxfId="4001" priority="3616">
      <formula>IF(OR(Z134-AC134&lt;0,Z134+AC134&gt;Z$5,AA134-AC134&lt;0,AA134+AC134&gt;AA$5,AB134-AC134&lt;0,AB134+AC134&gt;AB$5),"true","false")</formula>
    </cfRule>
  </conditionalFormatting>
  <conditionalFormatting sqref="AC134">
    <cfRule type="expression" dxfId="4000" priority="3615">
      <formula>IF(OR(Z134-AC134&lt;0,Z134+AC134&gt;Z$5,AA134-AC134&lt;0,AA134+AC134&gt;AA$5,AB134-AC134&lt;0,AB134+AC134&gt;AB$5),"true","false")</formula>
    </cfRule>
  </conditionalFormatting>
  <conditionalFormatting sqref="AC134">
    <cfRule type="expression" dxfId="3999" priority="3614">
      <formula>IF(OR(Z134-AC134&lt;0,Z134+AC134&gt;Z$5,AA134-AC134&lt;0,AA134+AC134&gt;AA$5,AB134-AC134&lt;0,AB134+AC134&gt;AB$5),"true","false")</formula>
    </cfRule>
  </conditionalFormatting>
  <conditionalFormatting sqref="AC134">
    <cfRule type="expression" dxfId="3998" priority="3613">
      <formula>IF(OR(Z134-AC134&lt;0,Z134+AC134&gt;Z$5,AA134-AC134&lt;0,AA134+AC134&gt;AA$5,AB134-AC134&lt;0,AB134+AC134&gt;AB$5),"true","false")</formula>
    </cfRule>
  </conditionalFormatting>
  <conditionalFormatting sqref="AC134">
    <cfRule type="expression" dxfId="3997" priority="3612">
      <formula>IF(OR(Z134-AC134&lt;0,Z134+AC134&gt;Z$5,AA134-AC134&lt;0,AA134+AC134&gt;AA$5,AB134-AC134&lt;0,AB134+AC134&gt;AB$5),"true","false")</formula>
    </cfRule>
  </conditionalFormatting>
  <conditionalFormatting sqref="AC134">
    <cfRule type="expression" dxfId="3996" priority="3611">
      <formula>IF(OR(Z134-AC134&lt;0,Z134+AC134&gt;Z$5,AA134-AC134&lt;0,AA134+AC134&gt;AA$5,AB134-AC134&lt;0,AB134+AC134&gt;AB$5),"true","false")</formula>
    </cfRule>
  </conditionalFormatting>
  <conditionalFormatting sqref="AC136:AC137">
    <cfRule type="expression" dxfId="3995" priority="4101">
      <formula>IF(OR(Z136-AC136&lt;0,Z136+AC136&gt;Z$5,AA136-AC136&lt;0,AA136+AC136&gt;AA$5,AB136-AC136&lt;0,AB136+AC136&gt;AB$5),"true","false")</formula>
    </cfRule>
  </conditionalFormatting>
  <conditionalFormatting sqref="AC134">
    <cfRule type="expression" dxfId="3994" priority="3609">
      <formula>IF(OR(Z134-AC134&lt;0,Z134+AC134&gt;Z$5,AA134-AC134&lt;0,AA134+AC134&gt;AA$5,AB134-AC134&lt;0,AB134+AC134&gt;AB$5),"true","false")</formula>
    </cfRule>
  </conditionalFormatting>
  <conditionalFormatting sqref="AC134">
    <cfRule type="expression" dxfId="3993" priority="3608">
      <formula>IF(OR(Z134-AC134&lt;0,Z134+AC134&gt;Z$5,AA134-AC134&lt;0,AA134+AC134&gt;AA$5,AB134-AC134&lt;0,AB134+AC134&gt;AB$5),"true","false")</formula>
    </cfRule>
  </conditionalFormatting>
  <conditionalFormatting sqref="AC136:AC137">
    <cfRule type="expression" dxfId="3992" priority="4100">
      <formula>IF(OR(Z136-AC136&lt;0,Z136+AC136&gt;Z$5,AA136-AC136&lt;0,AA136+AC136&gt;AA$5,AB136-AC136&lt;0,AB136+AC136&gt;AB$5),"true","false")</formula>
    </cfRule>
  </conditionalFormatting>
  <conditionalFormatting sqref="AC134">
    <cfRule type="expression" dxfId="3991" priority="3606">
      <formula>IF(OR(Z134-AC134&lt;0,Z134+AC134&gt;Z$5,AA134-AC134&lt;0,AA134+AC134&gt;AA$5,AB134-AC134&lt;0,AB134+AC134&gt;AB$5),"true","false")</formula>
    </cfRule>
  </conditionalFormatting>
  <conditionalFormatting sqref="AC136">
    <cfRule type="expression" dxfId="3990" priority="4099">
      <formula>IF(OR(Z136-AC136&lt;0,Z136+AC136&gt;Z$5,AA136-AC136&lt;0,AA136+AC136&gt;AA$5,AB136-AC136&lt;0,AB136+AC136&gt;AB$5),"true","false")</formula>
    </cfRule>
  </conditionalFormatting>
  <conditionalFormatting sqref="AC137">
    <cfRule type="expression" dxfId="3989" priority="4098">
      <formula>IF(OR(Z137-AC137&lt;0,Z137+AC137&gt;Z$5,AA137-AC137&lt;0,AA137+AC137&gt;AA$5,AB137-AC137&lt;0,AB137+AC137&gt;AB$5),"true","false")</formula>
    </cfRule>
  </conditionalFormatting>
  <conditionalFormatting sqref="AC134">
    <cfRule type="expression" dxfId="3988" priority="3603">
      <formula>IF(OR(Z134-AC134&lt;0,Z134+AC134&gt;Z$5,AA134-AC134&lt;0,AA134+AC134&gt;AA$5,AB134-AC134&lt;0,AB134+AC134&gt;AB$5),"true","false")</formula>
    </cfRule>
  </conditionalFormatting>
  <conditionalFormatting sqref="AC136:AC137">
    <cfRule type="expression" dxfId="3987" priority="4097">
      <formula>IF(OR(Z136-AC136&lt;0,Z136+AC136&gt;Z$5,AA136-AC136&lt;0,AA136+AC136&gt;AA$5,AB136-AC136&lt;0,AB136+AC136&gt;AB$5),"true","false")</formula>
    </cfRule>
  </conditionalFormatting>
  <conditionalFormatting sqref="AC134">
    <cfRule type="expression" dxfId="3986" priority="3600">
      <formula>IF(OR(Z134-AC134&lt;0,Z134+AC134&gt;Z$5,AA134-AC134&lt;0,AA134+AC134&gt;AA$5,AB134-AC134&lt;0,AB134+AC134&gt;AB$5),"true","false")</formula>
    </cfRule>
  </conditionalFormatting>
  <conditionalFormatting sqref="AC136">
    <cfRule type="expression" dxfId="3985" priority="4096">
      <formula>IF(OR(Z136-AC136&lt;0,Z136+AC136&gt;Z$5,AA136-AC136&lt;0,AA136+AC136&gt;AA$5,AB136-AC136&lt;0,AB136+AC136&gt;AB$5),"true","false")</formula>
    </cfRule>
  </conditionalFormatting>
  <conditionalFormatting sqref="AC137">
    <cfRule type="expression" dxfId="3984" priority="4095">
      <formula>IF(OR(Z137-AC137&lt;0,Z137+AC137&gt;Z$5,AA137-AC137&lt;0,AA137+AC137&gt;AA$5,AB137-AC137&lt;0,AB137+AC137&gt;AB$5),"true","false")</formula>
    </cfRule>
  </conditionalFormatting>
  <conditionalFormatting sqref="AC136">
    <cfRule type="expression" dxfId="3983" priority="4094">
      <formula>IF(OR(Z136-AC136&lt;0,Z136+AC136&gt;Z$5,AA136-AC136&lt;0,AA136+AC136&gt;AA$5,AB136-AC136&lt;0,AB136+AC136&gt;AB$5),"true","false")</formula>
    </cfRule>
  </conditionalFormatting>
  <conditionalFormatting sqref="AC137">
    <cfRule type="expression" dxfId="3982" priority="4093">
      <formula>IF(OR(Z137-AC137&lt;0,Z137+AC137&gt;Z$5,AA137-AC137&lt;0,AA137+AC137&gt;AA$5,AB137-AC137&lt;0,AB137+AC137&gt;AB$5),"true","false")</formula>
    </cfRule>
  </conditionalFormatting>
  <conditionalFormatting sqref="AC134">
    <cfRule type="expression" dxfId="3981" priority="3594">
      <formula>IF(OR(Z134-AC134&lt;0,Z134+AC134&gt;Z$5,AA134-AC134&lt;0,AA134+AC134&gt;AA$5,AB134-AC134&lt;0,AB134+AC134&gt;AB$5),"true","false")</formula>
    </cfRule>
  </conditionalFormatting>
  <conditionalFormatting sqref="AC136:AC137">
    <cfRule type="expression" dxfId="3980" priority="4092">
      <formula>IF(OR(Z136-AC136&lt;0,Z136+AC136&gt;Z$5,AA136-AC136&lt;0,AA136+AC136&gt;AA$5,AB136-AC136&lt;0,AB136+AC136&gt;AB$5),"true","false")</formula>
    </cfRule>
  </conditionalFormatting>
  <conditionalFormatting sqref="AC134">
    <cfRule type="expression" dxfId="3979" priority="3591">
      <formula>IF(OR(Z134-AC134&lt;0,Z134+AC134&gt;Z$5,AA134-AC134&lt;0,AA134+AC134&gt;AA$5,AB134-AC134&lt;0,AB134+AC134&gt;AB$5),"true","false")</formula>
    </cfRule>
  </conditionalFormatting>
  <conditionalFormatting sqref="AC136:AC137">
    <cfRule type="expression" dxfId="3978" priority="4091">
      <formula>IF(OR(Z136-AC136&lt;0,Z136+AC136&gt;Z$5,AA136-AC136&lt;0,AA136+AC136&gt;AA$5,AB136-AC136&lt;0,AB136+AC136&gt;AB$5),"true","false")</formula>
    </cfRule>
  </conditionalFormatting>
  <conditionalFormatting sqref="AC136">
    <cfRule type="expression" dxfId="3977" priority="4090">
      <formula>IF(OR(Z136-AC136&lt;0,Z136+AC136&gt;Z$5,AA136-AC136&lt;0,AA136+AC136&gt;AA$5,AB136-AC136&lt;0,AB136+AC136&gt;AB$5),"true","false")</formula>
    </cfRule>
  </conditionalFormatting>
  <conditionalFormatting sqref="AC137">
    <cfRule type="expression" dxfId="3976" priority="4089">
      <formula>IF(OR(Z137-AC137&lt;0,Z137+AC137&gt;Z$5,AA137-AC137&lt;0,AA137+AC137&gt;AA$5,AB137-AC137&lt;0,AB137+AC137&gt;AB$5),"true","false")</formula>
    </cfRule>
  </conditionalFormatting>
  <conditionalFormatting sqref="AC135">
    <cfRule type="expression" dxfId="3975" priority="3586">
      <formula>IF(OR(Z135-AC135&lt;0,Z135+AC135&gt;Z$5,AA135-AC135&lt;0,AA135+AC135&gt;AA$5,AB135-AC135&lt;0,AB135+AC135&gt;AB$5),"true","false")</formula>
    </cfRule>
  </conditionalFormatting>
  <conditionalFormatting sqref="AC136">
    <cfRule type="expression" dxfId="3974" priority="4088">
      <formula>IF(OR(Z136-AC136&lt;0,Z136+AC136&gt;Z$5,AA136-AC136&lt;0,AA136+AC136&gt;AA$5,AB136-AC136&lt;0,AB136+AC136&gt;AB$5),"true","false")</formula>
    </cfRule>
  </conditionalFormatting>
  <conditionalFormatting sqref="AC137">
    <cfRule type="expression" dxfId="3973" priority="4087">
      <formula>IF(OR(Z137-AC137&lt;0,Z137+AC137&gt;Z$5,AA137-AC137&lt;0,AA137+AC137&gt;AA$5,AB137-AC137&lt;0,AB137+AC137&gt;AB$5),"true","false")</formula>
    </cfRule>
  </conditionalFormatting>
  <conditionalFormatting sqref="AC136:AC137">
    <cfRule type="expression" dxfId="3972" priority="4086">
      <formula>IF(OR(Z136-AC136&lt;0,Z136+AC136&gt;Z$5,AA136-AC136&lt;0,AA136+AC136&gt;AA$5,AB136-AC136&lt;0,AB136+AC136&gt;AB$5),"true","false")</formula>
    </cfRule>
  </conditionalFormatting>
  <conditionalFormatting sqref="AC135">
    <cfRule type="expression" dxfId="3971" priority="3581">
      <formula>IF(OR(Z135-AC135&lt;0,Z135+AC135&gt;Z$5,AA135-AC135&lt;0,AA135+AC135&gt;AA$5,AB135-AC135&lt;0,AB135+AC135&gt;AB$5),"true","false")</formula>
    </cfRule>
  </conditionalFormatting>
  <conditionalFormatting sqref="AC136">
    <cfRule type="expression" dxfId="3970" priority="4085">
      <formula>IF(OR(Z136-AC136&lt;0,Z136+AC136&gt;Z$5,AA136-AC136&lt;0,AA136+AC136&gt;AA$5,AB136-AC136&lt;0,AB136+AC136&gt;AB$5),"true","false")</formula>
    </cfRule>
  </conditionalFormatting>
  <conditionalFormatting sqref="AC137">
    <cfRule type="expression" dxfId="3969" priority="4084">
      <formula>IF(OR(Z137-AC137&lt;0,Z137+AC137&gt;Z$5,AA137-AC137&lt;0,AA137+AC137&gt;AA$5,AB137-AC137&lt;0,AB137+AC137&gt;AB$5),"true","false")</formula>
    </cfRule>
  </conditionalFormatting>
  <conditionalFormatting sqref="AC136:AC137">
    <cfRule type="expression" dxfId="3968" priority="4083">
      <formula>IF(OR(Z136-AC136&lt;0,Z136+AC136&gt;Z$5,AA136-AC136&lt;0,AA136+AC136&gt;AA$5,AB136-AC136&lt;0,AB136+AC136&gt;AB$5),"true","false")</formula>
    </cfRule>
  </conditionalFormatting>
  <conditionalFormatting sqref="AC135">
    <cfRule type="expression" dxfId="3967" priority="3576">
      <formula>IF(OR(Z135-AC135&lt;0,Z135+AC135&gt;Z$5,AA135-AC135&lt;0,AA135+AC135&gt;AA$5,AB135-AC135&lt;0,AB135+AC135&gt;AB$5),"true","false")</formula>
    </cfRule>
  </conditionalFormatting>
  <conditionalFormatting sqref="AC136:AC137">
    <cfRule type="expression" dxfId="3966" priority="4082">
      <formula>IF(OR(Z136-AC136&lt;0,Z136+AC136&gt;Z$5,AA136-AC136&lt;0,AA136+AC136&gt;AA$5,AB136-AC136&lt;0,AB136+AC136&gt;AB$5),"true","false")</formula>
    </cfRule>
  </conditionalFormatting>
  <conditionalFormatting sqref="AC137">
    <cfRule type="expression" dxfId="3965" priority="4081">
      <formula>IF(OR(Z137-AC137&lt;0,Z137+AC137&gt;Z$5,AA137-AC137&lt;0,AA137+AC137&gt;AA$5,AB137-AC137&lt;0,AB137+AC137&gt;AB$5),"true","false")</formula>
    </cfRule>
  </conditionalFormatting>
  <conditionalFormatting sqref="AC135">
    <cfRule type="expression" dxfId="3964" priority="3572">
      <formula>IF(OR(Z135-AC135&lt;0,Z135+AC135&gt;Z$5,AA135-AC135&lt;0,AA135+AC135&gt;AA$5,AB135-AC135&lt;0,AB135+AC135&gt;AB$5),"true","false")</formula>
    </cfRule>
  </conditionalFormatting>
  <conditionalFormatting sqref="AC129">
    <cfRule type="expression" dxfId="3963" priority="3830">
      <formula>IF(OR(Z129-AC129&lt;0,Z129+AC129&gt;Z$5,AA129-AC129&lt;0,AA129+AC129&gt;AA$5,AB129-AC129&lt;0,AB129+AC129&gt;AB$5),"true","false")</formula>
    </cfRule>
  </conditionalFormatting>
  <conditionalFormatting sqref="AC129">
    <cfRule type="expression" dxfId="3962" priority="3829">
      <formula>IF(OR(Z129-AC129&lt;0,Z129+AC129&gt;Z$5,AA129-AC129&lt;0,AA129+AC129&gt;AA$5,AB129-AC129&lt;0,AB129+AC129&gt;AB$5),"true","false")</formula>
    </cfRule>
  </conditionalFormatting>
  <conditionalFormatting sqref="AC129">
    <cfRule type="expression" dxfId="3961" priority="3828">
      <formula>IF(OR(Z129-AC129&lt;0,Z129+AC129&gt;Z$5,AA129-AC129&lt;0,AA129+AC129&gt;AA$5,AB129-AC129&lt;0,AB129+AC129&gt;AB$5),"true","false")</formula>
    </cfRule>
  </conditionalFormatting>
  <conditionalFormatting sqref="AC121">
    <cfRule type="expression" dxfId="3960" priority="4204">
      <formula>IF(OR(Z121-AC121&lt;0,Z121+AC121&gt;Z$5,AA121-AC121&lt;0,AA121+AC121&gt;AA$5,AB121-AC121&lt;0,AB121+AC121&gt;AB$5),"true","false")</formula>
    </cfRule>
  </conditionalFormatting>
  <conditionalFormatting sqref="AC120:AC121">
    <cfRule type="expression" dxfId="3959" priority="4202">
      <formula>IF(OR(Z120-AC120&lt;0,Z120+AC120&gt;Z$5,AA120-AC120&lt;0,AA120+AC120&gt;AA$5,AB120-AC120&lt;0,AB120+AC120&gt;AB$5),"true","false")</formula>
    </cfRule>
  </conditionalFormatting>
  <conditionalFormatting sqref="AC120:AC121">
    <cfRule type="expression" dxfId="3958" priority="4201">
      <formula>IF(OR(Z120-AC120&lt;0,Z120+AC120&gt;Z$5,AA120-AC120&lt;0,AA120+AC120&gt;AA$5,AB120-AC120&lt;0,AB120+AC120&gt;AB$5),"true","false")</formula>
    </cfRule>
  </conditionalFormatting>
  <conditionalFormatting sqref="AC120">
    <cfRule type="expression" dxfId="3957" priority="4200">
      <formula>IF(OR(Z120-AC120&lt;0,Z120+AC120&gt;Z$5,AA120-AC120&lt;0,AA120+AC120&gt;AA$5,AB120-AC120&lt;0,AB120+AC120&gt;AB$5),"true","false")</formula>
    </cfRule>
  </conditionalFormatting>
  <conditionalFormatting sqref="AC120:AC121">
    <cfRule type="expression" dxfId="3956" priority="4197">
      <formula>IF(OR(Z120-AC120&lt;0,Z120+AC120&gt;Z$5,AA120-AC120&lt;0,AA120+AC120&gt;AA$5,AB120-AC120&lt;0,AB120+AC120&gt;AB$5),"true","false")</formula>
    </cfRule>
  </conditionalFormatting>
  <conditionalFormatting sqref="AC121">
    <cfRule type="expression" dxfId="3955" priority="4195">
      <formula>IF(OR(Z121-AC121&lt;0,Z121+AC121&gt;Z$5,AA121-AC121&lt;0,AA121+AC121&gt;AA$5,AB121-AC121&lt;0,AB121+AC121&gt;AB$5),"true","false")</formula>
    </cfRule>
  </conditionalFormatting>
  <conditionalFormatting sqref="AC122:AC123">
    <cfRule type="expression" dxfId="3954" priority="4194">
      <formula>IF(OR(Z122-AC122&lt;0,Z122+AC122&gt;Z$5,AA122-AC122&lt;0,AA122+AC122&gt;AA$5,AB122-AC122&lt;0,AB122+AC122&gt;AB$5),"true","false")</formula>
    </cfRule>
  </conditionalFormatting>
  <conditionalFormatting sqref="AC122:AC123">
    <cfRule type="expression" dxfId="3953" priority="4191">
      <formula>IF(OR(Z122-AC122&lt;0,Z122+AC122&gt;Z$5,AA122-AC122&lt;0,AA122+AC122&gt;AA$5,AB122-AC122&lt;0,AB122+AC122&gt;AB$5),"true","false")</formula>
    </cfRule>
  </conditionalFormatting>
  <conditionalFormatting sqref="AC120:AC121">
    <cfRule type="expression" dxfId="3952" priority="4190">
      <formula>IF(OR(Z120-AC120&lt;0,Z120+AC120&gt;Z$5,AA120-AC120&lt;0,AA120+AC120&gt;AA$5,AB120-AC120&lt;0,AB120+AC120&gt;AB$5),"true","false")</formula>
    </cfRule>
  </conditionalFormatting>
  <conditionalFormatting sqref="AC123">
    <cfRule type="expression" dxfId="3951" priority="4188">
      <formula>IF(OR(Z123-AC123&lt;0,Z123+AC123&gt;Z$5,AA123-AC123&lt;0,AA123+AC123&gt;AA$5,AB123-AC123&lt;0,AB123+AC123&gt;AB$5),"true","false")</formula>
    </cfRule>
  </conditionalFormatting>
  <conditionalFormatting sqref="AC120:AC121">
    <cfRule type="expression" dxfId="3950" priority="4185">
      <formula>IF(OR(Z120-AC120&lt;0,Z120+AC120&gt;Z$5,AA120-AC120&lt;0,AA120+AC120&gt;AA$5,AB120-AC120&lt;0,AB120+AC120&gt;AB$5),"true","false")</formula>
    </cfRule>
  </conditionalFormatting>
  <conditionalFormatting sqref="AC121">
    <cfRule type="expression" dxfId="3949" priority="4183">
      <formula>IF(OR(Z121-AC121&lt;0,Z121+AC121&gt;Z$5,AA121-AC121&lt;0,AA121+AC121&gt;AA$5,AB121-AC121&lt;0,AB121+AC121&gt;AB$5),"true","false")</formula>
    </cfRule>
  </conditionalFormatting>
  <conditionalFormatting sqref="AC122:AC123">
    <cfRule type="expression" dxfId="3948" priority="4182">
      <formula>IF(OR(Z122-AC122&lt;0,Z122+AC122&gt;Z$5,AA122-AC122&lt;0,AA122+AC122&gt;AA$5,AB122-AC122&lt;0,AB122+AC122&gt;AB$5),"true","false")</formula>
    </cfRule>
  </conditionalFormatting>
  <conditionalFormatting sqref="AC120:AC121">
    <cfRule type="expression" dxfId="3947" priority="4181">
      <formula>IF(OR(Z120-AC120&lt;0,Z120+AC120&gt;Z$5,AA120-AC120&lt;0,AA120+AC120&gt;AA$5,AB120-AC120&lt;0,AB120+AC120&gt;AB$5),"true","false")</formula>
    </cfRule>
  </conditionalFormatting>
  <conditionalFormatting sqref="AC120">
    <cfRule type="expression" dxfId="3946" priority="4179">
      <formula>IF(OR(Z120-AC120&lt;0,Z120+AC120&gt;Z$5,AA120-AC120&lt;0,AA120+AC120&gt;AA$5,AB120-AC120&lt;0,AB120+AC120&gt;AB$5),"true","false")</formula>
    </cfRule>
  </conditionalFormatting>
  <conditionalFormatting sqref="AC121">
    <cfRule type="expression" dxfId="3945" priority="4178">
      <formula>IF(OR(Z121-AC121&lt;0,Z121+AC121&gt;Z$5,AA121-AC121&lt;0,AA121+AC121&gt;AA$5,AB121-AC121&lt;0,AB121+AC121&gt;AB$5),"true","false")</formula>
    </cfRule>
  </conditionalFormatting>
  <conditionalFormatting sqref="AC122:AC123">
    <cfRule type="expression" dxfId="3944" priority="4177">
      <formula>IF(OR(Z122-AC122&lt;0,Z122+AC122&gt;Z$5,AA122-AC122&lt;0,AA122+AC122&gt;AA$5,AB122-AC122&lt;0,AB122+AC122&gt;AB$5),"true","false")</formula>
    </cfRule>
  </conditionalFormatting>
  <conditionalFormatting sqref="AC120:AC121">
    <cfRule type="expression" dxfId="3943" priority="4176">
      <formula>IF(OR(Z120-AC120&lt;0,Z120+AC120&gt;Z$5,AA120-AC120&lt;0,AA120+AC120&gt;AA$5,AB120-AC120&lt;0,AB120+AC120&gt;AB$5),"true","false")</formula>
    </cfRule>
  </conditionalFormatting>
  <conditionalFormatting sqref="AC120">
    <cfRule type="expression" dxfId="3942" priority="4175">
      <formula>IF(OR(Z120-AC120&lt;0,Z120+AC120&gt;Z$5,AA120-AC120&lt;0,AA120+AC120&gt;AA$5,AB120-AC120&lt;0,AB120+AC120&gt;AB$5),"true","false")</formula>
    </cfRule>
  </conditionalFormatting>
  <conditionalFormatting sqref="AC122:AC123">
    <cfRule type="expression" dxfId="3941" priority="4173">
      <formula>IF(OR(Z122-AC122&lt;0,Z122+AC122&gt;Z$5,AA122-AC122&lt;0,AA122+AC122&gt;AA$5,AB122-AC122&lt;0,AB122+AC122&gt;AB$5),"true","false")</formula>
    </cfRule>
  </conditionalFormatting>
  <conditionalFormatting sqref="AC120">
    <cfRule type="expression" dxfId="3940" priority="4172">
      <formula>IF(OR(Z120-AC120&lt;0,Z120+AC120&gt;Z$5,AA120-AC120&lt;0,AA120+AC120&gt;AA$5,AB120-AC120&lt;0,AB120+AC120&gt;AB$5),"true","false")</formula>
    </cfRule>
  </conditionalFormatting>
  <conditionalFormatting sqref="AC121">
    <cfRule type="expression" dxfId="3939" priority="4171">
      <formula>IF(OR(Z121-AC121&lt;0,Z121+AC121&gt;Z$5,AA121-AC121&lt;0,AA121+AC121&gt;AA$5,AB121-AC121&lt;0,AB121+AC121&gt;AB$5),"true","false")</formula>
    </cfRule>
  </conditionalFormatting>
  <conditionalFormatting sqref="AC122:AC123">
    <cfRule type="expression" dxfId="3938" priority="4170">
      <formula>IF(OR(Z122-AC122&lt;0,Z122+AC122&gt;Z$5,AA122-AC122&lt;0,AA122+AC122&gt;AA$5,AB122-AC122&lt;0,AB122+AC122&gt;AB$5),"true","false")</formula>
    </cfRule>
  </conditionalFormatting>
  <conditionalFormatting sqref="AC120:AC121">
    <cfRule type="expression" dxfId="3937" priority="4169">
      <formula>IF(OR(Z120-AC120&lt;0,Z120+AC120&gt;Z$5,AA120-AC120&lt;0,AA120+AC120&gt;AA$5,AB120-AC120&lt;0,AB120+AC120&gt;AB$5),"true","false")</formula>
    </cfRule>
  </conditionalFormatting>
  <conditionalFormatting sqref="AC122">
    <cfRule type="expression" dxfId="3936" priority="4168">
      <formula>IF(OR(Z122-AC122&lt;0,Z122+AC122&gt;Z$5,AA122-AC122&lt;0,AA122+AC122&gt;AA$5,AB122-AC122&lt;0,AB122+AC122&gt;AB$5),"true","false")</formula>
    </cfRule>
  </conditionalFormatting>
  <conditionalFormatting sqref="AC123">
    <cfRule type="expression" dxfId="3935" priority="4167">
      <formula>IF(OR(Z123-AC123&lt;0,Z123+AC123&gt;Z$5,AA123-AC123&lt;0,AA123+AC123&gt;AA$5,AB123-AC123&lt;0,AB123+AC123&gt;AB$5),"true","false")</formula>
    </cfRule>
  </conditionalFormatting>
  <conditionalFormatting sqref="AC135">
    <cfRule type="expression" dxfId="3934" priority="3555">
      <formula>IF(OR(Z135-AC135&lt;0,Z135+AC135&gt;Z$5,AA135-AC135&lt;0,AA135+AC135&gt;AA$5,AB135-AC135&lt;0,AB135+AC135&gt;AB$5),"true","false")</formula>
    </cfRule>
  </conditionalFormatting>
  <conditionalFormatting sqref="AC135">
    <cfRule type="expression" dxfId="3933" priority="3550">
      <formula>IF(OR(Z135-AC135&lt;0,Z135+AC135&gt;Z$5,AA135-AC135&lt;0,AA135+AC135&gt;AA$5,AB135-AC135&lt;0,AB135+AC135&gt;AB$5),"true","false")</formula>
    </cfRule>
  </conditionalFormatting>
  <conditionalFormatting sqref="AC135">
    <cfRule type="expression" dxfId="3932" priority="3547">
      <formula>IF(OR(Z135-AC135&lt;0,Z135+AC135&gt;Z$5,AA135-AC135&lt;0,AA135+AC135&gt;AA$5,AB135-AC135&lt;0,AB135+AC135&gt;AB$5),"true","false")</formula>
    </cfRule>
  </conditionalFormatting>
  <conditionalFormatting sqref="AC135">
    <cfRule type="expression" dxfId="3931" priority="3546">
      <formula>IF(OR(Z135-AC135&lt;0,Z135+AC135&gt;Z$5,AA135-AC135&lt;0,AA135+AC135&gt;AA$5,AB135-AC135&lt;0,AB135+AC135&gt;AB$5),"true","false")</formula>
    </cfRule>
  </conditionalFormatting>
  <conditionalFormatting sqref="AC135">
    <cfRule type="expression" dxfId="3930" priority="3545">
      <formula>IF(OR(Z135-AC135&lt;0,Z135+AC135&gt;Z$5,AA135-AC135&lt;0,AA135+AC135&gt;AA$5,AB135-AC135&lt;0,AB135+AC135&gt;AB$5),"true","false")</formula>
    </cfRule>
  </conditionalFormatting>
  <conditionalFormatting sqref="AC120:AC121">
    <cfRule type="expression" dxfId="3929" priority="4147">
      <formula>IF(OR(Z120-AC120&lt;0,Z120+AC120&gt;Z$5,AA120-AC120&lt;0,AA120+AC120&gt;AA$5,AB120-AC120&lt;0,AB120+AC120&gt;AB$5),"true","false")</formula>
    </cfRule>
  </conditionalFormatting>
  <conditionalFormatting sqref="AC120">
    <cfRule type="expression" dxfId="3928" priority="4145">
      <formula>IF(OR(Z120-AC120&lt;0,Z120+AC120&gt;Z$5,AA120-AC120&lt;0,AA120+AC120&gt;AA$5,AB120-AC120&lt;0,AB120+AC120&gt;AB$5),"true","false")</formula>
    </cfRule>
  </conditionalFormatting>
  <conditionalFormatting sqref="AC120:AC121">
    <cfRule type="expression" dxfId="3927" priority="4141">
      <formula>IF(OR(Z120-AC120&lt;0,Z120+AC120&gt;Z$5,AA120-AC120&lt;0,AA120+AC120&gt;AA$5,AB120-AC120&lt;0,AB120+AC120&gt;AB$5),"true","false")</formula>
    </cfRule>
  </conditionalFormatting>
  <conditionalFormatting sqref="AC121">
    <cfRule type="expression" dxfId="3926" priority="4139">
      <formula>IF(OR(Z121-AC121&lt;0,Z121+AC121&gt;Z$5,AA121-AC121&lt;0,AA121+AC121&gt;AA$5,AB121-AC121&lt;0,AB121+AC121&gt;AB$5),"true","false")</formula>
    </cfRule>
  </conditionalFormatting>
  <conditionalFormatting sqref="AC122:AC123">
    <cfRule type="expression" dxfId="3925" priority="4138">
      <formula>IF(OR(Z122-AC122&lt;0,Z122+AC122&gt;Z$5,AA122-AC122&lt;0,AA122+AC122&gt;AA$5,AB122-AC122&lt;0,AB122+AC122&gt;AB$5),"true","false")</formula>
    </cfRule>
  </conditionalFormatting>
  <conditionalFormatting sqref="AC120">
    <cfRule type="expression" dxfId="3924" priority="4136">
      <formula>IF(OR(Z120-AC120&lt;0,Z120+AC120&gt;Z$5,AA120-AC120&lt;0,AA120+AC120&gt;AA$5,AB120-AC120&lt;0,AB120+AC120&gt;AB$5),"true","false")</formula>
    </cfRule>
  </conditionalFormatting>
  <conditionalFormatting sqref="AC121">
    <cfRule type="expression" dxfId="3923" priority="4135">
      <formula>IF(OR(Z121-AC121&lt;0,Z121+AC121&gt;Z$5,AA121-AC121&lt;0,AA121+AC121&gt;AA$5,AB121-AC121&lt;0,AB121+AC121&gt;AB$5),"true","false")</formula>
    </cfRule>
  </conditionalFormatting>
  <conditionalFormatting sqref="AC122:AC123">
    <cfRule type="expression" dxfId="3922" priority="4134">
      <formula>IF(OR(Z122-AC122&lt;0,Z122+AC122&gt;Z$5,AA122-AC122&lt;0,AA122+AC122&gt;AA$5,AB122-AC122&lt;0,AB122+AC122&gt;AB$5),"true","false")</formula>
    </cfRule>
  </conditionalFormatting>
  <conditionalFormatting sqref="AC120">
    <cfRule type="expression" dxfId="3921" priority="4133">
      <formula>IF(OR(Z120-AC120&lt;0,Z120+AC120&gt;Z$5,AA120-AC120&lt;0,AA120+AC120&gt;AA$5,AB120-AC120&lt;0,AB120+AC120&gt;AB$5),"true","false")</formula>
    </cfRule>
  </conditionalFormatting>
  <conditionalFormatting sqref="AC123">
    <cfRule type="expression" dxfId="3920" priority="4128">
      <formula>IF(OR(Z123-AC123&lt;0,Z123+AC123&gt;Z$5,AA123-AC123&lt;0,AA123+AC123&gt;AA$5,AB123-AC123&lt;0,AB123+AC123&gt;AB$5),"true","false")</formula>
    </cfRule>
  </conditionalFormatting>
  <conditionalFormatting sqref="AC136">
    <cfRule type="expression" dxfId="3919" priority="3470">
      <formula>IF(OR(Z136-AC136&lt;0,Z136+AC136&gt;Z$5,AA136-AC136&lt;0,AA136+AC136&gt;AA$5,AB136-AC136&lt;0,AB136+AC136&gt;AB$5),"true","false")</formula>
    </cfRule>
  </conditionalFormatting>
  <conditionalFormatting sqref="AC120:AC121">
    <cfRule type="expression" dxfId="3918" priority="4127">
      <formula>IF(OR(Z120-AC120&lt;0,Z120+AC120&gt;Z$5,AA120-AC120&lt;0,AA120+AC120&gt;AA$5,AB120-AC120&lt;0,AB120+AC120&gt;AB$5),"true","false")</formula>
    </cfRule>
  </conditionalFormatting>
  <conditionalFormatting sqref="AC133">
    <cfRule type="expression" dxfId="3917" priority="3660">
      <formula>IF(OR(Z133-AC133&lt;0,Z133+AC133&gt;Z$5,AA133-AC133&lt;0,AA133+AC133&gt;AA$5,AB133-AC133&lt;0,AB133+AC133&gt;AB$5),"true","false")</formula>
    </cfRule>
  </conditionalFormatting>
  <conditionalFormatting sqref="AC133">
    <cfRule type="expression" dxfId="3916" priority="3659">
      <formula>IF(OR(Z133-AC133&lt;0,Z133+AC133&gt;Z$5,AA133-AC133&lt;0,AA133+AC133&gt;AA$5,AB133-AC133&lt;0,AB133+AC133&gt;AB$5),"true","false")</formula>
    </cfRule>
  </conditionalFormatting>
  <conditionalFormatting sqref="AC132:AC133">
    <cfRule type="expression" dxfId="3915" priority="3658">
      <formula>IF(OR(Z132-AC132&lt;0,Z132+AC132&gt;Z$5,AA132-AC132&lt;0,AA132+AC132&gt;AA$5,AB132-AC132&lt;0,AB132+AC132&gt;AB$5),"true","false")</formula>
    </cfRule>
  </conditionalFormatting>
  <conditionalFormatting sqref="AC133">
    <cfRule type="expression" dxfId="3914" priority="3657">
      <formula>IF(OR(Z133-AC133&lt;0,Z133+AC133&gt;Z$5,AA133-AC133&lt;0,AA133+AC133&gt;AA$5,AB133-AC133&lt;0,AB133+AC133&gt;AB$5),"true","false")</formula>
    </cfRule>
  </conditionalFormatting>
  <conditionalFormatting sqref="AC133">
    <cfRule type="expression" dxfId="3913" priority="3656">
      <formula>IF(OR(Z133-AC133&lt;0,Z133+AC133&gt;Z$5,AA133-AC133&lt;0,AA133+AC133&gt;AA$5,AB133-AC133&lt;0,AB133+AC133&gt;AB$5),"true","false")</formula>
    </cfRule>
  </conditionalFormatting>
  <conditionalFormatting sqref="AC133">
    <cfRule type="expression" dxfId="3912" priority="3655">
      <formula>IF(OR(Z133-AC133&lt;0,Z133+AC133&gt;Z$5,AA133-AC133&lt;0,AA133+AC133&gt;AA$5,AB133-AC133&lt;0,AB133+AC133&gt;AB$5),"true","false")</formula>
    </cfRule>
  </conditionalFormatting>
  <conditionalFormatting sqref="AC132:AC133">
    <cfRule type="expression" dxfId="3911" priority="3654">
      <formula>IF(OR(Z132-AC132&lt;0,Z132+AC132&gt;Z$5,AA132-AC132&lt;0,AA132+AC132&gt;AA$5,AB132-AC132&lt;0,AB132+AC132&gt;AB$5),"true","false")</formula>
    </cfRule>
  </conditionalFormatting>
  <conditionalFormatting sqref="AC132:AC133">
    <cfRule type="expression" dxfId="3910" priority="3653">
      <formula>IF(OR(Z132-AC132&lt;0,Z132+AC132&gt;Z$5,AA132-AC132&lt;0,AA132+AC132&gt;AA$5,AB132-AC132&lt;0,AB132+AC132&gt;AB$5),"true","false")</formula>
    </cfRule>
  </conditionalFormatting>
  <conditionalFormatting sqref="AC132:AC133">
    <cfRule type="expression" dxfId="3909" priority="3652">
      <formula>IF(OR(Z132-AC132&lt;0,Z132+AC132&gt;Z$5,AA132-AC132&lt;0,AA132+AC132&gt;AA$5,AB132-AC132&lt;0,AB132+AC132&gt;AB$5),"true","false")</formula>
    </cfRule>
  </conditionalFormatting>
  <conditionalFormatting sqref="AC132:AC133">
    <cfRule type="expression" dxfId="3908" priority="3651">
      <formula>IF(OR(Z132-AC132&lt;0,Z132+AC132&gt;Z$5,AA132-AC132&lt;0,AA132+AC132&gt;AA$5,AB132-AC132&lt;0,AB132+AC132&gt;AB$5),"true","false")</formula>
    </cfRule>
  </conditionalFormatting>
  <conditionalFormatting sqref="AC132">
    <cfRule type="expression" dxfId="3907" priority="3650">
      <formula>IF(OR(Z132-AC132&lt;0,Z132+AC132&gt;Z$5,AA132-AC132&lt;0,AA132+AC132&gt;AA$5,AB132-AC132&lt;0,AB132+AC132&gt;AB$5),"true","false")</formula>
    </cfRule>
  </conditionalFormatting>
  <conditionalFormatting sqref="AC133">
    <cfRule type="expression" dxfId="3906" priority="3649">
      <formula>IF(OR(Z133-AC133&lt;0,Z133+AC133&gt;Z$5,AA133-AC133&lt;0,AA133+AC133&gt;AA$5,AB133-AC133&lt;0,AB133+AC133&gt;AB$5),"true","false")</formula>
    </cfRule>
  </conditionalFormatting>
  <conditionalFormatting sqref="AC132:AC133">
    <cfRule type="expression" dxfId="3905" priority="3648">
      <formula>IF(OR(Z132-AC132&lt;0,Z132+AC132&gt;Z$5,AA132-AC132&lt;0,AA132+AC132&gt;AA$5,AB132-AC132&lt;0,AB132+AC132&gt;AB$5),"true","false")</formula>
    </cfRule>
  </conditionalFormatting>
  <conditionalFormatting sqref="AC132:AC133">
    <cfRule type="expression" dxfId="3904" priority="3647">
      <formula>IF(OR(Z132-AC132&lt;0,Z132+AC132&gt;Z$5,AA132-AC132&lt;0,AA132+AC132&gt;AA$5,AB132-AC132&lt;0,AB132+AC132&gt;AB$5),"true","false")</formula>
    </cfRule>
  </conditionalFormatting>
  <conditionalFormatting sqref="AC132:AC133">
    <cfRule type="expression" dxfId="3903" priority="3646">
      <formula>IF(OR(Z132-AC132&lt;0,Z132+AC132&gt;Z$5,AA132-AC132&lt;0,AA132+AC132&gt;AA$5,AB132-AC132&lt;0,AB132+AC132&gt;AB$5),"true","false")</formula>
    </cfRule>
  </conditionalFormatting>
  <conditionalFormatting sqref="AC132:AC133">
    <cfRule type="expression" dxfId="3902" priority="3645">
      <formula>IF(OR(Z132-AC132&lt;0,Z132+AC132&gt;Z$5,AA132-AC132&lt;0,AA132+AC132&gt;AA$5,AB132-AC132&lt;0,AB132+AC132&gt;AB$5),"true","false")</formula>
    </cfRule>
  </conditionalFormatting>
  <conditionalFormatting sqref="AC132">
    <cfRule type="expression" dxfId="3901" priority="3644">
      <formula>IF(OR(Z132-AC132&lt;0,Z132+AC132&gt;Z$5,AA132-AC132&lt;0,AA132+AC132&gt;AA$5,AB132-AC132&lt;0,AB132+AC132&gt;AB$5),"true","false")</formula>
    </cfRule>
  </conditionalFormatting>
  <conditionalFormatting sqref="AC133">
    <cfRule type="expression" dxfId="3900" priority="3643">
      <formula>IF(OR(Z133-AC133&lt;0,Z133+AC133&gt;Z$5,AA133-AC133&lt;0,AA133+AC133&gt;AA$5,AB133-AC133&lt;0,AB133+AC133&gt;AB$5),"true","false")</formula>
    </cfRule>
  </conditionalFormatting>
  <conditionalFormatting sqref="AC134">
    <cfRule type="expression" dxfId="3899" priority="3642">
      <formula>IF(OR(Z134-AC134&lt;0,Z134+AC134&gt;Z$5,AA134-AC134&lt;0,AA134+AC134&gt;AA$5,AB134-AC134&lt;0,AB134+AC134&gt;AB$5),"true","false")</formula>
    </cfRule>
  </conditionalFormatting>
  <conditionalFormatting sqref="AC134">
    <cfRule type="expression" dxfId="3898" priority="3641">
      <formula>IF(OR(Z134-AC134&lt;0,Z134+AC134&gt;Z$5,AA134-AC134&lt;0,AA134+AC134&gt;AA$5,AB134-AC134&lt;0,AB134+AC134&gt;AB$5),"true","false")</formula>
    </cfRule>
  </conditionalFormatting>
  <conditionalFormatting sqref="AC134">
    <cfRule type="expression" dxfId="3897" priority="3640">
      <formula>IF(OR(Z134-AC134&lt;0,Z134+AC134&gt;Z$5,AA134-AC134&lt;0,AA134+AC134&gt;AA$5,AB134-AC134&lt;0,AB134+AC134&gt;AB$5),"true","false")</formula>
    </cfRule>
  </conditionalFormatting>
  <conditionalFormatting sqref="AC134">
    <cfRule type="expression" dxfId="3896" priority="3639">
      <formula>IF(OR(Z134-AC134&lt;0,Z134+AC134&gt;Z$5,AA134-AC134&lt;0,AA134+AC134&gt;AA$5,AB134-AC134&lt;0,AB134+AC134&gt;AB$5),"true","false")</formula>
    </cfRule>
  </conditionalFormatting>
  <conditionalFormatting sqref="AC134">
    <cfRule type="expression" dxfId="3895" priority="3638">
      <formula>IF(OR(Z134-AC134&lt;0,Z134+AC134&gt;Z$5,AA134-AC134&lt;0,AA134+AC134&gt;AA$5,AB134-AC134&lt;0,AB134+AC134&gt;AB$5),"true","false")</formula>
    </cfRule>
  </conditionalFormatting>
  <conditionalFormatting sqref="AC134">
    <cfRule type="expression" dxfId="3894" priority="3637">
      <formula>IF(OR(Z134-AC134&lt;0,Z134+AC134&gt;Z$5,AA134-AC134&lt;0,AA134+AC134&gt;AA$5,AB134-AC134&lt;0,AB134+AC134&gt;AB$5),"true","false")</formula>
    </cfRule>
  </conditionalFormatting>
  <conditionalFormatting sqref="AC134">
    <cfRule type="expression" dxfId="3893" priority="3636">
      <formula>IF(OR(Z134-AC134&lt;0,Z134+AC134&gt;Z$5,AA134-AC134&lt;0,AA134+AC134&gt;AA$5,AB134-AC134&lt;0,AB134+AC134&gt;AB$5),"true","false")</formula>
    </cfRule>
  </conditionalFormatting>
  <conditionalFormatting sqref="AC134">
    <cfRule type="expression" dxfId="3892" priority="3635">
      <formula>IF(OR(Z134-AC134&lt;0,Z134+AC134&gt;Z$5,AA134-AC134&lt;0,AA134+AC134&gt;AA$5,AB134-AC134&lt;0,AB134+AC134&gt;AB$5),"true","false")</formula>
    </cfRule>
  </conditionalFormatting>
  <conditionalFormatting sqref="AC134">
    <cfRule type="expression" dxfId="3891" priority="3634">
      <formula>IF(OR(Z134-AC134&lt;0,Z134+AC134&gt;Z$5,AA134-AC134&lt;0,AA134+AC134&gt;AA$5,AB134-AC134&lt;0,AB134+AC134&gt;AB$5),"true","false")</formula>
    </cfRule>
  </conditionalFormatting>
  <conditionalFormatting sqref="AC134">
    <cfRule type="expression" dxfId="3890" priority="3633">
      <formula>IF(OR(Z134-AC134&lt;0,Z134+AC134&gt;Z$5,AA134-AC134&lt;0,AA134+AC134&gt;AA$5,AB134-AC134&lt;0,AB134+AC134&gt;AB$5),"true","false")</formula>
    </cfRule>
  </conditionalFormatting>
  <conditionalFormatting sqref="AC134">
    <cfRule type="expression" dxfId="3889" priority="3632">
      <formula>IF(OR(Z134-AC134&lt;0,Z134+AC134&gt;Z$5,AA134-AC134&lt;0,AA134+AC134&gt;AA$5,AB134-AC134&lt;0,AB134+AC134&gt;AB$5),"true","false")</formula>
    </cfRule>
  </conditionalFormatting>
  <conditionalFormatting sqref="AC124">
    <cfRule type="expression" dxfId="3888" priority="4076">
      <formula>IF(OR(Z124-AC124&lt;0,Z124+AC124&gt;Z$5,AA124-AC124&lt;0,AA124+AC124&gt;AA$5,AB124-AC124&lt;0,AB124+AC124&gt;AB$5),"true","false")</formula>
    </cfRule>
  </conditionalFormatting>
  <conditionalFormatting sqref="AC124">
    <cfRule type="expression" dxfId="3887" priority="4075">
      <formula>IF(OR(Z124-AC124&lt;0,Z124+AC124&gt;Z$5,AA124-AC124&lt;0,AA124+AC124&gt;AA$5,AB124-AC124&lt;0,AB124+AC124&gt;AB$5),"true","false")</formula>
    </cfRule>
  </conditionalFormatting>
  <conditionalFormatting sqref="AC124">
    <cfRule type="expression" dxfId="3886" priority="4074">
      <formula>IF(OR(Z124-AC124&lt;0,Z124+AC124&gt;Z$5,AA124-AC124&lt;0,AA124+AC124&gt;AA$5,AB124-AC124&lt;0,AB124+AC124&gt;AB$5),"true","false")</formula>
    </cfRule>
  </conditionalFormatting>
  <conditionalFormatting sqref="AC124">
    <cfRule type="expression" dxfId="3885" priority="4073">
      <formula>IF(OR(Z124-AC124&lt;0,Z124+AC124&gt;Z$5,AA124-AC124&lt;0,AA124+AC124&gt;AA$5,AB124-AC124&lt;0,AB124+AC124&gt;AB$5),"true","false")</formula>
    </cfRule>
  </conditionalFormatting>
  <conditionalFormatting sqref="AC124">
    <cfRule type="expression" dxfId="3884" priority="4072">
      <formula>IF(OR(Z124-AC124&lt;0,Z124+AC124&gt;Z$5,AA124-AC124&lt;0,AA124+AC124&gt;AA$5,AB124-AC124&lt;0,AB124+AC124&gt;AB$5),"true","false")</formula>
    </cfRule>
  </conditionalFormatting>
  <conditionalFormatting sqref="AC124">
    <cfRule type="expression" dxfId="3883" priority="4071">
      <formula>IF(OR(Z124-AC124&lt;0,Z124+AC124&gt;Z$5,AA124-AC124&lt;0,AA124+AC124&gt;AA$5,AB124-AC124&lt;0,AB124+AC124&gt;AB$5),"true","false")</formula>
    </cfRule>
  </conditionalFormatting>
  <conditionalFormatting sqref="AC124">
    <cfRule type="expression" dxfId="3882" priority="4070">
      <formula>IF(OR(Z124-AC124&lt;0,Z124+AC124&gt;Z$5,AA124-AC124&lt;0,AA124+AC124&gt;AA$5,AB124-AC124&lt;0,AB124+AC124&gt;AB$5),"true","false")</formula>
    </cfRule>
  </conditionalFormatting>
  <conditionalFormatting sqref="AC124">
    <cfRule type="expression" dxfId="3881" priority="4069">
      <formula>IF(OR(Z124-AC124&lt;0,Z124+AC124&gt;Z$5,AA124-AC124&lt;0,AA124+AC124&gt;AA$5,AB124-AC124&lt;0,AB124+AC124&gt;AB$5),"true","false")</formula>
    </cfRule>
  </conditionalFormatting>
  <conditionalFormatting sqref="AC124">
    <cfRule type="expression" dxfId="3880" priority="4068">
      <formula>IF(OR(Z124-AC124&lt;0,Z124+AC124&gt;Z$5,AA124-AC124&lt;0,AA124+AC124&gt;AA$5,AB124-AC124&lt;0,AB124+AC124&gt;AB$5),"true","false")</formula>
    </cfRule>
  </conditionalFormatting>
  <conditionalFormatting sqref="AC124">
    <cfRule type="expression" dxfId="3879" priority="4067">
      <formula>IF(OR(Z124-AC124&lt;0,Z124+AC124&gt;Z$5,AA124-AC124&lt;0,AA124+AC124&gt;AA$5,AB124-AC124&lt;0,AB124+AC124&gt;AB$5),"true","false")</formula>
    </cfRule>
  </conditionalFormatting>
  <conditionalFormatting sqref="AC124">
    <cfRule type="expression" dxfId="3878" priority="4066">
      <formula>IF(OR(Z124-AC124&lt;0,Z124+AC124&gt;Z$5,AA124-AC124&lt;0,AA124+AC124&gt;AA$5,AB124-AC124&lt;0,AB124+AC124&gt;AB$5),"true","false")</formula>
    </cfRule>
  </conditionalFormatting>
  <conditionalFormatting sqref="AC124">
    <cfRule type="expression" dxfId="3877" priority="4065">
      <formula>IF(OR(Z124-AC124&lt;0,Z124+AC124&gt;Z$5,AA124-AC124&lt;0,AA124+AC124&gt;AA$5,AB124-AC124&lt;0,AB124+AC124&gt;AB$5),"true","false")</formula>
    </cfRule>
  </conditionalFormatting>
  <conditionalFormatting sqref="AC124">
    <cfRule type="expression" dxfId="3876" priority="4063">
      <formula>IF(OR(Z124-AC124&lt;0,Z124+AC124&gt;Z$5,AA124-AC124&lt;0,AA124+AC124&gt;AA$5,AB124-AC124&lt;0,AB124+AC124&gt;AB$5),"true","false")</formula>
    </cfRule>
  </conditionalFormatting>
  <conditionalFormatting sqref="AC124">
    <cfRule type="expression" dxfId="3875" priority="4062">
      <formula>IF(OR(Z124-AC124&lt;0,Z124+AC124&gt;Z$5,AA124-AC124&lt;0,AA124+AC124&gt;AA$5,AB124-AC124&lt;0,AB124+AC124&gt;AB$5),"true","false")</formula>
    </cfRule>
  </conditionalFormatting>
  <conditionalFormatting sqref="AC124">
    <cfRule type="expression" dxfId="3874" priority="4080">
      <formula>IF(OR(Z124-AC124&lt;0,Z124+AC124&gt;Z$5,AA124-AC124&lt;0,AA124+AC124&gt;AA$5,AB124-AC124&lt;0,AB124+AC124&gt;AB$5),"true","false")</formula>
    </cfRule>
  </conditionalFormatting>
  <conditionalFormatting sqref="AC124">
    <cfRule type="expression" dxfId="3873" priority="4079">
      <formula>IF(OR(Z124-AC124&lt;0,Z124+AC124&gt;Z$5,AA124-AC124&lt;0,AA124+AC124&gt;AA$5,AB124-AC124&lt;0,AB124+AC124&gt;AB$5),"true","false")</formula>
    </cfRule>
  </conditionalFormatting>
  <conditionalFormatting sqref="AC124">
    <cfRule type="expression" dxfId="3872" priority="4078">
      <formula>IF(OR(Z124-AC124&lt;0,Z124+AC124&gt;Z$5,AA124-AC124&lt;0,AA124+AC124&gt;AA$5,AB124-AC124&lt;0,AB124+AC124&gt;AB$5),"true","false")</formula>
    </cfRule>
  </conditionalFormatting>
  <conditionalFormatting sqref="AC124">
    <cfRule type="expression" dxfId="3871" priority="4077">
      <formula>IF(OR(Z124-AC124&lt;0,Z124+AC124&gt;Z$5,AA124-AC124&lt;0,AA124+AC124&gt;AA$5,AB124-AC124&lt;0,AB124+AC124&gt;AB$5),"true","false")</formula>
    </cfRule>
  </conditionalFormatting>
  <conditionalFormatting sqref="AC124">
    <cfRule type="expression" dxfId="3870" priority="4064">
      <formula>IF(OR(Z124-AC124&lt;0,Z124+AC124&gt;Z$5,AA124-AC124&lt;0,AA124+AC124&gt;AA$5,AB124-AC124&lt;0,AB124+AC124&gt;AB$5),"true","false")</formula>
    </cfRule>
  </conditionalFormatting>
  <conditionalFormatting sqref="AC124">
    <cfRule type="expression" dxfId="3869" priority="4061">
      <formula>IF(OR(Z124-AC124&lt;0,Z124+AC124&gt;Z$5,AA124-AC124&lt;0,AA124+AC124&gt;AA$5,AB124-AC124&lt;0,AB124+AC124&gt;AB$5),"true","false")</formula>
    </cfRule>
  </conditionalFormatting>
  <conditionalFormatting sqref="AC124">
    <cfRule type="expression" dxfId="3868" priority="4060">
      <formula>IF(OR(Z124-AC124&lt;0,Z124+AC124&gt;Z$5,AA124-AC124&lt;0,AA124+AC124&gt;AA$5,AB124-AC124&lt;0,AB124+AC124&gt;AB$5),"true","false")</formula>
    </cfRule>
  </conditionalFormatting>
  <conditionalFormatting sqref="AC124">
    <cfRule type="expression" dxfId="3867" priority="4059">
      <formula>IF(OR(Z124-AC124&lt;0,Z124+AC124&gt;Z$5,AA124-AC124&lt;0,AA124+AC124&gt;AA$5,AB124-AC124&lt;0,AB124+AC124&gt;AB$5),"true","false")</formula>
    </cfRule>
  </conditionalFormatting>
  <conditionalFormatting sqref="AC124">
    <cfRule type="expression" dxfId="3866" priority="4050">
      <formula>IF(OR(Z124-AC124&lt;0,Z124+AC124&gt;Z$5,AA124-AC124&lt;0,AA124+AC124&gt;AA$5,AB124-AC124&lt;0,AB124+AC124&gt;AB$5),"true","false")</formula>
    </cfRule>
  </conditionalFormatting>
  <conditionalFormatting sqref="AC124">
    <cfRule type="expression" dxfId="3865" priority="4049">
      <formula>IF(OR(Z124-AC124&lt;0,Z124+AC124&gt;Z$5,AA124-AC124&lt;0,AA124+AC124&gt;AA$5,AB124-AC124&lt;0,AB124+AC124&gt;AB$5),"true","false")</formula>
    </cfRule>
  </conditionalFormatting>
  <conditionalFormatting sqref="AC124">
    <cfRule type="expression" dxfId="3864" priority="4048">
      <formula>IF(OR(Z124-AC124&lt;0,Z124+AC124&gt;Z$5,AA124-AC124&lt;0,AA124+AC124&gt;AA$5,AB124-AC124&lt;0,AB124+AC124&gt;AB$5),"true","false")</formula>
    </cfRule>
  </conditionalFormatting>
  <conditionalFormatting sqref="AC124">
    <cfRule type="expression" dxfId="3863" priority="4047">
      <formula>IF(OR(Z124-AC124&lt;0,Z124+AC124&gt;Z$5,AA124-AC124&lt;0,AA124+AC124&gt;AA$5,AB124-AC124&lt;0,AB124+AC124&gt;AB$5),"true","false")</formula>
    </cfRule>
  </conditionalFormatting>
  <conditionalFormatting sqref="AC124">
    <cfRule type="expression" dxfId="3862" priority="4046">
      <formula>IF(OR(Z124-AC124&lt;0,Z124+AC124&gt;Z$5,AA124-AC124&lt;0,AA124+AC124&gt;AA$5,AB124-AC124&lt;0,AB124+AC124&gt;AB$5),"true","false")</formula>
    </cfRule>
  </conditionalFormatting>
  <conditionalFormatting sqref="AC124">
    <cfRule type="expression" dxfId="3861" priority="4045">
      <formula>IF(OR(Z124-AC124&lt;0,Z124+AC124&gt;Z$5,AA124-AC124&lt;0,AA124+AC124&gt;AA$5,AB124-AC124&lt;0,AB124+AC124&gt;AB$5),"true","false")</formula>
    </cfRule>
  </conditionalFormatting>
  <conditionalFormatting sqref="AC124">
    <cfRule type="expression" dxfId="3860" priority="4044">
      <formula>IF(OR(Z124-AC124&lt;0,Z124+AC124&gt;Z$5,AA124-AC124&lt;0,AA124+AC124&gt;AA$5,AB124-AC124&lt;0,AB124+AC124&gt;AB$5),"true","false")</formula>
    </cfRule>
  </conditionalFormatting>
  <conditionalFormatting sqref="AC124">
    <cfRule type="expression" dxfId="3859" priority="4043">
      <formula>IF(OR(Z124-AC124&lt;0,Z124+AC124&gt;Z$5,AA124-AC124&lt;0,AA124+AC124&gt;AA$5,AB124-AC124&lt;0,AB124+AC124&gt;AB$5),"true","false")</formula>
    </cfRule>
  </conditionalFormatting>
  <conditionalFormatting sqref="AC124">
    <cfRule type="expression" dxfId="3858" priority="4042">
      <formula>IF(OR(Z124-AC124&lt;0,Z124+AC124&gt;Z$5,AA124-AC124&lt;0,AA124+AC124&gt;AA$5,AB124-AC124&lt;0,AB124+AC124&gt;AB$5),"true","false")</formula>
    </cfRule>
  </conditionalFormatting>
  <conditionalFormatting sqref="AC124">
    <cfRule type="expression" dxfId="3857" priority="4041">
      <formula>IF(OR(Z124-AC124&lt;0,Z124+AC124&gt;Z$5,AA124-AC124&lt;0,AA124+AC124&gt;AA$5,AB124-AC124&lt;0,AB124+AC124&gt;AB$5),"true","false")</formula>
    </cfRule>
  </conditionalFormatting>
  <conditionalFormatting sqref="AC124">
    <cfRule type="expression" dxfId="3856" priority="4040">
      <formula>IF(OR(Z124-AC124&lt;0,Z124+AC124&gt;Z$5,AA124-AC124&lt;0,AA124+AC124&gt;AA$5,AB124-AC124&lt;0,AB124+AC124&gt;AB$5),"true","false")</formula>
    </cfRule>
  </conditionalFormatting>
  <conditionalFormatting sqref="AC124">
    <cfRule type="expression" dxfId="3855" priority="4039">
      <formula>IF(OR(Z124-AC124&lt;0,Z124+AC124&gt;Z$5,AA124-AC124&lt;0,AA124+AC124&gt;AA$5,AB124-AC124&lt;0,AB124+AC124&gt;AB$5),"true","false")</formula>
    </cfRule>
  </conditionalFormatting>
  <conditionalFormatting sqref="AC124">
    <cfRule type="expression" dxfId="3854" priority="4038">
      <formula>IF(OR(Z124-AC124&lt;0,Z124+AC124&gt;Z$5,AA124-AC124&lt;0,AA124+AC124&gt;AA$5,AB124-AC124&lt;0,AB124+AC124&gt;AB$5),"true","false")</formula>
    </cfRule>
  </conditionalFormatting>
  <conditionalFormatting sqref="AC124">
    <cfRule type="expression" dxfId="3853" priority="4033">
      <formula>IF(OR(Z124-AC124&lt;0,Z124+AC124&gt;Z$5,AA124-AC124&lt;0,AA124+AC124&gt;AA$5,AB124-AC124&lt;0,AB124+AC124&gt;AB$5),"true","false")</formula>
    </cfRule>
  </conditionalFormatting>
  <conditionalFormatting sqref="AC124">
    <cfRule type="expression" dxfId="3852" priority="4032">
      <formula>IF(OR(Z124-AC124&lt;0,Z124+AC124&gt;Z$5,AA124-AC124&lt;0,AA124+AC124&gt;AA$5,AB124-AC124&lt;0,AB124+AC124&gt;AB$5),"true","false")</formula>
    </cfRule>
  </conditionalFormatting>
  <conditionalFormatting sqref="AC124">
    <cfRule type="expression" dxfId="3851" priority="4031">
      <formula>IF(OR(Z124-AC124&lt;0,Z124+AC124&gt;Z$5,AA124-AC124&lt;0,AA124+AC124&gt;AA$5,AB124-AC124&lt;0,AB124+AC124&gt;AB$5),"true","false")</formula>
    </cfRule>
  </conditionalFormatting>
  <conditionalFormatting sqref="AC124">
    <cfRule type="expression" dxfId="3850" priority="4030">
      <formula>IF(OR(Z124-AC124&lt;0,Z124+AC124&gt;Z$5,AA124-AC124&lt;0,AA124+AC124&gt;AA$5,AB124-AC124&lt;0,AB124+AC124&gt;AB$5),"true","false")</formula>
    </cfRule>
  </conditionalFormatting>
  <conditionalFormatting sqref="AC124">
    <cfRule type="expression" dxfId="3849" priority="4029">
      <formula>IF(OR(Z124-AC124&lt;0,Z124+AC124&gt;Z$5,AA124-AC124&lt;0,AA124+AC124&gt;AA$5,AB124-AC124&lt;0,AB124+AC124&gt;AB$5),"true","false")</formula>
    </cfRule>
  </conditionalFormatting>
  <conditionalFormatting sqref="AC124">
    <cfRule type="expression" dxfId="3848" priority="4058">
      <formula>IF(OR(Z124-AC124&lt;0,Z124+AC124&gt;Z$5,AA124-AC124&lt;0,AA124+AC124&gt;AA$5,AB124-AC124&lt;0,AB124+AC124&gt;AB$5),"true","false")</formula>
    </cfRule>
  </conditionalFormatting>
  <conditionalFormatting sqref="AC124">
    <cfRule type="expression" dxfId="3847" priority="4057">
      <formula>IF(OR(Z124-AC124&lt;0,Z124+AC124&gt;Z$5,AA124-AC124&lt;0,AA124+AC124&gt;AA$5,AB124-AC124&lt;0,AB124+AC124&gt;AB$5),"true","false")</formula>
    </cfRule>
  </conditionalFormatting>
  <conditionalFormatting sqref="AC124">
    <cfRule type="expression" dxfId="3846" priority="4056">
      <formula>IF(OR(Z124-AC124&lt;0,Z124+AC124&gt;Z$5,AA124-AC124&lt;0,AA124+AC124&gt;AA$5,AB124-AC124&lt;0,AB124+AC124&gt;AB$5),"true","false")</formula>
    </cfRule>
  </conditionalFormatting>
  <conditionalFormatting sqref="AC124">
    <cfRule type="expression" dxfId="3845" priority="4055">
      <formula>IF(OR(Z124-AC124&lt;0,Z124+AC124&gt;Z$5,AA124-AC124&lt;0,AA124+AC124&gt;AA$5,AB124-AC124&lt;0,AB124+AC124&gt;AB$5),"true","false")</formula>
    </cfRule>
  </conditionalFormatting>
  <conditionalFormatting sqref="AC124">
    <cfRule type="expression" dxfId="3844" priority="4054">
      <formula>IF(OR(Z124-AC124&lt;0,Z124+AC124&gt;Z$5,AA124-AC124&lt;0,AA124+AC124&gt;AA$5,AB124-AC124&lt;0,AB124+AC124&gt;AB$5),"true","false")</formula>
    </cfRule>
  </conditionalFormatting>
  <conditionalFormatting sqref="AC124">
    <cfRule type="expression" dxfId="3843" priority="4053">
      <formula>IF(OR(Z124-AC124&lt;0,Z124+AC124&gt;Z$5,AA124-AC124&lt;0,AA124+AC124&gt;AA$5,AB124-AC124&lt;0,AB124+AC124&gt;AB$5),"true","false")</formula>
    </cfRule>
  </conditionalFormatting>
  <conditionalFormatting sqref="AC124">
    <cfRule type="expression" dxfId="3842" priority="4052">
      <formula>IF(OR(Z124-AC124&lt;0,Z124+AC124&gt;Z$5,AA124-AC124&lt;0,AA124+AC124&gt;AA$5,AB124-AC124&lt;0,AB124+AC124&gt;AB$5),"true","false")</formula>
    </cfRule>
  </conditionalFormatting>
  <conditionalFormatting sqref="AC124">
    <cfRule type="expression" dxfId="3841" priority="4051">
      <formula>IF(OR(Z124-AC124&lt;0,Z124+AC124&gt;Z$5,AA124-AC124&lt;0,AA124+AC124&gt;AA$5,AB124-AC124&lt;0,AB124+AC124&gt;AB$5),"true","false")</formula>
    </cfRule>
  </conditionalFormatting>
  <conditionalFormatting sqref="AC124">
    <cfRule type="expression" dxfId="3840" priority="4037">
      <formula>IF(OR(Z124-AC124&lt;0,Z124+AC124&gt;Z$5,AA124-AC124&lt;0,AA124+AC124&gt;AA$5,AB124-AC124&lt;0,AB124+AC124&gt;AB$5),"true","false")</formula>
    </cfRule>
  </conditionalFormatting>
  <conditionalFormatting sqref="AC124">
    <cfRule type="expression" dxfId="3839" priority="4036">
      <formula>IF(OR(Z124-AC124&lt;0,Z124+AC124&gt;Z$5,AA124-AC124&lt;0,AA124+AC124&gt;AA$5,AB124-AC124&lt;0,AB124+AC124&gt;AB$5),"true","false")</formula>
    </cfRule>
  </conditionalFormatting>
  <conditionalFormatting sqref="AC124">
    <cfRule type="expression" dxfId="3838" priority="4035">
      <formula>IF(OR(Z124-AC124&lt;0,Z124+AC124&gt;Z$5,AA124-AC124&lt;0,AA124+AC124&gt;AA$5,AB124-AC124&lt;0,AB124+AC124&gt;AB$5),"true","false")</formula>
    </cfRule>
  </conditionalFormatting>
  <conditionalFormatting sqref="AC124">
    <cfRule type="expression" dxfId="3837" priority="4034">
      <formula>IF(OR(Z124-AC124&lt;0,Z124+AC124&gt;Z$5,AA124-AC124&lt;0,AA124+AC124&gt;AA$5,AB124-AC124&lt;0,AB124+AC124&gt;AB$5),"true","false")</formula>
    </cfRule>
  </conditionalFormatting>
  <conditionalFormatting sqref="AC125">
    <cfRule type="expression" dxfId="3836" priority="4024">
      <formula>IF(OR(Z125-AC125&lt;0,Z125+AC125&gt;Z$5,AA125-AC125&lt;0,AA125+AC125&gt;AA$5,AB125-AC125&lt;0,AB125+AC125&gt;AB$5),"true","false")</formula>
    </cfRule>
  </conditionalFormatting>
  <conditionalFormatting sqref="AC125">
    <cfRule type="expression" dxfId="3835" priority="4023">
      <formula>IF(OR(Z125-AC125&lt;0,Z125+AC125&gt;Z$5,AA125-AC125&lt;0,AA125+AC125&gt;AA$5,AB125-AC125&lt;0,AB125+AC125&gt;AB$5),"true","false")</formula>
    </cfRule>
  </conditionalFormatting>
  <conditionalFormatting sqref="AC125">
    <cfRule type="expression" dxfId="3834" priority="4022">
      <formula>IF(OR(Z125-AC125&lt;0,Z125+AC125&gt;Z$5,AA125-AC125&lt;0,AA125+AC125&gt;AA$5,AB125-AC125&lt;0,AB125+AC125&gt;AB$5),"true","false")</formula>
    </cfRule>
  </conditionalFormatting>
  <conditionalFormatting sqref="AC125">
    <cfRule type="expression" dxfId="3833" priority="4021">
      <formula>IF(OR(Z125-AC125&lt;0,Z125+AC125&gt;Z$5,AA125-AC125&lt;0,AA125+AC125&gt;AA$5,AB125-AC125&lt;0,AB125+AC125&gt;AB$5),"true","false")</formula>
    </cfRule>
  </conditionalFormatting>
  <conditionalFormatting sqref="AC125">
    <cfRule type="expression" dxfId="3832" priority="4020">
      <formula>IF(OR(Z125-AC125&lt;0,Z125+AC125&gt;Z$5,AA125-AC125&lt;0,AA125+AC125&gt;AA$5,AB125-AC125&lt;0,AB125+AC125&gt;AB$5),"true","false")</formula>
    </cfRule>
  </conditionalFormatting>
  <conditionalFormatting sqref="AC125">
    <cfRule type="expression" dxfId="3831" priority="4019">
      <formula>IF(OR(Z125-AC125&lt;0,Z125+AC125&gt;Z$5,AA125-AC125&lt;0,AA125+AC125&gt;AA$5,AB125-AC125&lt;0,AB125+AC125&gt;AB$5),"true","false")</formula>
    </cfRule>
  </conditionalFormatting>
  <conditionalFormatting sqref="AC125">
    <cfRule type="expression" dxfId="3830" priority="4018">
      <formula>IF(OR(Z125-AC125&lt;0,Z125+AC125&gt;Z$5,AA125-AC125&lt;0,AA125+AC125&gt;AA$5,AB125-AC125&lt;0,AB125+AC125&gt;AB$5),"true","false")</formula>
    </cfRule>
  </conditionalFormatting>
  <conditionalFormatting sqref="AC125">
    <cfRule type="expression" dxfId="3829" priority="4017">
      <formula>IF(OR(Z125-AC125&lt;0,Z125+AC125&gt;Z$5,AA125-AC125&lt;0,AA125+AC125&gt;AA$5,AB125-AC125&lt;0,AB125+AC125&gt;AB$5),"true","false")</formula>
    </cfRule>
  </conditionalFormatting>
  <conditionalFormatting sqref="AC125">
    <cfRule type="expression" dxfId="3828" priority="4016">
      <formula>IF(OR(Z125-AC125&lt;0,Z125+AC125&gt;Z$5,AA125-AC125&lt;0,AA125+AC125&gt;AA$5,AB125-AC125&lt;0,AB125+AC125&gt;AB$5),"true","false")</formula>
    </cfRule>
  </conditionalFormatting>
  <conditionalFormatting sqref="AC125">
    <cfRule type="expression" dxfId="3827" priority="4015">
      <formula>IF(OR(Z125-AC125&lt;0,Z125+AC125&gt;Z$5,AA125-AC125&lt;0,AA125+AC125&gt;AA$5,AB125-AC125&lt;0,AB125+AC125&gt;AB$5),"true","false")</formula>
    </cfRule>
  </conditionalFormatting>
  <conditionalFormatting sqref="AC125">
    <cfRule type="expression" dxfId="3826" priority="4014">
      <formula>IF(OR(Z125-AC125&lt;0,Z125+AC125&gt;Z$5,AA125-AC125&lt;0,AA125+AC125&gt;AA$5,AB125-AC125&lt;0,AB125+AC125&gt;AB$5),"true","false")</formula>
    </cfRule>
  </conditionalFormatting>
  <conditionalFormatting sqref="AC125">
    <cfRule type="expression" dxfId="3825" priority="4013">
      <formula>IF(OR(Z125-AC125&lt;0,Z125+AC125&gt;Z$5,AA125-AC125&lt;0,AA125+AC125&gt;AA$5,AB125-AC125&lt;0,AB125+AC125&gt;AB$5),"true","false")</formula>
    </cfRule>
  </conditionalFormatting>
  <conditionalFormatting sqref="AC125">
    <cfRule type="expression" dxfId="3824" priority="4011">
      <formula>IF(OR(Z125-AC125&lt;0,Z125+AC125&gt;Z$5,AA125-AC125&lt;0,AA125+AC125&gt;AA$5,AB125-AC125&lt;0,AB125+AC125&gt;AB$5),"true","false")</formula>
    </cfRule>
  </conditionalFormatting>
  <conditionalFormatting sqref="AC125">
    <cfRule type="expression" dxfId="3823" priority="4010">
      <formula>IF(OR(Z125-AC125&lt;0,Z125+AC125&gt;Z$5,AA125-AC125&lt;0,AA125+AC125&gt;AA$5,AB125-AC125&lt;0,AB125+AC125&gt;AB$5),"true","false")</formula>
    </cfRule>
  </conditionalFormatting>
  <conditionalFormatting sqref="AC125">
    <cfRule type="expression" dxfId="3822" priority="4028">
      <formula>IF(OR(Z125-AC125&lt;0,Z125+AC125&gt;Z$5,AA125-AC125&lt;0,AA125+AC125&gt;AA$5,AB125-AC125&lt;0,AB125+AC125&gt;AB$5),"true","false")</formula>
    </cfRule>
  </conditionalFormatting>
  <conditionalFormatting sqref="AC125">
    <cfRule type="expression" dxfId="3821" priority="4027">
      <formula>IF(OR(Z125-AC125&lt;0,Z125+AC125&gt;Z$5,AA125-AC125&lt;0,AA125+AC125&gt;AA$5,AB125-AC125&lt;0,AB125+AC125&gt;AB$5),"true","false")</formula>
    </cfRule>
  </conditionalFormatting>
  <conditionalFormatting sqref="AC125">
    <cfRule type="expression" dxfId="3820" priority="4026">
      <formula>IF(OR(Z125-AC125&lt;0,Z125+AC125&gt;Z$5,AA125-AC125&lt;0,AA125+AC125&gt;AA$5,AB125-AC125&lt;0,AB125+AC125&gt;AB$5),"true","false")</formula>
    </cfRule>
  </conditionalFormatting>
  <conditionalFormatting sqref="AC125">
    <cfRule type="expression" dxfId="3819" priority="4025">
      <formula>IF(OR(Z125-AC125&lt;0,Z125+AC125&gt;Z$5,AA125-AC125&lt;0,AA125+AC125&gt;AA$5,AB125-AC125&lt;0,AB125+AC125&gt;AB$5),"true","false")</formula>
    </cfRule>
  </conditionalFormatting>
  <conditionalFormatting sqref="AC125">
    <cfRule type="expression" dxfId="3818" priority="4012">
      <formula>IF(OR(Z125-AC125&lt;0,Z125+AC125&gt;Z$5,AA125-AC125&lt;0,AA125+AC125&gt;AA$5,AB125-AC125&lt;0,AB125+AC125&gt;AB$5),"true","false")</formula>
    </cfRule>
  </conditionalFormatting>
  <conditionalFormatting sqref="AC125">
    <cfRule type="expression" dxfId="3817" priority="4009">
      <formula>IF(OR(Z125-AC125&lt;0,Z125+AC125&gt;Z$5,AA125-AC125&lt;0,AA125+AC125&gt;AA$5,AB125-AC125&lt;0,AB125+AC125&gt;AB$5),"true","false")</formula>
    </cfRule>
  </conditionalFormatting>
  <conditionalFormatting sqref="AC125">
    <cfRule type="expression" dxfId="3816" priority="4008">
      <formula>IF(OR(Z125-AC125&lt;0,Z125+AC125&gt;Z$5,AA125-AC125&lt;0,AA125+AC125&gt;AA$5,AB125-AC125&lt;0,AB125+AC125&gt;AB$5),"true","false")</formula>
    </cfRule>
  </conditionalFormatting>
  <conditionalFormatting sqref="AC125">
    <cfRule type="expression" dxfId="3815" priority="4007">
      <formula>IF(OR(Z125-AC125&lt;0,Z125+AC125&gt;Z$5,AA125-AC125&lt;0,AA125+AC125&gt;AA$5,AB125-AC125&lt;0,AB125+AC125&gt;AB$5),"true","false")</formula>
    </cfRule>
  </conditionalFormatting>
  <conditionalFormatting sqref="AC125">
    <cfRule type="expression" dxfId="3814" priority="3998">
      <formula>IF(OR(Z125-AC125&lt;0,Z125+AC125&gt;Z$5,AA125-AC125&lt;0,AA125+AC125&gt;AA$5,AB125-AC125&lt;0,AB125+AC125&gt;AB$5),"true","false")</formula>
    </cfRule>
  </conditionalFormatting>
  <conditionalFormatting sqref="AC125">
    <cfRule type="expression" dxfId="3813" priority="3997">
      <formula>IF(OR(Z125-AC125&lt;0,Z125+AC125&gt;Z$5,AA125-AC125&lt;0,AA125+AC125&gt;AA$5,AB125-AC125&lt;0,AB125+AC125&gt;AB$5),"true","false")</formula>
    </cfRule>
  </conditionalFormatting>
  <conditionalFormatting sqref="AC125">
    <cfRule type="expression" dxfId="3812" priority="3996">
      <formula>IF(OR(Z125-AC125&lt;0,Z125+AC125&gt;Z$5,AA125-AC125&lt;0,AA125+AC125&gt;AA$5,AB125-AC125&lt;0,AB125+AC125&gt;AB$5),"true","false")</formula>
    </cfRule>
  </conditionalFormatting>
  <conditionalFormatting sqref="AC125">
    <cfRule type="expression" dxfId="3811" priority="3995">
      <formula>IF(OR(Z125-AC125&lt;0,Z125+AC125&gt;Z$5,AA125-AC125&lt;0,AA125+AC125&gt;AA$5,AB125-AC125&lt;0,AB125+AC125&gt;AB$5),"true","false")</formula>
    </cfRule>
  </conditionalFormatting>
  <conditionalFormatting sqref="AC125">
    <cfRule type="expression" dxfId="3810" priority="3994">
      <formula>IF(OR(Z125-AC125&lt;0,Z125+AC125&gt;Z$5,AA125-AC125&lt;0,AA125+AC125&gt;AA$5,AB125-AC125&lt;0,AB125+AC125&gt;AB$5),"true","false")</formula>
    </cfRule>
  </conditionalFormatting>
  <conditionalFormatting sqref="AC125">
    <cfRule type="expression" dxfId="3809" priority="3993">
      <formula>IF(OR(Z125-AC125&lt;0,Z125+AC125&gt;Z$5,AA125-AC125&lt;0,AA125+AC125&gt;AA$5,AB125-AC125&lt;0,AB125+AC125&gt;AB$5),"true","false")</formula>
    </cfRule>
  </conditionalFormatting>
  <conditionalFormatting sqref="AC125">
    <cfRule type="expression" dxfId="3808" priority="3992">
      <formula>IF(OR(Z125-AC125&lt;0,Z125+AC125&gt;Z$5,AA125-AC125&lt;0,AA125+AC125&gt;AA$5,AB125-AC125&lt;0,AB125+AC125&gt;AB$5),"true","false")</formula>
    </cfRule>
  </conditionalFormatting>
  <conditionalFormatting sqref="AC125">
    <cfRule type="expression" dxfId="3807" priority="3991">
      <formula>IF(OR(Z125-AC125&lt;0,Z125+AC125&gt;Z$5,AA125-AC125&lt;0,AA125+AC125&gt;AA$5,AB125-AC125&lt;0,AB125+AC125&gt;AB$5),"true","false")</formula>
    </cfRule>
  </conditionalFormatting>
  <conditionalFormatting sqref="AC125">
    <cfRule type="expression" dxfId="3806" priority="3990">
      <formula>IF(OR(Z125-AC125&lt;0,Z125+AC125&gt;Z$5,AA125-AC125&lt;0,AA125+AC125&gt;AA$5,AB125-AC125&lt;0,AB125+AC125&gt;AB$5),"true","false")</formula>
    </cfRule>
  </conditionalFormatting>
  <conditionalFormatting sqref="AC125">
    <cfRule type="expression" dxfId="3805" priority="3989">
      <formula>IF(OR(Z125-AC125&lt;0,Z125+AC125&gt;Z$5,AA125-AC125&lt;0,AA125+AC125&gt;AA$5,AB125-AC125&lt;0,AB125+AC125&gt;AB$5),"true","false")</formula>
    </cfRule>
  </conditionalFormatting>
  <conditionalFormatting sqref="AC125">
    <cfRule type="expression" dxfId="3804" priority="3988">
      <formula>IF(OR(Z125-AC125&lt;0,Z125+AC125&gt;Z$5,AA125-AC125&lt;0,AA125+AC125&gt;AA$5,AB125-AC125&lt;0,AB125+AC125&gt;AB$5),"true","false")</formula>
    </cfRule>
  </conditionalFormatting>
  <conditionalFormatting sqref="AC125">
    <cfRule type="expression" dxfId="3803" priority="3987">
      <formula>IF(OR(Z125-AC125&lt;0,Z125+AC125&gt;Z$5,AA125-AC125&lt;0,AA125+AC125&gt;AA$5,AB125-AC125&lt;0,AB125+AC125&gt;AB$5),"true","false")</formula>
    </cfRule>
  </conditionalFormatting>
  <conditionalFormatting sqref="AC125">
    <cfRule type="expression" dxfId="3802" priority="3986">
      <formula>IF(OR(Z125-AC125&lt;0,Z125+AC125&gt;Z$5,AA125-AC125&lt;0,AA125+AC125&gt;AA$5,AB125-AC125&lt;0,AB125+AC125&gt;AB$5),"true","false")</formula>
    </cfRule>
  </conditionalFormatting>
  <conditionalFormatting sqref="AC125">
    <cfRule type="expression" dxfId="3801" priority="3981">
      <formula>IF(OR(Z125-AC125&lt;0,Z125+AC125&gt;Z$5,AA125-AC125&lt;0,AA125+AC125&gt;AA$5,AB125-AC125&lt;0,AB125+AC125&gt;AB$5),"true","false")</formula>
    </cfRule>
  </conditionalFormatting>
  <conditionalFormatting sqref="AC125">
    <cfRule type="expression" dxfId="3800" priority="3980">
      <formula>IF(OR(Z125-AC125&lt;0,Z125+AC125&gt;Z$5,AA125-AC125&lt;0,AA125+AC125&gt;AA$5,AB125-AC125&lt;0,AB125+AC125&gt;AB$5),"true","false")</formula>
    </cfRule>
  </conditionalFormatting>
  <conditionalFormatting sqref="AC125">
    <cfRule type="expression" dxfId="3799" priority="3979">
      <formula>IF(OR(Z125-AC125&lt;0,Z125+AC125&gt;Z$5,AA125-AC125&lt;0,AA125+AC125&gt;AA$5,AB125-AC125&lt;0,AB125+AC125&gt;AB$5),"true","false")</formula>
    </cfRule>
  </conditionalFormatting>
  <conditionalFormatting sqref="AC125">
    <cfRule type="expression" dxfId="3798" priority="3978">
      <formula>IF(OR(Z125-AC125&lt;0,Z125+AC125&gt;Z$5,AA125-AC125&lt;0,AA125+AC125&gt;AA$5,AB125-AC125&lt;0,AB125+AC125&gt;AB$5),"true","false")</formula>
    </cfRule>
  </conditionalFormatting>
  <conditionalFormatting sqref="AC125">
    <cfRule type="expression" dxfId="3797" priority="3977">
      <formula>IF(OR(Z125-AC125&lt;0,Z125+AC125&gt;Z$5,AA125-AC125&lt;0,AA125+AC125&gt;AA$5,AB125-AC125&lt;0,AB125+AC125&gt;AB$5),"true","false")</formula>
    </cfRule>
  </conditionalFormatting>
  <conditionalFormatting sqref="AC125">
    <cfRule type="expression" dxfId="3796" priority="4006">
      <formula>IF(OR(Z125-AC125&lt;0,Z125+AC125&gt;Z$5,AA125-AC125&lt;0,AA125+AC125&gt;AA$5,AB125-AC125&lt;0,AB125+AC125&gt;AB$5),"true","false")</formula>
    </cfRule>
  </conditionalFormatting>
  <conditionalFormatting sqref="AC125">
    <cfRule type="expression" dxfId="3795" priority="4005">
      <formula>IF(OR(Z125-AC125&lt;0,Z125+AC125&gt;Z$5,AA125-AC125&lt;0,AA125+AC125&gt;AA$5,AB125-AC125&lt;0,AB125+AC125&gt;AB$5),"true","false")</formula>
    </cfRule>
  </conditionalFormatting>
  <conditionalFormatting sqref="AC125">
    <cfRule type="expression" dxfId="3794" priority="4004">
      <formula>IF(OR(Z125-AC125&lt;0,Z125+AC125&gt;Z$5,AA125-AC125&lt;0,AA125+AC125&gt;AA$5,AB125-AC125&lt;0,AB125+AC125&gt;AB$5),"true","false")</formula>
    </cfRule>
  </conditionalFormatting>
  <conditionalFormatting sqref="AC125">
    <cfRule type="expression" dxfId="3793" priority="4003">
      <formula>IF(OR(Z125-AC125&lt;0,Z125+AC125&gt;Z$5,AA125-AC125&lt;0,AA125+AC125&gt;AA$5,AB125-AC125&lt;0,AB125+AC125&gt;AB$5),"true","false")</formula>
    </cfRule>
  </conditionalFormatting>
  <conditionalFormatting sqref="AC125">
    <cfRule type="expression" dxfId="3792" priority="4002">
      <formula>IF(OR(Z125-AC125&lt;0,Z125+AC125&gt;Z$5,AA125-AC125&lt;0,AA125+AC125&gt;AA$5,AB125-AC125&lt;0,AB125+AC125&gt;AB$5),"true","false")</formula>
    </cfRule>
  </conditionalFormatting>
  <conditionalFormatting sqref="AC125">
    <cfRule type="expression" dxfId="3791" priority="4001">
      <formula>IF(OR(Z125-AC125&lt;0,Z125+AC125&gt;Z$5,AA125-AC125&lt;0,AA125+AC125&gt;AA$5,AB125-AC125&lt;0,AB125+AC125&gt;AB$5),"true","false")</formula>
    </cfRule>
  </conditionalFormatting>
  <conditionalFormatting sqref="AC125">
    <cfRule type="expression" dxfId="3790" priority="4000">
      <formula>IF(OR(Z125-AC125&lt;0,Z125+AC125&gt;Z$5,AA125-AC125&lt;0,AA125+AC125&gt;AA$5,AB125-AC125&lt;0,AB125+AC125&gt;AB$5),"true","false")</formula>
    </cfRule>
  </conditionalFormatting>
  <conditionalFormatting sqref="AC125">
    <cfRule type="expression" dxfId="3789" priority="3999">
      <formula>IF(OR(Z125-AC125&lt;0,Z125+AC125&gt;Z$5,AA125-AC125&lt;0,AA125+AC125&gt;AA$5,AB125-AC125&lt;0,AB125+AC125&gt;AB$5),"true","false")</formula>
    </cfRule>
  </conditionalFormatting>
  <conditionalFormatting sqref="AC125">
    <cfRule type="expression" dxfId="3788" priority="3985">
      <formula>IF(OR(Z125-AC125&lt;0,Z125+AC125&gt;Z$5,AA125-AC125&lt;0,AA125+AC125&gt;AA$5,AB125-AC125&lt;0,AB125+AC125&gt;AB$5),"true","false")</formula>
    </cfRule>
  </conditionalFormatting>
  <conditionalFormatting sqref="AC125">
    <cfRule type="expression" dxfId="3787" priority="3984">
      <formula>IF(OR(Z125-AC125&lt;0,Z125+AC125&gt;Z$5,AA125-AC125&lt;0,AA125+AC125&gt;AA$5,AB125-AC125&lt;0,AB125+AC125&gt;AB$5),"true","false")</formula>
    </cfRule>
  </conditionalFormatting>
  <conditionalFormatting sqref="AC125">
    <cfRule type="expression" dxfId="3786" priority="3983">
      <formula>IF(OR(Z125-AC125&lt;0,Z125+AC125&gt;Z$5,AA125-AC125&lt;0,AA125+AC125&gt;AA$5,AB125-AC125&lt;0,AB125+AC125&gt;AB$5),"true","false")</formula>
    </cfRule>
  </conditionalFormatting>
  <conditionalFormatting sqref="AC125">
    <cfRule type="expression" dxfId="3785" priority="3982">
      <formula>IF(OR(Z125-AC125&lt;0,Z125+AC125&gt;Z$5,AA125-AC125&lt;0,AA125+AC125&gt;AA$5,AB125-AC125&lt;0,AB125+AC125&gt;AB$5),"true","false")</formula>
    </cfRule>
  </conditionalFormatting>
  <conditionalFormatting sqref="AC126:AC127">
    <cfRule type="expression" dxfId="3784" priority="3972">
      <formula>IF(OR(Z126-AC126&lt;0,Z126+AC126&gt;Z$5,AA126-AC126&lt;0,AA126+AC126&gt;AA$5,AB126-AC126&lt;0,AB126+AC126&gt;AB$5),"true","false")</formula>
    </cfRule>
  </conditionalFormatting>
  <conditionalFormatting sqref="AC126:AC127">
    <cfRule type="expression" dxfId="3783" priority="3971">
      <formula>IF(OR(Z126-AC126&lt;0,Z126+AC126&gt;Z$5,AA126-AC126&lt;0,AA126+AC126&gt;AA$5,AB126-AC126&lt;0,AB126+AC126&gt;AB$5),"true","false")</formula>
    </cfRule>
  </conditionalFormatting>
  <conditionalFormatting sqref="AC126:AC127">
    <cfRule type="expression" dxfId="3782" priority="3970">
      <formula>IF(OR(Z126-AC126&lt;0,Z126+AC126&gt;Z$5,AA126-AC126&lt;0,AA126+AC126&gt;AA$5,AB126-AC126&lt;0,AB126+AC126&gt;AB$5),"true","false")</formula>
    </cfRule>
  </conditionalFormatting>
  <conditionalFormatting sqref="AC126">
    <cfRule type="expression" dxfId="3781" priority="3969">
      <formula>IF(OR(Z126-AC126&lt;0,Z126+AC126&gt;Z$5,AA126-AC126&lt;0,AA126+AC126&gt;AA$5,AB126-AC126&lt;0,AB126+AC126&gt;AB$5),"true","false")</formula>
    </cfRule>
  </conditionalFormatting>
  <conditionalFormatting sqref="AC127">
    <cfRule type="expression" dxfId="3780" priority="3968">
      <formula>IF(OR(Z127-AC127&lt;0,Z127+AC127&gt;Z$5,AA127-AC127&lt;0,AA127+AC127&gt;AA$5,AB127-AC127&lt;0,AB127+AC127&gt;AB$5),"true","false")</formula>
    </cfRule>
  </conditionalFormatting>
  <conditionalFormatting sqref="AC126:AC127">
    <cfRule type="expression" dxfId="3779" priority="3967">
      <formula>IF(OR(Z126-AC126&lt;0,Z126+AC126&gt;Z$5,AA126-AC126&lt;0,AA126+AC126&gt;AA$5,AB126-AC126&lt;0,AB126+AC126&gt;AB$5),"true","false")</formula>
    </cfRule>
  </conditionalFormatting>
  <conditionalFormatting sqref="AC126">
    <cfRule type="expression" dxfId="3778" priority="3966">
      <formula>IF(OR(Z126-AC126&lt;0,Z126+AC126&gt;Z$5,AA126-AC126&lt;0,AA126+AC126&gt;AA$5,AB126-AC126&lt;0,AB126+AC126&gt;AB$5),"true","false")</formula>
    </cfRule>
  </conditionalFormatting>
  <conditionalFormatting sqref="AC127">
    <cfRule type="expression" dxfId="3777" priority="3965">
      <formula>IF(OR(Z127-AC127&lt;0,Z127+AC127&gt;Z$5,AA127-AC127&lt;0,AA127+AC127&gt;AA$5,AB127-AC127&lt;0,AB127+AC127&gt;AB$5),"true","false")</formula>
    </cfRule>
  </conditionalFormatting>
  <conditionalFormatting sqref="AC126">
    <cfRule type="expression" dxfId="3776" priority="3964">
      <formula>IF(OR(Z126-AC126&lt;0,Z126+AC126&gt;Z$5,AA126-AC126&lt;0,AA126+AC126&gt;AA$5,AB126-AC126&lt;0,AB126+AC126&gt;AB$5),"true","false")</formula>
    </cfRule>
  </conditionalFormatting>
  <conditionalFormatting sqref="AC127">
    <cfRule type="expression" dxfId="3775" priority="3963">
      <formula>IF(OR(Z127-AC127&lt;0,Z127+AC127&gt;Z$5,AA127-AC127&lt;0,AA127+AC127&gt;AA$5,AB127-AC127&lt;0,AB127+AC127&gt;AB$5),"true","false")</formula>
    </cfRule>
  </conditionalFormatting>
  <conditionalFormatting sqref="AC126:AC127">
    <cfRule type="expression" dxfId="3774" priority="3962">
      <formula>IF(OR(Z126-AC126&lt;0,Z126+AC126&gt;Z$5,AA126-AC126&lt;0,AA126+AC126&gt;AA$5,AB126-AC126&lt;0,AB126+AC126&gt;AB$5),"true","false")</formula>
    </cfRule>
  </conditionalFormatting>
  <conditionalFormatting sqref="AC126:AC127">
    <cfRule type="expression" dxfId="3773" priority="3961">
      <formula>IF(OR(Z126-AC126&lt;0,Z126+AC126&gt;Z$5,AA126-AC126&lt;0,AA126+AC126&gt;AA$5,AB126-AC126&lt;0,AB126+AC126&gt;AB$5),"true","false")</formula>
    </cfRule>
  </conditionalFormatting>
  <conditionalFormatting sqref="AC126">
    <cfRule type="expression" dxfId="3772" priority="3960">
      <formula>IF(OR(Z126-AC126&lt;0,Z126+AC126&gt;Z$5,AA126-AC126&lt;0,AA126+AC126&gt;AA$5,AB126-AC126&lt;0,AB126+AC126&gt;AB$5),"true","false")</formula>
    </cfRule>
  </conditionalFormatting>
  <conditionalFormatting sqref="AC127">
    <cfRule type="expression" dxfId="3771" priority="3959">
      <formula>IF(OR(Z127-AC127&lt;0,Z127+AC127&gt;Z$5,AA127-AC127&lt;0,AA127+AC127&gt;AA$5,AB127-AC127&lt;0,AB127+AC127&gt;AB$5),"true","false")</formula>
    </cfRule>
  </conditionalFormatting>
  <conditionalFormatting sqref="AC127">
    <cfRule type="expression" dxfId="3770" priority="3957">
      <formula>IF(OR(Z127-AC127&lt;0,Z127+AC127&gt;Z$5,AA127-AC127&lt;0,AA127+AC127&gt;AA$5,AB127-AC127&lt;0,AB127+AC127&gt;AB$5),"true","false")</formula>
    </cfRule>
  </conditionalFormatting>
  <conditionalFormatting sqref="AC126:AC127">
    <cfRule type="expression" dxfId="3769" priority="3956">
      <formula>IF(OR(Z126-AC126&lt;0,Z126+AC126&gt;Z$5,AA126-AC126&lt;0,AA126+AC126&gt;AA$5,AB126-AC126&lt;0,AB126+AC126&gt;AB$5),"true","false")</formula>
    </cfRule>
  </conditionalFormatting>
  <conditionalFormatting sqref="AC126:AC127">
    <cfRule type="expression" dxfId="3768" priority="3953">
      <formula>IF(OR(Z126-AC126&lt;0,Z126+AC126&gt;Z$5,AA126-AC126&lt;0,AA126+AC126&gt;AA$5,AB126-AC126&lt;0,AB126+AC126&gt;AB$5),"true","false")</formula>
    </cfRule>
  </conditionalFormatting>
  <conditionalFormatting sqref="AC126:AC127">
    <cfRule type="expression" dxfId="3767" priority="3952">
      <formula>IF(OR(Z126-AC126&lt;0,Z126+AC126&gt;Z$5,AA126-AC126&lt;0,AA126+AC126&gt;AA$5,AB126-AC126&lt;0,AB126+AC126&gt;AB$5),"true","false")</formula>
    </cfRule>
  </conditionalFormatting>
  <conditionalFormatting sqref="AC126:AC127">
    <cfRule type="expression" dxfId="3766" priority="3976">
      <formula>IF(OR(Z126-AC126&lt;0,Z126+AC126&gt;Z$5,AA126-AC126&lt;0,AA126+AC126&gt;AA$5,AB126-AC126&lt;0,AB126+AC126&gt;AB$5),"true","false")</formula>
    </cfRule>
  </conditionalFormatting>
  <conditionalFormatting sqref="AC126:AC127">
    <cfRule type="expression" dxfId="3765" priority="3975">
      <formula>IF(OR(Z126-AC126&lt;0,Z126+AC126&gt;Z$5,AA126-AC126&lt;0,AA126+AC126&gt;AA$5,AB126-AC126&lt;0,AB126+AC126&gt;AB$5),"true","false")</formula>
    </cfRule>
  </conditionalFormatting>
  <conditionalFormatting sqref="AC126:AC127">
    <cfRule type="expression" dxfId="3764" priority="3974">
      <formula>IF(OR(Z126-AC126&lt;0,Z126+AC126&gt;Z$5,AA126-AC126&lt;0,AA126+AC126&gt;AA$5,AB126-AC126&lt;0,AB126+AC126&gt;AB$5),"true","false")</formula>
    </cfRule>
  </conditionalFormatting>
  <conditionalFormatting sqref="AC126:AC127">
    <cfRule type="expression" dxfId="3763" priority="3973">
      <formula>IF(OR(Z126-AC126&lt;0,Z126+AC126&gt;Z$5,AA126-AC126&lt;0,AA126+AC126&gt;AA$5,AB126-AC126&lt;0,AB126+AC126&gt;AB$5),"true","false")</formula>
    </cfRule>
  </conditionalFormatting>
  <conditionalFormatting sqref="AC126">
    <cfRule type="expression" dxfId="3762" priority="3958">
      <formula>IF(OR(Z126-AC126&lt;0,Z126+AC126&gt;Z$5,AA126-AC126&lt;0,AA126+AC126&gt;AA$5,AB126-AC126&lt;0,AB126+AC126&gt;AB$5),"true","false")</formula>
    </cfRule>
  </conditionalFormatting>
  <conditionalFormatting sqref="AC126">
    <cfRule type="expression" dxfId="3761" priority="3955">
      <formula>IF(OR(Z126-AC126&lt;0,Z126+AC126&gt;Z$5,AA126-AC126&lt;0,AA126+AC126&gt;AA$5,AB126-AC126&lt;0,AB126+AC126&gt;AB$5),"true","false")</formula>
    </cfRule>
  </conditionalFormatting>
  <conditionalFormatting sqref="AC127">
    <cfRule type="expression" dxfId="3760" priority="3954">
      <formula>IF(OR(Z127-AC127&lt;0,Z127+AC127&gt;Z$5,AA127-AC127&lt;0,AA127+AC127&gt;AA$5,AB127-AC127&lt;0,AB127+AC127&gt;AB$5),"true","false")</formula>
    </cfRule>
  </conditionalFormatting>
  <conditionalFormatting sqref="AC127">
    <cfRule type="expression" dxfId="3759" priority="3951">
      <formula>IF(OR(Z127-AC127&lt;0,Z127+AC127&gt;Z$5,AA127-AC127&lt;0,AA127+AC127&gt;AA$5,AB127-AC127&lt;0,AB127+AC127&gt;AB$5),"true","false")</formula>
    </cfRule>
  </conditionalFormatting>
  <conditionalFormatting sqref="AC126:AC127">
    <cfRule type="expression" dxfId="3758" priority="3950">
      <formula>IF(OR(Z126-AC126&lt;0,Z126+AC126&gt;Z$5,AA126-AC126&lt;0,AA126+AC126&gt;AA$5,AB126-AC126&lt;0,AB126+AC126&gt;AB$5),"true","false")</formula>
    </cfRule>
  </conditionalFormatting>
  <conditionalFormatting sqref="AC126:AC127">
    <cfRule type="expression" dxfId="3757" priority="3949">
      <formula>IF(OR(Z126-AC126&lt;0,Z126+AC126&gt;Z$5,AA126-AC126&lt;0,AA126+AC126&gt;AA$5,AB126-AC126&lt;0,AB126+AC126&gt;AB$5),"true","false")</formula>
    </cfRule>
  </conditionalFormatting>
  <conditionalFormatting sqref="AC126">
    <cfRule type="expression" dxfId="3756" priority="3946">
      <formula>IF(OR(Z126-AC126&lt;0,Z126+AC126&gt;Z$5,AA126-AC126&lt;0,AA126+AC126&gt;AA$5,AB126-AC126&lt;0,AB126+AC126&gt;AB$5),"true","false")</formula>
    </cfRule>
  </conditionalFormatting>
  <conditionalFormatting sqref="AC126:AC127">
    <cfRule type="expression" dxfId="3755" priority="3938">
      <formula>IF(OR(Z126-AC126&lt;0,Z126+AC126&gt;Z$5,AA126-AC126&lt;0,AA126+AC126&gt;AA$5,AB126-AC126&lt;0,AB126+AC126&gt;AB$5),"true","false")</formula>
    </cfRule>
  </conditionalFormatting>
  <conditionalFormatting sqref="AC126">
    <cfRule type="expression" dxfId="3754" priority="3937">
      <formula>IF(OR(Z126-AC126&lt;0,Z126+AC126&gt;Z$5,AA126-AC126&lt;0,AA126+AC126&gt;AA$5,AB126-AC126&lt;0,AB126+AC126&gt;AB$5),"true","false")</formula>
    </cfRule>
  </conditionalFormatting>
  <conditionalFormatting sqref="AC127">
    <cfRule type="expression" dxfId="3753" priority="3936">
      <formula>IF(OR(Z127-AC127&lt;0,Z127+AC127&gt;Z$5,AA127-AC127&lt;0,AA127+AC127&gt;AA$5,AB127-AC127&lt;0,AB127+AC127&gt;AB$5),"true","false")</formula>
    </cfRule>
  </conditionalFormatting>
  <conditionalFormatting sqref="AC126:AC127">
    <cfRule type="expression" dxfId="3752" priority="3935">
      <formula>IF(OR(Z126-AC126&lt;0,Z126+AC126&gt;Z$5,AA126-AC126&lt;0,AA126+AC126&gt;AA$5,AB126-AC126&lt;0,AB126+AC126&gt;AB$5),"true","false")</formula>
    </cfRule>
  </conditionalFormatting>
  <conditionalFormatting sqref="AC126:AC127">
    <cfRule type="expression" dxfId="3751" priority="3934">
      <formula>IF(OR(Z126-AC126&lt;0,Z126+AC126&gt;Z$5,AA126-AC126&lt;0,AA126+AC126&gt;AA$5,AB126-AC126&lt;0,AB126+AC126&gt;AB$5),"true","false")</formula>
    </cfRule>
  </conditionalFormatting>
  <conditionalFormatting sqref="AC127">
    <cfRule type="expression" dxfId="3750" priority="3933">
      <formula>IF(OR(Z127-AC127&lt;0,Z127+AC127&gt;Z$5,AA127-AC127&lt;0,AA127+AC127&gt;AA$5,AB127-AC127&lt;0,AB127+AC127&gt;AB$5),"true","false")</formula>
    </cfRule>
  </conditionalFormatting>
  <conditionalFormatting sqref="AC126:AC127">
    <cfRule type="expression" dxfId="3749" priority="3932">
      <formula>IF(OR(Z126-AC126&lt;0,Z126+AC126&gt;Z$5,AA126-AC126&lt;0,AA126+AC126&gt;AA$5,AB126-AC126&lt;0,AB126+AC126&gt;AB$5),"true","false")</formula>
    </cfRule>
  </conditionalFormatting>
  <conditionalFormatting sqref="AC127">
    <cfRule type="expression" dxfId="3748" priority="3931">
      <formula>IF(OR(Z127-AC127&lt;0,Z127+AC127&gt;Z$5,AA127-AC127&lt;0,AA127+AC127&gt;AA$5,AB127-AC127&lt;0,AB127+AC127&gt;AB$5),"true","false")</formula>
    </cfRule>
  </conditionalFormatting>
  <conditionalFormatting sqref="AC127">
    <cfRule type="expression" dxfId="3747" priority="3930">
      <formula>IF(OR(Z127-AC127&lt;0,Z127+AC127&gt;Z$5,AA127-AC127&lt;0,AA127+AC127&gt;AA$5,AB127-AC127&lt;0,AB127+AC127&gt;AB$5),"true","false")</formula>
    </cfRule>
  </conditionalFormatting>
  <conditionalFormatting sqref="AC126:AC127">
    <cfRule type="expression" dxfId="3746" priority="3929">
      <formula>IF(OR(Z126-AC126&lt;0,Z126+AC126&gt;Z$5,AA126-AC126&lt;0,AA126+AC126&gt;AA$5,AB126-AC126&lt;0,AB126+AC126&gt;AB$5),"true","false")</formula>
    </cfRule>
  </conditionalFormatting>
  <conditionalFormatting sqref="AC127">
    <cfRule type="expression" dxfId="3745" priority="3928">
      <formula>IF(OR(Z127-AC127&lt;0,Z127+AC127&gt;Z$5,AA127-AC127&lt;0,AA127+AC127&gt;AA$5,AB127-AC127&lt;0,AB127+AC127&gt;AB$5),"true","false")</formula>
    </cfRule>
  </conditionalFormatting>
  <conditionalFormatting sqref="AC127">
    <cfRule type="expression" dxfId="3744" priority="3927">
      <formula>IF(OR(Z127-AC127&lt;0,Z127+AC127&gt;Z$5,AA127-AC127&lt;0,AA127+AC127&gt;AA$5,AB127-AC127&lt;0,AB127+AC127&gt;AB$5),"true","false")</formula>
    </cfRule>
  </conditionalFormatting>
  <conditionalFormatting sqref="AC127">
    <cfRule type="expression" dxfId="3743" priority="3926">
      <formula>IF(OR(Z127-AC127&lt;0,Z127+AC127&gt;Z$5,AA127-AC127&lt;0,AA127+AC127&gt;AA$5,AB127-AC127&lt;0,AB127+AC127&gt;AB$5),"true","false")</formula>
    </cfRule>
  </conditionalFormatting>
  <conditionalFormatting sqref="AC126:AC127">
    <cfRule type="expression" dxfId="3742" priority="3925">
      <formula>IF(OR(Z126-AC126&lt;0,Z126+AC126&gt;Z$5,AA126-AC126&lt;0,AA126+AC126&gt;AA$5,AB126-AC126&lt;0,AB126+AC126&gt;AB$5),"true","false")</formula>
    </cfRule>
  </conditionalFormatting>
  <conditionalFormatting sqref="AC126:AC127">
    <cfRule type="expression" dxfId="3741" priority="3919">
      <formula>IF(OR(Z126-AC126&lt;0,Z126+AC126&gt;Z$5,AA126-AC126&lt;0,AA126+AC126&gt;AA$5,AB126-AC126&lt;0,AB126+AC126&gt;AB$5),"true","false")</formula>
    </cfRule>
  </conditionalFormatting>
  <conditionalFormatting sqref="AC126:AC127">
    <cfRule type="expression" dxfId="3740" priority="3918">
      <formula>IF(OR(Z126-AC126&lt;0,Z126+AC126&gt;Z$5,AA126-AC126&lt;0,AA126+AC126&gt;AA$5,AB126-AC126&lt;0,AB126+AC126&gt;AB$5),"true","false")</formula>
    </cfRule>
  </conditionalFormatting>
  <conditionalFormatting sqref="AC126:AC127">
    <cfRule type="expression" dxfId="3739" priority="3917">
      <formula>IF(OR(Z126-AC126&lt;0,Z126+AC126&gt;Z$5,AA126-AC126&lt;0,AA126+AC126&gt;AA$5,AB126-AC126&lt;0,AB126+AC126&gt;AB$5),"true","false")</formula>
    </cfRule>
  </conditionalFormatting>
  <conditionalFormatting sqref="AC126:AC127">
    <cfRule type="expression" dxfId="3738" priority="3916">
      <formula>IF(OR(Z126-AC126&lt;0,Z126+AC126&gt;Z$5,AA126-AC126&lt;0,AA126+AC126&gt;AA$5,AB126-AC126&lt;0,AB126+AC126&gt;AB$5),"true","false")</formula>
    </cfRule>
  </conditionalFormatting>
  <conditionalFormatting sqref="AC126">
    <cfRule type="expression" dxfId="3737" priority="3915">
      <formula>IF(OR(Z126-AC126&lt;0,Z126+AC126&gt;Z$5,AA126-AC126&lt;0,AA126+AC126&gt;AA$5,AB126-AC126&lt;0,AB126+AC126&gt;AB$5),"true","false")</formula>
    </cfRule>
  </conditionalFormatting>
  <conditionalFormatting sqref="AC127">
    <cfRule type="expression" dxfId="3736" priority="3914">
      <formula>IF(OR(Z127-AC127&lt;0,Z127+AC127&gt;Z$5,AA127-AC127&lt;0,AA127+AC127&gt;AA$5,AB127-AC127&lt;0,AB127+AC127&gt;AB$5),"true","false")</formula>
    </cfRule>
  </conditionalFormatting>
  <conditionalFormatting sqref="AC126:AC127">
    <cfRule type="expression" dxfId="3735" priority="3948">
      <formula>IF(OR(Z126-AC126&lt;0,Z126+AC126&gt;Z$5,AA126-AC126&lt;0,AA126+AC126&gt;AA$5,AB126-AC126&lt;0,AB126+AC126&gt;AB$5),"true","false")</formula>
    </cfRule>
  </conditionalFormatting>
  <conditionalFormatting sqref="AC126:AC127">
    <cfRule type="expression" dxfId="3734" priority="3947">
      <formula>IF(OR(Z126-AC126&lt;0,Z126+AC126&gt;Z$5,AA126-AC126&lt;0,AA126+AC126&gt;AA$5,AB126-AC126&lt;0,AB126+AC126&gt;AB$5),"true","false")</formula>
    </cfRule>
  </conditionalFormatting>
  <conditionalFormatting sqref="AC127">
    <cfRule type="expression" dxfId="3733" priority="3945">
      <formula>IF(OR(Z127-AC127&lt;0,Z127+AC127&gt;Z$5,AA127-AC127&lt;0,AA127+AC127&gt;AA$5,AB127-AC127&lt;0,AB127+AC127&gt;AB$5),"true","false")</formula>
    </cfRule>
  </conditionalFormatting>
  <conditionalFormatting sqref="AC126:AC127">
    <cfRule type="expression" dxfId="3732" priority="3944">
      <formula>IF(OR(Z126-AC126&lt;0,Z126+AC126&gt;Z$5,AA126-AC126&lt;0,AA126+AC126&gt;AA$5,AB126-AC126&lt;0,AB126+AC126&gt;AB$5),"true","false")</formula>
    </cfRule>
  </conditionalFormatting>
  <conditionalFormatting sqref="AC126:AC127">
    <cfRule type="expression" dxfId="3731" priority="3943">
      <formula>IF(OR(Z126-AC126&lt;0,Z126+AC126&gt;Z$5,AA126-AC126&lt;0,AA126+AC126&gt;AA$5,AB126-AC126&lt;0,AB126+AC126&gt;AB$5),"true","false")</formula>
    </cfRule>
  </conditionalFormatting>
  <conditionalFormatting sqref="AC126:AC127">
    <cfRule type="expression" dxfId="3730" priority="3942">
      <formula>IF(OR(Z126-AC126&lt;0,Z126+AC126&gt;Z$5,AA126-AC126&lt;0,AA126+AC126&gt;AA$5,AB126-AC126&lt;0,AB126+AC126&gt;AB$5),"true","false")</formula>
    </cfRule>
  </conditionalFormatting>
  <conditionalFormatting sqref="AC126:AC127">
    <cfRule type="expression" dxfId="3729" priority="3941">
      <formula>IF(OR(Z126-AC126&lt;0,Z126+AC126&gt;Z$5,AA126-AC126&lt;0,AA126+AC126&gt;AA$5,AB126-AC126&lt;0,AB126+AC126&gt;AB$5),"true","false")</formula>
    </cfRule>
  </conditionalFormatting>
  <conditionalFormatting sqref="AC126">
    <cfRule type="expression" dxfId="3728" priority="3940">
      <formula>IF(OR(Z126-AC126&lt;0,Z126+AC126&gt;Z$5,AA126-AC126&lt;0,AA126+AC126&gt;AA$5,AB126-AC126&lt;0,AB126+AC126&gt;AB$5),"true","false")</formula>
    </cfRule>
  </conditionalFormatting>
  <conditionalFormatting sqref="AC127">
    <cfRule type="expression" dxfId="3727" priority="3939">
      <formula>IF(OR(Z127-AC127&lt;0,Z127+AC127&gt;Z$5,AA127-AC127&lt;0,AA127+AC127&gt;AA$5,AB127-AC127&lt;0,AB127+AC127&gt;AB$5),"true","false")</formula>
    </cfRule>
  </conditionalFormatting>
  <conditionalFormatting sqref="AC126:AC127">
    <cfRule type="expression" dxfId="3726" priority="3924">
      <formula>IF(OR(Z126-AC126&lt;0,Z126+AC126&gt;Z$5,AA126-AC126&lt;0,AA126+AC126&gt;AA$5,AB126-AC126&lt;0,AB126+AC126&gt;AB$5),"true","false")</formula>
    </cfRule>
  </conditionalFormatting>
  <conditionalFormatting sqref="AC126:AC127">
    <cfRule type="expression" dxfId="3725" priority="3923">
      <formula>IF(OR(Z126-AC126&lt;0,Z126+AC126&gt;Z$5,AA126-AC126&lt;0,AA126+AC126&gt;AA$5,AB126-AC126&lt;0,AB126+AC126&gt;AB$5),"true","false")</formula>
    </cfRule>
  </conditionalFormatting>
  <conditionalFormatting sqref="AC126:AC127">
    <cfRule type="expression" dxfId="3724" priority="3922">
      <formula>IF(OR(Z126-AC126&lt;0,Z126+AC126&gt;Z$5,AA126-AC126&lt;0,AA126+AC126&gt;AA$5,AB126-AC126&lt;0,AB126+AC126&gt;AB$5),"true","false")</formula>
    </cfRule>
  </conditionalFormatting>
  <conditionalFormatting sqref="AC126">
    <cfRule type="expression" dxfId="3723" priority="3921">
      <formula>IF(OR(Z126-AC126&lt;0,Z126+AC126&gt;Z$5,AA126-AC126&lt;0,AA126+AC126&gt;AA$5,AB126-AC126&lt;0,AB126+AC126&gt;AB$5),"true","false")</formula>
    </cfRule>
  </conditionalFormatting>
  <conditionalFormatting sqref="AC127">
    <cfRule type="expression" dxfId="3722" priority="3920">
      <formula>IF(OR(Z127-AC127&lt;0,Z127+AC127&gt;Z$5,AA127-AC127&lt;0,AA127+AC127&gt;AA$5,AB127-AC127&lt;0,AB127+AC127&gt;AB$5),"true","false")</formula>
    </cfRule>
  </conditionalFormatting>
  <conditionalFormatting sqref="AC128">
    <cfRule type="expression" dxfId="3721" priority="3909">
      <formula>IF(OR(Z128-AC128&lt;0,Z128+AC128&gt;Z$5,AA128-AC128&lt;0,AA128+AC128&gt;AA$5,AB128-AC128&lt;0,AB128+AC128&gt;AB$5),"true","false")</formula>
    </cfRule>
  </conditionalFormatting>
  <conditionalFormatting sqref="AC128">
    <cfRule type="expression" dxfId="3720" priority="3908">
      <formula>IF(OR(Z128-AC128&lt;0,Z128+AC128&gt;Z$5,AA128-AC128&lt;0,AA128+AC128&gt;AA$5,AB128-AC128&lt;0,AB128+AC128&gt;AB$5),"true","false")</formula>
    </cfRule>
  </conditionalFormatting>
  <conditionalFormatting sqref="AC128">
    <cfRule type="expression" dxfId="3719" priority="3907">
      <formula>IF(OR(Z128-AC128&lt;0,Z128+AC128&gt;Z$5,AA128-AC128&lt;0,AA128+AC128&gt;AA$5,AB128-AC128&lt;0,AB128+AC128&gt;AB$5),"true","false")</formula>
    </cfRule>
  </conditionalFormatting>
  <conditionalFormatting sqref="AC128">
    <cfRule type="expression" dxfId="3718" priority="3906">
      <formula>IF(OR(Z128-AC128&lt;0,Z128+AC128&gt;Z$5,AA128-AC128&lt;0,AA128+AC128&gt;AA$5,AB128-AC128&lt;0,AB128+AC128&gt;AB$5),"true","false")</formula>
    </cfRule>
  </conditionalFormatting>
  <conditionalFormatting sqref="AC128">
    <cfRule type="expression" dxfId="3717" priority="3905">
      <formula>IF(OR(Z128-AC128&lt;0,Z128+AC128&gt;Z$5,AA128-AC128&lt;0,AA128+AC128&gt;AA$5,AB128-AC128&lt;0,AB128+AC128&gt;AB$5),"true","false")</formula>
    </cfRule>
  </conditionalFormatting>
  <conditionalFormatting sqref="AC128">
    <cfRule type="expression" dxfId="3716" priority="3904">
      <formula>IF(OR(Z128-AC128&lt;0,Z128+AC128&gt;Z$5,AA128-AC128&lt;0,AA128+AC128&gt;AA$5,AB128-AC128&lt;0,AB128+AC128&gt;AB$5),"true","false")</formula>
    </cfRule>
  </conditionalFormatting>
  <conditionalFormatting sqref="AC128">
    <cfRule type="expression" dxfId="3715" priority="3903">
      <formula>IF(OR(Z128-AC128&lt;0,Z128+AC128&gt;Z$5,AA128-AC128&lt;0,AA128+AC128&gt;AA$5,AB128-AC128&lt;0,AB128+AC128&gt;AB$5),"true","false")</formula>
    </cfRule>
  </conditionalFormatting>
  <conditionalFormatting sqref="AC128">
    <cfRule type="expression" dxfId="3714" priority="3902">
      <formula>IF(OR(Z128-AC128&lt;0,Z128+AC128&gt;Z$5,AA128-AC128&lt;0,AA128+AC128&gt;AA$5,AB128-AC128&lt;0,AB128+AC128&gt;AB$5),"true","false")</formula>
    </cfRule>
  </conditionalFormatting>
  <conditionalFormatting sqref="AC128">
    <cfRule type="expression" dxfId="3713" priority="3901">
      <formula>IF(OR(Z128-AC128&lt;0,Z128+AC128&gt;Z$5,AA128-AC128&lt;0,AA128+AC128&gt;AA$5,AB128-AC128&lt;0,AB128+AC128&gt;AB$5),"true","false")</formula>
    </cfRule>
  </conditionalFormatting>
  <conditionalFormatting sqref="AC128">
    <cfRule type="expression" dxfId="3712" priority="3900">
      <formula>IF(OR(Z128-AC128&lt;0,Z128+AC128&gt;Z$5,AA128-AC128&lt;0,AA128+AC128&gt;AA$5,AB128-AC128&lt;0,AB128+AC128&gt;AB$5),"true","false")</formula>
    </cfRule>
  </conditionalFormatting>
  <conditionalFormatting sqref="AC128">
    <cfRule type="expression" dxfId="3711" priority="3899">
      <formula>IF(OR(Z128-AC128&lt;0,Z128+AC128&gt;Z$5,AA128-AC128&lt;0,AA128+AC128&gt;AA$5,AB128-AC128&lt;0,AB128+AC128&gt;AB$5),"true","false")</formula>
    </cfRule>
  </conditionalFormatting>
  <conditionalFormatting sqref="AC128">
    <cfRule type="expression" dxfId="3710" priority="3898">
      <formula>IF(OR(Z128-AC128&lt;0,Z128+AC128&gt;Z$5,AA128-AC128&lt;0,AA128+AC128&gt;AA$5,AB128-AC128&lt;0,AB128+AC128&gt;AB$5),"true","false")</formula>
    </cfRule>
  </conditionalFormatting>
  <conditionalFormatting sqref="AC128">
    <cfRule type="expression" dxfId="3709" priority="3896">
      <formula>IF(OR(Z128-AC128&lt;0,Z128+AC128&gt;Z$5,AA128-AC128&lt;0,AA128+AC128&gt;AA$5,AB128-AC128&lt;0,AB128+AC128&gt;AB$5),"true","false")</formula>
    </cfRule>
  </conditionalFormatting>
  <conditionalFormatting sqref="AC128">
    <cfRule type="expression" dxfId="3708" priority="3895">
      <formula>IF(OR(Z128-AC128&lt;0,Z128+AC128&gt;Z$5,AA128-AC128&lt;0,AA128+AC128&gt;AA$5,AB128-AC128&lt;0,AB128+AC128&gt;AB$5),"true","false")</formula>
    </cfRule>
  </conditionalFormatting>
  <conditionalFormatting sqref="AC128">
    <cfRule type="expression" dxfId="3707" priority="3913">
      <formula>IF(OR(Z128-AC128&lt;0,Z128+AC128&gt;Z$5,AA128-AC128&lt;0,AA128+AC128&gt;AA$5,AB128-AC128&lt;0,AB128+AC128&gt;AB$5),"true","false")</formula>
    </cfRule>
  </conditionalFormatting>
  <conditionalFormatting sqref="AC128">
    <cfRule type="expression" dxfId="3706" priority="3912">
      <formula>IF(OR(Z128-AC128&lt;0,Z128+AC128&gt;Z$5,AA128-AC128&lt;0,AA128+AC128&gt;AA$5,AB128-AC128&lt;0,AB128+AC128&gt;AB$5),"true","false")</formula>
    </cfRule>
  </conditionalFormatting>
  <conditionalFormatting sqref="AC128">
    <cfRule type="expression" dxfId="3705" priority="3911">
      <formula>IF(OR(Z128-AC128&lt;0,Z128+AC128&gt;Z$5,AA128-AC128&lt;0,AA128+AC128&gt;AA$5,AB128-AC128&lt;0,AB128+AC128&gt;AB$5),"true","false")</formula>
    </cfRule>
  </conditionalFormatting>
  <conditionalFormatting sqref="AC128">
    <cfRule type="expression" dxfId="3704" priority="3910">
      <formula>IF(OR(Z128-AC128&lt;0,Z128+AC128&gt;Z$5,AA128-AC128&lt;0,AA128+AC128&gt;AA$5,AB128-AC128&lt;0,AB128+AC128&gt;AB$5),"true","false")</formula>
    </cfRule>
  </conditionalFormatting>
  <conditionalFormatting sqref="AC128">
    <cfRule type="expression" dxfId="3703" priority="3897">
      <formula>IF(OR(Z128-AC128&lt;0,Z128+AC128&gt;Z$5,AA128-AC128&lt;0,AA128+AC128&gt;AA$5,AB128-AC128&lt;0,AB128+AC128&gt;AB$5),"true","false")</formula>
    </cfRule>
  </conditionalFormatting>
  <conditionalFormatting sqref="AC128">
    <cfRule type="expression" dxfId="3702" priority="3894">
      <formula>IF(OR(Z128-AC128&lt;0,Z128+AC128&gt;Z$5,AA128-AC128&lt;0,AA128+AC128&gt;AA$5,AB128-AC128&lt;0,AB128+AC128&gt;AB$5),"true","false")</formula>
    </cfRule>
  </conditionalFormatting>
  <conditionalFormatting sqref="AC128">
    <cfRule type="expression" dxfId="3701" priority="3893">
      <formula>IF(OR(Z128-AC128&lt;0,Z128+AC128&gt;Z$5,AA128-AC128&lt;0,AA128+AC128&gt;AA$5,AB128-AC128&lt;0,AB128+AC128&gt;AB$5),"true","false")</formula>
    </cfRule>
  </conditionalFormatting>
  <conditionalFormatting sqref="AC128">
    <cfRule type="expression" dxfId="3700" priority="3891">
      <formula>IF(OR(Z128-AC128&lt;0,Z128+AC128&gt;Z$5,AA128-AC128&lt;0,AA128+AC128&gt;AA$5,AB128-AC128&lt;0,AB128+AC128&gt;AB$5),"true","false")</formula>
    </cfRule>
  </conditionalFormatting>
  <conditionalFormatting sqref="AC129">
    <cfRule type="expression" dxfId="3699" priority="3840">
      <formula>IF(OR(Z129-AC129&lt;0,Z129+AC129&gt;Z$5,AA129-AC129&lt;0,AA129+AC129&gt;AA$5,AB129-AC129&lt;0,AB129+AC129&gt;AB$5),"true","false")</formula>
    </cfRule>
  </conditionalFormatting>
  <conditionalFormatting sqref="AC129">
    <cfRule type="expression" dxfId="3698" priority="3827">
      <formula>IF(OR(Z129-AC129&lt;0,Z129+AC129&gt;Z$5,AA129-AC129&lt;0,AA129+AC129&gt;AA$5,AB129-AC129&lt;0,AB129+AC129&gt;AB$5),"true","false")</formula>
    </cfRule>
  </conditionalFormatting>
  <conditionalFormatting sqref="AC129">
    <cfRule type="expression" dxfId="3697" priority="3826">
      <formula>IF(OR(Z129-AC129&lt;0,Z129+AC129&gt;Z$5,AA129-AC129&lt;0,AA129+AC129&gt;AA$5,AB129-AC129&lt;0,AB129+AC129&gt;AB$5),"true","false")</formula>
    </cfRule>
  </conditionalFormatting>
  <conditionalFormatting sqref="AC129">
    <cfRule type="expression" dxfId="3696" priority="3825">
      <formula>IF(OR(Z129-AC129&lt;0,Z129+AC129&gt;Z$5,AA129-AC129&lt;0,AA129+AC129&gt;AA$5,AB129-AC129&lt;0,AB129+AC129&gt;AB$5),"true","false")</formula>
    </cfRule>
  </conditionalFormatting>
  <conditionalFormatting sqref="AC129">
    <cfRule type="expression" dxfId="3695" priority="3824">
      <formula>IF(OR(Z129-AC129&lt;0,Z129+AC129&gt;Z$5,AA129-AC129&lt;0,AA129+AC129&gt;AA$5,AB129-AC129&lt;0,AB129+AC129&gt;AB$5),"true","false")</formula>
    </cfRule>
  </conditionalFormatting>
  <conditionalFormatting sqref="AC129">
    <cfRule type="expression" dxfId="3694" priority="3823">
      <formula>IF(OR(Z129-AC129&lt;0,Z129+AC129&gt;Z$5,AA129-AC129&lt;0,AA129+AC129&gt;AA$5,AB129-AC129&lt;0,AB129+AC129&gt;AB$5),"true","false")</formula>
    </cfRule>
  </conditionalFormatting>
  <conditionalFormatting sqref="AC129">
    <cfRule type="expression" dxfId="3693" priority="3822">
      <formula>IF(OR(Z129-AC129&lt;0,Z129+AC129&gt;Z$5,AA129-AC129&lt;0,AA129+AC129&gt;AA$5,AB129-AC129&lt;0,AB129+AC129&gt;AB$5),"true","false")</formula>
    </cfRule>
  </conditionalFormatting>
  <conditionalFormatting sqref="AC129">
    <cfRule type="expression" dxfId="3692" priority="3821">
      <formula>IF(OR(Z129-AC129&lt;0,Z129+AC129&gt;Z$5,AA129-AC129&lt;0,AA129+AC129&gt;AA$5,AB129-AC129&lt;0,AB129+AC129&gt;AB$5),"true","false")</formula>
    </cfRule>
  </conditionalFormatting>
  <conditionalFormatting sqref="AC129">
    <cfRule type="expression" dxfId="3691" priority="3820">
      <formula>IF(OR(Z129-AC129&lt;0,Z129+AC129&gt;Z$5,AA129-AC129&lt;0,AA129+AC129&gt;AA$5,AB129-AC129&lt;0,AB129+AC129&gt;AB$5),"true","false")</formula>
    </cfRule>
  </conditionalFormatting>
  <conditionalFormatting sqref="AC129">
    <cfRule type="expression" dxfId="3690" priority="3819">
      <formula>IF(OR(Z129-AC129&lt;0,Z129+AC129&gt;Z$5,AA129-AC129&lt;0,AA129+AC129&gt;AA$5,AB129-AC129&lt;0,AB129+AC129&gt;AB$5),"true","false")</formula>
    </cfRule>
  </conditionalFormatting>
  <conditionalFormatting sqref="AC129">
    <cfRule type="expression" dxfId="3689" priority="3813">
      <formula>IF(OR(Z129-AC129&lt;0,Z129+AC129&gt;Z$5,AA129-AC129&lt;0,AA129+AC129&gt;AA$5,AB129-AC129&lt;0,AB129+AC129&gt;AB$5),"true","false")</formula>
    </cfRule>
  </conditionalFormatting>
  <conditionalFormatting sqref="AC129">
    <cfRule type="expression" dxfId="3688" priority="3812">
      <formula>IF(OR(Z129-AC129&lt;0,Z129+AC129&gt;Z$5,AA129-AC129&lt;0,AA129+AC129&gt;AA$5,AB129-AC129&lt;0,AB129+AC129&gt;AB$5),"true","false")</formula>
    </cfRule>
  </conditionalFormatting>
  <conditionalFormatting sqref="AC129">
    <cfRule type="expression" dxfId="3687" priority="3811">
      <formula>IF(OR(Z129-AC129&lt;0,Z129+AC129&gt;Z$5,AA129-AC129&lt;0,AA129+AC129&gt;AA$5,AB129-AC129&lt;0,AB129+AC129&gt;AB$5),"true","false")</formula>
    </cfRule>
  </conditionalFormatting>
  <conditionalFormatting sqref="AC129">
    <cfRule type="expression" dxfId="3686" priority="3810">
      <formula>IF(OR(Z129-AC129&lt;0,Z129+AC129&gt;Z$5,AA129-AC129&lt;0,AA129+AC129&gt;AA$5,AB129-AC129&lt;0,AB129+AC129&gt;AB$5),"true","false")</formula>
    </cfRule>
  </conditionalFormatting>
  <conditionalFormatting sqref="AC129">
    <cfRule type="expression" dxfId="3685" priority="3839">
      <formula>IF(OR(Z129-AC129&lt;0,Z129+AC129&gt;Z$5,AA129-AC129&lt;0,AA129+AC129&gt;AA$5,AB129-AC129&lt;0,AB129+AC129&gt;AB$5),"true","false")</formula>
    </cfRule>
  </conditionalFormatting>
  <conditionalFormatting sqref="AC129">
    <cfRule type="expression" dxfId="3684" priority="3838">
      <formula>IF(OR(Z129-AC129&lt;0,Z129+AC129&gt;Z$5,AA129-AC129&lt;0,AA129+AC129&gt;AA$5,AB129-AC129&lt;0,AB129+AC129&gt;AB$5),"true","false")</formula>
    </cfRule>
  </conditionalFormatting>
  <conditionalFormatting sqref="AC129">
    <cfRule type="expression" dxfId="3683" priority="3836">
      <formula>IF(OR(Z129-AC129&lt;0,Z129+AC129&gt;Z$5,AA129-AC129&lt;0,AA129+AC129&gt;AA$5,AB129-AC129&lt;0,AB129+AC129&gt;AB$5),"true","false")</formula>
    </cfRule>
  </conditionalFormatting>
  <conditionalFormatting sqref="AC129">
    <cfRule type="expression" dxfId="3682" priority="3835">
      <formula>IF(OR(Z129-AC129&lt;0,Z129+AC129&gt;Z$5,AA129-AC129&lt;0,AA129+AC129&gt;AA$5,AB129-AC129&lt;0,AB129+AC129&gt;AB$5),"true","false")</formula>
    </cfRule>
  </conditionalFormatting>
  <conditionalFormatting sqref="AC129">
    <cfRule type="expression" dxfId="3681" priority="3834">
      <formula>IF(OR(Z129-AC129&lt;0,Z129+AC129&gt;Z$5,AA129-AC129&lt;0,AA129+AC129&gt;AA$5,AB129-AC129&lt;0,AB129+AC129&gt;AB$5),"true","false")</formula>
    </cfRule>
  </conditionalFormatting>
  <conditionalFormatting sqref="AC129">
    <cfRule type="expression" dxfId="3680" priority="3818">
      <formula>IF(OR(Z129-AC129&lt;0,Z129+AC129&gt;Z$5,AA129-AC129&lt;0,AA129+AC129&gt;AA$5,AB129-AC129&lt;0,AB129+AC129&gt;AB$5),"true","false")</formula>
    </cfRule>
  </conditionalFormatting>
  <conditionalFormatting sqref="AC129">
    <cfRule type="expression" dxfId="3679" priority="3817">
      <formula>IF(OR(Z129-AC129&lt;0,Z129+AC129&gt;Z$5,AA129-AC129&lt;0,AA129+AC129&gt;AA$5,AB129-AC129&lt;0,AB129+AC129&gt;AB$5),"true","false")</formula>
    </cfRule>
  </conditionalFormatting>
  <conditionalFormatting sqref="AC129">
    <cfRule type="expression" dxfId="3678" priority="3816">
      <formula>IF(OR(Z129-AC129&lt;0,Z129+AC129&gt;Z$5,AA129-AC129&lt;0,AA129+AC129&gt;AA$5,AB129-AC129&lt;0,AB129+AC129&gt;AB$5),"true","false")</formula>
    </cfRule>
  </conditionalFormatting>
  <conditionalFormatting sqref="AC129">
    <cfRule type="expression" dxfId="3677" priority="3815">
      <formula>IF(OR(Z129-AC129&lt;0,Z129+AC129&gt;Z$5,AA129-AC129&lt;0,AA129+AC129&gt;AA$5,AB129-AC129&lt;0,AB129+AC129&gt;AB$5),"true","false")</formula>
    </cfRule>
  </conditionalFormatting>
  <conditionalFormatting sqref="AC130">
    <cfRule type="expression" dxfId="3676" priority="3805">
      <formula>IF(OR(Z130-AC130&lt;0,Z130+AC130&gt;Z$5,AA130-AC130&lt;0,AA130+AC130&gt;AA$5,AB130-AC130&lt;0,AB130+AC130&gt;AB$5),"true","false")</formula>
    </cfRule>
  </conditionalFormatting>
  <conditionalFormatting sqref="AC130">
    <cfRule type="expression" dxfId="3675" priority="3804">
      <formula>IF(OR(Z130-AC130&lt;0,Z130+AC130&gt;Z$5,AA130-AC130&lt;0,AA130+AC130&gt;AA$5,AB130-AC130&lt;0,AB130+AC130&gt;AB$5),"true","false")</formula>
    </cfRule>
  </conditionalFormatting>
  <conditionalFormatting sqref="AC130">
    <cfRule type="expression" dxfId="3674" priority="3803">
      <formula>IF(OR(Z130-AC130&lt;0,Z130+AC130&gt;Z$5,AA130-AC130&lt;0,AA130+AC130&gt;AA$5,AB130-AC130&lt;0,AB130+AC130&gt;AB$5),"true","false")</formula>
    </cfRule>
  </conditionalFormatting>
  <conditionalFormatting sqref="AC130">
    <cfRule type="expression" dxfId="3673" priority="3802">
      <formula>IF(OR(Z130-AC130&lt;0,Z130+AC130&gt;Z$5,AA130-AC130&lt;0,AA130+AC130&gt;AA$5,AB130-AC130&lt;0,AB130+AC130&gt;AB$5),"true","false")</formula>
    </cfRule>
  </conditionalFormatting>
  <conditionalFormatting sqref="AC130">
    <cfRule type="expression" dxfId="3672" priority="3801">
      <formula>IF(OR(Z130-AC130&lt;0,Z130+AC130&gt;Z$5,AA130-AC130&lt;0,AA130+AC130&gt;AA$5,AB130-AC130&lt;0,AB130+AC130&gt;AB$5),"true","false")</formula>
    </cfRule>
  </conditionalFormatting>
  <conditionalFormatting sqref="AC130">
    <cfRule type="expression" dxfId="3671" priority="3800">
      <formula>IF(OR(Z130-AC130&lt;0,Z130+AC130&gt;Z$5,AA130-AC130&lt;0,AA130+AC130&gt;AA$5,AB130-AC130&lt;0,AB130+AC130&gt;AB$5),"true","false")</formula>
    </cfRule>
  </conditionalFormatting>
  <conditionalFormatting sqref="AC130">
    <cfRule type="expression" dxfId="3670" priority="3799">
      <formula>IF(OR(Z130-AC130&lt;0,Z130+AC130&gt;Z$5,AA130-AC130&lt;0,AA130+AC130&gt;AA$5,AB130-AC130&lt;0,AB130+AC130&gt;AB$5),"true","false")</formula>
    </cfRule>
  </conditionalFormatting>
  <conditionalFormatting sqref="AC130">
    <cfRule type="expression" dxfId="3669" priority="3798">
      <formula>IF(OR(Z130-AC130&lt;0,Z130+AC130&gt;Z$5,AA130-AC130&lt;0,AA130+AC130&gt;AA$5,AB130-AC130&lt;0,AB130+AC130&gt;AB$5),"true","false")</formula>
    </cfRule>
  </conditionalFormatting>
  <conditionalFormatting sqref="AC130">
    <cfRule type="expression" dxfId="3668" priority="3797">
      <formula>IF(OR(Z130-AC130&lt;0,Z130+AC130&gt;Z$5,AA130-AC130&lt;0,AA130+AC130&gt;AA$5,AB130-AC130&lt;0,AB130+AC130&gt;AB$5),"true","false")</formula>
    </cfRule>
  </conditionalFormatting>
  <conditionalFormatting sqref="AC130">
    <cfRule type="expression" dxfId="3667" priority="3809">
      <formula>IF(OR(Z130-AC130&lt;0,Z130+AC130&gt;Z$5,AA130-AC130&lt;0,AA130+AC130&gt;AA$5,AB130-AC130&lt;0,AB130+AC130&gt;AB$5),"true","false")</formula>
    </cfRule>
  </conditionalFormatting>
  <conditionalFormatting sqref="AC130">
    <cfRule type="expression" dxfId="3666" priority="3808">
      <formula>IF(OR(Z130-AC130&lt;0,Z130+AC130&gt;Z$5,AA130-AC130&lt;0,AA130+AC130&gt;AA$5,AB130-AC130&lt;0,AB130+AC130&gt;AB$5),"true","false")</formula>
    </cfRule>
  </conditionalFormatting>
  <conditionalFormatting sqref="AC130">
    <cfRule type="expression" dxfId="3665" priority="3807">
      <formula>IF(OR(Z130-AC130&lt;0,Z130+AC130&gt;Z$5,AA130-AC130&lt;0,AA130+AC130&gt;AA$5,AB130-AC130&lt;0,AB130+AC130&gt;AB$5),"true","false")</formula>
    </cfRule>
  </conditionalFormatting>
  <conditionalFormatting sqref="AC130">
    <cfRule type="expression" dxfId="3664" priority="3806">
      <formula>IF(OR(Z130-AC130&lt;0,Z130+AC130&gt;Z$5,AA130-AC130&lt;0,AA130+AC130&gt;AA$5,AB130-AC130&lt;0,AB130+AC130&gt;AB$5),"true","false")</formula>
    </cfRule>
  </conditionalFormatting>
  <conditionalFormatting sqref="AC130">
    <cfRule type="expression" dxfId="3663" priority="3776">
      <formula>IF(OR(Z130-AC130&lt;0,Z130+AC130&gt;Z$5,AA130-AC130&lt;0,AA130+AC130&gt;AA$5,AB130-AC130&lt;0,AB130+AC130&gt;AB$5),"true","false")</formula>
    </cfRule>
  </conditionalFormatting>
  <conditionalFormatting sqref="AC130">
    <cfRule type="expression" dxfId="3662" priority="3772">
      <formula>IF(OR(Z130-AC130&lt;0,Z130+AC130&gt;Z$5,AA130-AC130&lt;0,AA130+AC130&gt;AA$5,AB130-AC130&lt;0,AB130+AC130&gt;AB$5),"true","false")</formula>
    </cfRule>
  </conditionalFormatting>
  <conditionalFormatting sqref="AC130">
    <cfRule type="expression" dxfId="3661" priority="3769">
      <formula>IF(OR(Z130-AC130&lt;0,Z130+AC130&gt;Z$5,AA130-AC130&lt;0,AA130+AC130&gt;AA$5,AB130-AC130&lt;0,AB130+AC130&gt;AB$5),"true","false")</formula>
    </cfRule>
  </conditionalFormatting>
  <conditionalFormatting sqref="AC130">
    <cfRule type="expression" dxfId="3660" priority="3768">
      <formula>IF(OR(Z130-AC130&lt;0,Z130+AC130&gt;Z$5,AA130-AC130&lt;0,AA130+AC130&gt;AA$5,AB130-AC130&lt;0,AB130+AC130&gt;AB$5),"true","false")</formula>
    </cfRule>
  </conditionalFormatting>
  <conditionalFormatting sqref="AC130">
    <cfRule type="expression" dxfId="3659" priority="3767">
      <formula>IF(OR(Z130-AC130&lt;0,Z130+AC130&gt;Z$5,AA130-AC130&lt;0,AA130+AC130&gt;AA$5,AB130-AC130&lt;0,AB130+AC130&gt;AB$5),"true","false")</formula>
    </cfRule>
  </conditionalFormatting>
  <conditionalFormatting sqref="AC130">
    <cfRule type="expression" dxfId="3658" priority="3760">
      <formula>IF(OR(Z130-AC130&lt;0,Z130+AC130&gt;Z$5,AA130-AC130&lt;0,AA130+AC130&gt;AA$5,AB130-AC130&lt;0,AB130+AC130&gt;AB$5),"true","false")</formula>
    </cfRule>
  </conditionalFormatting>
  <conditionalFormatting sqref="AC130">
    <cfRule type="expression" dxfId="3657" priority="3783">
      <formula>IF(OR(Z130-AC130&lt;0,Z130+AC130&gt;Z$5,AA130-AC130&lt;0,AA130+AC130&gt;AA$5,AB130-AC130&lt;0,AB130+AC130&gt;AB$5),"true","false")</formula>
    </cfRule>
  </conditionalFormatting>
  <conditionalFormatting sqref="AC131">
    <cfRule type="expression" dxfId="3656" priority="3753">
      <formula>IF(OR(Z131-AC131&lt;0,Z131+AC131&gt;Z$5,AA131-AC131&lt;0,AA131+AC131&gt;AA$5,AB131-AC131&lt;0,AB131+AC131&gt;AB$5),"true","false")</formula>
    </cfRule>
  </conditionalFormatting>
  <conditionalFormatting sqref="AC131">
    <cfRule type="expression" dxfId="3655" priority="3752">
      <formula>IF(OR(Z131-AC131&lt;0,Z131+AC131&gt;Z$5,AA131-AC131&lt;0,AA131+AC131&gt;AA$5,AB131-AC131&lt;0,AB131+AC131&gt;AB$5),"true","false")</formula>
    </cfRule>
  </conditionalFormatting>
  <conditionalFormatting sqref="AC131">
    <cfRule type="expression" dxfId="3654" priority="3751">
      <formula>IF(OR(Z131-AC131&lt;0,Z131+AC131&gt;Z$5,AA131-AC131&lt;0,AA131+AC131&gt;AA$5,AB131-AC131&lt;0,AB131+AC131&gt;AB$5),"true","false")</formula>
    </cfRule>
  </conditionalFormatting>
  <conditionalFormatting sqref="AC131">
    <cfRule type="expression" dxfId="3653" priority="3747">
      <formula>IF(OR(Z131-AC131&lt;0,Z131+AC131&gt;Z$5,AA131-AC131&lt;0,AA131+AC131&gt;AA$5,AB131-AC131&lt;0,AB131+AC131&gt;AB$5),"true","false")</formula>
    </cfRule>
  </conditionalFormatting>
  <conditionalFormatting sqref="AC131">
    <cfRule type="expression" dxfId="3652" priority="3744">
      <formula>IF(OR(Z131-AC131&lt;0,Z131+AC131&gt;Z$5,AA131-AC131&lt;0,AA131+AC131&gt;AA$5,AB131-AC131&lt;0,AB131+AC131&gt;AB$5),"true","false")</formula>
    </cfRule>
  </conditionalFormatting>
  <conditionalFormatting sqref="AC131">
    <cfRule type="expression" dxfId="3651" priority="3743">
      <formula>IF(OR(Z131-AC131&lt;0,Z131+AC131&gt;Z$5,AA131-AC131&lt;0,AA131+AC131&gt;AA$5,AB131-AC131&lt;0,AB131+AC131&gt;AB$5),"true","false")</formula>
    </cfRule>
  </conditionalFormatting>
  <conditionalFormatting sqref="AC131">
    <cfRule type="expression" dxfId="3650" priority="3742">
      <formula>IF(OR(Z131-AC131&lt;0,Z131+AC131&gt;Z$5,AA131-AC131&lt;0,AA131+AC131&gt;AA$5,AB131-AC131&lt;0,AB131+AC131&gt;AB$5),"true","false")</formula>
    </cfRule>
  </conditionalFormatting>
  <conditionalFormatting sqref="AC131">
    <cfRule type="expression" dxfId="3649" priority="3739">
      <formula>IF(OR(Z131-AC131&lt;0,Z131+AC131&gt;Z$5,AA131-AC131&lt;0,AA131+AC131&gt;AA$5,AB131-AC131&lt;0,AB131+AC131&gt;AB$5),"true","false")</formula>
    </cfRule>
  </conditionalFormatting>
  <conditionalFormatting sqref="AC131">
    <cfRule type="expression" dxfId="3648" priority="3756">
      <formula>IF(OR(Z131-AC131&lt;0,Z131+AC131&gt;Z$5,AA131-AC131&lt;0,AA131+AC131&gt;AA$5,AB131-AC131&lt;0,AB131+AC131&gt;AB$5),"true","false")</formula>
    </cfRule>
  </conditionalFormatting>
  <conditionalFormatting sqref="AC131">
    <cfRule type="expression" dxfId="3647" priority="3738">
      <formula>IF(OR(Z131-AC131&lt;0,Z131+AC131&gt;Z$5,AA131-AC131&lt;0,AA131+AC131&gt;AA$5,AB131-AC131&lt;0,AB131+AC131&gt;AB$5),"true","false")</formula>
    </cfRule>
  </conditionalFormatting>
  <conditionalFormatting sqref="AC131">
    <cfRule type="expression" dxfId="3646" priority="3737">
      <formula>IF(OR(Z131-AC131&lt;0,Z131+AC131&gt;Z$5,AA131-AC131&lt;0,AA131+AC131&gt;AA$5,AB131-AC131&lt;0,AB131+AC131&gt;AB$5),"true","false")</formula>
    </cfRule>
  </conditionalFormatting>
  <conditionalFormatting sqref="AC131">
    <cfRule type="expression" dxfId="3645" priority="3727">
      <formula>IF(OR(Z131-AC131&lt;0,Z131+AC131&gt;Z$5,AA131-AC131&lt;0,AA131+AC131&gt;AA$5,AB131-AC131&lt;0,AB131+AC131&gt;AB$5),"true","false")</formula>
    </cfRule>
  </conditionalFormatting>
  <conditionalFormatting sqref="AC131">
    <cfRule type="expression" dxfId="3644" priority="3726">
      <formula>IF(OR(Z131-AC131&lt;0,Z131+AC131&gt;Z$5,AA131-AC131&lt;0,AA131+AC131&gt;AA$5,AB131-AC131&lt;0,AB131+AC131&gt;AB$5),"true","false")</formula>
    </cfRule>
  </conditionalFormatting>
  <conditionalFormatting sqref="AC131">
    <cfRule type="expression" dxfId="3643" priority="3725">
      <formula>IF(OR(Z131-AC131&lt;0,Z131+AC131&gt;Z$5,AA131-AC131&lt;0,AA131+AC131&gt;AA$5,AB131-AC131&lt;0,AB131+AC131&gt;AB$5),"true","false")</formula>
    </cfRule>
  </conditionalFormatting>
  <conditionalFormatting sqref="AC131">
    <cfRule type="expression" dxfId="3642" priority="3724">
      <formula>IF(OR(Z131-AC131&lt;0,Z131+AC131&gt;Z$5,AA131-AC131&lt;0,AA131+AC131&gt;AA$5,AB131-AC131&lt;0,AB131+AC131&gt;AB$5),"true","false")</formula>
    </cfRule>
  </conditionalFormatting>
  <conditionalFormatting sqref="AC131">
    <cfRule type="expression" dxfId="3641" priority="3723">
      <formula>IF(OR(Z131-AC131&lt;0,Z131+AC131&gt;Z$5,AA131-AC131&lt;0,AA131+AC131&gt;AA$5,AB131-AC131&lt;0,AB131+AC131&gt;AB$5),"true","false")</formula>
    </cfRule>
  </conditionalFormatting>
  <conditionalFormatting sqref="AC131">
    <cfRule type="expression" dxfId="3640" priority="3722">
      <formula>IF(OR(Z131-AC131&lt;0,Z131+AC131&gt;Z$5,AA131-AC131&lt;0,AA131+AC131&gt;AA$5,AB131-AC131&lt;0,AB131+AC131&gt;AB$5),"true","false")</formula>
    </cfRule>
  </conditionalFormatting>
  <conditionalFormatting sqref="AC131">
    <cfRule type="expression" dxfId="3639" priority="3721">
      <formula>IF(OR(Z131-AC131&lt;0,Z131+AC131&gt;Z$5,AA131-AC131&lt;0,AA131+AC131&gt;AA$5,AB131-AC131&lt;0,AB131+AC131&gt;AB$5),"true","false")</formula>
    </cfRule>
  </conditionalFormatting>
  <conditionalFormatting sqref="AC131">
    <cfRule type="expression" dxfId="3638" priority="3720">
      <formula>IF(OR(Z131-AC131&lt;0,Z131+AC131&gt;Z$5,AA131-AC131&lt;0,AA131+AC131&gt;AA$5,AB131-AC131&lt;0,AB131+AC131&gt;AB$5),"true","false")</formula>
    </cfRule>
  </conditionalFormatting>
  <conditionalFormatting sqref="AC131">
    <cfRule type="expression" dxfId="3637" priority="3719">
      <formula>IF(OR(Z131-AC131&lt;0,Z131+AC131&gt;Z$5,AA131-AC131&lt;0,AA131+AC131&gt;AA$5,AB131-AC131&lt;0,AB131+AC131&gt;AB$5),"true","false")</formula>
    </cfRule>
  </conditionalFormatting>
  <conditionalFormatting sqref="AC131">
    <cfRule type="expression" dxfId="3636" priority="3718">
      <formula>IF(OR(Z131-AC131&lt;0,Z131+AC131&gt;Z$5,AA131-AC131&lt;0,AA131+AC131&gt;AA$5,AB131-AC131&lt;0,AB131+AC131&gt;AB$5),"true","false")</formula>
    </cfRule>
  </conditionalFormatting>
  <conditionalFormatting sqref="AC131">
    <cfRule type="expression" dxfId="3635" priority="3717">
      <formula>IF(OR(Z131-AC131&lt;0,Z131+AC131&gt;Z$5,AA131-AC131&lt;0,AA131+AC131&gt;AA$5,AB131-AC131&lt;0,AB131+AC131&gt;AB$5),"true","false")</formula>
    </cfRule>
  </conditionalFormatting>
  <conditionalFormatting sqref="AC131">
    <cfRule type="expression" dxfId="3634" priority="3716">
      <formula>IF(OR(Z131-AC131&lt;0,Z131+AC131&gt;Z$5,AA131-AC131&lt;0,AA131+AC131&gt;AA$5,AB131-AC131&lt;0,AB131+AC131&gt;AB$5),"true","false")</formula>
    </cfRule>
  </conditionalFormatting>
  <conditionalFormatting sqref="AC131">
    <cfRule type="expression" dxfId="3633" priority="3715">
      <formula>IF(OR(Z131-AC131&lt;0,Z131+AC131&gt;Z$5,AA131-AC131&lt;0,AA131+AC131&gt;AA$5,AB131-AC131&lt;0,AB131+AC131&gt;AB$5),"true","false")</formula>
    </cfRule>
  </conditionalFormatting>
  <conditionalFormatting sqref="AC131">
    <cfRule type="expression" dxfId="3632" priority="3710">
      <formula>IF(OR(Z131-AC131&lt;0,Z131+AC131&gt;Z$5,AA131-AC131&lt;0,AA131+AC131&gt;AA$5,AB131-AC131&lt;0,AB131+AC131&gt;AB$5),"true","false")</formula>
    </cfRule>
  </conditionalFormatting>
  <conditionalFormatting sqref="AC131">
    <cfRule type="expression" dxfId="3631" priority="3709">
      <formula>IF(OR(Z131-AC131&lt;0,Z131+AC131&gt;Z$5,AA131-AC131&lt;0,AA131+AC131&gt;AA$5,AB131-AC131&lt;0,AB131+AC131&gt;AB$5),"true","false")</formula>
    </cfRule>
  </conditionalFormatting>
  <conditionalFormatting sqref="AC131">
    <cfRule type="expression" dxfId="3630" priority="3708">
      <formula>IF(OR(Z131-AC131&lt;0,Z131+AC131&gt;Z$5,AA131-AC131&lt;0,AA131+AC131&gt;AA$5,AB131-AC131&lt;0,AB131+AC131&gt;AB$5),"true","false")</formula>
    </cfRule>
  </conditionalFormatting>
  <conditionalFormatting sqref="AC131">
    <cfRule type="expression" dxfId="3629" priority="3707">
      <formula>IF(OR(Z131-AC131&lt;0,Z131+AC131&gt;Z$5,AA131-AC131&lt;0,AA131+AC131&gt;AA$5,AB131-AC131&lt;0,AB131+AC131&gt;AB$5),"true","false")</formula>
    </cfRule>
  </conditionalFormatting>
  <conditionalFormatting sqref="AC131">
    <cfRule type="expression" dxfId="3628" priority="3706">
      <formula>IF(OR(Z131-AC131&lt;0,Z131+AC131&gt;Z$5,AA131-AC131&lt;0,AA131+AC131&gt;AA$5,AB131-AC131&lt;0,AB131+AC131&gt;AB$5),"true","false")</formula>
    </cfRule>
  </conditionalFormatting>
  <conditionalFormatting sqref="AC131">
    <cfRule type="expression" dxfId="3627" priority="3735">
      <formula>IF(OR(Z131-AC131&lt;0,Z131+AC131&gt;Z$5,AA131-AC131&lt;0,AA131+AC131&gt;AA$5,AB131-AC131&lt;0,AB131+AC131&gt;AB$5),"true","false")</formula>
    </cfRule>
  </conditionalFormatting>
  <conditionalFormatting sqref="AC131">
    <cfRule type="expression" dxfId="3626" priority="3734">
      <formula>IF(OR(Z131-AC131&lt;0,Z131+AC131&gt;Z$5,AA131-AC131&lt;0,AA131+AC131&gt;AA$5,AB131-AC131&lt;0,AB131+AC131&gt;AB$5),"true","false")</formula>
    </cfRule>
  </conditionalFormatting>
  <conditionalFormatting sqref="AC131">
    <cfRule type="expression" dxfId="3625" priority="3733">
      <formula>IF(OR(Z131-AC131&lt;0,Z131+AC131&gt;Z$5,AA131-AC131&lt;0,AA131+AC131&gt;AA$5,AB131-AC131&lt;0,AB131+AC131&gt;AB$5),"true","false")</formula>
    </cfRule>
  </conditionalFormatting>
  <conditionalFormatting sqref="AC131">
    <cfRule type="expression" dxfId="3624" priority="3730">
      <formula>IF(OR(Z131-AC131&lt;0,Z131+AC131&gt;Z$5,AA131-AC131&lt;0,AA131+AC131&gt;AA$5,AB131-AC131&lt;0,AB131+AC131&gt;AB$5),"true","false")</formula>
    </cfRule>
  </conditionalFormatting>
  <conditionalFormatting sqref="AC131">
    <cfRule type="expression" dxfId="3623" priority="3729">
      <formula>IF(OR(Z131-AC131&lt;0,Z131+AC131&gt;Z$5,AA131-AC131&lt;0,AA131+AC131&gt;AA$5,AB131-AC131&lt;0,AB131+AC131&gt;AB$5),"true","false")</formula>
    </cfRule>
  </conditionalFormatting>
  <conditionalFormatting sqref="AC131">
    <cfRule type="expression" dxfId="3622" priority="3728">
      <formula>IF(OR(Z131-AC131&lt;0,Z131+AC131&gt;Z$5,AA131-AC131&lt;0,AA131+AC131&gt;AA$5,AB131-AC131&lt;0,AB131+AC131&gt;AB$5),"true","false")</formula>
    </cfRule>
  </conditionalFormatting>
  <conditionalFormatting sqref="AC131">
    <cfRule type="expression" dxfId="3621" priority="3714">
      <formula>IF(OR(Z131-AC131&lt;0,Z131+AC131&gt;Z$5,AA131-AC131&lt;0,AA131+AC131&gt;AA$5,AB131-AC131&lt;0,AB131+AC131&gt;AB$5),"true","false")</formula>
    </cfRule>
  </conditionalFormatting>
  <conditionalFormatting sqref="AC131">
    <cfRule type="expression" dxfId="3620" priority="3713">
      <formula>IF(OR(Z131-AC131&lt;0,Z131+AC131&gt;Z$5,AA131-AC131&lt;0,AA131+AC131&gt;AA$5,AB131-AC131&lt;0,AB131+AC131&gt;AB$5),"true","false")</formula>
    </cfRule>
  </conditionalFormatting>
  <conditionalFormatting sqref="AC131">
    <cfRule type="expression" dxfId="3619" priority="3712">
      <formula>IF(OR(Z131-AC131&lt;0,Z131+AC131&gt;Z$5,AA131-AC131&lt;0,AA131+AC131&gt;AA$5,AB131-AC131&lt;0,AB131+AC131&gt;AB$5),"true","false")</formula>
    </cfRule>
  </conditionalFormatting>
  <conditionalFormatting sqref="AC131">
    <cfRule type="expression" dxfId="3618" priority="3711">
      <formula>IF(OR(Z131-AC131&lt;0,Z131+AC131&gt;Z$5,AA131-AC131&lt;0,AA131+AC131&gt;AA$5,AB131-AC131&lt;0,AB131+AC131&gt;AB$5),"true","false")</formula>
    </cfRule>
  </conditionalFormatting>
  <conditionalFormatting sqref="AC132:AC133">
    <cfRule type="expression" dxfId="3617" priority="3701">
      <formula>IF(OR(Z132-AC132&lt;0,Z132+AC132&gt;Z$5,AA132-AC132&lt;0,AA132+AC132&gt;AA$5,AB132-AC132&lt;0,AB132+AC132&gt;AB$5),"true","false")</formula>
    </cfRule>
  </conditionalFormatting>
  <conditionalFormatting sqref="AC132:AC133">
    <cfRule type="expression" dxfId="3616" priority="3700">
      <formula>IF(OR(Z132-AC132&lt;0,Z132+AC132&gt;Z$5,AA132-AC132&lt;0,AA132+AC132&gt;AA$5,AB132-AC132&lt;0,AB132+AC132&gt;AB$5),"true","false")</formula>
    </cfRule>
  </conditionalFormatting>
  <conditionalFormatting sqref="AC132:AC133">
    <cfRule type="expression" dxfId="3615" priority="3699">
      <formula>IF(OR(Z132-AC132&lt;0,Z132+AC132&gt;Z$5,AA132-AC132&lt;0,AA132+AC132&gt;AA$5,AB132-AC132&lt;0,AB132+AC132&gt;AB$5),"true","false")</formula>
    </cfRule>
  </conditionalFormatting>
  <conditionalFormatting sqref="AC132">
    <cfRule type="expression" dxfId="3614" priority="3698">
      <formula>IF(OR(Z132-AC132&lt;0,Z132+AC132&gt;Z$5,AA132-AC132&lt;0,AA132+AC132&gt;AA$5,AB132-AC132&lt;0,AB132+AC132&gt;AB$5),"true","false")</formula>
    </cfRule>
  </conditionalFormatting>
  <conditionalFormatting sqref="AC133">
    <cfRule type="expression" dxfId="3613" priority="3697">
      <formula>IF(OR(Z133-AC133&lt;0,Z133+AC133&gt;Z$5,AA133-AC133&lt;0,AA133+AC133&gt;AA$5,AB133-AC133&lt;0,AB133+AC133&gt;AB$5),"true","false")</formula>
    </cfRule>
  </conditionalFormatting>
  <conditionalFormatting sqref="AC132:AC133">
    <cfRule type="expression" dxfId="3612" priority="3696">
      <formula>IF(OR(Z132-AC132&lt;0,Z132+AC132&gt;Z$5,AA132-AC132&lt;0,AA132+AC132&gt;AA$5,AB132-AC132&lt;0,AB132+AC132&gt;AB$5),"true","false")</formula>
    </cfRule>
  </conditionalFormatting>
  <conditionalFormatting sqref="AC132">
    <cfRule type="expression" dxfId="3611" priority="3695">
      <formula>IF(OR(Z132-AC132&lt;0,Z132+AC132&gt;Z$5,AA132-AC132&lt;0,AA132+AC132&gt;AA$5,AB132-AC132&lt;0,AB132+AC132&gt;AB$5),"true","false")</formula>
    </cfRule>
  </conditionalFormatting>
  <conditionalFormatting sqref="AC133">
    <cfRule type="expression" dxfId="3610" priority="3694">
      <formula>IF(OR(Z133-AC133&lt;0,Z133+AC133&gt;Z$5,AA133-AC133&lt;0,AA133+AC133&gt;AA$5,AB133-AC133&lt;0,AB133+AC133&gt;AB$5),"true","false")</formula>
    </cfRule>
  </conditionalFormatting>
  <conditionalFormatting sqref="AC132">
    <cfRule type="expression" dxfId="3609" priority="3693">
      <formula>IF(OR(Z132-AC132&lt;0,Z132+AC132&gt;Z$5,AA132-AC132&lt;0,AA132+AC132&gt;AA$5,AB132-AC132&lt;0,AB132+AC132&gt;AB$5),"true","false")</formula>
    </cfRule>
  </conditionalFormatting>
  <conditionalFormatting sqref="AC133">
    <cfRule type="expression" dxfId="3608" priority="3692">
      <formula>IF(OR(Z133-AC133&lt;0,Z133+AC133&gt;Z$5,AA133-AC133&lt;0,AA133+AC133&gt;AA$5,AB133-AC133&lt;0,AB133+AC133&gt;AB$5),"true","false")</formula>
    </cfRule>
  </conditionalFormatting>
  <conditionalFormatting sqref="AC132:AC133">
    <cfRule type="expression" dxfId="3607" priority="3691">
      <formula>IF(OR(Z132-AC132&lt;0,Z132+AC132&gt;Z$5,AA132-AC132&lt;0,AA132+AC132&gt;AA$5,AB132-AC132&lt;0,AB132+AC132&gt;AB$5),"true","false")</formula>
    </cfRule>
  </conditionalFormatting>
  <conditionalFormatting sqref="AC132:AC133">
    <cfRule type="expression" dxfId="3606" priority="3690">
      <formula>IF(OR(Z132-AC132&lt;0,Z132+AC132&gt;Z$5,AA132-AC132&lt;0,AA132+AC132&gt;AA$5,AB132-AC132&lt;0,AB132+AC132&gt;AB$5),"true","false")</formula>
    </cfRule>
  </conditionalFormatting>
  <conditionalFormatting sqref="AC132">
    <cfRule type="expression" dxfId="3605" priority="3689">
      <formula>IF(OR(Z132-AC132&lt;0,Z132+AC132&gt;Z$5,AA132-AC132&lt;0,AA132+AC132&gt;AA$5,AB132-AC132&lt;0,AB132+AC132&gt;AB$5),"true","false")</formula>
    </cfRule>
  </conditionalFormatting>
  <conditionalFormatting sqref="AC133">
    <cfRule type="expression" dxfId="3604" priority="3688">
      <formula>IF(OR(Z133-AC133&lt;0,Z133+AC133&gt;Z$5,AA133-AC133&lt;0,AA133+AC133&gt;AA$5,AB133-AC133&lt;0,AB133+AC133&gt;AB$5),"true","false")</formula>
    </cfRule>
  </conditionalFormatting>
  <conditionalFormatting sqref="AC133">
    <cfRule type="expression" dxfId="3603" priority="3686">
      <formula>IF(OR(Z133-AC133&lt;0,Z133+AC133&gt;Z$5,AA133-AC133&lt;0,AA133+AC133&gt;AA$5,AB133-AC133&lt;0,AB133+AC133&gt;AB$5),"true","false")</formula>
    </cfRule>
  </conditionalFormatting>
  <conditionalFormatting sqref="AC132:AC133">
    <cfRule type="expression" dxfId="3602" priority="3685">
      <formula>IF(OR(Z132-AC132&lt;0,Z132+AC132&gt;Z$5,AA132-AC132&lt;0,AA132+AC132&gt;AA$5,AB132-AC132&lt;0,AB132+AC132&gt;AB$5),"true","false")</formula>
    </cfRule>
  </conditionalFormatting>
  <conditionalFormatting sqref="AC132:AC133">
    <cfRule type="expression" dxfId="3601" priority="3682">
      <formula>IF(OR(Z132-AC132&lt;0,Z132+AC132&gt;Z$5,AA132-AC132&lt;0,AA132+AC132&gt;AA$5,AB132-AC132&lt;0,AB132+AC132&gt;AB$5),"true","false")</formula>
    </cfRule>
  </conditionalFormatting>
  <conditionalFormatting sqref="AC132:AC133">
    <cfRule type="expression" dxfId="3600" priority="3681">
      <formula>IF(OR(Z132-AC132&lt;0,Z132+AC132&gt;Z$5,AA132-AC132&lt;0,AA132+AC132&gt;AA$5,AB132-AC132&lt;0,AB132+AC132&gt;AB$5),"true","false")</formula>
    </cfRule>
  </conditionalFormatting>
  <conditionalFormatting sqref="AC132:AC133">
    <cfRule type="expression" dxfId="3599" priority="3705">
      <formula>IF(OR(Z132-AC132&lt;0,Z132+AC132&gt;Z$5,AA132-AC132&lt;0,AA132+AC132&gt;AA$5,AB132-AC132&lt;0,AB132+AC132&gt;AB$5),"true","false")</formula>
    </cfRule>
  </conditionalFormatting>
  <conditionalFormatting sqref="AC132:AC133">
    <cfRule type="expression" dxfId="3598" priority="3704">
      <formula>IF(OR(Z132-AC132&lt;0,Z132+AC132&gt;Z$5,AA132-AC132&lt;0,AA132+AC132&gt;AA$5,AB132-AC132&lt;0,AB132+AC132&gt;AB$5),"true","false")</formula>
    </cfRule>
  </conditionalFormatting>
  <conditionalFormatting sqref="AC132:AC133">
    <cfRule type="expression" dxfId="3597" priority="3703">
      <formula>IF(OR(Z132-AC132&lt;0,Z132+AC132&gt;Z$5,AA132-AC132&lt;0,AA132+AC132&gt;AA$5,AB132-AC132&lt;0,AB132+AC132&gt;AB$5),"true","false")</formula>
    </cfRule>
  </conditionalFormatting>
  <conditionalFormatting sqref="AC132:AC133">
    <cfRule type="expression" dxfId="3596" priority="3702">
      <formula>IF(OR(Z132-AC132&lt;0,Z132+AC132&gt;Z$5,AA132-AC132&lt;0,AA132+AC132&gt;AA$5,AB132-AC132&lt;0,AB132+AC132&gt;AB$5),"true","false")</formula>
    </cfRule>
  </conditionalFormatting>
  <conditionalFormatting sqref="AC132">
    <cfRule type="expression" dxfId="3595" priority="3687">
      <formula>IF(OR(Z132-AC132&lt;0,Z132+AC132&gt;Z$5,AA132-AC132&lt;0,AA132+AC132&gt;AA$5,AB132-AC132&lt;0,AB132+AC132&gt;AB$5),"true","false")</formula>
    </cfRule>
  </conditionalFormatting>
  <conditionalFormatting sqref="AC132">
    <cfRule type="expression" dxfId="3594" priority="3684">
      <formula>IF(OR(Z132-AC132&lt;0,Z132+AC132&gt;Z$5,AA132-AC132&lt;0,AA132+AC132&gt;AA$5,AB132-AC132&lt;0,AB132+AC132&gt;AB$5),"true","false")</formula>
    </cfRule>
  </conditionalFormatting>
  <conditionalFormatting sqref="AC133">
    <cfRule type="expression" dxfId="3593" priority="3683">
      <formula>IF(OR(Z133-AC133&lt;0,Z133+AC133&gt;Z$5,AA133-AC133&lt;0,AA133+AC133&gt;AA$5,AB133-AC133&lt;0,AB133+AC133&gt;AB$5),"true","false")</formula>
    </cfRule>
  </conditionalFormatting>
  <conditionalFormatting sqref="AC133">
    <cfRule type="expression" dxfId="3592" priority="3680">
      <formula>IF(OR(Z133-AC133&lt;0,Z133+AC133&gt;Z$5,AA133-AC133&lt;0,AA133+AC133&gt;AA$5,AB133-AC133&lt;0,AB133+AC133&gt;AB$5),"true","false")</formula>
    </cfRule>
  </conditionalFormatting>
  <conditionalFormatting sqref="AC132:AC133">
    <cfRule type="expression" dxfId="3591" priority="3679">
      <formula>IF(OR(Z132-AC132&lt;0,Z132+AC132&gt;Z$5,AA132-AC132&lt;0,AA132+AC132&gt;AA$5,AB132-AC132&lt;0,AB132+AC132&gt;AB$5),"true","false")</formula>
    </cfRule>
  </conditionalFormatting>
  <conditionalFormatting sqref="AC132:AC133">
    <cfRule type="expression" dxfId="3590" priority="3678">
      <formula>IF(OR(Z132-AC132&lt;0,Z132+AC132&gt;Z$5,AA132-AC132&lt;0,AA132+AC132&gt;AA$5,AB132-AC132&lt;0,AB132+AC132&gt;AB$5),"true","false")</formula>
    </cfRule>
  </conditionalFormatting>
  <conditionalFormatting sqref="AC132">
    <cfRule type="expression" dxfId="3589" priority="3675">
      <formula>IF(OR(Z132-AC132&lt;0,Z132+AC132&gt;Z$5,AA132-AC132&lt;0,AA132+AC132&gt;AA$5,AB132-AC132&lt;0,AB132+AC132&gt;AB$5),"true","false")</formula>
    </cfRule>
  </conditionalFormatting>
  <conditionalFormatting sqref="AC132:AC133">
    <cfRule type="expression" dxfId="3588" priority="3667">
      <formula>IF(OR(Z132-AC132&lt;0,Z132+AC132&gt;Z$5,AA132-AC132&lt;0,AA132+AC132&gt;AA$5,AB132-AC132&lt;0,AB132+AC132&gt;AB$5),"true","false")</formula>
    </cfRule>
  </conditionalFormatting>
  <conditionalFormatting sqref="AC132:AC133">
    <cfRule type="expression" dxfId="3587" priority="3677">
      <formula>IF(OR(Z132-AC132&lt;0,Z132+AC132&gt;Z$5,AA132-AC132&lt;0,AA132+AC132&gt;AA$5,AB132-AC132&lt;0,AB132+AC132&gt;AB$5),"true","false")</formula>
    </cfRule>
  </conditionalFormatting>
  <conditionalFormatting sqref="AC132:AC133">
    <cfRule type="expression" dxfId="3586" priority="3676">
      <formula>IF(OR(Z132-AC132&lt;0,Z132+AC132&gt;Z$5,AA132-AC132&lt;0,AA132+AC132&gt;AA$5,AB132-AC132&lt;0,AB132+AC132&gt;AB$5),"true","false")</formula>
    </cfRule>
  </conditionalFormatting>
  <conditionalFormatting sqref="AC133">
    <cfRule type="expression" dxfId="3585" priority="3674">
      <formula>IF(OR(Z133-AC133&lt;0,Z133+AC133&gt;Z$5,AA133-AC133&lt;0,AA133+AC133&gt;AA$5,AB133-AC133&lt;0,AB133+AC133&gt;AB$5),"true","false")</formula>
    </cfRule>
  </conditionalFormatting>
  <conditionalFormatting sqref="AC132:AC133">
    <cfRule type="expression" dxfId="3584" priority="3673">
      <formula>IF(OR(Z132-AC132&lt;0,Z132+AC132&gt;Z$5,AA132-AC132&lt;0,AA132+AC132&gt;AA$5,AB132-AC132&lt;0,AB132+AC132&gt;AB$5),"true","false")</formula>
    </cfRule>
  </conditionalFormatting>
  <conditionalFormatting sqref="AC132:AC133">
    <cfRule type="expression" dxfId="3583" priority="3672">
      <formula>IF(OR(Z132-AC132&lt;0,Z132+AC132&gt;Z$5,AA132-AC132&lt;0,AA132+AC132&gt;AA$5,AB132-AC132&lt;0,AB132+AC132&gt;AB$5),"true","false")</formula>
    </cfRule>
  </conditionalFormatting>
  <conditionalFormatting sqref="AC132:AC133">
    <cfRule type="expression" dxfId="3582" priority="3671">
      <formula>IF(OR(Z132-AC132&lt;0,Z132+AC132&gt;Z$5,AA132-AC132&lt;0,AA132+AC132&gt;AA$5,AB132-AC132&lt;0,AB132+AC132&gt;AB$5),"true","false")</formula>
    </cfRule>
  </conditionalFormatting>
  <conditionalFormatting sqref="AC132:AC133">
    <cfRule type="expression" dxfId="3581" priority="3670">
      <formula>IF(OR(Z132-AC132&lt;0,Z132+AC132&gt;Z$5,AA132-AC132&lt;0,AA132+AC132&gt;AA$5,AB132-AC132&lt;0,AB132+AC132&gt;AB$5),"true","false")</formula>
    </cfRule>
  </conditionalFormatting>
  <conditionalFormatting sqref="AC132">
    <cfRule type="expression" dxfId="3580" priority="3669">
      <formula>IF(OR(Z132-AC132&lt;0,Z132+AC132&gt;Z$5,AA132-AC132&lt;0,AA132+AC132&gt;AA$5,AB132-AC132&lt;0,AB132+AC132&gt;AB$5),"true","false")</formula>
    </cfRule>
  </conditionalFormatting>
  <conditionalFormatting sqref="AC133">
    <cfRule type="expression" dxfId="3579" priority="3668">
      <formula>IF(OR(Z133-AC133&lt;0,Z133+AC133&gt;Z$5,AA133-AC133&lt;0,AA133+AC133&gt;AA$5,AB133-AC133&lt;0,AB133+AC133&gt;AB$5),"true","false")</formula>
    </cfRule>
  </conditionalFormatting>
  <conditionalFormatting sqref="AC134">
    <cfRule type="expression" dxfId="3578" priority="3621">
      <formula>IF(OR(Z134-AC134&lt;0,Z134+AC134&gt;Z$5,AA134-AC134&lt;0,AA134+AC134&gt;AA$5,AB134-AC134&lt;0,AB134+AC134&gt;AB$5),"true","false")</formula>
    </cfRule>
  </conditionalFormatting>
  <conditionalFormatting sqref="AC134">
    <cfRule type="expression" dxfId="3577" priority="3610">
      <formula>IF(OR(Z134-AC134&lt;0,Z134+AC134&gt;Z$5,AA134-AC134&lt;0,AA134+AC134&gt;AA$5,AB134-AC134&lt;0,AB134+AC134&gt;AB$5),"true","false")</formula>
    </cfRule>
  </conditionalFormatting>
  <conditionalFormatting sqref="AC134">
    <cfRule type="expression" dxfId="3576" priority="3605">
      <formula>IF(OR(Z134-AC134&lt;0,Z134+AC134&gt;Z$5,AA134-AC134&lt;0,AA134+AC134&gt;AA$5,AB134-AC134&lt;0,AB134+AC134&gt;AB$5),"true","false")</formula>
    </cfRule>
  </conditionalFormatting>
  <conditionalFormatting sqref="AC134">
    <cfRule type="expression" dxfId="3575" priority="3604">
      <formula>IF(OR(Z134-AC134&lt;0,Z134+AC134&gt;Z$5,AA134-AC134&lt;0,AA134+AC134&gt;AA$5,AB134-AC134&lt;0,AB134+AC134&gt;AB$5),"true","false")</formula>
    </cfRule>
  </conditionalFormatting>
  <conditionalFormatting sqref="AC134">
    <cfRule type="expression" dxfId="3574" priority="3601">
      <formula>IF(OR(Z134-AC134&lt;0,Z134+AC134&gt;Z$5,AA134-AC134&lt;0,AA134+AC134&gt;AA$5,AB134-AC134&lt;0,AB134+AC134&gt;AB$5),"true","false")</formula>
    </cfRule>
  </conditionalFormatting>
  <conditionalFormatting sqref="AC134">
    <cfRule type="expression" dxfId="3573" priority="3595">
      <formula>IF(OR(Z134-AC134&lt;0,Z134+AC134&gt;Z$5,AA134-AC134&lt;0,AA134+AC134&gt;AA$5,AB134-AC134&lt;0,AB134+AC134&gt;AB$5),"true","false")</formula>
    </cfRule>
  </conditionalFormatting>
  <conditionalFormatting sqref="AC134">
    <cfRule type="expression" dxfId="3572" priority="3593">
      <formula>IF(OR(Z134-AC134&lt;0,Z134+AC134&gt;Z$5,AA134-AC134&lt;0,AA134+AC134&gt;AA$5,AB134-AC134&lt;0,AB134+AC134&gt;AB$5),"true","false")</formula>
    </cfRule>
  </conditionalFormatting>
  <conditionalFormatting sqref="AC134">
    <cfRule type="expression" dxfId="3571" priority="3620">
      <formula>IF(OR(Z134-AC134&lt;0,Z134+AC134&gt;Z$5,AA134-AC134&lt;0,AA134+AC134&gt;AA$5,AB134-AC134&lt;0,AB134+AC134&gt;AB$5),"true","false")</formula>
    </cfRule>
  </conditionalFormatting>
  <conditionalFormatting sqref="AC134">
    <cfRule type="expression" dxfId="3570" priority="3619">
      <formula>IF(OR(Z134-AC134&lt;0,Z134+AC134&gt;Z$5,AA134-AC134&lt;0,AA134+AC134&gt;AA$5,AB134-AC134&lt;0,AB134+AC134&gt;AB$5),"true","false")</formula>
    </cfRule>
  </conditionalFormatting>
  <conditionalFormatting sqref="AC134">
    <cfRule type="expression" dxfId="3569" priority="3618">
      <formula>IF(OR(Z134-AC134&lt;0,Z134+AC134&gt;Z$5,AA134-AC134&lt;0,AA134+AC134&gt;AA$5,AB134-AC134&lt;0,AB134+AC134&gt;AB$5),"true","false")</formula>
    </cfRule>
  </conditionalFormatting>
  <conditionalFormatting sqref="AC134">
    <cfRule type="expression" dxfId="3568" priority="3617">
      <formula>IF(OR(Z134-AC134&lt;0,Z134+AC134&gt;Z$5,AA134-AC134&lt;0,AA134+AC134&gt;AA$5,AB134-AC134&lt;0,AB134+AC134&gt;AB$5),"true","false")</formula>
    </cfRule>
  </conditionalFormatting>
  <conditionalFormatting sqref="AC134">
    <cfRule type="expression" dxfId="3567" priority="3596">
      <formula>IF(OR(Z134-AC134&lt;0,Z134+AC134&gt;Z$5,AA134-AC134&lt;0,AA134+AC134&gt;AA$5,AB134-AC134&lt;0,AB134+AC134&gt;AB$5),"true","false")</formula>
    </cfRule>
  </conditionalFormatting>
  <conditionalFormatting sqref="AC135">
    <cfRule type="expression" dxfId="3566" priority="3585">
      <formula>IF(OR(Z135-AC135&lt;0,Z135+AC135&gt;Z$5,AA135-AC135&lt;0,AA135+AC135&gt;AA$5,AB135-AC135&lt;0,AB135+AC135&gt;AB$5),"true","false")</formula>
    </cfRule>
  </conditionalFormatting>
  <conditionalFormatting sqref="AC135">
    <cfRule type="expression" dxfId="3565" priority="3577">
      <formula>IF(OR(Z135-AC135&lt;0,Z135+AC135&gt;Z$5,AA135-AC135&lt;0,AA135+AC135&gt;AA$5,AB135-AC135&lt;0,AB135+AC135&gt;AB$5),"true","false")</formula>
    </cfRule>
  </conditionalFormatting>
  <conditionalFormatting sqref="AC135">
    <cfRule type="expression" dxfId="3564" priority="3575">
      <formula>IF(OR(Z135-AC135&lt;0,Z135+AC135&gt;Z$5,AA135-AC135&lt;0,AA135+AC135&gt;AA$5,AB135-AC135&lt;0,AB135+AC135&gt;AB$5),"true","false")</formula>
    </cfRule>
  </conditionalFormatting>
  <conditionalFormatting sqref="AC135">
    <cfRule type="expression" dxfId="3563" priority="3590">
      <formula>IF(OR(Z135-AC135&lt;0,Z135+AC135&gt;Z$5,AA135-AC135&lt;0,AA135+AC135&gt;AA$5,AB135-AC135&lt;0,AB135+AC135&gt;AB$5),"true","false")</formula>
    </cfRule>
  </conditionalFormatting>
  <conditionalFormatting sqref="AC135">
    <cfRule type="expression" dxfId="3562" priority="3574">
      <formula>IF(OR(Z135-AC135&lt;0,Z135+AC135&gt;Z$5,AA135-AC135&lt;0,AA135+AC135&gt;AA$5,AB135-AC135&lt;0,AB135+AC135&gt;AB$5),"true","false")</formula>
    </cfRule>
  </conditionalFormatting>
  <conditionalFormatting sqref="AC135">
    <cfRule type="expression" dxfId="3561" priority="3571">
      <formula>IF(OR(Z135-AC135&lt;0,Z135+AC135&gt;Z$5,AA135-AC135&lt;0,AA135+AC135&gt;AA$5,AB135-AC135&lt;0,AB135+AC135&gt;AB$5),"true","false")</formula>
    </cfRule>
  </conditionalFormatting>
  <conditionalFormatting sqref="AC135">
    <cfRule type="expression" dxfId="3560" priority="3558">
      <formula>IF(OR(Z135-AC135&lt;0,Z135+AC135&gt;Z$5,AA135-AC135&lt;0,AA135+AC135&gt;AA$5,AB135-AC135&lt;0,AB135+AC135&gt;AB$5),"true","false")</formula>
    </cfRule>
  </conditionalFormatting>
  <conditionalFormatting sqref="AC135">
    <cfRule type="expression" dxfId="3559" priority="3557">
      <formula>IF(OR(Z135-AC135&lt;0,Z135+AC135&gt;Z$5,AA135-AC135&lt;0,AA135+AC135&gt;AA$5,AB135-AC135&lt;0,AB135+AC135&gt;AB$5),"true","false")</formula>
    </cfRule>
  </conditionalFormatting>
  <conditionalFormatting sqref="AC135">
    <cfRule type="expression" dxfId="3558" priority="3553">
      <formula>IF(OR(Z135-AC135&lt;0,Z135+AC135&gt;Z$5,AA135-AC135&lt;0,AA135+AC135&gt;AA$5,AB135-AC135&lt;0,AB135+AC135&gt;AB$5),"true","false")</formula>
    </cfRule>
  </conditionalFormatting>
  <conditionalFormatting sqref="AC135">
    <cfRule type="expression" dxfId="3557" priority="3549">
      <formula>IF(OR(Z135-AC135&lt;0,Z135+AC135&gt;Z$5,AA135-AC135&lt;0,AA135+AC135&gt;AA$5,AB135-AC135&lt;0,AB135+AC135&gt;AB$5),"true","false")</formula>
    </cfRule>
  </conditionalFormatting>
  <conditionalFormatting sqref="AC135">
    <cfRule type="expression" dxfId="3556" priority="3543">
      <formula>IF(OR(Z135-AC135&lt;0,Z135+AC135&gt;Z$5,AA135-AC135&lt;0,AA135+AC135&gt;AA$5,AB135-AC135&lt;0,AB135+AC135&gt;AB$5),"true","false")</formula>
    </cfRule>
  </conditionalFormatting>
  <conditionalFormatting sqref="AC135">
    <cfRule type="expression" dxfId="3555" priority="3542">
      <formula>IF(OR(Z135-AC135&lt;0,Z135+AC135&gt;Z$5,AA135-AC135&lt;0,AA135+AC135&gt;AA$5,AB135-AC135&lt;0,AB135+AC135&gt;AB$5),"true","false")</formula>
    </cfRule>
  </conditionalFormatting>
  <conditionalFormatting sqref="AC135">
    <cfRule type="expression" dxfId="3554" priority="3540">
      <formula>IF(OR(Z135-AC135&lt;0,Z135+AC135&gt;Z$5,AA135-AC135&lt;0,AA135+AC135&gt;AA$5,AB135-AC135&lt;0,AB135+AC135&gt;AB$5),"true","false")</formula>
    </cfRule>
  </conditionalFormatting>
  <conditionalFormatting sqref="AC135">
    <cfRule type="expression" dxfId="3553" priority="3539">
      <formula>IF(OR(Z135-AC135&lt;0,Z135+AC135&gt;Z$5,AA135-AC135&lt;0,AA135+AC135&gt;AA$5,AB135-AC135&lt;0,AB135+AC135&gt;AB$5),"true","false")</formula>
    </cfRule>
  </conditionalFormatting>
  <conditionalFormatting sqref="AC135">
    <cfRule type="expression" dxfId="3552" priority="3567">
      <formula>IF(OR(Z135-AC135&lt;0,Z135+AC135&gt;Z$5,AA135-AC135&lt;0,AA135+AC135&gt;AA$5,AB135-AC135&lt;0,AB135+AC135&gt;AB$5),"true","false")</formula>
    </cfRule>
  </conditionalFormatting>
  <conditionalFormatting sqref="AC135">
    <cfRule type="expression" dxfId="3551" priority="3566">
      <formula>IF(OR(Z135-AC135&lt;0,Z135+AC135&gt;Z$5,AA135-AC135&lt;0,AA135+AC135&gt;AA$5,AB135-AC135&lt;0,AB135+AC135&gt;AB$5),"true","false")</formula>
    </cfRule>
  </conditionalFormatting>
  <conditionalFormatting sqref="AC135">
    <cfRule type="expression" dxfId="3550" priority="3562">
      <formula>IF(OR(Z135-AC135&lt;0,Z135+AC135&gt;Z$5,AA135-AC135&lt;0,AA135+AC135&gt;AA$5,AB135-AC135&lt;0,AB135+AC135&gt;AB$5),"true","false")</formula>
    </cfRule>
  </conditionalFormatting>
  <conditionalFormatting sqref="AC134:AC135">
    <cfRule type="expression" dxfId="3549" priority="3534">
      <formula>IF(OR(Z134-AC134&lt;0,Z134+AC134&gt;Z$5,AA134-AC134&lt;0,AA134+AC134&gt;AA$5,AB134-AC134&lt;0,AB134+AC134&gt;AB$5),"true","false")</formula>
    </cfRule>
  </conditionalFormatting>
  <conditionalFormatting sqref="AC134:AC135">
    <cfRule type="expression" dxfId="3548" priority="3532">
      <formula>IF(OR(Z134-AC134&lt;0,Z134+AC134&gt;Z$5,AA134-AC134&lt;0,AA134+AC134&gt;AA$5,AB134-AC134&lt;0,AB134+AC134&gt;AB$5),"true","false")</formula>
    </cfRule>
  </conditionalFormatting>
  <conditionalFormatting sqref="AC134">
    <cfRule type="expression" dxfId="3547" priority="3531">
      <formula>IF(OR(Z134-AC134&lt;0,Z134+AC134&gt;Z$5,AA134-AC134&lt;0,AA134+AC134&gt;AA$5,AB134-AC134&lt;0,AB134+AC134&gt;AB$5),"true","false")</formula>
    </cfRule>
  </conditionalFormatting>
  <conditionalFormatting sqref="AC135">
    <cfRule type="expression" dxfId="3546" priority="3530">
      <formula>IF(OR(Z135-AC135&lt;0,Z135+AC135&gt;Z$5,AA135-AC135&lt;0,AA135+AC135&gt;AA$5,AB135-AC135&lt;0,AB135+AC135&gt;AB$5),"true","false")</formula>
    </cfRule>
  </conditionalFormatting>
  <conditionalFormatting sqref="AC134">
    <cfRule type="expression" dxfId="3545" priority="3528">
      <formula>IF(OR(Z134-AC134&lt;0,Z134+AC134&gt;Z$5,AA134-AC134&lt;0,AA134+AC134&gt;AA$5,AB134-AC134&lt;0,AB134+AC134&gt;AB$5),"true","false")</formula>
    </cfRule>
  </conditionalFormatting>
  <conditionalFormatting sqref="AC135">
    <cfRule type="expression" dxfId="3544" priority="3527">
      <formula>IF(OR(Z135-AC135&lt;0,Z135+AC135&gt;Z$5,AA135-AC135&lt;0,AA135+AC135&gt;AA$5,AB135-AC135&lt;0,AB135+AC135&gt;AB$5),"true","false")</formula>
    </cfRule>
  </conditionalFormatting>
  <conditionalFormatting sqref="AC134">
    <cfRule type="expression" dxfId="3543" priority="3526">
      <formula>IF(OR(Z134-AC134&lt;0,Z134+AC134&gt;Z$5,AA134-AC134&lt;0,AA134+AC134&gt;AA$5,AB134-AC134&lt;0,AB134+AC134&gt;AB$5),"true","false")</formula>
    </cfRule>
  </conditionalFormatting>
  <conditionalFormatting sqref="AC135">
    <cfRule type="expression" dxfId="3542" priority="3525">
      <formula>IF(OR(Z135-AC135&lt;0,Z135+AC135&gt;Z$5,AA135-AC135&lt;0,AA135+AC135&gt;AA$5,AB135-AC135&lt;0,AB135+AC135&gt;AB$5),"true","false")</formula>
    </cfRule>
  </conditionalFormatting>
  <conditionalFormatting sqref="AC134:AC135">
    <cfRule type="expression" dxfId="3541" priority="3524">
      <formula>IF(OR(Z134-AC134&lt;0,Z134+AC134&gt;Z$5,AA134-AC134&lt;0,AA134+AC134&gt;AA$5,AB134-AC134&lt;0,AB134+AC134&gt;AB$5),"true","false")</formula>
    </cfRule>
  </conditionalFormatting>
  <conditionalFormatting sqref="AC134:AC135">
    <cfRule type="expression" dxfId="3540" priority="3523">
      <formula>IF(OR(Z134-AC134&lt;0,Z134+AC134&gt;Z$5,AA134-AC134&lt;0,AA134+AC134&gt;AA$5,AB134-AC134&lt;0,AB134+AC134&gt;AB$5),"true","false")</formula>
    </cfRule>
  </conditionalFormatting>
  <conditionalFormatting sqref="AC135">
    <cfRule type="expression" dxfId="3539" priority="3521">
      <formula>IF(OR(Z135-AC135&lt;0,Z135+AC135&gt;Z$5,AA135-AC135&lt;0,AA135+AC135&gt;AA$5,AB135-AC135&lt;0,AB135+AC135&gt;AB$5),"true","false")</formula>
    </cfRule>
  </conditionalFormatting>
  <conditionalFormatting sqref="AC134:AC135">
    <cfRule type="expression" dxfId="3538" priority="3518">
      <formula>IF(OR(Z134-AC134&lt;0,Z134+AC134&gt;Z$5,AA134-AC134&lt;0,AA134+AC134&gt;AA$5,AB134-AC134&lt;0,AB134+AC134&gt;AB$5),"true","false")</formula>
    </cfRule>
  </conditionalFormatting>
  <conditionalFormatting sqref="AC134:AC135">
    <cfRule type="expression" dxfId="3537" priority="3515">
      <formula>IF(OR(Z134-AC134&lt;0,Z134+AC134&gt;Z$5,AA134-AC134&lt;0,AA134+AC134&gt;AA$5,AB134-AC134&lt;0,AB134+AC134&gt;AB$5),"true","false")</formula>
    </cfRule>
  </conditionalFormatting>
  <conditionalFormatting sqref="AC134:AC135">
    <cfRule type="expression" dxfId="3536" priority="3537">
      <formula>IF(OR(Z134-AC134&lt;0,Z134+AC134&gt;Z$5,AA134-AC134&lt;0,AA134+AC134&gt;AA$5,AB134-AC134&lt;0,AB134+AC134&gt;AB$5),"true","false")</formula>
    </cfRule>
  </conditionalFormatting>
  <conditionalFormatting sqref="AC134:AC135">
    <cfRule type="expression" dxfId="3535" priority="3536">
      <formula>IF(OR(Z134-AC134&lt;0,Z134+AC134&gt;Z$5,AA134-AC134&lt;0,AA134+AC134&gt;AA$5,AB134-AC134&lt;0,AB134+AC134&gt;AB$5),"true","false")</formula>
    </cfRule>
  </conditionalFormatting>
  <conditionalFormatting sqref="AC134:AC135">
    <cfRule type="expression" dxfId="3534" priority="3535">
      <formula>IF(OR(Z134-AC134&lt;0,Z134+AC134&gt;Z$5,AA134-AC134&lt;0,AA134+AC134&gt;AA$5,AB134-AC134&lt;0,AB134+AC134&gt;AB$5),"true","false")</formula>
    </cfRule>
  </conditionalFormatting>
  <conditionalFormatting sqref="AC134">
    <cfRule type="expression" dxfId="3533" priority="3520">
      <formula>IF(OR(Z134-AC134&lt;0,Z134+AC134&gt;Z$5,AA134-AC134&lt;0,AA134+AC134&gt;AA$5,AB134-AC134&lt;0,AB134+AC134&gt;AB$5),"true","false")</formula>
    </cfRule>
  </conditionalFormatting>
  <conditionalFormatting sqref="AC134">
    <cfRule type="expression" dxfId="3532" priority="3517">
      <formula>IF(OR(Z134-AC134&lt;0,Z134+AC134&gt;Z$5,AA134-AC134&lt;0,AA134+AC134&gt;AA$5,AB134-AC134&lt;0,AB134+AC134&gt;AB$5),"true","false")</formula>
    </cfRule>
  </conditionalFormatting>
  <conditionalFormatting sqref="AC135">
    <cfRule type="expression" dxfId="3531" priority="3516">
      <formula>IF(OR(Z135-AC135&lt;0,Z135+AC135&gt;Z$5,AA135-AC135&lt;0,AA135+AC135&gt;AA$5,AB135-AC135&lt;0,AB135+AC135&gt;AB$5),"true","false")</formula>
    </cfRule>
  </conditionalFormatting>
  <conditionalFormatting sqref="AC135">
    <cfRule type="expression" dxfId="3530" priority="3513">
      <formula>IF(OR(Z135-AC135&lt;0,Z135+AC135&gt;Z$5,AA135-AC135&lt;0,AA135+AC135&gt;AA$5,AB135-AC135&lt;0,AB135+AC135&gt;AB$5),"true","false")</formula>
    </cfRule>
  </conditionalFormatting>
  <conditionalFormatting sqref="AC134:AC135">
    <cfRule type="expression" dxfId="3529" priority="3512">
      <formula>IF(OR(Z134-AC134&lt;0,Z134+AC134&gt;Z$5,AA134-AC134&lt;0,AA134+AC134&gt;AA$5,AB134-AC134&lt;0,AB134+AC134&gt;AB$5),"true","false")</formula>
    </cfRule>
  </conditionalFormatting>
  <conditionalFormatting sqref="AC134:AC135">
    <cfRule type="expression" dxfId="3528" priority="3511">
      <formula>IF(OR(Z134-AC134&lt;0,Z134+AC134&gt;Z$5,AA134-AC134&lt;0,AA134+AC134&gt;AA$5,AB134-AC134&lt;0,AB134+AC134&gt;AB$5),"true","false")</formula>
    </cfRule>
  </conditionalFormatting>
  <conditionalFormatting sqref="AC134">
    <cfRule type="expression" dxfId="3527" priority="3508">
      <formula>IF(OR(Z134-AC134&lt;0,Z134+AC134&gt;Z$5,AA134-AC134&lt;0,AA134+AC134&gt;AA$5,AB134-AC134&lt;0,AB134+AC134&gt;AB$5),"true","false")</formula>
    </cfRule>
  </conditionalFormatting>
  <conditionalFormatting sqref="AC134">
    <cfRule type="expression" dxfId="3526" priority="3499">
      <formula>IF(OR(Z134-AC134&lt;0,Z134+AC134&gt;Z$5,AA134-AC134&lt;0,AA134+AC134&gt;AA$5,AB134-AC134&lt;0,AB134+AC134&gt;AB$5),"true","false")</formula>
    </cfRule>
  </conditionalFormatting>
  <conditionalFormatting sqref="AC135">
    <cfRule type="expression" dxfId="3525" priority="3498">
      <formula>IF(OR(Z135-AC135&lt;0,Z135+AC135&gt;Z$5,AA135-AC135&lt;0,AA135+AC135&gt;AA$5,AB135-AC135&lt;0,AB135+AC135&gt;AB$5),"true","false")</formula>
    </cfRule>
  </conditionalFormatting>
  <conditionalFormatting sqref="AC134:AC135">
    <cfRule type="expression" dxfId="3524" priority="3496">
      <formula>IF(OR(Z134-AC134&lt;0,Z134+AC134&gt;Z$5,AA134-AC134&lt;0,AA134+AC134&gt;AA$5,AB134-AC134&lt;0,AB134+AC134&gt;AB$5),"true","false")</formula>
    </cfRule>
  </conditionalFormatting>
  <conditionalFormatting sqref="AC135">
    <cfRule type="expression" dxfId="3523" priority="3495">
      <formula>IF(OR(Z135-AC135&lt;0,Z135+AC135&gt;Z$5,AA135-AC135&lt;0,AA135+AC135&gt;AA$5,AB135-AC135&lt;0,AB135+AC135&gt;AB$5),"true","false")</formula>
    </cfRule>
  </conditionalFormatting>
  <conditionalFormatting sqref="AC134:AC135">
    <cfRule type="expression" dxfId="3522" priority="3494">
      <formula>IF(OR(Z134-AC134&lt;0,Z134+AC134&gt;Z$5,AA134-AC134&lt;0,AA134+AC134&gt;AA$5,AB134-AC134&lt;0,AB134+AC134&gt;AB$5),"true","false")</formula>
    </cfRule>
  </conditionalFormatting>
  <conditionalFormatting sqref="AC135">
    <cfRule type="expression" dxfId="3521" priority="3493">
      <formula>IF(OR(Z135-AC135&lt;0,Z135+AC135&gt;Z$5,AA135-AC135&lt;0,AA135+AC135&gt;AA$5,AB135-AC135&lt;0,AB135+AC135&gt;AB$5),"true","false")</formula>
    </cfRule>
  </conditionalFormatting>
  <conditionalFormatting sqref="AC135">
    <cfRule type="expression" dxfId="3520" priority="3492">
      <formula>IF(OR(Z135-AC135&lt;0,Z135+AC135&gt;Z$5,AA135-AC135&lt;0,AA135+AC135&gt;AA$5,AB135-AC135&lt;0,AB135+AC135&gt;AB$5),"true","false")</formula>
    </cfRule>
  </conditionalFormatting>
  <conditionalFormatting sqref="AC134:AC135">
    <cfRule type="expression" dxfId="3519" priority="3491">
      <formula>IF(OR(Z134-AC134&lt;0,Z134+AC134&gt;Z$5,AA134-AC134&lt;0,AA134+AC134&gt;AA$5,AB134-AC134&lt;0,AB134+AC134&gt;AB$5),"true","false")</formula>
    </cfRule>
  </conditionalFormatting>
  <conditionalFormatting sqref="AC135">
    <cfRule type="expression" dxfId="3518" priority="3489">
      <formula>IF(OR(Z135-AC135&lt;0,Z135+AC135&gt;Z$5,AA135-AC135&lt;0,AA135+AC135&gt;AA$5,AB135-AC135&lt;0,AB135+AC135&gt;AB$5),"true","false")</formula>
    </cfRule>
  </conditionalFormatting>
  <conditionalFormatting sqref="AC135">
    <cfRule type="expression" dxfId="3517" priority="3488">
      <formula>IF(OR(Z135-AC135&lt;0,Z135+AC135&gt;Z$5,AA135-AC135&lt;0,AA135+AC135&gt;AA$5,AB135-AC135&lt;0,AB135+AC135&gt;AB$5),"true","false")</formula>
    </cfRule>
  </conditionalFormatting>
  <conditionalFormatting sqref="AC134:AC135">
    <cfRule type="expression" dxfId="3516" priority="3487">
      <formula>IF(OR(Z134-AC134&lt;0,Z134+AC134&gt;Z$5,AA134-AC134&lt;0,AA134+AC134&gt;AA$5,AB134-AC134&lt;0,AB134+AC134&gt;AB$5),"true","false")</formula>
    </cfRule>
  </conditionalFormatting>
  <conditionalFormatting sqref="AC134:AC135">
    <cfRule type="expression" dxfId="3515" priority="3481">
      <formula>IF(OR(Z134-AC134&lt;0,Z134+AC134&gt;Z$5,AA134-AC134&lt;0,AA134+AC134&gt;AA$5,AB134-AC134&lt;0,AB134+AC134&gt;AB$5),"true","false")</formula>
    </cfRule>
  </conditionalFormatting>
  <conditionalFormatting sqref="AC134:AC135">
    <cfRule type="expression" dxfId="3514" priority="3480">
      <formula>IF(OR(Z134-AC134&lt;0,Z134+AC134&gt;Z$5,AA134-AC134&lt;0,AA134+AC134&gt;AA$5,AB134-AC134&lt;0,AB134+AC134&gt;AB$5),"true","false")</formula>
    </cfRule>
  </conditionalFormatting>
  <conditionalFormatting sqref="AC134:AC135">
    <cfRule type="expression" dxfId="3513" priority="3479">
      <formula>IF(OR(Z134-AC134&lt;0,Z134+AC134&gt;Z$5,AA134-AC134&lt;0,AA134+AC134&gt;AA$5,AB134-AC134&lt;0,AB134+AC134&gt;AB$5),"true","false")</formula>
    </cfRule>
  </conditionalFormatting>
  <conditionalFormatting sqref="AC134:AC135">
    <cfRule type="expression" dxfId="3512" priority="3478">
      <formula>IF(OR(Z134-AC134&lt;0,Z134+AC134&gt;Z$5,AA134-AC134&lt;0,AA134+AC134&gt;AA$5,AB134-AC134&lt;0,AB134+AC134&gt;AB$5),"true","false")</formula>
    </cfRule>
  </conditionalFormatting>
  <conditionalFormatting sqref="AC134">
    <cfRule type="expression" dxfId="3511" priority="3477">
      <formula>IF(OR(Z134-AC134&lt;0,Z134+AC134&gt;Z$5,AA134-AC134&lt;0,AA134+AC134&gt;AA$5,AB134-AC134&lt;0,AB134+AC134&gt;AB$5),"true","false")</formula>
    </cfRule>
  </conditionalFormatting>
  <conditionalFormatting sqref="AC135">
    <cfRule type="expression" dxfId="3510" priority="3476">
      <formula>IF(OR(Z135-AC135&lt;0,Z135+AC135&gt;Z$5,AA135-AC135&lt;0,AA135+AC135&gt;AA$5,AB135-AC135&lt;0,AB135+AC135&gt;AB$5),"true","false")</formula>
    </cfRule>
  </conditionalFormatting>
  <conditionalFormatting sqref="AC134:AC135">
    <cfRule type="expression" dxfId="3509" priority="3509">
      <formula>IF(OR(Z134-AC134&lt;0,Z134+AC134&gt;Z$5,AA134-AC134&lt;0,AA134+AC134&gt;AA$5,AB134-AC134&lt;0,AB134+AC134&gt;AB$5),"true","false")</formula>
    </cfRule>
  </conditionalFormatting>
  <conditionalFormatting sqref="AC135">
    <cfRule type="expression" dxfId="3508" priority="3507">
      <formula>IF(OR(Z135-AC135&lt;0,Z135+AC135&gt;Z$5,AA135-AC135&lt;0,AA135+AC135&gt;AA$5,AB135-AC135&lt;0,AB135+AC135&gt;AB$5),"true","false")</formula>
    </cfRule>
  </conditionalFormatting>
  <conditionalFormatting sqref="AC134:AC135">
    <cfRule type="expression" dxfId="3507" priority="3506">
      <formula>IF(OR(Z134-AC134&lt;0,Z134+AC134&gt;Z$5,AA134-AC134&lt;0,AA134+AC134&gt;AA$5,AB134-AC134&lt;0,AB134+AC134&gt;AB$5),"true","false")</formula>
    </cfRule>
  </conditionalFormatting>
  <conditionalFormatting sqref="AC134:AC135">
    <cfRule type="expression" dxfId="3506" priority="3504">
      <formula>IF(OR(Z134-AC134&lt;0,Z134+AC134&gt;Z$5,AA134-AC134&lt;0,AA134+AC134&gt;AA$5,AB134-AC134&lt;0,AB134+AC134&gt;AB$5),"true","false")</formula>
    </cfRule>
  </conditionalFormatting>
  <conditionalFormatting sqref="AC134:AC135">
    <cfRule type="expression" dxfId="3505" priority="3503">
      <formula>IF(OR(Z134-AC134&lt;0,Z134+AC134&gt;Z$5,AA134-AC134&lt;0,AA134+AC134&gt;AA$5,AB134-AC134&lt;0,AB134+AC134&gt;AB$5),"true","false")</formula>
    </cfRule>
  </conditionalFormatting>
  <conditionalFormatting sqref="AC134">
    <cfRule type="expression" dxfId="3504" priority="3502">
      <formula>IF(OR(Z134-AC134&lt;0,Z134+AC134&gt;Z$5,AA134-AC134&lt;0,AA134+AC134&gt;AA$5,AB134-AC134&lt;0,AB134+AC134&gt;AB$5),"true","false")</formula>
    </cfRule>
  </conditionalFormatting>
  <conditionalFormatting sqref="AC134:AC135">
    <cfRule type="expression" dxfId="3503" priority="3486">
      <formula>IF(OR(Z134-AC134&lt;0,Z134+AC134&gt;Z$5,AA134-AC134&lt;0,AA134+AC134&gt;AA$5,AB134-AC134&lt;0,AB134+AC134&gt;AB$5),"true","false")</formula>
    </cfRule>
  </conditionalFormatting>
  <conditionalFormatting sqref="AC134:AC135">
    <cfRule type="expression" dxfId="3502" priority="3485">
      <formula>IF(OR(Z134-AC134&lt;0,Z134+AC134&gt;Z$5,AA134-AC134&lt;0,AA134+AC134&gt;AA$5,AB134-AC134&lt;0,AB134+AC134&gt;AB$5),"true","false")</formula>
    </cfRule>
  </conditionalFormatting>
  <conditionalFormatting sqref="AC134:AC135">
    <cfRule type="expression" dxfId="3501" priority="3484">
      <formula>IF(OR(Z134-AC134&lt;0,Z134+AC134&gt;Z$5,AA134-AC134&lt;0,AA134+AC134&gt;AA$5,AB134-AC134&lt;0,AB134+AC134&gt;AB$5),"true","false")</formula>
    </cfRule>
  </conditionalFormatting>
  <conditionalFormatting sqref="AC134">
    <cfRule type="expression" dxfId="3500" priority="3483">
      <formula>IF(OR(Z134-AC134&lt;0,Z134+AC134&gt;Z$5,AA134-AC134&lt;0,AA134+AC134&gt;AA$5,AB134-AC134&lt;0,AB134+AC134&gt;AB$5),"true","false")</formula>
    </cfRule>
  </conditionalFormatting>
  <conditionalFormatting sqref="AC135">
    <cfRule type="expression" dxfId="3499" priority="3482">
      <formula>IF(OR(Z135-AC135&lt;0,Z135+AC135&gt;Z$5,AA135-AC135&lt;0,AA135+AC135&gt;AA$5,AB135-AC135&lt;0,AB135+AC135&gt;AB$5),"true","false")</formula>
    </cfRule>
  </conditionalFormatting>
  <conditionalFormatting sqref="AC136">
    <cfRule type="expression" dxfId="3498" priority="3469">
      <formula>IF(OR(Z136-AC136&lt;0,Z136+AC136&gt;Z$5,AA136-AC136&lt;0,AA136+AC136&gt;AA$5,AB136-AC136&lt;0,AB136+AC136&gt;AB$5),"true","false")</formula>
    </cfRule>
  </conditionalFormatting>
  <conditionalFormatting sqref="AC136">
    <cfRule type="expression" dxfId="3497" priority="3468">
      <formula>IF(OR(Z136-AC136&lt;0,Z136+AC136&gt;Z$5,AA136-AC136&lt;0,AA136+AC136&gt;AA$5,AB136-AC136&lt;0,AB136+AC136&gt;AB$5),"true","false")</formula>
    </cfRule>
  </conditionalFormatting>
  <conditionalFormatting sqref="AC136">
    <cfRule type="expression" dxfId="3496" priority="3467">
      <formula>IF(OR(Z136-AC136&lt;0,Z136+AC136&gt;Z$5,AA136-AC136&lt;0,AA136+AC136&gt;AA$5,AB136-AC136&lt;0,AB136+AC136&gt;AB$5),"true","false")</formula>
    </cfRule>
  </conditionalFormatting>
  <conditionalFormatting sqref="AC136">
    <cfRule type="expression" dxfId="3495" priority="3466">
      <formula>IF(OR(Z136-AC136&lt;0,Z136+AC136&gt;Z$5,AA136-AC136&lt;0,AA136+AC136&gt;AA$5,AB136-AC136&lt;0,AB136+AC136&gt;AB$5),"true","false")</formula>
    </cfRule>
  </conditionalFormatting>
  <conditionalFormatting sqref="AC136">
    <cfRule type="expression" dxfId="3494" priority="3465">
      <formula>IF(OR(Z136-AC136&lt;0,Z136+AC136&gt;Z$5,AA136-AC136&lt;0,AA136+AC136&gt;AA$5,AB136-AC136&lt;0,AB136+AC136&gt;AB$5),"true","false")</formula>
    </cfRule>
  </conditionalFormatting>
  <conditionalFormatting sqref="AC136">
    <cfRule type="expression" dxfId="3493" priority="3464">
      <formula>IF(OR(Z136-AC136&lt;0,Z136+AC136&gt;Z$5,AA136-AC136&lt;0,AA136+AC136&gt;AA$5,AB136-AC136&lt;0,AB136+AC136&gt;AB$5),"true","false")</formula>
    </cfRule>
  </conditionalFormatting>
  <conditionalFormatting sqref="AC136">
    <cfRule type="expression" dxfId="3492" priority="3463">
      <formula>IF(OR(Z136-AC136&lt;0,Z136+AC136&gt;Z$5,AA136-AC136&lt;0,AA136+AC136&gt;AA$5,AB136-AC136&lt;0,AB136+AC136&gt;AB$5),"true","false")</formula>
    </cfRule>
  </conditionalFormatting>
  <conditionalFormatting sqref="AC136">
    <cfRule type="expression" dxfId="3491" priority="3462">
      <formula>IF(OR(Z136-AC136&lt;0,Z136+AC136&gt;Z$5,AA136-AC136&lt;0,AA136+AC136&gt;AA$5,AB136-AC136&lt;0,AB136+AC136&gt;AB$5),"true","false")</formula>
    </cfRule>
  </conditionalFormatting>
  <conditionalFormatting sqref="AC136">
    <cfRule type="expression" dxfId="3490" priority="3461">
      <formula>IF(OR(Z136-AC136&lt;0,Z136+AC136&gt;Z$5,AA136-AC136&lt;0,AA136+AC136&gt;AA$5,AB136-AC136&lt;0,AB136+AC136&gt;AB$5),"true","false")</formula>
    </cfRule>
  </conditionalFormatting>
  <conditionalFormatting sqref="AC136">
    <cfRule type="expression" dxfId="3489" priority="3460">
      <formula>IF(OR(Z136-AC136&lt;0,Z136+AC136&gt;Z$5,AA136-AC136&lt;0,AA136+AC136&gt;AA$5,AB136-AC136&lt;0,AB136+AC136&gt;AB$5),"true","false")</formula>
    </cfRule>
  </conditionalFormatting>
  <conditionalFormatting sqref="AC136">
    <cfRule type="expression" dxfId="3488" priority="3458">
      <formula>IF(OR(Z136-AC136&lt;0,Z136+AC136&gt;Z$5,AA136-AC136&lt;0,AA136+AC136&gt;AA$5,AB136-AC136&lt;0,AB136+AC136&gt;AB$5),"true","false")</formula>
    </cfRule>
  </conditionalFormatting>
  <conditionalFormatting sqref="AC136">
    <cfRule type="expression" dxfId="3487" priority="3457">
      <formula>IF(OR(Z136-AC136&lt;0,Z136+AC136&gt;Z$5,AA136-AC136&lt;0,AA136+AC136&gt;AA$5,AB136-AC136&lt;0,AB136+AC136&gt;AB$5),"true","false")</formula>
    </cfRule>
  </conditionalFormatting>
  <conditionalFormatting sqref="AC136">
    <cfRule type="expression" dxfId="3486" priority="3475">
      <formula>IF(OR(Z136-AC136&lt;0,Z136+AC136&gt;Z$5,AA136-AC136&lt;0,AA136+AC136&gt;AA$5,AB136-AC136&lt;0,AB136+AC136&gt;AB$5),"true","false")</formula>
    </cfRule>
  </conditionalFormatting>
  <conditionalFormatting sqref="AC136">
    <cfRule type="expression" dxfId="3485" priority="3474">
      <formula>IF(OR(Z136-AC136&lt;0,Z136+AC136&gt;Z$5,AA136-AC136&lt;0,AA136+AC136&gt;AA$5,AB136-AC136&lt;0,AB136+AC136&gt;AB$5),"true","false")</formula>
    </cfRule>
  </conditionalFormatting>
  <conditionalFormatting sqref="AC136">
    <cfRule type="expression" dxfId="3484" priority="3473">
      <formula>IF(OR(Z136-AC136&lt;0,Z136+AC136&gt;Z$5,AA136-AC136&lt;0,AA136+AC136&gt;AA$5,AB136-AC136&lt;0,AB136+AC136&gt;AB$5),"true","false")</formula>
    </cfRule>
  </conditionalFormatting>
  <conditionalFormatting sqref="AC136">
    <cfRule type="expression" dxfId="3483" priority="3472">
      <formula>IF(OR(Z136-AC136&lt;0,Z136+AC136&gt;Z$5,AA136-AC136&lt;0,AA136+AC136&gt;AA$5,AB136-AC136&lt;0,AB136+AC136&gt;AB$5),"true","false")</formula>
    </cfRule>
  </conditionalFormatting>
  <conditionalFormatting sqref="AC136">
    <cfRule type="expression" dxfId="3482" priority="3459">
      <formula>IF(OR(Z136-AC136&lt;0,Z136+AC136&gt;Z$5,AA136-AC136&lt;0,AA136+AC136&gt;AA$5,AB136-AC136&lt;0,AB136+AC136&gt;AB$5),"true","false")</formula>
    </cfRule>
  </conditionalFormatting>
  <conditionalFormatting sqref="AC136">
    <cfRule type="expression" dxfId="3481" priority="3456">
      <formula>IF(OR(Z136-AC136&lt;0,Z136+AC136&gt;Z$5,AA136-AC136&lt;0,AA136+AC136&gt;AA$5,AB136-AC136&lt;0,AB136+AC136&gt;AB$5),"true","false")</formula>
    </cfRule>
  </conditionalFormatting>
  <conditionalFormatting sqref="AC136">
    <cfRule type="expression" dxfId="3480" priority="3455">
      <formula>IF(OR(Z136-AC136&lt;0,Z136+AC136&gt;Z$5,AA136-AC136&lt;0,AA136+AC136&gt;AA$5,AB136-AC136&lt;0,AB136+AC136&gt;AB$5),"true","false")</formula>
    </cfRule>
  </conditionalFormatting>
  <conditionalFormatting sqref="AC136">
    <cfRule type="expression" dxfId="3479" priority="3454">
      <formula>IF(OR(Z136-AC136&lt;0,Z136+AC136&gt;Z$5,AA136-AC136&lt;0,AA136+AC136&gt;AA$5,AB136-AC136&lt;0,AB136+AC136&gt;AB$5),"true","false")</formula>
    </cfRule>
  </conditionalFormatting>
  <conditionalFormatting sqref="AC136">
    <cfRule type="expression" dxfId="3478" priority="3445">
      <formula>IF(OR(Z136-AC136&lt;0,Z136+AC136&gt;Z$5,AA136-AC136&lt;0,AA136+AC136&gt;AA$5,AB136-AC136&lt;0,AB136+AC136&gt;AB$5),"true","false")</formula>
    </cfRule>
  </conditionalFormatting>
  <conditionalFormatting sqref="AC136">
    <cfRule type="expression" dxfId="3477" priority="3444">
      <formula>IF(OR(Z136-AC136&lt;0,Z136+AC136&gt;Z$5,AA136-AC136&lt;0,AA136+AC136&gt;AA$5,AB136-AC136&lt;0,AB136+AC136&gt;AB$5),"true","false")</formula>
    </cfRule>
  </conditionalFormatting>
  <conditionalFormatting sqref="AC136">
    <cfRule type="expression" dxfId="3476" priority="3443">
      <formula>IF(OR(Z136-AC136&lt;0,Z136+AC136&gt;Z$5,AA136-AC136&lt;0,AA136+AC136&gt;AA$5,AB136-AC136&lt;0,AB136+AC136&gt;AB$5),"true","false")</formula>
    </cfRule>
  </conditionalFormatting>
  <conditionalFormatting sqref="AC136">
    <cfRule type="expression" dxfId="3475" priority="3442">
      <formula>IF(OR(Z136-AC136&lt;0,Z136+AC136&gt;Z$5,AA136-AC136&lt;0,AA136+AC136&gt;AA$5,AB136-AC136&lt;0,AB136+AC136&gt;AB$5),"true","false")</formula>
    </cfRule>
  </conditionalFormatting>
  <conditionalFormatting sqref="AC136">
    <cfRule type="expression" dxfId="3474" priority="3441">
      <formula>IF(OR(Z136-AC136&lt;0,Z136+AC136&gt;Z$5,AA136-AC136&lt;0,AA136+AC136&gt;AA$5,AB136-AC136&lt;0,AB136+AC136&gt;AB$5),"true","false")</formula>
    </cfRule>
  </conditionalFormatting>
  <conditionalFormatting sqref="AC136">
    <cfRule type="expression" dxfId="3473" priority="3440">
      <formula>IF(OR(Z136-AC136&lt;0,Z136+AC136&gt;Z$5,AA136-AC136&lt;0,AA136+AC136&gt;AA$5,AB136-AC136&lt;0,AB136+AC136&gt;AB$5),"true","false")</formula>
    </cfRule>
  </conditionalFormatting>
  <conditionalFormatting sqref="AC136">
    <cfRule type="expression" dxfId="3472" priority="3439">
      <formula>IF(OR(Z136-AC136&lt;0,Z136+AC136&gt;Z$5,AA136-AC136&lt;0,AA136+AC136&gt;AA$5,AB136-AC136&lt;0,AB136+AC136&gt;AB$5),"true","false")</formula>
    </cfRule>
  </conditionalFormatting>
  <conditionalFormatting sqref="AC136">
    <cfRule type="expression" dxfId="3471" priority="3438">
      <formula>IF(OR(Z136-AC136&lt;0,Z136+AC136&gt;Z$5,AA136-AC136&lt;0,AA136+AC136&gt;AA$5,AB136-AC136&lt;0,AB136+AC136&gt;AB$5),"true","false")</formula>
    </cfRule>
  </conditionalFormatting>
  <conditionalFormatting sqref="AC136">
    <cfRule type="expression" dxfId="3470" priority="3437">
      <formula>IF(OR(Z136-AC136&lt;0,Z136+AC136&gt;Z$5,AA136-AC136&lt;0,AA136+AC136&gt;AA$5,AB136-AC136&lt;0,AB136+AC136&gt;AB$5),"true","false")</formula>
    </cfRule>
  </conditionalFormatting>
  <conditionalFormatting sqref="AC136">
    <cfRule type="expression" dxfId="3469" priority="3436">
      <formula>IF(OR(Z136-AC136&lt;0,Z136+AC136&gt;Z$5,AA136-AC136&lt;0,AA136+AC136&gt;AA$5,AB136-AC136&lt;0,AB136+AC136&gt;AB$5),"true","false")</formula>
    </cfRule>
  </conditionalFormatting>
  <conditionalFormatting sqref="AC136">
    <cfRule type="expression" dxfId="3468" priority="3435">
      <formula>IF(OR(Z136-AC136&lt;0,Z136+AC136&gt;Z$5,AA136-AC136&lt;0,AA136+AC136&gt;AA$5,AB136-AC136&lt;0,AB136+AC136&gt;AB$5),"true","false")</formula>
    </cfRule>
  </conditionalFormatting>
  <conditionalFormatting sqref="AC136">
    <cfRule type="expression" dxfId="3467" priority="3434">
      <formula>IF(OR(Z136-AC136&lt;0,Z136+AC136&gt;Z$5,AA136-AC136&lt;0,AA136+AC136&gt;AA$5,AB136-AC136&lt;0,AB136+AC136&gt;AB$5),"true","false")</formula>
    </cfRule>
  </conditionalFormatting>
  <conditionalFormatting sqref="AC136">
    <cfRule type="expression" dxfId="3466" priority="3433">
      <formula>IF(OR(Z136-AC136&lt;0,Z136+AC136&gt;Z$5,AA136-AC136&lt;0,AA136+AC136&gt;AA$5,AB136-AC136&lt;0,AB136+AC136&gt;AB$5),"true","false")</formula>
    </cfRule>
  </conditionalFormatting>
  <conditionalFormatting sqref="AC136">
    <cfRule type="expression" dxfId="3465" priority="3428">
      <formula>IF(OR(Z136-AC136&lt;0,Z136+AC136&gt;Z$5,AA136-AC136&lt;0,AA136+AC136&gt;AA$5,AB136-AC136&lt;0,AB136+AC136&gt;AB$5),"true","false")</formula>
    </cfRule>
  </conditionalFormatting>
  <conditionalFormatting sqref="AC136">
    <cfRule type="expression" dxfId="3464" priority="3427">
      <formula>IF(OR(Z136-AC136&lt;0,Z136+AC136&gt;Z$5,AA136-AC136&lt;0,AA136+AC136&gt;AA$5,AB136-AC136&lt;0,AB136+AC136&gt;AB$5),"true","false")</formula>
    </cfRule>
  </conditionalFormatting>
  <conditionalFormatting sqref="AC136">
    <cfRule type="expression" dxfId="3463" priority="3426">
      <formula>IF(OR(Z136-AC136&lt;0,Z136+AC136&gt;Z$5,AA136-AC136&lt;0,AA136+AC136&gt;AA$5,AB136-AC136&lt;0,AB136+AC136&gt;AB$5),"true","false")</formula>
    </cfRule>
  </conditionalFormatting>
  <conditionalFormatting sqref="AC136">
    <cfRule type="expression" dxfId="3462" priority="3425">
      <formula>IF(OR(Z136-AC136&lt;0,Z136+AC136&gt;Z$5,AA136-AC136&lt;0,AA136+AC136&gt;AA$5,AB136-AC136&lt;0,AB136+AC136&gt;AB$5),"true","false")</formula>
    </cfRule>
  </conditionalFormatting>
  <conditionalFormatting sqref="AC136">
    <cfRule type="expression" dxfId="3461" priority="3424">
      <formula>IF(OR(Z136-AC136&lt;0,Z136+AC136&gt;Z$5,AA136-AC136&lt;0,AA136+AC136&gt;AA$5,AB136-AC136&lt;0,AB136+AC136&gt;AB$5),"true","false")</formula>
    </cfRule>
  </conditionalFormatting>
  <conditionalFormatting sqref="AC136">
    <cfRule type="expression" dxfId="3460" priority="3453">
      <formula>IF(OR(Z136-AC136&lt;0,Z136+AC136&gt;Z$5,AA136-AC136&lt;0,AA136+AC136&gt;AA$5,AB136-AC136&lt;0,AB136+AC136&gt;AB$5),"true","false")</formula>
    </cfRule>
  </conditionalFormatting>
  <conditionalFormatting sqref="AC136">
    <cfRule type="expression" dxfId="3459" priority="3452">
      <formula>IF(OR(Z136-AC136&lt;0,Z136+AC136&gt;Z$5,AA136-AC136&lt;0,AA136+AC136&gt;AA$5,AB136-AC136&lt;0,AB136+AC136&gt;AB$5),"true","false")</formula>
    </cfRule>
  </conditionalFormatting>
  <conditionalFormatting sqref="AC136">
    <cfRule type="expression" dxfId="3458" priority="3451">
      <formula>IF(OR(Z136-AC136&lt;0,Z136+AC136&gt;Z$5,AA136-AC136&lt;0,AA136+AC136&gt;AA$5,AB136-AC136&lt;0,AB136+AC136&gt;AB$5),"true","false")</formula>
    </cfRule>
  </conditionalFormatting>
  <conditionalFormatting sqref="AC136">
    <cfRule type="expression" dxfId="3457" priority="3450">
      <formula>IF(OR(Z136-AC136&lt;0,Z136+AC136&gt;Z$5,AA136-AC136&lt;0,AA136+AC136&gt;AA$5,AB136-AC136&lt;0,AB136+AC136&gt;AB$5),"true","false")</formula>
    </cfRule>
  </conditionalFormatting>
  <conditionalFormatting sqref="AC136">
    <cfRule type="expression" dxfId="3456" priority="3449">
      <formula>IF(OR(Z136-AC136&lt;0,Z136+AC136&gt;Z$5,AA136-AC136&lt;0,AA136+AC136&gt;AA$5,AB136-AC136&lt;0,AB136+AC136&gt;AB$5),"true","false")</formula>
    </cfRule>
  </conditionalFormatting>
  <conditionalFormatting sqref="AC136">
    <cfRule type="expression" dxfId="3455" priority="3447">
      <formula>IF(OR(Z136-AC136&lt;0,Z136+AC136&gt;Z$5,AA136-AC136&lt;0,AA136+AC136&gt;AA$5,AB136-AC136&lt;0,AB136+AC136&gt;AB$5),"true","false")</formula>
    </cfRule>
  </conditionalFormatting>
  <conditionalFormatting sqref="AC136">
    <cfRule type="expression" dxfId="3454" priority="3446">
      <formula>IF(OR(Z136-AC136&lt;0,Z136+AC136&gt;Z$5,AA136-AC136&lt;0,AA136+AC136&gt;AA$5,AB136-AC136&lt;0,AB136+AC136&gt;AB$5),"true","false")</formula>
    </cfRule>
  </conditionalFormatting>
  <conditionalFormatting sqref="AC136">
    <cfRule type="expression" dxfId="3453" priority="3432">
      <formula>IF(OR(Z136-AC136&lt;0,Z136+AC136&gt;Z$5,AA136-AC136&lt;0,AA136+AC136&gt;AA$5,AB136-AC136&lt;0,AB136+AC136&gt;AB$5),"true","false")</formula>
    </cfRule>
  </conditionalFormatting>
  <conditionalFormatting sqref="AC136">
    <cfRule type="expression" dxfId="3452" priority="3431">
      <formula>IF(OR(Z136-AC136&lt;0,Z136+AC136&gt;Z$5,AA136-AC136&lt;0,AA136+AC136&gt;AA$5,AB136-AC136&lt;0,AB136+AC136&gt;AB$5),"true","false")</formula>
    </cfRule>
  </conditionalFormatting>
  <conditionalFormatting sqref="AC136">
    <cfRule type="expression" dxfId="3451" priority="3430">
      <formula>IF(OR(Z136-AC136&lt;0,Z136+AC136&gt;Z$5,AA136-AC136&lt;0,AA136+AC136&gt;AA$5,AB136-AC136&lt;0,AB136+AC136&gt;AB$5),"true","false")</formula>
    </cfRule>
  </conditionalFormatting>
  <conditionalFormatting sqref="AC136">
    <cfRule type="expression" dxfId="3450" priority="3429">
      <formula>IF(OR(Z136-AC136&lt;0,Z136+AC136&gt;Z$5,AA136-AC136&lt;0,AA136+AC136&gt;AA$5,AB136-AC136&lt;0,AB136+AC136&gt;AB$5),"true","false")</formula>
    </cfRule>
  </conditionalFormatting>
  <conditionalFormatting sqref="AC137">
    <cfRule type="expression" dxfId="3449" priority="3419">
      <formula>IF(OR(Z137-AC137&lt;0,Z137+AC137&gt;Z$5,AA137-AC137&lt;0,AA137+AC137&gt;AA$5,AB137-AC137&lt;0,AB137+AC137&gt;AB$5),"true","false")</formula>
    </cfRule>
  </conditionalFormatting>
  <conditionalFormatting sqref="AC137">
    <cfRule type="expression" dxfId="3448" priority="3418">
      <formula>IF(OR(Z137-AC137&lt;0,Z137+AC137&gt;Z$5,AA137-AC137&lt;0,AA137+AC137&gt;AA$5,AB137-AC137&lt;0,AB137+AC137&gt;AB$5),"true","false")</formula>
    </cfRule>
  </conditionalFormatting>
  <conditionalFormatting sqref="AC137">
    <cfRule type="expression" dxfId="3447" priority="3417">
      <formula>IF(OR(Z137-AC137&lt;0,Z137+AC137&gt;Z$5,AA137-AC137&lt;0,AA137+AC137&gt;AA$5,AB137-AC137&lt;0,AB137+AC137&gt;AB$5),"true","false")</formula>
    </cfRule>
  </conditionalFormatting>
  <conditionalFormatting sqref="AC137">
    <cfRule type="expression" dxfId="3446" priority="3416">
      <formula>IF(OR(Z137-AC137&lt;0,Z137+AC137&gt;Z$5,AA137-AC137&lt;0,AA137+AC137&gt;AA$5,AB137-AC137&lt;0,AB137+AC137&gt;AB$5),"true","false")</formula>
    </cfRule>
  </conditionalFormatting>
  <conditionalFormatting sqref="AC137">
    <cfRule type="expression" dxfId="3445" priority="3415">
      <formula>IF(OR(Z137-AC137&lt;0,Z137+AC137&gt;Z$5,AA137-AC137&lt;0,AA137+AC137&gt;AA$5,AB137-AC137&lt;0,AB137+AC137&gt;AB$5),"true","false")</formula>
    </cfRule>
  </conditionalFormatting>
  <conditionalFormatting sqref="AC137">
    <cfRule type="expression" dxfId="3444" priority="3414">
      <formula>IF(OR(Z137-AC137&lt;0,Z137+AC137&gt;Z$5,AA137-AC137&lt;0,AA137+AC137&gt;AA$5,AB137-AC137&lt;0,AB137+AC137&gt;AB$5),"true","false")</formula>
    </cfRule>
  </conditionalFormatting>
  <conditionalFormatting sqref="AC137">
    <cfRule type="expression" dxfId="3443" priority="3413">
      <formula>IF(OR(Z137-AC137&lt;0,Z137+AC137&gt;Z$5,AA137-AC137&lt;0,AA137+AC137&gt;AA$5,AB137-AC137&lt;0,AB137+AC137&gt;AB$5),"true","false")</formula>
    </cfRule>
  </conditionalFormatting>
  <conditionalFormatting sqref="AC137">
    <cfRule type="expression" dxfId="3442" priority="3412">
      <formula>IF(OR(Z137-AC137&lt;0,Z137+AC137&gt;Z$5,AA137-AC137&lt;0,AA137+AC137&gt;AA$5,AB137-AC137&lt;0,AB137+AC137&gt;AB$5),"true","false")</formula>
    </cfRule>
  </conditionalFormatting>
  <conditionalFormatting sqref="AC137">
    <cfRule type="expression" dxfId="3441" priority="3411">
      <formula>IF(OR(Z137-AC137&lt;0,Z137+AC137&gt;Z$5,AA137-AC137&lt;0,AA137+AC137&gt;AA$5,AB137-AC137&lt;0,AB137+AC137&gt;AB$5),"true","false")</formula>
    </cfRule>
  </conditionalFormatting>
  <conditionalFormatting sqref="AC137">
    <cfRule type="expression" dxfId="3440" priority="3410">
      <formula>IF(OR(Z137-AC137&lt;0,Z137+AC137&gt;Z$5,AA137-AC137&lt;0,AA137+AC137&gt;AA$5,AB137-AC137&lt;0,AB137+AC137&gt;AB$5),"true","false")</formula>
    </cfRule>
  </conditionalFormatting>
  <conditionalFormatting sqref="AC137">
    <cfRule type="expression" dxfId="3439" priority="3409">
      <formula>IF(OR(Z137-AC137&lt;0,Z137+AC137&gt;Z$5,AA137-AC137&lt;0,AA137+AC137&gt;AA$5,AB137-AC137&lt;0,AB137+AC137&gt;AB$5),"true","false")</formula>
    </cfRule>
  </conditionalFormatting>
  <conditionalFormatting sqref="AC137">
    <cfRule type="expression" dxfId="3438" priority="3408">
      <formula>IF(OR(Z137-AC137&lt;0,Z137+AC137&gt;Z$5,AA137-AC137&lt;0,AA137+AC137&gt;AA$5,AB137-AC137&lt;0,AB137+AC137&gt;AB$5),"true","false")</formula>
    </cfRule>
  </conditionalFormatting>
  <conditionalFormatting sqref="AC137">
    <cfRule type="expression" dxfId="3437" priority="3406">
      <formula>IF(OR(Z137-AC137&lt;0,Z137+AC137&gt;Z$5,AA137-AC137&lt;0,AA137+AC137&gt;AA$5,AB137-AC137&lt;0,AB137+AC137&gt;AB$5),"true","false")</formula>
    </cfRule>
  </conditionalFormatting>
  <conditionalFormatting sqref="AC137">
    <cfRule type="expression" dxfId="3436" priority="3405">
      <formula>IF(OR(Z137-AC137&lt;0,Z137+AC137&gt;Z$5,AA137-AC137&lt;0,AA137+AC137&gt;AA$5,AB137-AC137&lt;0,AB137+AC137&gt;AB$5),"true","false")</formula>
    </cfRule>
  </conditionalFormatting>
  <conditionalFormatting sqref="AC137">
    <cfRule type="expression" dxfId="3435" priority="3423">
      <formula>IF(OR(Z137-AC137&lt;0,Z137+AC137&gt;Z$5,AA137-AC137&lt;0,AA137+AC137&gt;AA$5,AB137-AC137&lt;0,AB137+AC137&gt;AB$5),"true","false")</formula>
    </cfRule>
  </conditionalFormatting>
  <conditionalFormatting sqref="AC137">
    <cfRule type="expression" dxfId="3434" priority="3422">
      <formula>IF(OR(Z137-AC137&lt;0,Z137+AC137&gt;Z$5,AA137-AC137&lt;0,AA137+AC137&gt;AA$5,AB137-AC137&lt;0,AB137+AC137&gt;AB$5),"true","false")</formula>
    </cfRule>
  </conditionalFormatting>
  <conditionalFormatting sqref="AC137">
    <cfRule type="expression" dxfId="3433" priority="3421">
      <formula>IF(OR(Z137-AC137&lt;0,Z137+AC137&gt;Z$5,AA137-AC137&lt;0,AA137+AC137&gt;AA$5,AB137-AC137&lt;0,AB137+AC137&gt;AB$5),"true","false")</formula>
    </cfRule>
  </conditionalFormatting>
  <conditionalFormatting sqref="AC137">
    <cfRule type="expression" dxfId="3432" priority="3420">
      <formula>IF(OR(Z137-AC137&lt;0,Z137+AC137&gt;Z$5,AA137-AC137&lt;0,AA137+AC137&gt;AA$5,AB137-AC137&lt;0,AB137+AC137&gt;AB$5),"true","false")</formula>
    </cfRule>
  </conditionalFormatting>
  <conditionalFormatting sqref="AC137">
    <cfRule type="expression" dxfId="3431" priority="3407">
      <formula>IF(OR(Z137-AC137&lt;0,Z137+AC137&gt;Z$5,AA137-AC137&lt;0,AA137+AC137&gt;AA$5,AB137-AC137&lt;0,AB137+AC137&gt;AB$5),"true","false")</formula>
    </cfRule>
  </conditionalFormatting>
  <conditionalFormatting sqref="AC137">
    <cfRule type="expression" dxfId="3430" priority="3404">
      <formula>IF(OR(Z137-AC137&lt;0,Z137+AC137&gt;Z$5,AA137-AC137&lt;0,AA137+AC137&gt;AA$5,AB137-AC137&lt;0,AB137+AC137&gt;AB$5),"true","false")</formula>
    </cfRule>
  </conditionalFormatting>
  <conditionalFormatting sqref="AC137">
    <cfRule type="expression" dxfId="3429" priority="3403">
      <formula>IF(OR(Z137-AC137&lt;0,Z137+AC137&gt;Z$5,AA137-AC137&lt;0,AA137+AC137&gt;AA$5,AB137-AC137&lt;0,AB137+AC137&gt;AB$5),"true","false")</formula>
    </cfRule>
  </conditionalFormatting>
  <conditionalFormatting sqref="AC137">
    <cfRule type="expression" dxfId="3428" priority="3402">
      <formula>IF(OR(Z137-AC137&lt;0,Z137+AC137&gt;Z$5,AA137-AC137&lt;0,AA137+AC137&gt;AA$5,AB137-AC137&lt;0,AB137+AC137&gt;AB$5),"true","false")</formula>
    </cfRule>
  </conditionalFormatting>
  <conditionalFormatting sqref="AC137">
    <cfRule type="expression" dxfId="3427" priority="3393">
      <formula>IF(OR(Z137-AC137&lt;0,Z137+AC137&gt;Z$5,AA137-AC137&lt;0,AA137+AC137&gt;AA$5,AB137-AC137&lt;0,AB137+AC137&gt;AB$5),"true","false")</formula>
    </cfRule>
  </conditionalFormatting>
  <conditionalFormatting sqref="AC137">
    <cfRule type="expression" dxfId="3426" priority="3392">
      <formula>IF(OR(Z137-AC137&lt;0,Z137+AC137&gt;Z$5,AA137-AC137&lt;0,AA137+AC137&gt;AA$5,AB137-AC137&lt;0,AB137+AC137&gt;AB$5),"true","false")</formula>
    </cfRule>
  </conditionalFormatting>
  <conditionalFormatting sqref="AC137">
    <cfRule type="expression" dxfId="3425" priority="3391">
      <formula>IF(OR(Z137-AC137&lt;0,Z137+AC137&gt;Z$5,AA137-AC137&lt;0,AA137+AC137&gt;AA$5,AB137-AC137&lt;0,AB137+AC137&gt;AB$5),"true","false")</formula>
    </cfRule>
  </conditionalFormatting>
  <conditionalFormatting sqref="AC137">
    <cfRule type="expression" dxfId="3424" priority="3390">
      <formula>IF(OR(Z137-AC137&lt;0,Z137+AC137&gt;Z$5,AA137-AC137&lt;0,AA137+AC137&gt;AA$5,AB137-AC137&lt;0,AB137+AC137&gt;AB$5),"true","false")</formula>
    </cfRule>
  </conditionalFormatting>
  <conditionalFormatting sqref="AC137">
    <cfRule type="expression" dxfId="3423" priority="3389">
      <formula>IF(OR(Z137-AC137&lt;0,Z137+AC137&gt;Z$5,AA137-AC137&lt;0,AA137+AC137&gt;AA$5,AB137-AC137&lt;0,AB137+AC137&gt;AB$5),"true","false")</formula>
    </cfRule>
  </conditionalFormatting>
  <conditionalFormatting sqref="AC137">
    <cfRule type="expression" dxfId="3422" priority="3388">
      <formula>IF(OR(Z137-AC137&lt;0,Z137+AC137&gt;Z$5,AA137-AC137&lt;0,AA137+AC137&gt;AA$5,AB137-AC137&lt;0,AB137+AC137&gt;AB$5),"true","false")</formula>
    </cfRule>
  </conditionalFormatting>
  <conditionalFormatting sqref="AC137">
    <cfRule type="expression" dxfId="3421" priority="3387">
      <formula>IF(OR(Z137-AC137&lt;0,Z137+AC137&gt;Z$5,AA137-AC137&lt;0,AA137+AC137&gt;AA$5,AB137-AC137&lt;0,AB137+AC137&gt;AB$5),"true","false")</formula>
    </cfRule>
  </conditionalFormatting>
  <conditionalFormatting sqref="AC137">
    <cfRule type="expression" dxfId="3420" priority="3386">
      <formula>IF(OR(Z137-AC137&lt;0,Z137+AC137&gt;Z$5,AA137-AC137&lt;0,AA137+AC137&gt;AA$5,AB137-AC137&lt;0,AB137+AC137&gt;AB$5),"true","false")</formula>
    </cfRule>
  </conditionalFormatting>
  <conditionalFormatting sqref="AC137">
    <cfRule type="expression" dxfId="3419" priority="3385">
      <formula>IF(OR(Z137-AC137&lt;0,Z137+AC137&gt;Z$5,AA137-AC137&lt;0,AA137+AC137&gt;AA$5,AB137-AC137&lt;0,AB137+AC137&gt;AB$5),"true","false")</formula>
    </cfRule>
  </conditionalFormatting>
  <conditionalFormatting sqref="AC137">
    <cfRule type="expression" dxfId="3418" priority="3384">
      <formula>IF(OR(Z137-AC137&lt;0,Z137+AC137&gt;Z$5,AA137-AC137&lt;0,AA137+AC137&gt;AA$5,AB137-AC137&lt;0,AB137+AC137&gt;AB$5),"true","false")</formula>
    </cfRule>
  </conditionalFormatting>
  <conditionalFormatting sqref="AC137">
    <cfRule type="expression" dxfId="3417" priority="3383">
      <formula>IF(OR(Z137-AC137&lt;0,Z137+AC137&gt;Z$5,AA137-AC137&lt;0,AA137+AC137&gt;AA$5,AB137-AC137&lt;0,AB137+AC137&gt;AB$5),"true","false")</formula>
    </cfRule>
  </conditionalFormatting>
  <conditionalFormatting sqref="AC137">
    <cfRule type="expression" dxfId="3416" priority="3382">
      <formula>IF(OR(Z137-AC137&lt;0,Z137+AC137&gt;Z$5,AA137-AC137&lt;0,AA137+AC137&gt;AA$5,AB137-AC137&lt;0,AB137+AC137&gt;AB$5),"true","false")</formula>
    </cfRule>
  </conditionalFormatting>
  <conditionalFormatting sqref="AC137">
    <cfRule type="expression" dxfId="3415" priority="3381">
      <formula>IF(OR(Z137-AC137&lt;0,Z137+AC137&gt;Z$5,AA137-AC137&lt;0,AA137+AC137&gt;AA$5,AB137-AC137&lt;0,AB137+AC137&gt;AB$5),"true","false")</formula>
    </cfRule>
  </conditionalFormatting>
  <conditionalFormatting sqref="AC137">
    <cfRule type="expression" dxfId="3414" priority="3376">
      <formula>IF(OR(Z137-AC137&lt;0,Z137+AC137&gt;Z$5,AA137-AC137&lt;0,AA137+AC137&gt;AA$5,AB137-AC137&lt;0,AB137+AC137&gt;AB$5),"true","false")</formula>
    </cfRule>
  </conditionalFormatting>
  <conditionalFormatting sqref="AC137">
    <cfRule type="expression" dxfId="3413" priority="3375">
      <formula>IF(OR(Z137-AC137&lt;0,Z137+AC137&gt;Z$5,AA137-AC137&lt;0,AA137+AC137&gt;AA$5,AB137-AC137&lt;0,AB137+AC137&gt;AB$5),"true","false")</formula>
    </cfRule>
  </conditionalFormatting>
  <conditionalFormatting sqref="AC137">
    <cfRule type="expression" dxfId="3412" priority="3374">
      <formula>IF(OR(Z137-AC137&lt;0,Z137+AC137&gt;Z$5,AA137-AC137&lt;0,AA137+AC137&gt;AA$5,AB137-AC137&lt;0,AB137+AC137&gt;AB$5),"true","false")</formula>
    </cfRule>
  </conditionalFormatting>
  <conditionalFormatting sqref="AC137">
    <cfRule type="expression" dxfId="3411" priority="3373">
      <formula>IF(OR(Z137-AC137&lt;0,Z137+AC137&gt;Z$5,AA137-AC137&lt;0,AA137+AC137&gt;AA$5,AB137-AC137&lt;0,AB137+AC137&gt;AB$5),"true","false")</formula>
    </cfRule>
  </conditionalFormatting>
  <conditionalFormatting sqref="AC137">
    <cfRule type="expression" dxfId="3410" priority="3372">
      <formula>IF(OR(Z137-AC137&lt;0,Z137+AC137&gt;Z$5,AA137-AC137&lt;0,AA137+AC137&gt;AA$5,AB137-AC137&lt;0,AB137+AC137&gt;AB$5),"true","false")</formula>
    </cfRule>
  </conditionalFormatting>
  <conditionalFormatting sqref="AC137">
    <cfRule type="expression" dxfId="3409" priority="3401">
      <formula>IF(OR(Z137-AC137&lt;0,Z137+AC137&gt;Z$5,AA137-AC137&lt;0,AA137+AC137&gt;AA$5,AB137-AC137&lt;0,AB137+AC137&gt;AB$5),"true","false")</formula>
    </cfRule>
  </conditionalFormatting>
  <conditionalFormatting sqref="AC137">
    <cfRule type="expression" dxfId="3408" priority="3400">
      <formula>IF(OR(Z137-AC137&lt;0,Z137+AC137&gt;Z$5,AA137-AC137&lt;0,AA137+AC137&gt;AA$5,AB137-AC137&lt;0,AB137+AC137&gt;AB$5),"true","false")</formula>
    </cfRule>
  </conditionalFormatting>
  <conditionalFormatting sqref="AC137">
    <cfRule type="expression" dxfId="3407" priority="3399">
      <formula>IF(OR(Z137-AC137&lt;0,Z137+AC137&gt;Z$5,AA137-AC137&lt;0,AA137+AC137&gt;AA$5,AB137-AC137&lt;0,AB137+AC137&gt;AB$5),"true","false")</formula>
    </cfRule>
  </conditionalFormatting>
  <conditionalFormatting sqref="AC137">
    <cfRule type="expression" dxfId="3406" priority="3398">
      <formula>IF(OR(Z137-AC137&lt;0,Z137+AC137&gt;Z$5,AA137-AC137&lt;0,AA137+AC137&gt;AA$5,AB137-AC137&lt;0,AB137+AC137&gt;AB$5),"true","false")</formula>
    </cfRule>
  </conditionalFormatting>
  <conditionalFormatting sqref="AC137">
    <cfRule type="expression" dxfId="3405" priority="3397">
      <formula>IF(OR(Z137-AC137&lt;0,Z137+AC137&gt;Z$5,AA137-AC137&lt;0,AA137+AC137&gt;AA$5,AB137-AC137&lt;0,AB137+AC137&gt;AB$5),"true","false")</formula>
    </cfRule>
  </conditionalFormatting>
  <conditionalFormatting sqref="AC137">
    <cfRule type="expression" dxfId="3404" priority="3396">
      <formula>IF(OR(Z137-AC137&lt;0,Z137+AC137&gt;Z$5,AA137-AC137&lt;0,AA137+AC137&gt;AA$5,AB137-AC137&lt;0,AB137+AC137&gt;AB$5),"true","false")</formula>
    </cfRule>
  </conditionalFormatting>
  <conditionalFormatting sqref="AC137">
    <cfRule type="expression" dxfId="3403" priority="3395">
      <formula>IF(OR(Z137-AC137&lt;0,Z137+AC137&gt;Z$5,AA137-AC137&lt;0,AA137+AC137&gt;AA$5,AB137-AC137&lt;0,AB137+AC137&gt;AB$5),"true","false")</formula>
    </cfRule>
  </conditionalFormatting>
  <conditionalFormatting sqref="AC137">
    <cfRule type="expression" dxfId="3402" priority="3394">
      <formula>IF(OR(Z137-AC137&lt;0,Z137+AC137&gt;Z$5,AA137-AC137&lt;0,AA137+AC137&gt;AA$5,AB137-AC137&lt;0,AB137+AC137&gt;AB$5),"true","false")</formula>
    </cfRule>
  </conditionalFormatting>
  <conditionalFormatting sqref="AC137">
    <cfRule type="expression" dxfId="3401" priority="3380">
      <formula>IF(OR(Z137-AC137&lt;0,Z137+AC137&gt;Z$5,AA137-AC137&lt;0,AA137+AC137&gt;AA$5,AB137-AC137&lt;0,AB137+AC137&gt;AB$5),"true","false")</formula>
    </cfRule>
  </conditionalFormatting>
  <conditionalFormatting sqref="AC137">
    <cfRule type="expression" dxfId="3400" priority="3379">
      <formula>IF(OR(Z137-AC137&lt;0,Z137+AC137&gt;Z$5,AA137-AC137&lt;0,AA137+AC137&gt;AA$5,AB137-AC137&lt;0,AB137+AC137&gt;AB$5),"true","false")</formula>
    </cfRule>
  </conditionalFormatting>
  <conditionalFormatting sqref="AC137">
    <cfRule type="expression" dxfId="3399" priority="3378">
      <formula>IF(OR(Z137-AC137&lt;0,Z137+AC137&gt;Z$5,AA137-AC137&lt;0,AA137+AC137&gt;AA$5,AB137-AC137&lt;0,AB137+AC137&gt;AB$5),"true","false")</formula>
    </cfRule>
  </conditionalFormatting>
  <conditionalFormatting sqref="AC137">
    <cfRule type="expression" dxfId="3398" priority="3377">
      <formula>IF(OR(Z137-AC137&lt;0,Z137+AC137&gt;Z$5,AA137-AC137&lt;0,AA137+AC137&gt;AA$5,AB137-AC137&lt;0,AB137+AC137&gt;AB$5),"true","false")</formula>
    </cfRule>
  </conditionalFormatting>
  <conditionalFormatting sqref="AC151:AC152">
    <cfRule type="expression" dxfId="3397" priority="3371">
      <formula>IF(OR(Z151-AC151&lt;0,Z151+AC151&gt;Z$5,AA151-AC151&lt;0,AA151+AC151&gt;AA$5,AB151-AC151&lt;0,AB151+AC151&gt;AB$5),"true","false")</formula>
    </cfRule>
  </conditionalFormatting>
  <conditionalFormatting sqref="AC154:AC155">
    <cfRule type="expression" dxfId="3396" priority="3370">
      <formula>IF(OR(Z154-AC154&lt;0,Z154+AC154&gt;Z$5,AA154-AC154&lt;0,AA154+AC154&gt;AA$5,AB154-AC154&lt;0,AB154+AC154&gt;AB$5),"true","false")</formula>
    </cfRule>
  </conditionalFormatting>
  <conditionalFormatting sqref="AC157:AC158">
    <cfRule type="expression" dxfId="3395" priority="3369">
      <formula>IF(OR(Z157-AC157&lt;0,Z157+AC157&gt;Z$5,AA157-AC157&lt;0,AA157+AC157&gt;AA$5,AB157-AC157&lt;0,AB157+AC157&gt;AB$5),"true","false")</formula>
    </cfRule>
  </conditionalFormatting>
  <conditionalFormatting sqref="AC160:AC161">
    <cfRule type="expression" dxfId="3394" priority="3368">
      <formula>IF(OR(Z160-AC160&lt;0,Z160+AC160&gt;Z$5,AA160-AC160&lt;0,AA160+AC160&gt;AA$5,AB160-AC160&lt;0,AB160+AC160&gt;AB$5),"true","false")</formula>
    </cfRule>
  </conditionalFormatting>
  <conditionalFormatting sqref="AC167:AC171">
    <cfRule type="expression" dxfId="3393" priority="3367">
      <formula>IF(OR(Z167-AC167&lt;0,Z167+AC167&gt;Z$5,AA167-AC167&lt;0,AA167+AC167&gt;AA$5,AB167-AC167&lt;0,AB167+AC167&gt;AB$5),"true","false")</formula>
    </cfRule>
  </conditionalFormatting>
  <conditionalFormatting sqref="AC172:AC176">
    <cfRule type="expression" dxfId="3392" priority="3366">
      <formula>IF(OR(Z172-AC172&lt;0,Z172+AC172&gt;Z$5,AA172-AC172&lt;0,AA172+AC172&gt;AA$5,AB172-AC172&lt;0,AB172+AC172&gt;AB$5),"true","false")</formula>
    </cfRule>
  </conditionalFormatting>
  <conditionalFormatting sqref="AC177:AC181">
    <cfRule type="expression" dxfId="3391" priority="3365">
      <formula>IF(OR(Z177-AC177&lt;0,Z177+AC177&gt;Z$5,AA177-AC177&lt;0,AA177+AC177&gt;AA$5,AB177-AC177&lt;0,AB177+AC177&gt;AB$5),"true","false")</formula>
    </cfRule>
  </conditionalFormatting>
  <conditionalFormatting sqref="Z7:AC181 Z207:AC300">
    <cfRule type="expression" dxfId="3390" priority="3364">
      <formula>IF(INT(Z9)=Z9,"false","true")</formula>
    </cfRule>
  </conditionalFormatting>
  <conditionalFormatting sqref="AC187:AC191">
    <cfRule type="expression" dxfId="3389" priority="3363">
      <formula>IF(OR(Z187-AC187&lt;0,Z187+AC187&gt;Z$5,AA187-AC187&lt;0,AA187+AC187&gt;AA$5,AB187-AC187&lt;0,AB187+AC187&gt;AB$5),"true","false")</formula>
    </cfRule>
  </conditionalFormatting>
  <conditionalFormatting sqref="AC182:AC183">
    <cfRule type="expression" dxfId="3388" priority="3362">
      <formula>IF(OR(Z182-AC182&lt;0,Z182+AC182&gt;Z$5,AA182-AC182&lt;0,AA182+AC182&gt;AA$5,AB182-AC182&lt;0,AB182+AC182&gt;AB$5),"true","false")</formula>
    </cfRule>
  </conditionalFormatting>
  <conditionalFormatting sqref="AC185:AC186">
    <cfRule type="expression" dxfId="3387" priority="3361">
      <formula>IF(OR(Z185-AC185&lt;0,Z185+AC185&gt;Z$5,AA185-AC185&lt;0,AA185+AC185&gt;AA$5,AB185-AC185&lt;0,AB185+AC185&gt;AB$5),"true","false")</formula>
    </cfRule>
  </conditionalFormatting>
  <conditionalFormatting sqref="AC192:AC196">
    <cfRule type="expression" dxfId="3386" priority="3360">
      <formula>IF(OR(Z192-AC192&lt;0,Z192+AC192&gt;Z$5,AA192-AC192&lt;0,AA192+AC192&gt;AA$5,AB192-AC192&lt;0,AB192+AC192&gt;AB$5),"true","false")</formula>
    </cfRule>
  </conditionalFormatting>
  <conditionalFormatting sqref="AC197:AC201">
    <cfRule type="expression" dxfId="3385" priority="3359">
      <formula>IF(OR(Z197-AC197&lt;0,Z197+AC197&gt;Z$5,AA197-AC197&lt;0,AA197+AC197&gt;AA$5,AB197-AC197&lt;0,AB197+AC197&gt;AB$5),"true","false")</formula>
    </cfRule>
  </conditionalFormatting>
  <conditionalFormatting sqref="AC202:AC206">
    <cfRule type="expression" dxfId="3384" priority="3358">
      <formula>IF(OR(Z202-AC202&lt;0,Z202+AC202&gt;Z$5,AA202-AC202&lt;0,AA202+AC202&gt;AA$5,AB202-AC202&lt;0,AB202+AC202&gt;AB$5),"true","false")</formula>
    </cfRule>
  </conditionalFormatting>
  <conditionalFormatting sqref="Z182:AC206">
    <cfRule type="expression" dxfId="3383" priority="3357">
      <formula>IF(INT(Z184)=Z184,"false","true")</formula>
    </cfRule>
  </conditionalFormatting>
  <conditionalFormatting sqref="AI1:AI12 AI31:AI40 AI45:AI57 AI76 AI62:AI74 AI78:AI93 AI102:AI113 AI162:AI166 AI207:AI1048576">
    <cfRule type="expression" dxfId="3355" priority="3356">
      <formula>IF(OR(AF1-AI1&lt;0,AF1+AI1&gt;AF$5,AG1-AI1&lt;0,AG1+AI1&gt;AG$5,AH1-AI1&lt;0,AH1+AI1&gt;AH$5),"true","false")</formula>
    </cfRule>
  </conditionalFormatting>
  <conditionalFormatting sqref="AI13:AI18">
    <cfRule type="expression" dxfId="3354" priority="3355">
      <formula>IF(OR(AF13-AI13&lt;0,AF13+AI13&gt;AF$5,AG13-AI13&lt;0,AG13+AI13&gt;AG$5,AH13-AI13&lt;0,AH13+AI13&gt;AH$5),"true","false")</formula>
    </cfRule>
  </conditionalFormatting>
  <conditionalFormatting sqref="AI19:AI24">
    <cfRule type="expression" dxfId="3353" priority="3354">
      <formula>IF(OR(AF19-AI19&lt;0,AF19+AI19&gt;AF$5,AG19-AI19&lt;0,AG19+AI19&gt;AG$5,AH19-AI19&lt;0,AH19+AI19&gt;AH$5),"true","false")</formula>
    </cfRule>
  </conditionalFormatting>
  <conditionalFormatting sqref="AI25:AI30">
    <cfRule type="expression" dxfId="3352" priority="3353">
      <formula>IF(OR(AF25-AI25&lt;0,AF25+AI25&gt;AF$5,AG25-AI25&lt;0,AG25+AI25&gt;AG$5,AH25-AI25&lt;0,AH25+AI25&gt;AH$5),"true","false")</formula>
    </cfRule>
  </conditionalFormatting>
  <conditionalFormatting sqref="AI41:AI44">
    <cfRule type="expression" dxfId="3351" priority="3352">
      <formula>IF(OR(AF41-AI41&lt;0,AF41+AI41&gt;AF$5,AG41-AI41&lt;0,AG41+AI41&gt;AG$5,AH41-AI41&lt;0,AH41+AI41&gt;AH$5),"true","false")</formula>
    </cfRule>
  </conditionalFormatting>
  <conditionalFormatting sqref="AI52:AI53">
    <cfRule type="expression" dxfId="3350" priority="3351">
      <formula>IF(OR(AF52-AI52&lt;0,AF52+AI52&gt;AF$5,AG52-AI52&lt;0,AG52+AI52&gt;AG$5,AH52-AI52&lt;0,AH52+AI52&gt;AH$5),"true","false")</formula>
    </cfRule>
  </conditionalFormatting>
  <conditionalFormatting sqref="AI54:AI67">
    <cfRule type="expression" dxfId="3349" priority="3350">
      <formula>IF(OR(AF54-AI54&lt;0,AF54+AI54&gt;AF$5,AG54-AI54&lt;0,AG54+AI54&gt;AG$5,AH54-AI54&lt;0,AH54+AI54&gt;AH$5),"true","false")</formula>
    </cfRule>
  </conditionalFormatting>
  <conditionalFormatting sqref="AI60:AI61">
    <cfRule type="expression" dxfId="3348" priority="3349">
      <formula>IF(OR(AF60-AI60&lt;0,AF60+AI60&gt;AF$5,AG60-AI60&lt;0,AG60+AI60&gt;AG$5,AH60-AI60&lt;0,AH60+AI60&gt;AH$5),"true","false")</formula>
    </cfRule>
  </conditionalFormatting>
  <conditionalFormatting sqref="AI66:AI77">
    <cfRule type="expression" dxfId="3347" priority="3348">
      <formula>IF(OR(AF66-AI66&lt;0,AF66+AI66&gt;AF$5,AG66-AI66&lt;0,AG66+AI66&gt;AG$5,AH66-AI66&lt;0,AH66+AI66&gt;AH$5),"true","false")</formula>
    </cfRule>
  </conditionalFormatting>
  <conditionalFormatting sqref="AI71">
    <cfRule type="expression" dxfId="3346" priority="3347">
      <formula>IF(OR(AF71-AI71&lt;0,AF71+AI71&gt;AF$5,AG71-AI71&lt;0,AG71+AI71&gt;AG$5,AH71-AI71&lt;0,AH71+AI71&gt;AH$5),"true","false")</formula>
    </cfRule>
  </conditionalFormatting>
  <conditionalFormatting sqref="AI72:AI73">
    <cfRule type="expression" dxfId="3345" priority="3346">
      <formula>IF(OR(AF72-AI72&lt;0,AF72+AI72&gt;AF$5,AG72-AI72&lt;0,AG72+AI72&gt;AG$5,AH72-AI72&lt;0,AH72+AI72&gt;AH$5),"true","false")</formula>
    </cfRule>
  </conditionalFormatting>
  <conditionalFormatting sqref="AI74">
    <cfRule type="expression" dxfId="3344" priority="3345">
      <formula>IF(OR(AF74-AI74&lt;0,AF74+AI74&gt;AF$5,AG74-AI74&lt;0,AG74+AI74&gt;AG$5,AH74-AI74&lt;0,AH74+AI74&gt;AH$5),"true","false")</formula>
    </cfRule>
  </conditionalFormatting>
  <conditionalFormatting sqref="AI75">
    <cfRule type="expression" dxfId="3343" priority="3344">
      <formula>IF(OR(AF75-AI75&lt;0,AF75+AI75&gt;AF$5,AG75-AI75&lt;0,AG75+AI75&gt;AG$5,AH75-AI75&lt;0,AH75+AI75&gt;AH$5),"true","false")</formula>
    </cfRule>
  </conditionalFormatting>
  <conditionalFormatting sqref="AI76:AI77">
    <cfRule type="expression" dxfId="3342" priority="3343">
      <formula>IF(OR(AF76-AI76&lt;0,AF76+AI76&gt;AF$5,AG76-AI76&lt;0,AG76+AI76&gt;AG$5,AH76-AI76&lt;0,AH76+AI76&gt;AH$5),"true","false")</formula>
    </cfRule>
  </conditionalFormatting>
  <conditionalFormatting sqref="AI78:AI91">
    <cfRule type="expression" dxfId="3341" priority="3342">
      <formula>IF(OR(AF78-AI78&lt;0,AF78+AI78&gt;AF$5,AG78-AI78&lt;0,AG78+AI78&gt;AG$5,AH78-AI78&lt;0,AH78+AI78&gt;AH$5),"true","false")</formula>
    </cfRule>
  </conditionalFormatting>
  <conditionalFormatting sqref="AI80:AI93 AI102:AI113">
    <cfRule type="expression" dxfId="3340" priority="3341">
      <formula>IF(OR(AF80-AI80&lt;0,AF80+AI80&gt;AF$5,AG80-AI80&lt;0,AG80+AI80&gt;AG$5,AH80-AI80&lt;0,AH80+AI80&gt;AH$5),"true","false")</formula>
    </cfRule>
  </conditionalFormatting>
  <conditionalFormatting sqref="AI54:AI55">
    <cfRule type="expression" dxfId="3339" priority="3340">
      <formula>IF(OR(AF54-AI54&lt;0,AF54+AI54&gt;AF$5,AG54-AI54&lt;0,AG54+AI54&gt;AG$5,AH54-AI54&lt;0,AH54+AI54&gt;AH$5),"true","false")</formula>
    </cfRule>
  </conditionalFormatting>
  <conditionalFormatting sqref="AI62:AI63">
    <cfRule type="expression" dxfId="3338" priority="3339">
      <formula>IF(OR(AF62-AI62&lt;0,AF62+AI62&gt;AF$5,AG62-AI62&lt;0,AG62+AI62&gt;AG$5,AH62-AI62&lt;0,AH62+AI62&gt;AH$5),"true","false")</formula>
    </cfRule>
  </conditionalFormatting>
  <conditionalFormatting sqref="AI73">
    <cfRule type="expression" dxfId="3337" priority="3338">
      <formula>IF(OR(AF73-AI73&lt;0,AF73+AI73&gt;AF$5,AG73-AI73&lt;0,AG73+AI73&gt;AG$5,AH73-AI73&lt;0,AH73+AI73&gt;AH$5),"true","false")</formula>
    </cfRule>
  </conditionalFormatting>
  <conditionalFormatting sqref="AI74:AI75">
    <cfRule type="expression" dxfId="3336" priority="3337">
      <formula>IF(OR(AF74-AI74&lt;0,AF74+AI74&gt;AF$5,AG74-AI74&lt;0,AG74+AI74&gt;AG$5,AH74-AI74&lt;0,AH74+AI74&gt;AH$5),"true","false")</formula>
    </cfRule>
  </conditionalFormatting>
  <conditionalFormatting sqref="AI76">
    <cfRule type="expression" dxfId="3335" priority="3336">
      <formula>IF(OR(AF76-AI76&lt;0,AF76+AI76&gt;AF$5,AG76-AI76&lt;0,AG76+AI76&gt;AG$5,AH76-AI76&lt;0,AH76+AI76&gt;AH$5),"true","false")</formula>
    </cfRule>
  </conditionalFormatting>
  <conditionalFormatting sqref="AI77">
    <cfRule type="expression" dxfId="3334" priority="3335">
      <formula>IF(OR(AF77-AI77&lt;0,AF77+AI77&gt;AF$5,AG77-AI77&lt;0,AG77+AI77&gt;AG$5,AH77-AI77&lt;0,AH77+AI77&gt;AH$5),"true","false")</formula>
    </cfRule>
  </conditionalFormatting>
  <conditionalFormatting sqref="AI78:AI79">
    <cfRule type="expression" dxfId="3333" priority="3334">
      <formula>IF(OR(AF78-AI78&lt;0,AF78+AI78&gt;AF$5,AG78-AI78&lt;0,AG78+AI78&gt;AG$5,AH78-AI78&lt;0,AH78+AI78&gt;AH$5),"true","false")</formula>
    </cfRule>
  </conditionalFormatting>
  <conditionalFormatting sqref="AI54:AI55">
    <cfRule type="expression" dxfId="3332" priority="3333">
      <formula>IF(OR(AF54-AI54&lt;0,AF54+AI54&gt;AF$5,AG54-AI54&lt;0,AG54+AI54&gt;AG$5,AH54-AI54&lt;0,AH54+AI54&gt;AH$5),"true","false")</formula>
    </cfRule>
  </conditionalFormatting>
  <conditionalFormatting sqref="AI62:AI63">
    <cfRule type="expression" dxfId="3331" priority="3332">
      <formula>IF(OR(AF62-AI62&lt;0,AF62+AI62&gt;AF$5,AG62-AI62&lt;0,AG62+AI62&gt;AG$5,AH62-AI62&lt;0,AH62+AI62&gt;AH$5),"true","false")</formula>
    </cfRule>
  </conditionalFormatting>
  <conditionalFormatting sqref="AI73">
    <cfRule type="expression" dxfId="3330" priority="3331">
      <formula>IF(OR(AF73-AI73&lt;0,AF73+AI73&gt;AF$5,AG73-AI73&lt;0,AG73+AI73&gt;AG$5,AH73-AI73&lt;0,AH73+AI73&gt;AH$5),"true","false")</formula>
    </cfRule>
  </conditionalFormatting>
  <conditionalFormatting sqref="AI74:AI75">
    <cfRule type="expression" dxfId="3329" priority="3330">
      <formula>IF(OR(AF74-AI74&lt;0,AF74+AI74&gt;AF$5,AG74-AI74&lt;0,AG74+AI74&gt;AG$5,AH74-AI74&lt;0,AH74+AI74&gt;AH$5),"true","false")</formula>
    </cfRule>
  </conditionalFormatting>
  <conditionalFormatting sqref="AI76">
    <cfRule type="expression" dxfId="3328" priority="3329">
      <formula>IF(OR(AF76-AI76&lt;0,AF76+AI76&gt;AF$5,AG76-AI76&lt;0,AG76+AI76&gt;AG$5,AH76-AI76&lt;0,AH76+AI76&gt;AH$5),"true","false")</formula>
    </cfRule>
  </conditionalFormatting>
  <conditionalFormatting sqref="AI77">
    <cfRule type="expression" dxfId="3327" priority="3328">
      <formula>IF(OR(AF77-AI77&lt;0,AF77+AI77&gt;AF$5,AG77-AI77&lt;0,AG77+AI77&gt;AG$5,AH77-AI77&lt;0,AH77+AI77&gt;AH$5),"true","false")</formula>
    </cfRule>
  </conditionalFormatting>
  <conditionalFormatting sqref="AI78:AI79">
    <cfRule type="expression" dxfId="3326" priority="3327">
      <formula>IF(OR(AF78-AI78&lt;0,AF78+AI78&gt;AF$5,AG78-AI78&lt;0,AG78+AI78&gt;AG$5,AH78-AI78&lt;0,AH78+AI78&gt;AH$5),"true","false")</formula>
    </cfRule>
  </conditionalFormatting>
  <conditionalFormatting sqref="AI56:AI57">
    <cfRule type="expression" dxfId="3325" priority="3326">
      <formula>IF(OR(AF56-AI56&lt;0,AF56+AI56&gt;AF$5,AG56-AI56&lt;0,AG56+AI56&gt;AG$5,AH56-AI56&lt;0,AH56+AI56&gt;AH$5),"true","false")</formula>
    </cfRule>
  </conditionalFormatting>
  <conditionalFormatting sqref="AI64:AI65">
    <cfRule type="expression" dxfId="3324" priority="3325">
      <formula>IF(OR(AF64-AI64&lt;0,AF64+AI64&gt;AF$5,AG64-AI64&lt;0,AG64+AI64&gt;AG$5,AH64-AI64&lt;0,AH64+AI64&gt;AH$5),"true","false")</formula>
    </cfRule>
  </conditionalFormatting>
  <conditionalFormatting sqref="AI75">
    <cfRule type="expression" dxfId="3323" priority="3324">
      <formula>IF(OR(AF75-AI75&lt;0,AF75+AI75&gt;AF$5,AG75-AI75&lt;0,AG75+AI75&gt;AG$5,AH75-AI75&lt;0,AH75+AI75&gt;AH$5),"true","false")</formula>
    </cfRule>
  </conditionalFormatting>
  <conditionalFormatting sqref="AI76:AI77">
    <cfRule type="expression" dxfId="3322" priority="3323">
      <formula>IF(OR(AF76-AI76&lt;0,AF76+AI76&gt;AF$5,AG76-AI76&lt;0,AG76+AI76&gt;AG$5,AH76-AI76&lt;0,AH76+AI76&gt;AH$5),"true","false")</formula>
    </cfRule>
  </conditionalFormatting>
  <conditionalFormatting sqref="AI78">
    <cfRule type="expression" dxfId="3321" priority="3322">
      <formula>IF(OR(AF78-AI78&lt;0,AF78+AI78&gt;AF$5,AG78-AI78&lt;0,AG78+AI78&gt;AG$5,AH78-AI78&lt;0,AH78+AI78&gt;AH$5),"true","false")</formula>
    </cfRule>
  </conditionalFormatting>
  <conditionalFormatting sqref="AI79">
    <cfRule type="expression" dxfId="3320" priority="3321">
      <formula>IF(OR(AF79-AI79&lt;0,AF79+AI79&gt;AF$5,AG79-AI79&lt;0,AG79+AI79&gt;AG$5,AH79-AI79&lt;0,AH79+AI79&gt;AH$5),"true","false")</formula>
    </cfRule>
  </conditionalFormatting>
  <conditionalFormatting sqref="AI80:AI81">
    <cfRule type="expression" dxfId="3319" priority="3320">
      <formula>IF(OR(AF80-AI80&lt;0,AF80+AI80&gt;AF$5,AG80-AI80&lt;0,AG80+AI80&gt;AG$5,AH80-AI80&lt;0,AH80+AI80&gt;AH$5),"true","false")</formula>
    </cfRule>
  </conditionalFormatting>
  <conditionalFormatting sqref="AI62:AI63">
    <cfRule type="expression" dxfId="3318" priority="3319">
      <formula>IF(OR(AF62-AI62&lt;0,AF62+AI62&gt;AF$5,AG62-AI62&lt;0,AG62+AI62&gt;AG$5,AH62-AI62&lt;0,AH62+AI62&gt;AH$5),"true","false")</formula>
    </cfRule>
  </conditionalFormatting>
  <conditionalFormatting sqref="AI73">
    <cfRule type="expression" dxfId="3317" priority="3318">
      <formula>IF(OR(AF73-AI73&lt;0,AF73+AI73&gt;AF$5,AG73-AI73&lt;0,AG73+AI73&gt;AG$5,AH73-AI73&lt;0,AH73+AI73&gt;AH$5),"true","false")</formula>
    </cfRule>
  </conditionalFormatting>
  <conditionalFormatting sqref="AI74:AI75">
    <cfRule type="expression" dxfId="3316" priority="3317">
      <formula>IF(OR(AF74-AI74&lt;0,AF74+AI74&gt;AF$5,AG74-AI74&lt;0,AG74+AI74&gt;AG$5,AH74-AI74&lt;0,AH74+AI74&gt;AH$5),"true","false")</formula>
    </cfRule>
  </conditionalFormatting>
  <conditionalFormatting sqref="AI76">
    <cfRule type="expression" dxfId="3315" priority="3316">
      <formula>IF(OR(AF76-AI76&lt;0,AF76+AI76&gt;AF$5,AG76-AI76&lt;0,AG76+AI76&gt;AG$5,AH76-AI76&lt;0,AH76+AI76&gt;AH$5),"true","false")</formula>
    </cfRule>
  </conditionalFormatting>
  <conditionalFormatting sqref="AI77">
    <cfRule type="expression" dxfId="3314" priority="3315">
      <formula>IF(OR(AF77-AI77&lt;0,AF77+AI77&gt;AF$5,AG77-AI77&lt;0,AG77+AI77&gt;AG$5,AH77-AI77&lt;0,AH77+AI77&gt;AH$5),"true","false")</formula>
    </cfRule>
  </conditionalFormatting>
  <conditionalFormatting sqref="AI78:AI79">
    <cfRule type="expression" dxfId="3313" priority="3314">
      <formula>IF(OR(AF78-AI78&lt;0,AF78+AI78&gt;AF$5,AG78-AI78&lt;0,AG78+AI78&gt;AG$5,AH78-AI78&lt;0,AH78+AI78&gt;AH$5),"true","false")</formula>
    </cfRule>
  </conditionalFormatting>
  <conditionalFormatting sqref="AI56:AI57">
    <cfRule type="expression" dxfId="3312" priority="3313">
      <formula>IF(OR(AF56-AI56&lt;0,AF56+AI56&gt;AF$5,AG56-AI56&lt;0,AG56+AI56&gt;AG$5,AH56-AI56&lt;0,AH56+AI56&gt;AH$5),"true","false")</formula>
    </cfRule>
  </conditionalFormatting>
  <conditionalFormatting sqref="AI64:AI65">
    <cfRule type="expression" dxfId="3311" priority="3312">
      <formula>IF(OR(AF64-AI64&lt;0,AF64+AI64&gt;AF$5,AG64-AI64&lt;0,AG64+AI64&gt;AG$5,AH64-AI64&lt;0,AH64+AI64&gt;AH$5),"true","false")</formula>
    </cfRule>
  </conditionalFormatting>
  <conditionalFormatting sqref="AI75">
    <cfRule type="expression" dxfId="3310" priority="3311">
      <formula>IF(OR(AF75-AI75&lt;0,AF75+AI75&gt;AF$5,AG75-AI75&lt;0,AG75+AI75&gt;AG$5,AH75-AI75&lt;0,AH75+AI75&gt;AH$5),"true","false")</formula>
    </cfRule>
  </conditionalFormatting>
  <conditionalFormatting sqref="AI76:AI77">
    <cfRule type="expression" dxfId="3309" priority="3310">
      <formula>IF(OR(AF76-AI76&lt;0,AF76+AI76&gt;AF$5,AG76-AI76&lt;0,AG76+AI76&gt;AG$5,AH76-AI76&lt;0,AH76+AI76&gt;AH$5),"true","false")</formula>
    </cfRule>
  </conditionalFormatting>
  <conditionalFormatting sqref="AI78">
    <cfRule type="expression" dxfId="3308" priority="3309">
      <formula>IF(OR(AF78-AI78&lt;0,AF78+AI78&gt;AF$5,AG78-AI78&lt;0,AG78+AI78&gt;AG$5,AH78-AI78&lt;0,AH78+AI78&gt;AH$5),"true","false")</formula>
    </cfRule>
  </conditionalFormatting>
  <conditionalFormatting sqref="AI79">
    <cfRule type="expression" dxfId="3307" priority="3308">
      <formula>IF(OR(AF79-AI79&lt;0,AF79+AI79&gt;AF$5,AG79-AI79&lt;0,AG79+AI79&gt;AG$5,AH79-AI79&lt;0,AH79+AI79&gt;AH$5),"true","false")</formula>
    </cfRule>
  </conditionalFormatting>
  <conditionalFormatting sqref="AI80:AI81">
    <cfRule type="expression" dxfId="3306" priority="3307">
      <formula>IF(OR(AF80-AI80&lt;0,AF80+AI80&gt;AF$5,AG80-AI80&lt;0,AG80+AI80&gt;AG$5,AH80-AI80&lt;0,AH80+AI80&gt;AH$5),"true","false")</formula>
    </cfRule>
  </conditionalFormatting>
  <conditionalFormatting sqref="AI56:AI57">
    <cfRule type="expression" dxfId="3305" priority="3306">
      <formula>IF(OR(AF56-AI56&lt;0,AF56+AI56&gt;AF$5,AG56-AI56&lt;0,AG56+AI56&gt;AG$5,AH56-AI56&lt;0,AH56+AI56&gt;AH$5),"true","false")</formula>
    </cfRule>
  </conditionalFormatting>
  <conditionalFormatting sqref="AI64:AI65">
    <cfRule type="expression" dxfId="3304" priority="3305">
      <formula>IF(OR(AF64-AI64&lt;0,AF64+AI64&gt;AF$5,AG64-AI64&lt;0,AG64+AI64&gt;AG$5,AH64-AI64&lt;0,AH64+AI64&gt;AH$5),"true","false")</formula>
    </cfRule>
  </conditionalFormatting>
  <conditionalFormatting sqref="AI75">
    <cfRule type="expression" dxfId="3303" priority="3304">
      <formula>IF(OR(AF75-AI75&lt;0,AF75+AI75&gt;AF$5,AG75-AI75&lt;0,AG75+AI75&gt;AG$5,AH75-AI75&lt;0,AH75+AI75&gt;AH$5),"true","false")</formula>
    </cfRule>
  </conditionalFormatting>
  <conditionalFormatting sqref="AI76:AI77">
    <cfRule type="expression" dxfId="3302" priority="3303">
      <formula>IF(OR(AF76-AI76&lt;0,AF76+AI76&gt;AF$5,AG76-AI76&lt;0,AG76+AI76&gt;AG$5,AH76-AI76&lt;0,AH76+AI76&gt;AH$5),"true","false")</formula>
    </cfRule>
  </conditionalFormatting>
  <conditionalFormatting sqref="AI78">
    <cfRule type="expression" dxfId="3301" priority="3302">
      <formula>IF(OR(AF78-AI78&lt;0,AF78+AI78&gt;AF$5,AG78-AI78&lt;0,AG78+AI78&gt;AG$5,AH78-AI78&lt;0,AH78+AI78&gt;AH$5),"true","false")</formula>
    </cfRule>
  </conditionalFormatting>
  <conditionalFormatting sqref="AI79">
    <cfRule type="expression" dxfId="3300" priority="3301">
      <formula>IF(OR(AF79-AI79&lt;0,AF79+AI79&gt;AF$5,AG79-AI79&lt;0,AG79+AI79&gt;AG$5,AH79-AI79&lt;0,AH79+AI79&gt;AH$5),"true","false")</formula>
    </cfRule>
  </conditionalFormatting>
  <conditionalFormatting sqref="AI80:AI81">
    <cfRule type="expression" dxfId="3299" priority="3300">
      <formula>IF(OR(AF80-AI80&lt;0,AF80+AI80&gt;AF$5,AG80-AI80&lt;0,AG80+AI80&gt;AG$5,AH80-AI80&lt;0,AH80+AI80&gt;AH$5),"true","false")</formula>
    </cfRule>
  </conditionalFormatting>
  <conditionalFormatting sqref="AI58:AI59">
    <cfRule type="expression" dxfId="3298" priority="3299">
      <formula>IF(OR(AF58-AI58&lt;0,AF58+AI58&gt;AF$5,AG58-AI58&lt;0,AG58+AI58&gt;AG$5,AH58-AI58&lt;0,AH58+AI58&gt;AH$5),"true","false")</formula>
    </cfRule>
  </conditionalFormatting>
  <conditionalFormatting sqref="AI66:AI67">
    <cfRule type="expression" dxfId="3297" priority="3298">
      <formula>IF(OR(AF66-AI66&lt;0,AF66+AI66&gt;AF$5,AG66-AI66&lt;0,AG66+AI66&gt;AG$5,AH66-AI66&lt;0,AH66+AI66&gt;AH$5),"true","false")</formula>
    </cfRule>
  </conditionalFormatting>
  <conditionalFormatting sqref="AI77">
    <cfRule type="expression" dxfId="3296" priority="3297">
      <formula>IF(OR(AF77-AI77&lt;0,AF77+AI77&gt;AF$5,AG77-AI77&lt;0,AG77+AI77&gt;AG$5,AH77-AI77&lt;0,AH77+AI77&gt;AH$5),"true","false")</formula>
    </cfRule>
  </conditionalFormatting>
  <conditionalFormatting sqref="AI78:AI79">
    <cfRule type="expression" dxfId="3295" priority="3296">
      <formula>IF(OR(AF78-AI78&lt;0,AF78+AI78&gt;AF$5,AG78-AI78&lt;0,AG78+AI78&gt;AG$5,AH78-AI78&lt;0,AH78+AI78&gt;AH$5),"true","false")</formula>
    </cfRule>
  </conditionalFormatting>
  <conditionalFormatting sqref="AI80">
    <cfRule type="expression" dxfId="3294" priority="3295">
      <formula>IF(OR(AF80-AI80&lt;0,AF80+AI80&gt;AF$5,AG80-AI80&lt;0,AG80+AI80&gt;AG$5,AH80-AI80&lt;0,AH80+AI80&gt;AH$5),"true","false")</formula>
    </cfRule>
  </conditionalFormatting>
  <conditionalFormatting sqref="AI81">
    <cfRule type="expression" dxfId="3293" priority="3294">
      <formula>IF(OR(AF81-AI81&lt;0,AF81+AI81&gt;AF$5,AG81-AI81&lt;0,AG81+AI81&gt;AG$5,AH81-AI81&lt;0,AH81+AI81&gt;AH$5),"true","false")</formula>
    </cfRule>
  </conditionalFormatting>
  <conditionalFormatting sqref="AI82:AI83">
    <cfRule type="expression" dxfId="3292" priority="3293">
      <formula>IF(OR(AF82-AI82&lt;0,AF82+AI82&gt;AF$5,AG82-AI82&lt;0,AG82+AI82&gt;AG$5,AH82-AI82&lt;0,AH82+AI82&gt;AH$5),"true","false")</formula>
    </cfRule>
  </conditionalFormatting>
  <conditionalFormatting sqref="AI62:AI63">
    <cfRule type="expression" dxfId="3291" priority="3292">
      <formula>IF(OR(AF62-AI62&lt;0,AF62+AI62&gt;AF$5,AG62-AI62&lt;0,AG62+AI62&gt;AG$5,AH62-AI62&lt;0,AH62+AI62&gt;AH$5),"true","false")</formula>
    </cfRule>
  </conditionalFormatting>
  <conditionalFormatting sqref="AI73">
    <cfRule type="expression" dxfId="3290" priority="3291">
      <formula>IF(OR(AF73-AI73&lt;0,AF73+AI73&gt;AF$5,AG73-AI73&lt;0,AG73+AI73&gt;AG$5,AH73-AI73&lt;0,AH73+AI73&gt;AH$5),"true","false")</formula>
    </cfRule>
  </conditionalFormatting>
  <conditionalFormatting sqref="AI74:AI75">
    <cfRule type="expression" dxfId="3289" priority="3290">
      <formula>IF(OR(AF74-AI74&lt;0,AF74+AI74&gt;AF$5,AG74-AI74&lt;0,AG74+AI74&gt;AG$5,AH74-AI74&lt;0,AH74+AI74&gt;AH$5),"true","false")</formula>
    </cfRule>
  </conditionalFormatting>
  <conditionalFormatting sqref="AI76">
    <cfRule type="expression" dxfId="3288" priority="3289">
      <formula>IF(OR(AF76-AI76&lt;0,AF76+AI76&gt;AF$5,AG76-AI76&lt;0,AG76+AI76&gt;AG$5,AH76-AI76&lt;0,AH76+AI76&gt;AH$5),"true","false")</formula>
    </cfRule>
  </conditionalFormatting>
  <conditionalFormatting sqref="AI77">
    <cfRule type="expression" dxfId="3287" priority="3288">
      <formula>IF(OR(AF77-AI77&lt;0,AF77+AI77&gt;AF$5,AG77-AI77&lt;0,AG77+AI77&gt;AG$5,AH77-AI77&lt;0,AH77+AI77&gt;AH$5),"true","false")</formula>
    </cfRule>
  </conditionalFormatting>
  <conditionalFormatting sqref="AI78:AI79">
    <cfRule type="expression" dxfId="3286" priority="3287">
      <formula>IF(OR(AF78-AI78&lt;0,AF78+AI78&gt;AF$5,AG78-AI78&lt;0,AG78+AI78&gt;AG$5,AH78-AI78&lt;0,AH78+AI78&gt;AH$5),"true","false")</formula>
    </cfRule>
  </conditionalFormatting>
  <conditionalFormatting sqref="AI64:AI65">
    <cfRule type="expression" dxfId="3285" priority="3286">
      <formula>IF(OR(AF64-AI64&lt;0,AF64+AI64&gt;AF$5,AG64-AI64&lt;0,AG64+AI64&gt;AG$5,AH64-AI64&lt;0,AH64+AI64&gt;AH$5),"true","false")</formula>
    </cfRule>
  </conditionalFormatting>
  <conditionalFormatting sqref="AI75">
    <cfRule type="expression" dxfId="3284" priority="3285">
      <formula>IF(OR(AF75-AI75&lt;0,AF75+AI75&gt;AF$5,AG75-AI75&lt;0,AG75+AI75&gt;AG$5,AH75-AI75&lt;0,AH75+AI75&gt;AH$5),"true","false")</formula>
    </cfRule>
  </conditionalFormatting>
  <conditionalFormatting sqref="AI76:AI77">
    <cfRule type="expression" dxfId="3283" priority="3284">
      <formula>IF(OR(AF76-AI76&lt;0,AF76+AI76&gt;AF$5,AG76-AI76&lt;0,AG76+AI76&gt;AG$5,AH76-AI76&lt;0,AH76+AI76&gt;AH$5),"true","false")</formula>
    </cfRule>
  </conditionalFormatting>
  <conditionalFormatting sqref="AI78">
    <cfRule type="expression" dxfId="3282" priority="3283">
      <formula>IF(OR(AF78-AI78&lt;0,AF78+AI78&gt;AF$5,AG78-AI78&lt;0,AG78+AI78&gt;AG$5,AH78-AI78&lt;0,AH78+AI78&gt;AH$5),"true","false")</formula>
    </cfRule>
  </conditionalFormatting>
  <conditionalFormatting sqref="AI79">
    <cfRule type="expression" dxfId="3281" priority="3282">
      <formula>IF(OR(AF79-AI79&lt;0,AF79+AI79&gt;AF$5,AG79-AI79&lt;0,AG79+AI79&gt;AG$5,AH79-AI79&lt;0,AH79+AI79&gt;AH$5),"true","false")</formula>
    </cfRule>
  </conditionalFormatting>
  <conditionalFormatting sqref="AI80:AI81">
    <cfRule type="expression" dxfId="3280" priority="3281">
      <formula>IF(OR(AF80-AI80&lt;0,AF80+AI80&gt;AF$5,AG80-AI80&lt;0,AG80+AI80&gt;AG$5,AH80-AI80&lt;0,AH80+AI80&gt;AH$5),"true","false")</formula>
    </cfRule>
  </conditionalFormatting>
  <conditionalFormatting sqref="AI64:AI65">
    <cfRule type="expression" dxfId="3279" priority="3280">
      <formula>IF(OR(AF64-AI64&lt;0,AF64+AI64&gt;AF$5,AG64-AI64&lt;0,AG64+AI64&gt;AG$5,AH64-AI64&lt;0,AH64+AI64&gt;AH$5),"true","false")</formula>
    </cfRule>
  </conditionalFormatting>
  <conditionalFormatting sqref="AI75">
    <cfRule type="expression" dxfId="3278" priority="3279">
      <formula>IF(OR(AF75-AI75&lt;0,AF75+AI75&gt;AF$5,AG75-AI75&lt;0,AG75+AI75&gt;AG$5,AH75-AI75&lt;0,AH75+AI75&gt;AH$5),"true","false")</formula>
    </cfRule>
  </conditionalFormatting>
  <conditionalFormatting sqref="AI76:AI77">
    <cfRule type="expression" dxfId="3277" priority="3278">
      <formula>IF(OR(AF76-AI76&lt;0,AF76+AI76&gt;AF$5,AG76-AI76&lt;0,AG76+AI76&gt;AG$5,AH76-AI76&lt;0,AH76+AI76&gt;AH$5),"true","false")</formula>
    </cfRule>
  </conditionalFormatting>
  <conditionalFormatting sqref="AI78">
    <cfRule type="expression" dxfId="3276" priority="3277">
      <formula>IF(OR(AF78-AI78&lt;0,AF78+AI78&gt;AF$5,AG78-AI78&lt;0,AG78+AI78&gt;AG$5,AH78-AI78&lt;0,AH78+AI78&gt;AH$5),"true","false")</formula>
    </cfRule>
  </conditionalFormatting>
  <conditionalFormatting sqref="AI79">
    <cfRule type="expression" dxfId="3275" priority="3276">
      <formula>IF(OR(AF79-AI79&lt;0,AF79+AI79&gt;AF$5,AG79-AI79&lt;0,AG79+AI79&gt;AG$5,AH79-AI79&lt;0,AH79+AI79&gt;AH$5),"true","false")</formula>
    </cfRule>
  </conditionalFormatting>
  <conditionalFormatting sqref="AI80:AI81">
    <cfRule type="expression" dxfId="3274" priority="3275">
      <formula>IF(OR(AF80-AI80&lt;0,AF80+AI80&gt;AF$5,AG80-AI80&lt;0,AG80+AI80&gt;AG$5,AH80-AI80&lt;0,AH80+AI80&gt;AH$5),"true","false")</formula>
    </cfRule>
  </conditionalFormatting>
  <conditionalFormatting sqref="AI66:AI67">
    <cfRule type="expression" dxfId="3273" priority="3274">
      <formula>IF(OR(AF66-AI66&lt;0,AF66+AI66&gt;AF$5,AG66-AI66&lt;0,AG66+AI66&gt;AG$5,AH66-AI66&lt;0,AH66+AI66&gt;AH$5),"true","false")</formula>
    </cfRule>
  </conditionalFormatting>
  <conditionalFormatting sqref="AI77">
    <cfRule type="expression" dxfId="3272" priority="3273">
      <formula>IF(OR(AF77-AI77&lt;0,AF77+AI77&gt;AF$5,AG77-AI77&lt;0,AG77+AI77&gt;AG$5,AH77-AI77&lt;0,AH77+AI77&gt;AH$5),"true","false")</formula>
    </cfRule>
  </conditionalFormatting>
  <conditionalFormatting sqref="AI78:AI79">
    <cfRule type="expression" dxfId="3271" priority="3272">
      <formula>IF(OR(AF78-AI78&lt;0,AF78+AI78&gt;AF$5,AG78-AI78&lt;0,AG78+AI78&gt;AG$5,AH78-AI78&lt;0,AH78+AI78&gt;AH$5),"true","false")</formula>
    </cfRule>
  </conditionalFormatting>
  <conditionalFormatting sqref="AI80">
    <cfRule type="expression" dxfId="3270" priority="3271">
      <formula>IF(OR(AF80-AI80&lt;0,AF80+AI80&gt;AF$5,AG80-AI80&lt;0,AG80+AI80&gt;AG$5,AH80-AI80&lt;0,AH80+AI80&gt;AH$5),"true","false")</formula>
    </cfRule>
  </conditionalFormatting>
  <conditionalFormatting sqref="AI81">
    <cfRule type="expression" dxfId="3269" priority="3270">
      <formula>IF(OR(AF81-AI81&lt;0,AF81+AI81&gt;AF$5,AG81-AI81&lt;0,AG81+AI81&gt;AG$5,AH81-AI81&lt;0,AH81+AI81&gt;AH$5),"true","false")</formula>
    </cfRule>
  </conditionalFormatting>
  <conditionalFormatting sqref="AI82:AI83">
    <cfRule type="expression" dxfId="3268" priority="3269">
      <formula>IF(OR(AF82-AI82&lt;0,AF82+AI82&gt;AF$5,AG82-AI82&lt;0,AG82+AI82&gt;AG$5,AH82-AI82&lt;0,AH82+AI82&gt;AH$5),"true","false")</formula>
    </cfRule>
  </conditionalFormatting>
  <conditionalFormatting sqref="AI64:AI65">
    <cfRule type="expression" dxfId="3267" priority="3268">
      <formula>IF(OR(AF64-AI64&lt;0,AF64+AI64&gt;AF$5,AG64-AI64&lt;0,AG64+AI64&gt;AG$5,AH64-AI64&lt;0,AH64+AI64&gt;AH$5),"true","false")</formula>
    </cfRule>
  </conditionalFormatting>
  <conditionalFormatting sqref="AI75">
    <cfRule type="expression" dxfId="3266" priority="3267">
      <formula>IF(OR(AF75-AI75&lt;0,AF75+AI75&gt;AF$5,AG75-AI75&lt;0,AG75+AI75&gt;AG$5,AH75-AI75&lt;0,AH75+AI75&gt;AH$5),"true","false")</formula>
    </cfRule>
  </conditionalFormatting>
  <conditionalFormatting sqref="AI76:AI77">
    <cfRule type="expression" dxfId="3265" priority="3266">
      <formula>IF(OR(AF76-AI76&lt;0,AF76+AI76&gt;AF$5,AG76-AI76&lt;0,AG76+AI76&gt;AG$5,AH76-AI76&lt;0,AH76+AI76&gt;AH$5),"true","false")</formula>
    </cfRule>
  </conditionalFormatting>
  <conditionalFormatting sqref="AI78">
    <cfRule type="expression" dxfId="3264" priority="3265">
      <formula>IF(OR(AF78-AI78&lt;0,AF78+AI78&gt;AF$5,AG78-AI78&lt;0,AG78+AI78&gt;AG$5,AH78-AI78&lt;0,AH78+AI78&gt;AH$5),"true","false")</formula>
    </cfRule>
  </conditionalFormatting>
  <conditionalFormatting sqref="AI79">
    <cfRule type="expression" dxfId="3263" priority="3264">
      <formula>IF(OR(AF79-AI79&lt;0,AF79+AI79&gt;AF$5,AG79-AI79&lt;0,AG79+AI79&gt;AG$5,AH79-AI79&lt;0,AH79+AI79&gt;AH$5),"true","false")</formula>
    </cfRule>
  </conditionalFormatting>
  <conditionalFormatting sqref="AI80:AI81">
    <cfRule type="expression" dxfId="3262" priority="3263">
      <formula>IF(OR(AF80-AI80&lt;0,AF80+AI80&gt;AF$5,AG80-AI80&lt;0,AG80+AI80&gt;AG$5,AH80-AI80&lt;0,AH80+AI80&gt;AH$5),"true","false")</formula>
    </cfRule>
  </conditionalFormatting>
  <conditionalFormatting sqref="AI66:AI67">
    <cfRule type="expression" dxfId="3261" priority="3262">
      <formula>IF(OR(AF66-AI66&lt;0,AF66+AI66&gt;AF$5,AG66-AI66&lt;0,AG66+AI66&gt;AG$5,AH66-AI66&lt;0,AH66+AI66&gt;AH$5),"true","false")</formula>
    </cfRule>
  </conditionalFormatting>
  <conditionalFormatting sqref="AI77">
    <cfRule type="expression" dxfId="3260" priority="3261">
      <formula>IF(OR(AF77-AI77&lt;0,AF77+AI77&gt;AF$5,AG77-AI77&lt;0,AG77+AI77&gt;AG$5,AH77-AI77&lt;0,AH77+AI77&gt;AH$5),"true","false")</formula>
    </cfRule>
  </conditionalFormatting>
  <conditionalFormatting sqref="AI78:AI79">
    <cfRule type="expression" dxfId="3259" priority="3260">
      <formula>IF(OR(AF78-AI78&lt;0,AF78+AI78&gt;AF$5,AG78-AI78&lt;0,AG78+AI78&gt;AG$5,AH78-AI78&lt;0,AH78+AI78&gt;AH$5),"true","false")</formula>
    </cfRule>
  </conditionalFormatting>
  <conditionalFormatting sqref="AI80">
    <cfRule type="expression" dxfId="3258" priority="3259">
      <formula>IF(OR(AF80-AI80&lt;0,AF80+AI80&gt;AF$5,AG80-AI80&lt;0,AG80+AI80&gt;AG$5,AH80-AI80&lt;0,AH80+AI80&gt;AH$5),"true","false")</formula>
    </cfRule>
  </conditionalFormatting>
  <conditionalFormatting sqref="AI81">
    <cfRule type="expression" dxfId="3257" priority="3258">
      <formula>IF(OR(AF81-AI81&lt;0,AF81+AI81&gt;AF$5,AG81-AI81&lt;0,AG81+AI81&gt;AG$5,AH81-AI81&lt;0,AH81+AI81&gt;AH$5),"true","false")</formula>
    </cfRule>
  </conditionalFormatting>
  <conditionalFormatting sqref="AI82:AI83">
    <cfRule type="expression" dxfId="3256" priority="3257">
      <formula>IF(OR(AF82-AI82&lt;0,AF82+AI82&gt;AF$5,AG82-AI82&lt;0,AG82+AI82&gt;AG$5,AH82-AI82&lt;0,AH82+AI82&gt;AH$5),"true","false")</formula>
    </cfRule>
  </conditionalFormatting>
  <conditionalFormatting sqref="AI66:AI67">
    <cfRule type="expression" dxfId="3255" priority="3256">
      <formula>IF(OR(AF66-AI66&lt;0,AF66+AI66&gt;AF$5,AG66-AI66&lt;0,AG66+AI66&gt;AG$5,AH66-AI66&lt;0,AH66+AI66&gt;AH$5),"true","false")</formula>
    </cfRule>
  </conditionalFormatting>
  <conditionalFormatting sqref="AI77">
    <cfRule type="expression" dxfId="3254" priority="3255">
      <formula>IF(OR(AF77-AI77&lt;0,AF77+AI77&gt;AF$5,AG77-AI77&lt;0,AG77+AI77&gt;AG$5,AH77-AI77&lt;0,AH77+AI77&gt;AH$5),"true","false")</formula>
    </cfRule>
  </conditionalFormatting>
  <conditionalFormatting sqref="AI78:AI79">
    <cfRule type="expression" dxfId="3253" priority="3254">
      <formula>IF(OR(AF78-AI78&lt;0,AF78+AI78&gt;AF$5,AG78-AI78&lt;0,AG78+AI78&gt;AG$5,AH78-AI78&lt;0,AH78+AI78&gt;AH$5),"true","false")</formula>
    </cfRule>
  </conditionalFormatting>
  <conditionalFormatting sqref="AI80">
    <cfRule type="expression" dxfId="3252" priority="3253">
      <formula>IF(OR(AF80-AI80&lt;0,AF80+AI80&gt;AF$5,AG80-AI80&lt;0,AG80+AI80&gt;AG$5,AH80-AI80&lt;0,AH80+AI80&gt;AH$5),"true","false")</formula>
    </cfRule>
  </conditionalFormatting>
  <conditionalFormatting sqref="AI81">
    <cfRule type="expression" dxfId="3251" priority="3252">
      <formula>IF(OR(AF81-AI81&lt;0,AF81+AI81&gt;AF$5,AG81-AI81&lt;0,AG81+AI81&gt;AG$5,AH81-AI81&lt;0,AH81+AI81&gt;AH$5),"true","false")</formula>
    </cfRule>
  </conditionalFormatting>
  <conditionalFormatting sqref="AI82:AI83">
    <cfRule type="expression" dxfId="3250" priority="3251">
      <formula>IF(OR(AF82-AI82&lt;0,AF82+AI82&gt;AF$5,AG82-AI82&lt;0,AG82+AI82&gt;AG$5,AH82-AI82&lt;0,AH82+AI82&gt;AH$5),"true","false")</formula>
    </cfRule>
  </conditionalFormatting>
  <conditionalFormatting sqref="AI60:AI61">
    <cfRule type="expression" dxfId="3249" priority="3250">
      <formula>IF(OR(AF60-AI60&lt;0,AF60+AI60&gt;AF$5,AG60-AI60&lt;0,AG60+AI60&gt;AG$5,AH60-AI60&lt;0,AH60+AI60&gt;AH$5),"true","false")</formula>
    </cfRule>
  </conditionalFormatting>
  <conditionalFormatting sqref="AI68:AI69">
    <cfRule type="expression" dxfId="3248" priority="3249">
      <formula>IF(OR(AF68-AI68&lt;0,AF68+AI68&gt;AF$5,AG68-AI68&lt;0,AG68+AI68&gt;AG$5,AH68-AI68&lt;0,AH68+AI68&gt;AH$5),"true","false")</formula>
    </cfRule>
  </conditionalFormatting>
  <conditionalFormatting sqref="AI79">
    <cfRule type="expression" dxfId="3247" priority="3248">
      <formula>IF(OR(AF79-AI79&lt;0,AF79+AI79&gt;AF$5,AG79-AI79&lt;0,AG79+AI79&gt;AG$5,AH79-AI79&lt;0,AH79+AI79&gt;AH$5),"true","false")</formula>
    </cfRule>
  </conditionalFormatting>
  <conditionalFormatting sqref="AI80:AI81">
    <cfRule type="expression" dxfId="3246" priority="3247">
      <formula>IF(OR(AF80-AI80&lt;0,AF80+AI80&gt;AF$5,AG80-AI80&lt;0,AG80+AI80&gt;AG$5,AH80-AI80&lt;0,AH80+AI80&gt;AH$5),"true","false")</formula>
    </cfRule>
  </conditionalFormatting>
  <conditionalFormatting sqref="AI82">
    <cfRule type="expression" dxfId="3245" priority="3246">
      <formula>IF(OR(AF82-AI82&lt;0,AF82+AI82&gt;AF$5,AG82-AI82&lt;0,AG82+AI82&gt;AG$5,AH82-AI82&lt;0,AH82+AI82&gt;AH$5),"true","false")</formula>
    </cfRule>
  </conditionalFormatting>
  <conditionalFormatting sqref="AI83">
    <cfRule type="expression" dxfId="3244" priority="3245">
      <formula>IF(OR(AF83-AI83&lt;0,AF83+AI83&gt;AF$5,AG83-AI83&lt;0,AG83+AI83&gt;AG$5,AH83-AI83&lt;0,AH83+AI83&gt;AH$5),"true","false")</formula>
    </cfRule>
  </conditionalFormatting>
  <conditionalFormatting sqref="AI84:AI85">
    <cfRule type="expression" dxfId="3243" priority="3244">
      <formula>IF(OR(AF84-AI84&lt;0,AF84+AI84&gt;AF$5,AG84-AI84&lt;0,AG84+AI84&gt;AG$5,AH84-AI84&lt;0,AH84+AI84&gt;AH$5),"true","false")</formula>
    </cfRule>
  </conditionalFormatting>
  <conditionalFormatting sqref="AI68:AI69">
    <cfRule type="expression" dxfId="3242" priority="3243">
      <formula>IF(OR(AF68-AI68&lt;0,AF68+AI68&gt;AF$5,AG68-AI68&lt;0,AG68+AI68&gt;AG$5,AH68-AI68&lt;0,AH68+AI68&gt;AH$5),"true","false")</formula>
    </cfRule>
  </conditionalFormatting>
  <conditionalFormatting sqref="AI70:AI83">
    <cfRule type="expression" dxfId="3241" priority="3242">
      <formula>IF(OR(AF70-AI70&lt;0,AF70+AI70&gt;AF$5,AG70-AI70&lt;0,AG70+AI70&gt;AG$5,AH70-AI70&lt;0,AH70+AI70&gt;AH$5),"true","false")</formula>
    </cfRule>
  </conditionalFormatting>
  <conditionalFormatting sqref="AI76:AI77">
    <cfRule type="expression" dxfId="3240" priority="3241">
      <formula>IF(OR(AF76-AI76&lt;0,AF76+AI76&gt;AF$5,AG76-AI76&lt;0,AG76+AI76&gt;AG$5,AH76-AI76&lt;0,AH76+AI76&gt;AH$5),"true","false")</formula>
    </cfRule>
  </conditionalFormatting>
  <conditionalFormatting sqref="AI78:AI93">
    <cfRule type="expression" dxfId="3239" priority="3240">
      <formula>IF(OR(AF78-AI78&lt;0,AF78+AI78&gt;AF$5,AG78-AI78&lt;0,AG78+AI78&gt;AG$5,AH78-AI78&lt;0,AH78+AI78&gt;AH$5),"true","false")</formula>
    </cfRule>
  </conditionalFormatting>
  <conditionalFormatting sqref="AI87">
    <cfRule type="expression" dxfId="3238" priority="3239">
      <formula>IF(OR(AF87-AI87&lt;0,AF87+AI87&gt;AF$5,AG87-AI87&lt;0,AG87+AI87&gt;AG$5,AH87-AI87&lt;0,AH87+AI87&gt;AH$5),"true","false")</formula>
    </cfRule>
  </conditionalFormatting>
  <conditionalFormatting sqref="AI88:AI89">
    <cfRule type="expression" dxfId="3237" priority="3238">
      <formula>IF(OR(AF88-AI88&lt;0,AF88+AI88&gt;AF$5,AG88-AI88&lt;0,AG88+AI88&gt;AG$5,AH88-AI88&lt;0,AH88+AI88&gt;AH$5),"true","false")</formula>
    </cfRule>
  </conditionalFormatting>
  <conditionalFormatting sqref="AI90">
    <cfRule type="expression" dxfId="3236" priority="3237">
      <formula>IF(OR(AF90-AI90&lt;0,AF90+AI90&gt;AF$5,AG90-AI90&lt;0,AG90+AI90&gt;AG$5,AH90-AI90&lt;0,AH90+AI90&gt;AH$5),"true","false")</formula>
    </cfRule>
  </conditionalFormatting>
  <conditionalFormatting sqref="AI91">
    <cfRule type="expression" dxfId="3235" priority="3236">
      <formula>IF(OR(AF91-AI91&lt;0,AF91+AI91&gt;AF$5,AG91-AI91&lt;0,AG91+AI91&gt;AG$5,AH91-AI91&lt;0,AH91+AI91&gt;AH$5),"true","false")</formula>
    </cfRule>
  </conditionalFormatting>
  <conditionalFormatting sqref="AI92:AI93">
    <cfRule type="expression" dxfId="3234" priority="3235">
      <formula>IF(OR(AF92-AI92&lt;0,AF92+AI92&gt;AF$5,AG92-AI92&lt;0,AG92+AI92&gt;AG$5,AH92-AI92&lt;0,AH92+AI92&gt;AH$5),"true","false")</formula>
    </cfRule>
  </conditionalFormatting>
  <conditionalFormatting sqref="AI89:AI93 AI102:AI113">
    <cfRule type="expression" dxfId="3233" priority="3234">
      <formula>IF(OR(AF89-AI89&lt;0,AF89+AI89&gt;AF$5,AG89-AI89&lt;0,AG89+AI89&gt;AG$5,AH89-AI89&lt;0,AH89+AI89&gt;AH$5),"true","false")</formula>
    </cfRule>
  </conditionalFormatting>
  <conditionalFormatting sqref="AI102:AI113">
    <cfRule type="expression" dxfId="3232" priority="3233">
      <formula>IF(OR(AF102-AI102&lt;0,AF102+AI102&gt;AF$5,AG102-AI102&lt;0,AG102+AI102&gt;AG$5,AH102-AI102&lt;0,AH102+AI102&gt;AH$5),"true","false")</formula>
    </cfRule>
  </conditionalFormatting>
  <conditionalFormatting sqref="AI70:AI71">
    <cfRule type="expression" dxfId="3231" priority="3232">
      <formula>IF(OR(AF70-AI70&lt;0,AF70+AI70&gt;AF$5,AG70-AI70&lt;0,AG70+AI70&gt;AG$5,AH70-AI70&lt;0,AH70+AI70&gt;AH$5),"true","false")</formula>
    </cfRule>
  </conditionalFormatting>
  <conditionalFormatting sqref="AI78:AI79">
    <cfRule type="expression" dxfId="3230" priority="3231">
      <formula>IF(OR(AF78-AI78&lt;0,AF78+AI78&gt;AF$5,AG78-AI78&lt;0,AG78+AI78&gt;AG$5,AH78-AI78&lt;0,AH78+AI78&gt;AH$5),"true","false")</formula>
    </cfRule>
  </conditionalFormatting>
  <conditionalFormatting sqref="AI89">
    <cfRule type="expression" dxfId="3229" priority="3230">
      <formula>IF(OR(AF89-AI89&lt;0,AF89+AI89&gt;AF$5,AG89-AI89&lt;0,AG89+AI89&gt;AG$5,AH89-AI89&lt;0,AH89+AI89&gt;AH$5),"true","false")</formula>
    </cfRule>
  </conditionalFormatting>
  <conditionalFormatting sqref="AI90:AI91">
    <cfRule type="expression" dxfId="3228" priority="3229">
      <formula>IF(OR(AF90-AI90&lt;0,AF90+AI90&gt;AF$5,AG90-AI90&lt;0,AG90+AI90&gt;AG$5,AH90-AI90&lt;0,AH90+AI90&gt;AH$5),"true","false")</formula>
    </cfRule>
  </conditionalFormatting>
  <conditionalFormatting sqref="AI92">
    <cfRule type="expression" dxfId="3227" priority="3228">
      <formula>IF(OR(AF92-AI92&lt;0,AF92+AI92&gt;AF$5,AG92-AI92&lt;0,AG92+AI92&gt;AG$5,AH92-AI92&lt;0,AH92+AI92&gt;AH$5),"true","false")</formula>
    </cfRule>
  </conditionalFormatting>
  <conditionalFormatting sqref="AI93">
    <cfRule type="expression" dxfId="3226" priority="3227">
      <formula>IF(OR(AF93-AI93&lt;0,AF93+AI93&gt;AF$5,AG93-AI93&lt;0,AG93+AI93&gt;AG$5,AH93-AI93&lt;0,AH93+AI93&gt;AH$5),"true","false")</formula>
    </cfRule>
  </conditionalFormatting>
  <conditionalFormatting sqref="AI104">
    <cfRule type="expression" dxfId="3225" priority="2774">
      <formula>IF(OR(AF104-AI104&lt;0,AF104+AI104&gt;AF$5,AG104-AI104&lt;0,AG104+AI104&gt;AG$5,AH104-AI104&lt;0,AH104+AI104&gt;AH$5),"true","false")</formula>
    </cfRule>
  </conditionalFormatting>
  <conditionalFormatting sqref="AI70:AI71">
    <cfRule type="expression" dxfId="3224" priority="3226">
      <formula>IF(OR(AF70-AI70&lt;0,AF70+AI70&gt;AF$5,AG70-AI70&lt;0,AG70+AI70&gt;AG$5,AH70-AI70&lt;0,AH70+AI70&gt;AH$5),"true","false")</formula>
    </cfRule>
  </conditionalFormatting>
  <conditionalFormatting sqref="AI78:AI79">
    <cfRule type="expression" dxfId="3223" priority="3225">
      <formula>IF(OR(AF78-AI78&lt;0,AF78+AI78&gt;AF$5,AG78-AI78&lt;0,AG78+AI78&gt;AG$5,AH78-AI78&lt;0,AH78+AI78&gt;AH$5),"true","false")</formula>
    </cfRule>
  </conditionalFormatting>
  <conditionalFormatting sqref="AI89">
    <cfRule type="expression" dxfId="3222" priority="3224">
      <formula>IF(OR(AF89-AI89&lt;0,AF89+AI89&gt;AF$5,AG89-AI89&lt;0,AG89+AI89&gt;AG$5,AH89-AI89&lt;0,AH89+AI89&gt;AH$5),"true","false")</formula>
    </cfRule>
  </conditionalFormatting>
  <conditionalFormatting sqref="AI90:AI91">
    <cfRule type="expression" dxfId="3221" priority="3223">
      <formula>IF(OR(AF90-AI90&lt;0,AF90+AI90&gt;AF$5,AG90-AI90&lt;0,AG90+AI90&gt;AG$5,AH90-AI90&lt;0,AH90+AI90&gt;AH$5),"true","false")</formula>
    </cfRule>
  </conditionalFormatting>
  <conditionalFormatting sqref="AI92">
    <cfRule type="expression" dxfId="3220" priority="3222">
      <formula>IF(OR(AF92-AI92&lt;0,AF92+AI92&gt;AF$5,AG92-AI92&lt;0,AG92+AI92&gt;AG$5,AH92-AI92&lt;0,AH92+AI92&gt;AH$5),"true","false")</formula>
    </cfRule>
  </conditionalFormatting>
  <conditionalFormatting sqref="AI93">
    <cfRule type="expression" dxfId="3219" priority="3221">
      <formula>IF(OR(AF93-AI93&lt;0,AF93+AI93&gt;AF$5,AG93-AI93&lt;0,AG93+AI93&gt;AG$5,AH93-AI93&lt;0,AH93+AI93&gt;AH$5),"true","false")</formula>
    </cfRule>
  </conditionalFormatting>
  <conditionalFormatting sqref="AI108:AI109">
    <cfRule type="expression" dxfId="3218" priority="2767">
      <formula>IF(OR(AF108-AI108&lt;0,AF108+AI108&gt;AF$5,AG108-AI108&lt;0,AG108+AI108&gt;AG$5,AH108-AI108&lt;0,AH108+AI108&gt;AH$5),"true","false")</formula>
    </cfRule>
  </conditionalFormatting>
  <conditionalFormatting sqref="AI72:AI73">
    <cfRule type="expression" dxfId="3217" priority="3220">
      <formula>IF(OR(AF72-AI72&lt;0,AF72+AI72&gt;AF$5,AG72-AI72&lt;0,AG72+AI72&gt;AG$5,AH72-AI72&lt;0,AH72+AI72&gt;AH$5),"true","false")</formula>
    </cfRule>
  </conditionalFormatting>
  <conditionalFormatting sqref="AI80:AI81">
    <cfRule type="expression" dxfId="3216" priority="3219">
      <formula>IF(OR(AF80-AI80&lt;0,AF80+AI80&gt;AF$5,AG80-AI80&lt;0,AG80+AI80&gt;AG$5,AH80-AI80&lt;0,AH80+AI80&gt;AH$5),"true","false")</formula>
    </cfRule>
  </conditionalFormatting>
  <conditionalFormatting sqref="AI91">
    <cfRule type="expression" dxfId="3215" priority="3218">
      <formula>IF(OR(AF91-AI91&lt;0,AF91+AI91&gt;AF$5,AG91-AI91&lt;0,AG91+AI91&gt;AG$5,AH91-AI91&lt;0,AH91+AI91&gt;AH$5),"true","false")</formula>
    </cfRule>
  </conditionalFormatting>
  <conditionalFormatting sqref="AI92:AI93">
    <cfRule type="expression" dxfId="3214" priority="3217">
      <formula>IF(OR(AF92-AI92&lt;0,AF92+AI92&gt;AF$5,AG92-AI92&lt;0,AG92+AI92&gt;AG$5,AH92-AI92&lt;0,AH92+AI92&gt;AH$5),"true","false")</formula>
    </cfRule>
  </conditionalFormatting>
  <conditionalFormatting sqref="AI78:AI79">
    <cfRule type="expression" dxfId="3213" priority="3216">
      <formula>IF(OR(AF78-AI78&lt;0,AF78+AI78&gt;AF$5,AG78-AI78&lt;0,AG78+AI78&gt;AG$5,AH78-AI78&lt;0,AH78+AI78&gt;AH$5),"true","false")</formula>
    </cfRule>
  </conditionalFormatting>
  <conditionalFormatting sqref="AI89">
    <cfRule type="expression" dxfId="3212" priority="3215">
      <formula>IF(OR(AF89-AI89&lt;0,AF89+AI89&gt;AF$5,AG89-AI89&lt;0,AG89+AI89&gt;AG$5,AH89-AI89&lt;0,AH89+AI89&gt;AH$5),"true","false")</formula>
    </cfRule>
  </conditionalFormatting>
  <conditionalFormatting sqref="AI90:AI91">
    <cfRule type="expression" dxfId="3211" priority="3214">
      <formula>IF(OR(AF90-AI90&lt;0,AF90+AI90&gt;AF$5,AG90-AI90&lt;0,AG90+AI90&gt;AG$5,AH90-AI90&lt;0,AH90+AI90&gt;AH$5),"true","false")</formula>
    </cfRule>
  </conditionalFormatting>
  <conditionalFormatting sqref="AI92">
    <cfRule type="expression" dxfId="3210" priority="3213">
      <formula>IF(OR(AF92-AI92&lt;0,AF92+AI92&gt;AF$5,AG92-AI92&lt;0,AG92+AI92&gt;AG$5,AH92-AI92&lt;0,AH92+AI92&gt;AH$5),"true","false")</formula>
    </cfRule>
  </conditionalFormatting>
  <conditionalFormatting sqref="AI93">
    <cfRule type="expression" dxfId="3209" priority="3212">
      <formula>IF(OR(AF93-AI93&lt;0,AF93+AI93&gt;AF$5,AG93-AI93&lt;0,AG93+AI93&gt;AG$5,AH93-AI93&lt;0,AH93+AI93&gt;AH$5),"true","false")</formula>
    </cfRule>
  </conditionalFormatting>
  <conditionalFormatting sqref="AI72:AI73">
    <cfRule type="expression" dxfId="3208" priority="3211">
      <formula>IF(OR(AF72-AI72&lt;0,AF72+AI72&gt;AF$5,AG72-AI72&lt;0,AG72+AI72&gt;AG$5,AH72-AI72&lt;0,AH72+AI72&gt;AH$5),"true","false")</formula>
    </cfRule>
  </conditionalFormatting>
  <conditionalFormatting sqref="AI80:AI81">
    <cfRule type="expression" dxfId="3207" priority="3210">
      <formula>IF(OR(AF80-AI80&lt;0,AF80+AI80&gt;AF$5,AG80-AI80&lt;0,AG80+AI80&gt;AG$5,AH80-AI80&lt;0,AH80+AI80&gt;AH$5),"true","false")</formula>
    </cfRule>
  </conditionalFormatting>
  <conditionalFormatting sqref="AI91">
    <cfRule type="expression" dxfId="3206" priority="3209">
      <formula>IF(OR(AF91-AI91&lt;0,AF91+AI91&gt;AF$5,AG91-AI91&lt;0,AG91+AI91&gt;AG$5,AH91-AI91&lt;0,AH91+AI91&gt;AH$5),"true","false")</formula>
    </cfRule>
  </conditionalFormatting>
  <conditionalFormatting sqref="AI92:AI93">
    <cfRule type="expression" dxfId="3205" priority="3208">
      <formula>IF(OR(AF92-AI92&lt;0,AF92+AI92&gt;AF$5,AG92-AI92&lt;0,AG92+AI92&gt;AG$5,AH92-AI92&lt;0,AH92+AI92&gt;AH$5),"true","false")</formula>
    </cfRule>
  </conditionalFormatting>
  <conditionalFormatting sqref="AI72:AI73">
    <cfRule type="expression" dxfId="3204" priority="3207">
      <formula>IF(OR(AF72-AI72&lt;0,AF72+AI72&gt;AF$5,AG72-AI72&lt;0,AG72+AI72&gt;AG$5,AH72-AI72&lt;0,AH72+AI72&gt;AH$5),"true","false")</formula>
    </cfRule>
  </conditionalFormatting>
  <conditionalFormatting sqref="AI80:AI81">
    <cfRule type="expression" dxfId="3203" priority="3206">
      <formula>IF(OR(AF80-AI80&lt;0,AF80+AI80&gt;AF$5,AG80-AI80&lt;0,AG80+AI80&gt;AG$5,AH80-AI80&lt;0,AH80+AI80&gt;AH$5),"true","false")</formula>
    </cfRule>
  </conditionalFormatting>
  <conditionalFormatting sqref="AI91">
    <cfRule type="expression" dxfId="3202" priority="3205">
      <formula>IF(OR(AF91-AI91&lt;0,AF91+AI91&gt;AF$5,AG91-AI91&lt;0,AG91+AI91&gt;AG$5,AH91-AI91&lt;0,AH91+AI91&gt;AH$5),"true","false")</formula>
    </cfRule>
  </conditionalFormatting>
  <conditionalFormatting sqref="AI92:AI93">
    <cfRule type="expression" dxfId="3201" priority="3204">
      <formula>IF(OR(AF92-AI92&lt;0,AF92+AI92&gt;AF$5,AG92-AI92&lt;0,AG92+AI92&gt;AG$5,AH92-AI92&lt;0,AH92+AI92&gt;AH$5),"true","false")</formula>
    </cfRule>
  </conditionalFormatting>
  <conditionalFormatting sqref="AI74:AI75">
    <cfRule type="expression" dxfId="3200" priority="3203">
      <formula>IF(OR(AF74-AI74&lt;0,AF74+AI74&gt;AF$5,AG74-AI74&lt;0,AG74+AI74&gt;AG$5,AH74-AI74&lt;0,AH74+AI74&gt;AH$5),"true","false")</formula>
    </cfRule>
  </conditionalFormatting>
  <conditionalFormatting sqref="AI82:AI83">
    <cfRule type="expression" dxfId="3199" priority="3202">
      <formula>IF(OR(AF82-AI82&lt;0,AF82+AI82&gt;AF$5,AG82-AI82&lt;0,AG82+AI82&gt;AG$5,AH82-AI82&lt;0,AH82+AI82&gt;AH$5),"true","false")</formula>
    </cfRule>
  </conditionalFormatting>
  <conditionalFormatting sqref="AI93">
    <cfRule type="expression" dxfId="3198" priority="3201">
      <formula>IF(OR(AF93-AI93&lt;0,AF93+AI93&gt;AF$5,AG93-AI93&lt;0,AG93+AI93&gt;AG$5,AH93-AI93&lt;0,AH93+AI93&gt;AH$5),"true","false")</formula>
    </cfRule>
  </conditionalFormatting>
  <conditionalFormatting sqref="AI78:AI79">
    <cfRule type="expression" dxfId="3197" priority="3200">
      <formula>IF(OR(AF78-AI78&lt;0,AF78+AI78&gt;AF$5,AG78-AI78&lt;0,AG78+AI78&gt;AG$5,AH78-AI78&lt;0,AH78+AI78&gt;AH$5),"true","false")</formula>
    </cfRule>
  </conditionalFormatting>
  <conditionalFormatting sqref="AI89">
    <cfRule type="expression" dxfId="3196" priority="3199">
      <formula>IF(OR(AF89-AI89&lt;0,AF89+AI89&gt;AF$5,AG89-AI89&lt;0,AG89+AI89&gt;AG$5,AH89-AI89&lt;0,AH89+AI89&gt;AH$5),"true","false")</formula>
    </cfRule>
  </conditionalFormatting>
  <conditionalFormatting sqref="AI90:AI91">
    <cfRule type="expression" dxfId="3195" priority="3198">
      <formula>IF(OR(AF90-AI90&lt;0,AF90+AI90&gt;AF$5,AG90-AI90&lt;0,AG90+AI90&gt;AG$5,AH90-AI90&lt;0,AH90+AI90&gt;AH$5),"true","false")</formula>
    </cfRule>
  </conditionalFormatting>
  <conditionalFormatting sqref="AI92">
    <cfRule type="expression" dxfId="3194" priority="3197">
      <formula>IF(OR(AF92-AI92&lt;0,AF92+AI92&gt;AF$5,AG92-AI92&lt;0,AG92+AI92&gt;AG$5,AH92-AI92&lt;0,AH92+AI92&gt;AH$5),"true","false")</formula>
    </cfRule>
  </conditionalFormatting>
  <conditionalFormatting sqref="AI93">
    <cfRule type="expression" dxfId="3193" priority="3196">
      <formula>IF(OR(AF93-AI93&lt;0,AF93+AI93&gt;AF$5,AG93-AI93&lt;0,AG93+AI93&gt;AG$5,AH93-AI93&lt;0,AH93+AI93&gt;AH$5),"true","false")</formula>
    </cfRule>
  </conditionalFormatting>
  <conditionalFormatting sqref="AI80:AI81">
    <cfRule type="expression" dxfId="3192" priority="3195">
      <formula>IF(OR(AF80-AI80&lt;0,AF80+AI80&gt;AF$5,AG80-AI80&lt;0,AG80+AI80&gt;AG$5,AH80-AI80&lt;0,AH80+AI80&gt;AH$5),"true","false")</formula>
    </cfRule>
  </conditionalFormatting>
  <conditionalFormatting sqref="AI91">
    <cfRule type="expression" dxfId="3191" priority="3194">
      <formula>IF(OR(AF91-AI91&lt;0,AF91+AI91&gt;AF$5,AG91-AI91&lt;0,AG91+AI91&gt;AG$5,AH91-AI91&lt;0,AH91+AI91&gt;AH$5),"true","false")</formula>
    </cfRule>
  </conditionalFormatting>
  <conditionalFormatting sqref="AI92:AI93">
    <cfRule type="expression" dxfId="3190" priority="3193">
      <formula>IF(OR(AF92-AI92&lt;0,AF92+AI92&gt;AF$5,AG92-AI92&lt;0,AG92+AI92&gt;AG$5,AH92-AI92&lt;0,AH92+AI92&gt;AH$5),"true","false")</formula>
    </cfRule>
  </conditionalFormatting>
  <conditionalFormatting sqref="AI80:AI81">
    <cfRule type="expression" dxfId="3189" priority="3192">
      <formula>IF(OR(AF80-AI80&lt;0,AF80+AI80&gt;AF$5,AG80-AI80&lt;0,AG80+AI80&gt;AG$5,AH80-AI80&lt;0,AH80+AI80&gt;AH$5),"true","false")</formula>
    </cfRule>
  </conditionalFormatting>
  <conditionalFormatting sqref="AI91">
    <cfRule type="expression" dxfId="3188" priority="3191">
      <formula>IF(OR(AF91-AI91&lt;0,AF91+AI91&gt;AF$5,AG91-AI91&lt;0,AG91+AI91&gt;AG$5,AH91-AI91&lt;0,AH91+AI91&gt;AH$5),"true","false")</formula>
    </cfRule>
  </conditionalFormatting>
  <conditionalFormatting sqref="AI92:AI93">
    <cfRule type="expression" dxfId="3187" priority="3190">
      <formula>IF(OR(AF92-AI92&lt;0,AF92+AI92&gt;AF$5,AG92-AI92&lt;0,AG92+AI92&gt;AG$5,AH92-AI92&lt;0,AH92+AI92&gt;AH$5),"true","false")</formula>
    </cfRule>
  </conditionalFormatting>
  <conditionalFormatting sqref="AI82:AI83">
    <cfRule type="expression" dxfId="3186" priority="3189">
      <formula>IF(OR(AF82-AI82&lt;0,AF82+AI82&gt;AF$5,AG82-AI82&lt;0,AG82+AI82&gt;AG$5,AH82-AI82&lt;0,AH82+AI82&gt;AH$5),"true","false")</formula>
    </cfRule>
  </conditionalFormatting>
  <conditionalFormatting sqref="AI93">
    <cfRule type="expression" dxfId="3185" priority="3188">
      <formula>IF(OR(AF93-AI93&lt;0,AF93+AI93&gt;AF$5,AG93-AI93&lt;0,AG93+AI93&gt;AG$5,AH93-AI93&lt;0,AH93+AI93&gt;AH$5),"true","false")</formula>
    </cfRule>
  </conditionalFormatting>
  <conditionalFormatting sqref="AI80:AI81">
    <cfRule type="expression" dxfId="3184" priority="3187">
      <formula>IF(OR(AF80-AI80&lt;0,AF80+AI80&gt;AF$5,AG80-AI80&lt;0,AG80+AI80&gt;AG$5,AH80-AI80&lt;0,AH80+AI80&gt;AH$5),"true","false")</formula>
    </cfRule>
  </conditionalFormatting>
  <conditionalFormatting sqref="AI91">
    <cfRule type="expression" dxfId="3183" priority="3186">
      <formula>IF(OR(AF91-AI91&lt;0,AF91+AI91&gt;AF$5,AG91-AI91&lt;0,AG91+AI91&gt;AG$5,AH91-AI91&lt;0,AH91+AI91&gt;AH$5),"true","false")</formula>
    </cfRule>
  </conditionalFormatting>
  <conditionalFormatting sqref="AI92:AI93">
    <cfRule type="expression" dxfId="3182" priority="3185">
      <formula>IF(OR(AF92-AI92&lt;0,AF92+AI92&gt;AF$5,AG92-AI92&lt;0,AG92+AI92&gt;AG$5,AH92-AI92&lt;0,AH92+AI92&gt;AH$5),"true","false")</formula>
    </cfRule>
  </conditionalFormatting>
  <conditionalFormatting sqref="AI82:AI83">
    <cfRule type="expression" dxfId="3181" priority="3184">
      <formula>IF(OR(AF82-AI82&lt;0,AF82+AI82&gt;AF$5,AG82-AI82&lt;0,AG82+AI82&gt;AG$5,AH82-AI82&lt;0,AH82+AI82&gt;AH$5),"true","false")</formula>
    </cfRule>
  </conditionalFormatting>
  <conditionalFormatting sqref="AI93">
    <cfRule type="expression" dxfId="3180" priority="3183">
      <formula>IF(OR(AF93-AI93&lt;0,AF93+AI93&gt;AF$5,AG93-AI93&lt;0,AG93+AI93&gt;AG$5,AH93-AI93&lt;0,AH93+AI93&gt;AH$5),"true","false")</formula>
    </cfRule>
  </conditionalFormatting>
  <conditionalFormatting sqref="AI82:AI83">
    <cfRule type="expression" dxfId="3179" priority="3182">
      <formula>IF(OR(AF82-AI82&lt;0,AF82+AI82&gt;AF$5,AG82-AI82&lt;0,AG82+AI82&gt;AG$5,AH82-AI82&lt;0,AH82+AI82&gt;AH$5),"true","false")</formula>
    </cfRule>
  </conditionalFormatting>
  <conditionalFormatting sqref="AI93">
    <cfRule type="expression" dxfId="3178" priority="3181">
      <formula>IF(OR(AF93-AI93&lt;0,AF93+AI93&gt;AF$5,AG93-AI93&lt;0,AG93+AI93&gt;AG$5,AH93-AI93&lt;0,AH93+AI93&gt;AH$5),"true","false")</formula>
    </cfRule>
  </conditionalFormatting>
  <conditionalFormatting sqref="AI76:AI77">
    <cfRule type="expression" dxfId="3177" priority="3180">
      <formula>IF(OR(AF76-AI76&lt;0,AF76+AI76&gt;AF$5,AG76-AI76&lt;0,AG76+AI76&gt;AG$5,AH76-AI76&lt;0,AH76+AI76&gt;AH$5),"true","false")</formula>
    </cfRule>
  </conditionalFormatting>
  <conditionalFormatting sqref="AI84:AI85">
    <cfRule type="expression" dxfId="3176" priority="3179">
      <formula>IF(OR(AF84-AI84&lt;0,AF84+AI84&gt;AF$5,AG84-AI84&lt;0,AG84+AI84&gt;AG$5,AH84-AI84&lt;0,AH84+AI84&gt;AH$5),"true","false")</formula>
    </cfRule>
  </conditionalFormatting>
  <conditionalFormatting sqref="AI79">
    <cfRule type="expression" dxfId="3175" priority="3178">
      <formula>IF(OR(AF79-AI79&lt;0,AF79+AI79&gt;AF$5,AG79-AI79&lt;0,AG79+AI79&gt;AG$5,AH79-AI79&lt;0,AH79+AI79&gt;AH$5),"true","false")</formula>
    </cfRule>
  </conditionalFormatting>
  <conditionalFormatting sqref="AI80:AI81">
    <cfRule type="expression" dxfId="3174" priority="3177">
      <formula>IF(OR(AF80-AI80&lt;0,AF80+AI80&gt;AF$5,AG80-AI80&lt;0,AG80+AI80&gt;AG$5,AH80-AI80&lt;0,AH80+AI80&gt;AH$5),"true","false")</formula>
    </cfRule>
  </conditionalFormatting>
  <conditionalFormatting sqref="AI82">
    <cfRule type="expression" dxfId="3173" priority="3176">
      <formula>IF(OR(AF82-AI82&lt;0,AF82+AI82&gt;AF$5,AG82-AI82&lt;0,AG82+AI82&gt;AG$5,AH82-AI82&lt;0,AH82+AI82&gt;AH$5),"true","false")</formula>
    </cfRule>
  </conditionalFormatting>
  <conditionalFormatting sqref="AI83">
    <cfRule type="expression" dxfId="3172" priority="3175">
      <formula>IF(OR(AF83-AI83&lt;0,AF83+AI83&gt;AF$5,AG83-AI83&lt;0,AG83+AI83&gt;AG$5,AH83-AI83&lt;0,AH83+AI83&gt;AH$5),"true","false")</formula>
    </cfRule>
  </conditionalFormatting>
  <conditionalFormatting sqref="AI84:AI85">
    <cfRule type="expression" dxfId="3171" priority="3174">
      <formula>IF(OR(AF84-AI84&lt;0,AF84+AI84&gt;AF$5,AG84-AI84&lt;0,AG84+AI84&gt;AG$5,AH84-AI84&lt;0,AH84+AI84&gt;AH$5),"true","false")</formula>
    </cfRule>
  </conditionalFormatting>
  <conditionalFormatting sqref="AI81">
    <cfRule type="expression" dxfId="3170" priority="3173">
      <formula>IF(OR(AF81-AI81&lt;0,AF81+AI81&gt;AF$5,AG81-AI81&lt;0,AG81+AI81&gt;AG$5,AH81-AI81&lt;0,AH81+AI81&gt;AH$5),"true","false")</formula>
    </cfRule>
  </conditionalFormatting>
  <conditionalFormatting sqref="AI82:AI83">
    <cfRule type="expression" dxfId="3169" priority="3172">
      <formula>IF(OR(AF82-AI82&lt;0,AF82+AI82&gt;AF$5,AG82-AI82&lt;0,AG82+AI82&gt;AG$5,AH82-AI82&lt;0,AH82+AI82&gt;AH$5),"true","false")</formula>
    </cfRule>
  </conditionalFormatting>
  <conditionalFormatting sqref="AI84">
    <cfRule type="expression" dxfId="3168" priority="3171">
      <formula>IF(OR(AF84-AI84&lt;0,AF84+AI84&gt;AF$5,AG84-AI84&lt;0,AG84+AI84&gt;AG$5,AH84-AI84&lt;0,AH84+AI84&gt;AH$5),"true","false")</formula>
    </cfRule>
  </conditionalFormatting>
  <conditionalFormatting sqref="AI85">
    <cfRule type="expression" dxfId="3167" priority="3170">
      <formula>IF(OR(AF85-AI85&lt;0,AF85+AI85&gt;AF$5,AG85-AI85&lt;0,AG85+AI85&gt;AG$5,AH85-AI85&lt;0,AH85+AI85&gt;AH$5),"true","false")</formula>
    </cfRule>
  </conditionalFormatting>
  <conditionalFormatting sqref="AI86:AI87">
    <cfRule type="expression" dxfId="3166" priority="3169">
      <formula>IF(OR(AF86-AI86&lt;0,AF86+AI86&gt;AF$5,AG86-AI86&lt;0,AG86+AI86&gt;AG$5,AH86-AI86&lt;0,AH86+AI86&gt;AH$5),"true","false")</formula>
    </cfRule>
  </conditionalFormatting>
  <conditionalFormatting sqref="AI81">
    <cfRule type="expression" dxfId="3165" priority="3168">
      <formula>IF(OR(AF81-AI81&lt;0,AF81+AI81&gt;AF$5,AG81-AI81&lt;0,AG81+AI81&gt;AG$5,AH81-AI81&lt;0,AH81+AI81&gt;AH$5),"true","false")</formula>
    </cfRule>
  </conditionalFormatting>
  <conditionalFormatting sqref="AI82:AI83">
    <cfRule type="expression" dxfId="3164" priority="3167">
      <formula>IF(OR(AF82-AI82&lt;0,AF82+AI82&gt;AF$5,AG82-AI82&lt;0,AG82+AI82&gt;AG$5,AH82-AI82&lt;0,AH82+AI82&gt;AH$5),"true","false")</formula>
    </cfRule>
  </conditionalFormatting>
  <conditionalFormatting sqref="AI84">
    <cfRule type="expression" dxfId="3163" priority="3166">
      <formula>IF(OR(AF84-AI84&lt;0,AF84+AI84&gt;AF$5,AG84-AI84&lt;0,AG84+AI84&gt;AG$5,AH84-AI84&lt;0,AH84+AI84&gt;AH$5),"true","false")</formula>
    </cfRule>
  </conditionalFormatting>
  <conditionalFormatting sqref="AI85">
    <cfRule type="expression" dxfId="3162" priority="3165">
      <formula>IF(OR(AF85-AI85&lt;0,AF85+AI85&gt;AF$5,AG85-AI85&lt;0,AG85+AI85&gt;AG$5,AH85-AI85&lt;0,AH85+AI85&gt;AH$5),"true","false")</formula>
    </cfRule>
  </conditionalFormatting>
  <conditionalFormatting sqref="AI86:AI87">
    <cfRule type="expression" dxfId="3161" priority="3164">
      <formula>IF(OR(AF86-AI86&lt;0,AF86+AI86&gt;AF$5,AG86-AI86&lt;0,AG86+AI86&gt;AG$5,AH86-AI86&lt;0,AH86+AI86&gt;AH$5),"true","false")</formula>
    </cfRule>
  </conditionalFormatting>
  <conditionalFormatting sqref="AI83">
    <cfRule type="expression" dxfId="3160" priority="3163">
      <formula>IF(OR(AF83-AI83&lt;0,AF83+AI83&gt;AF$5,AG83-AI83&lt;0,AG83+AI83&gt;AG$5,AH83-AI83&lt;0,AH83+AI83&gt;AH$5),"true","false")</formula>
    </cfRule>
  </conditionalFormatting>
  <conditionalFormatting sqref="AI84:AI85">
    <cfRule type="expression" dxfId="3159" priority="3162">
      <formula>IF(OR(AF84-AI84&lt;0,AF84+AI84&gt;AF$5,AG84-AI84&lt;0,AG84+AI84&gt;AG$5,AH84-AI84&lt;0,AH84+AI84&gt;AH$5),"true","false")</formula>
    </cfRule>
  </conditionalFormatting>
  <conditionalFormatting sqref="AI86">
    <cfRule type="expression" dxfId="3158" priority="3161">
      <formula>IF(OR(AF86-AI86&lt;0,AF86+AI86&gt;AF$5,AG86-AI86&lt;0,AG86+AI86&gt;AG$5,AH86-AI86&lt;0,AH86+AI86&gt;AH$5),"true","false")</formula>
    </cfRule>
  </conditionalFormatting>
  <conditionalFormatting sqref="AI87">
    <cfRule type="expression" dxfId="3157" priority="3160">
      <formula>IF(OR(AF87-AI87&lt;0,AF87+AI87&gt;AF$5,AG87-AI87&lt;0,AG87+AI87&gt;AG$5,AH87-AI87&lt;0,AH87+AI87&gt;AH$5),"true","false")</formula>
    </cfRule>
  </conditionalFormatting>
  <conditionalFormatting sqref="AI88:AI89">
    <cfRule type="expression" dxfId="3156" priority="3159">
      <formula>IF(OR(AF88-AI88&lt;0,AF88+AI88&gt;AF$5,AG88-AI88&lt;0,AG88+AI88&gt;AG$5,AH88-AI88&lt;0,AH88+AI88&gt;AH$5),"true","false")</formula>
    </cfRule>
  </conditionalFormatting>
  <conditionalFormatting sqref="AI81">
    <cfRule type="expression" dxfId="3155" priority="3158">
      <formula>IF(OR(AF81-AI81&lt;0,AF81+AI81&gt;AF$5,AG81-AI81&lt;0,AG81+AI81&gt;AG$5,AH81-AI81&lt;0,AH81+AI81&gt;AH$5),"true","false")</formula>
    </cfRule>
  </conditionalFormatting>
  <conditionalFormatting sqref="AI82:AI83">
    <cfRule type="expression" dxfId="3154" priority="3157">
      <formula>IF(OR(AF82-AI82&lt;0,AF82+AI82&gt;AF$5,AG82-AI82&lt;0,AG82+AI82&gt;AG$5,AH82-AI82&lt;0,AH82+AI82&gt;AH$5),"true","false")</formula>
    </cfRule>
  </conditionalFormatting>
  <conditionalFormatting sqref="AI84">
    <cfRule type="expression" dxfId="3153" priority="3156">
      <formula>IF(OR(AF84-AI84&lt;0,AF84+AI84&gt;AF$5,AG84-AI84&lt;0,AG84+AI84&gt;AG$5,AH84-AI84&lt;0,AH84+AI84&gt;AH$5),"true","false")</formula>
    </cfRule>
  </conditionalFormatting>
  <conditionalFormatting sqref="AI85">
    <cfRule type="expression" dxfId="3152" priority="3155">
      <formula>IF(OR(AF85-AI85&lt;0,AF85+AI85&gt;AF$5,AG85-AI85&lt;0,AG85+AI85&gt;AG$5,AH85-AI85&lt;0,AH85+AI85&gt;AH$5),"true","false")</formula>
    </cfRule>
  </conditionalFormatting>
  <conditionalFormatting sqref="AI86:AI87">
    <cfRule type="expression" dxfId="3151" priority="3154">
      <formula>IF(OR(AF86-AI86&lt;0,AF86+AI86&gt;AF$5,AG86-AI86&lt;0,AG86+AI86&gt;AG$5,AH86-AI86&lt;0,AH86+AI86&gt;AH$5),"true","false")</formula>
    </cfRule>
  </conditionalFormatting>
  <conditionalFormatting sqref="AI83">
    <cfRule type="expression" dxfId="3150" priority="3153">
      <formula>IF(OR(AF83-AI83&lt;0,AF83+AI83&gt;AF$5,AG83-AI83&lt;0,AG83+AI83&gt;AG$5,AH83-AI83&lt;0,AH83+AI83&gt;AH$5),"true","false")</formula>
    </cfRule>
  </conditionalFormatting>
  <conditionalFormatting sqref="AI84:AI85">
    <cfRule type="expression" dxfId="3149" priority="3152">
      <formula>IF(OR(AF84-AI84&lt;0,AF84+AI84&gt;AF$5,AG84-AI84&lt;0,AG84+AI84&gt;AG$5,AH84-AI84&lt;0,AH84+AI84&gt;AH$5),"true","false")</formula>
    </cfRule>
  </conditionalFormatting>
  <conditionalFormatting sqref="AI86">
    <cfRule type="expression" dxfId="3148" priority="3151">
      <formula>IF(OR(AF86-AI86&lt;0,AF86+AI86&gt;AF$5,AG86-AI86&lt;0,AG86+AI86&gt;AG$5,AH86-AI86&lt;0,AH86+AI86&gt;AH$5),"true","false")</formula>
    </cfRule>
  </conditionalFormatting>
  <conditionalFormatting sqref="AI87">
    <cfRule type="expression" dxfId="3147" priority="3150">
      <formula>IF(OR(AF87-AI87&lt;0,AF87+AI87&gt;AF$5,AG87-AI87&lt;0,AG87+AI87&gt;AG$5,AH87-AI87&lt;0,AH87+AI87&gt;AH$5),"true","false")</formula>
    </cfRule>
  </conditionalFormatting>
  <conditionalFormatting sqref="AI88:AI89">
    <cfRule type="expression" dxfId="3146" priority="3149">
      <formula>IF(OR(AF88-AI88&lt;0,AF88+AI88&gt;AF$5,AG88-AI88&lt;0,AG88+AI88&gt;AG$5,AH88-AI88&lt;0,AH88+AI88&gt;AH$5),"true","false")</formula>
    </cfRule>
  </conditionalFormatting>
  <conditionalFormatting sqref="AI83">
    <cfRule type="expression" dxfId="3145" priority="3148">
      <formula>IF(OR(AF83-AI83&lt;0,AF83+AI83&gt;AF$5,AG83-AI83&lt;0,AG83+AI83&gt;AG$5,AH83-AI83&lt;0,AH83+AI83&gt;AH$5),"true","false")</formula>
    </cfRule>
  </conditionalFormatting>
  <conditionalFormatting sqref="AI84:AI85">
    <cfRule type="expression" dxfId="3144" priority="3147">
      <formula>IF(OR(AF84-AI84&lt;0,AF84+AI84&gt;AF$5,AG84-AI84&lt;0,AG84+AI84&gt;AG$5,AH84-AI84&lt;0,AH84+AI84&gt;AH$5),"true","false")</formula>
    </cfRule>
  </conditionalFormatting>
  <conditionalFormatting sqref="AI86">
    <cfRule type="expression" dxfId="3143" priority="3146">
      <formula>IF(OR(AF86-AI86&lt;0,AF86+AI86&gt;AF$5,AG86-AI86&lt;0,AG86+AI86&gt;AG$5,AH86-AI86&lt;0,AH86+AI86&gt;AH$5),"true","false")</formula>
    </cfRule>
  </conditionalFormatting>
  <conditionalFormatting sqref="AI87">
    <cfRule type="expression" dxfId="3142" priority="3145">
      <formula>IF(OR(AF87-AI87&lt;0,AF87+AI87&gt;AF$5,AG87-AI87&lt;0,AG87+AI87&gt;AG$5,AH87-AI87&lt;0,AH87+AI87&gt;AH$5),"true","false")</formula>
    </cfRule>
  </conditionalFormatting>
  <conditionalFormatting sqref="AI88:AI89">
    <cfRule type="expression" dxfId="3141" priority="3144">
      <formula>IF(OR(AF88-AI88&lt;0,AF88+AI88&gt;AF$5,AG88-AI88&lt;0,AG88+AI88&gt;AG$5,AH88-AI88&lt;0,AH88+AI88&gt;AH$5),"true","false")</formula>
    </cfRule>
  </conditionalFormatting>
  <conditionalFormatting sqref="AI85">
    <cfRule type="expression" dxfId="3140" priority="3143">
      <formula>IF(OR(AF85-AI85&lt;0,AF85+AI85&gt;AF$5,AG85-AI85&lt;0,AG85+AI85&gt;AG$5,AH85-AI85&lt;0,AH85+AI85&gt;AH$5),"true","false")</formula>
    </cfRule>
  </conditionalFormatting>
  <conditionalFormatting sqref="AI86:AI87">
    <cfRule type="expression" dxfId="3139" priority="3142">
      <formula>IF(OR(AF86-AI86&lt;0,AF86+AI86&gt;AF$5,AG86-AI86&lt;0,AG86+AI86&gt;AG$5,AH86-AI86&lt;0,AH86+AI86&gt;AH$5),"true","false")</formula>
    </cfRule>
  </conditionalFormatting>
  <conditionalFormatting sqref="AI88">
    <cfRule type="expression" dxfId="3138" priority="3141">
      <formula>IF(OR(AF88-AI88&lt;0,AF88+AI88&gt;AF$5,AG88-AI88&lt;0,AG88+AI88&gt;AG$5,AH88-AI88&lt;0,AH88+AI88&gt;AH$5),"true","false")</formula>
    </cfRule>
  </conditionalFormatting>
  <conditionalFormatting sqref="AI89">
    <cfRule type="expression" dxfId="3137" priority="3140">
      <formula>IF(OR(AF89-AI89&lt;0,AF89+AI89&gt;AF$5,AG89-AI89&lt;0,AG89+AI89&gt;AG$5,AH89-AI89&lt;0,AH89+AI89&gt;AH$5),"true","false")</formula>
    </cfRule>
  </conditionalFormatting>
  <conditionalFormatting sqref="AI90:AI91">
    <cfRule type="expression" dxfId="3136" priority="3139">
      <formula>IF(OR(AF90-AI90&lt;0,AF90+AI90&gt;AF$5,AG90-AI90&lt;0,AG90+AI90&gt;AG$5,AH90-AI90&lt;0,AH90+AI90&gt;AH$5),"true","false")</formula>
    </cfRule>
  </conditionalFormatting>
  <conditionalFormatting sqref="AI81">
    <cfRule type="expression" dxfId="3135" priority="3138">
      <formula>IF(OR(AF81-AI81&lt;0,AF81+AI81&gt;AF$5,AG81-AI81&lt;0,AG81+AI81&gt;AG$5,AH81-AI81&lt;0,AH81+AI81&gt;AH$5),"true","false")</formula>
    </cfRule>
  </conditionalFormatting>
  <conditionalFormatting sqref="AI82:AI83">
    <cfRule type="expression" dxfId="3134" priority="3137">
      <formula>IF(OR(AF82-AI82&lt;0,AF82+AI82&gt;AF$5,AG82-AI82&lt;0,AG82+AI82&gt;AG$5,AH82-AI82&lt;0,AH82+AI82&gt;AH$5),"true","false")</formula>
    </cfRule>
  </conditionalFormatting>
  <conditionalFormatting sqref="AI84">
    <cfRule type="expression" dxfId="3133" priority="3136">
      <formula>IF(OR(AF84-AI84&lt;0,AF84+AI84&gt;AF$5,AG84-AI84&lt;0,AG84+AI84&gt;AG$5,AH84-AI84&lt;0,AH84+AI84&gt;AH$5),"true","false")</formula>
    </cfRule>
  </conditionalFormatting>
  <conditionalFormatting sqref="AI85">
    <cfRule type="expression" dxfId="3132" priority="3135">
      <formula>IF(OR(AF85-AI85&lt;0,AF85+AI85&gt;AF$5,AG85-AI85&lt;0,AG85+AI85&gt;AG$5,AH85-AI85&lt;0,AH85+AI85&gt;AH$5),"true","false")</formula>
    </cfRule>
  </conditionalFormatting>
  <conditionalFormatting sqref="AI86:AI87">
    <cfRule type="expression" dxfId="3131" priority="3134">
      <formula>IF(OR(AF86-AI86&lt;0,AF86+AI86&gt;AF$5,AG86-AI86&lt;0,AG86+AI86&gt;AG$5,AH86-AI86&lt;0,AH86+AI86&gt;AH$5),"true","false")</formula>
    </cfRule>
  </conditionalFormatting>
  <conditionalFormatting sqref="AI83">
    <cfRule type="expression" dxfId="3130" priority="3133">
      <formula>IF(OR(AF83-AI83&lt;0,AF83+AI83&gt;AF$5,AG83-AI83&lt;0,AG83+AI83&gt;AG$5,AH83-AI83&lt;0,AH83+AI83&gt;AH$5),"true","false")</formula>
    </cfRule>
  </conditionalFormatting>
  <conditionalFormatting sqref="AI84:AI85">
    <cfRule type="expression" dxfId="3129" priority="3132">
      <formula>IF(OR(AF84-AI84&lt;0,AF84+AI84&gt;AF$5,AG84-AI84&lt;0,AG84+AI84&gt;AG$5,AH84-AI84&lt;0,AH84+AI84&gt;AH$5),"true","false")</formula>
    </cfRule>
  </conditionalFormatting>
  <conditionalFormatting sqref="AI86">
    <cfRule type="expression" dxfId="3128" priority="3131">
      <formula>IF(OR(AF86-AI86&lt;0,AF86+AI86&gt;AF$5,AG86-AI86&lt;0,AG86+AI86&gt;AG$5,AH86-AI86&lt;0,AH86+AI86&gt;AH$5),"true","false")</formula>
    </cfRule>
  </conditionalFormatting>
  <conditionalFormatting sqref="AI87">
    <cfRule type="expression" dxfId="3127" priority="3130">
      <formula>IF(OR(AF87-AI87&lt;0,AF87+AI87&gt;AF$5,AG87-AI87&lt;0,AG87+AI87&gt;AG$5,AH87-AI87&lt;0,AH87+AI87&gt;AH$5),"true","false")</formula>
    </cfRule>
  </conditionalFormatting>
  <conditionalFormatting sqref="AI88:AI89">
    <cfRule type="expression" dxfId="3126" priority="3129">
      <formula>IF(OR(AF88-AI88&lt;0,AF88+AI88&gt;AF$5,AG88-AI88&lt;0,AG88+AI88&gt;AG$5,AH88-AI88&lt;0,AH88+AI88&gt;AH$5),"true","false")</formula>
    </cfRule>
  </conditionalFormatting>
  <conditionalFormatting sqref="AI83">
    <cfRule type="expression" dxfId="3125" priority="3128">
      <formula>IF(OR(AF83-AI83&lt;0,AF83+AI83&gt;AF$5,AG83-AI83&lt;0,AG83+AI83&gt;AG$5,AH83-AI83&lt;0,AH83+AI83&gt;AH$5),"true","false")</formula>
    </cfRule>
  </conditionalFormatting>
  <conditionalFormatting sqref="AI84:AI85">
    <cfRule type="expression" dxfId="3124" priority="3127">
      <formula>IF(OR(AF84-AI84&lt;0,AF84+AI84&gt;AF$5,AG84-AI84&lt;0,AG84+AI84&gt;AG$5,AH84-AI84&lt;0,AH84+AI84&gt;AH$5),"true","false")</formula>
    </cfRule>
  </conditionalFormatting>
  <conditionalFormatting sqref="AI86">
    <cfRule type="expression" dxfId="3123" priority="3126">
      <formula>IF(OR(AF86-AI86&lt;0,AF86+AI86&gt;AF$5,AG86-AI86&lt;0,AG86+AI86&gt;AG$5,AH86-AI86&lt;0,AH86+AI86&gt;AH$5),"true","false")</formula>
    </cfRule>
  </conditionalFormatting>
  <conditionalFormatting sqref="AI87">
    <cfRule type="expression" dxfId="3122" priority="3125">
      <formula>IF(OR(AF87-AI87&lt;0,AF87+AI87&gt;AF$5,AG87-AI87&lt;0,AG87+AI87&gt;AG$5,AH87-AI87&lt;0,AH87+AI87&gt;AH$5),"true","false")</formula>
    </cfRule>
  </conditionalFormatting>
  <conditionalFormatting sqref="AI88:AI89">
    <cfRule type="expression" dxfId="3121" priority="3124">
      <formula>IF(OR(AF88-AI88&lt;0,AF88+AI88&gt;AF$5,AG88-AI88&lt;0,AG88+AI88&gt;AG$5,AH88-AI88&lt;0,AH88+AI88&gt;AH$5),"true","false")</formula>
    </cfRule>
  </conditionalFormatting>
  <conditionalFormatting sqref="AI85">
    <cfRule type="expression" dxfId="3120" priority="3123">
      <formula>IF(OR(AF85-AI85&lt;0,AF85+AI85&gt;AF$5,AG85-AI85&lt;0,AG85+AI85&gt;AG$5,AH85-AI85&lt;0,AH85+AI85&gt;AH$5),"true","false")</formula>
    </cfRule>
  </conditionalFormatting>
  <conditionalFormatting sqref="AI86:AI87">
    <cfRule type="expression" dxfId="3119" priority="3122">
      <formula>IF(OR(AF86-AI86&lt;0,AF86+AI86&gt;AF$5,AG86-AI86&lt;0,AG86+AI86&gt;AG$5,AH86-AI86&lt;0,AH86+AI86&gt;AH$5),"true","false")</formula>
    </cfRule>
  </conditionalFormatting>
  <conditionalFormatting sqref="AI88">
    <cfRule type="expression" dxfId="3118" priority="3121">
      <formula>IF(OR(AF88-AI88&lt;0,AF88+AI88&gt;AF$5,AG88-AI88&lt;0,AG88+AI88&gt;AG$5,AH88-AI88&lt;0,AH88+AI88&gt;AH$5),"true","false")</formula>
    </cfRule>
  </conditionalFormatting>
  <conditionalFormatting sqref="AI89">
    <cfRule type="expression" dxfId="3117" priority="3120">
      <formula>IF(OR(AF89-AI89&lt;0,AF89+AI89&gt;AF$5,AG89-AI89&lt;0,AG89+AI89&gt;AG$5,AH89-AI89&lt;0,AH89+AI89&gt;AH$5),"true","false")</formula>
    </cfRule>
  </conditionalFormatting>
  <conditionalFormatting sqref="AI90:AI91">
    <cfRule type="expression" dxfId="3116" priority="3119">
      <formula>IF(OR(AF90-AI90&lt;0,AF90+AI90&gt;AF$5,AG90-AI90&lt;0,AG90+AI90&gt;AG$5,AH90-AI90&lt;0,AH90+AI90&gt;AH$5),"true","false")</formula>
    </cfRule>
  </conditionalFormatting>
  <conditionalFormatting sqref="AI83">
    <cfRule type="expression" dxfId="3115" priority="3118">
      <formula>IF(OR(AF83-AI83&lt;0,AF83+AI83&gt;AF$5,AG83-AI83&lt;0,AG83+AI83&gt;AG$5,AH83-AI83&lt;0,AH83+AI83&gt;AH$5),"true","false")</formula>
    </cfRule>
  </conditionalFormatting>
  <conditionalFormatting sqref="AI84:AI85">
    <cfRule type="expression" dxfId="3114" priority="3117">
      <formula>IF(OR(AF84-AI84&lt;0,AF84+AI84&gt;AF$5,AG84-AI84&lt;0,AG84+AI84&gt;AG$5,AH84-AI84&lt;0,AH84+AI84&gt;AH$5),"true","false")</formula>
    </cfRule>
  </conditionalFormatting>
  <conditionalFormatting sqref="AI86">
    <cfRule type="expression" dxfId="3113" priority="3116">
      <formula>IF(OR(AF86-AI86&lt;0,AF86+AI86&gt;AF$5,AG86-AI86&lt;0,AG86+AI86&gt;AG$5,AH86-AI86&lt;0,AH86+AI86&gt;AH$5),"true","false")</formula>
    </cfRule>
  </conditionalFormatting>
  <conditionalFormatting sqref="AI87">
    <cfRule type="expression" dxfId="3112" priority="3115">
      <formula>IF(OR(AF87-AI87&lt;0,AF87+AI87&gt;AF$5,AG87-AI87&lt;0,AG87+AI87&gt;AG$5,AH87-AI87&lt;0,AH87+AI87&gt;AH$5),"true","false")</formula>
    </cfRule>
  </conditionalFormatting>
  <conditionalFormatting sqref="AI88:AI89">
    <cfRule type="expression" dxfId="3111" priority="3114">
      <formula>IF(OR(AF88-AI88&lt;0,AF88+AI88&gt;AF$5,AG88-AI88&lt;0,AG88+AI88&gt;AG$5,AH88-AI88&lt;0,AH88+AI88&gt;AH$5),"true","false")</formula>
    </cfRule>
  </conditionalFormatting>
  <conditionalFormatting sqref="AI85">
    <cfRule type="expression" dxfId="3110" priority="3113">
      <formula>IF(OR(AF85-AI85&lt;0,AF85+AI85&gt;AF$5,AG85-AI85&lt;0,AG85+AI85&gt;AG$5,AH85-AI85&lt;0,AH85+AI85&gt;AH$5),"true","false")</formula>
    </cfRule>
  </conditionalFormatting>
  <conditionalFormatting sqref="AI86:AI87">
    <cfRule type="expression" dxfId="3109" priority="3112">
      <formula>IF(OR(AF86-AI86&lt;0,AF86+AI86&gt;AF$5,AG86-AI86&lt;0,AG86+AI86&gt;AG$5,AH86-AI86&lt;0,AH86+AI86&gt;AH$5),"true","false")</formula>
    </cfRule>
  </conditionalFormatting>
  <conditionalFormatting sqref="AI88">
    <cfRule type="expression" dxfId="3108" priority="3111">
      <formula>IF(OR(AF88-AI88&lt;0,AF88+AI88&gt;AF$5,AG88-AI88&lt;0,AG88+AI88&gt;AG$5,AH88-AI88&lt;0,AH88+AI88&gt;AH$5),"true","false")</formula>
    </cfRule>
  </conditionalFormatting>
  <conditionalFormatting sqref="AI89">
    <cfRule type="expression" dxfId="3107" priority="3110">
      <formula>IF(OR(AF89-AI89&lt;0,AF89+AI89&gt;AF$5,AG89-AI89&lt;0,AG89+AI89&gt;AG$5,AH89-AI89&lt;0,AH89+AI89&gt;AH$5),"true","false")</formula>
    </cfRule>
  </conditionalFormatting>
  <conditionalFormatting sqref="AI90:AI91">
    <cfRule type="expression" dxfId="3106" priority="3109">
      <formula>IF(OR(AF90-AI90&lt;0,AF90+AI90&gt;AF$5,AG90-AI90&lt;0,AG90+AI90&gt;AG$5,AH90-AI90&lt;0,AH90+AI90&gt;AH$5),"true","false")</formula>
    </cfRule>
  </conditionalFormatting>
  <conditionalFormatting sqref="AI85">
    <cfRule type="expression" dxfId="3105" priority="3108">
      <formula>IF(OR(AF85-AI85&lt;0,AF85+AI85&gt;AF$5,AG85-AI85&lt;0,AG85+AI85&gt;AG$5,AH85-AI85&lt;0,AH85+AI85&gt;AH$5),"true","false")</formula>
    </cfRule>
  </conditionalFormatting>
  <conditionalFormatting sqref="AI86:AI87">
    <cfRule type="expression" dxfId="3104" priority="3107">
      <formula>IF(OR(AF86-AI86&lt;0,AF86+AI86&gt;AF$5,AG86-AI86&lt;0,AG86+AI86&gt;AG$5,AH86-AI86&lt;0,AH86+AI86&gt;AH$5),"true","false")</formula>
    </cfRule>
  </conditionalFormatting>
  <conditionalFormatting sqref="AI88">
    <cfRule type="expression" dxfId="3103" priority="3106">
      <formula>IF(OR(AF88-AI88&lt;0,AF88+AI88&gt;AF$5,AG88-AI88&lt;0,AG88+AI88&gt;AG$5,AH88-AI88&lt;0,AH88+AI88&gt;AH$5),"true","false")</formula>
    </cfRule>
  </conditionalFormatting>
  <conditionalFormatting sqref="AI89">
    <cfRule type="expression" dxfId="3102" priority="3105">
      <formula>IF(OR(AF89-AI89&lt;0,AF89+AI89&gt;AF$5,AG89-AI89&lt;0,AG89+AI89&gt;AG$5,AH89-AI89&lt;0,AH89+AI89&gt;AH$5),"true","false")</formula>
    </cfRule>
  </conditionalFormatting>
  <conditionalFormatting sqref="AI90:AI91">
    <cfRule type="expression" dxfId="3101" priority="3104">
      <formula>IF(OR(AF90-AI90&lt;0,AF90+AI90&gt;AF$5,AG90-AI90&lt;0,AG90+AI90&gt;AG$5,AH90-AI90&lt;0,AH90+AI90&gt;AH$5),"true","false")</formula>
    </cfRule>
  </conditionalFormatting>
  <conditionalFormatting sqref="AI87">
    <cfRule type="expression" dxfId="3100" priority="3103">
      <formula>IF(OR(AF87-AI87&lt;0,AF87+AI87&gt;AF$5,AG87-AI87&lt;0,AG87+AI87&gt;AG$5,AH87-AI87&lt;0,AH87+AI87&gt;AH$5),"true","false")</formula>
    </cfRule>
  </conditionalFormatting>
  <conditionalFormatting sqref="AI88:AI89">
    <cfRule type="expression" dxfId="3099" priority="3102">
      <formula>IF(OR(AF88-AI88&lt;0,AF88+AI88&gt;AF$5,AG88-AI88&lt;0,AG88+AI88&gt;AG$5,AH88-AI88&lt;0,AH88+AI88&gt;AH$5),"true","false")</formula>
    </cfRule>
  </conditionalFormatting>
  <conditionalFormatting sqref="AI90">
    <cfRule type="expression" dxfId="3098" priority="3101">
      <formula>IF(OR(AF90-AI90&lt;0,AF90+AI90&gt;AF$5,AG90-AI90&lt;0,AG90+AI90&gt;AG$5,AH90-AI90&lt;0,AH90+AI90&gt;AH$5),"true","false")</formula>
    </cfRule>
  </conditionalFormatting>
  <conditionalFormatting sqref="AI91">
    <cfRule type="expression" dxfId="3097" priority="3100">
      <formula>IF(OR(AF91-AI91&lt;0,AF91+AI91&gt;AF$5,AG91-AI91&lt;0,AG91+AI91&gt;AG$5,AH91-AI91&lt;0,AH91+AI91&gt;AH$5),"true","false")</formula>
    </cfRule>
  </conditionalFormatting>
  <conditionalFormatting sqref="AI92:AI93">
    <cfRule type="expression" dxfId="3096" priority="3099">
      <formula>IF(OR(AF92-AI92&lt;0,AF92+AI92&gt;AF$5,AG92-AI92&lt;0,AG92+AI92&gt;AG$5,AH92-AI92&lt;0,AH92+AI92&gt;AH$5),"true","false")</formula>
    </cfRule>
  </conditionalFormatting>
  <conditionalFormatting sqref="AI115">
    <cfRule type="expression" dxfId="3095" priority="2759">
      <formula>IF(OR(AF115-AI115&lt;0,AF115+AI115&gt;AF$5,AG115-AI115&lt;0,AG115+AI115&gt;AG$5,AH115-AI115&lt;0,AH115+AI115&gt;AH$5),"true","false")</formula>
    </cfRule>
  </conditionalFormatting>
  <conditionalFormatting sqref="AI116:AI117">
    <cfRule type="expression" dxfId="3094" priority="2758">
      <formula>IF(OR(AF116-AI116&lt;0,AF116+AI116&gt;AF$5,AG116-AI116&lt;0,AG116+AI116&gt;AG$5,AH116-AI116&lt;0,AH116+AI116&gt;AH$5),"true","false")</formula>
    </cfRule>
  </conditionalFormatting>
  <conditionalFormatting sqref="AI114:AI115">
    <cfRule type="expression" dxfId="3093" priority="2757">
      <formula>IF(OR(AF114-AI114&lt;0,AF114+AI114&gt;AF$5,AG114-AI114&lt;0,AG114+AI114&gt;AG$5,AH114-AI114&lt;0,AH114+AI114&gt;AH$5),"true","false")</formula>
    </cfRule>
  </conditionalFormatting>
  <conditionalFormatting sqref="AI114">
    <cfRule type="expression" dxfId="3092" priority="2756">
      <formula>IF(OR(AF114-AI114&lt;0,AF114+AI114&gt;AF$5,AG114-AI114&lt;0,AG114+AI114&gt;AG$5,AH114-AI114&lt;0,AH114+AI114&gt;AH$5),"true","false")</formula>
    </cfRule>
  </conditionalFormatting>
  <conditionalFormatting sqref="AI115">
    <cfRule type="expression" dxfId="3091" priority="2755">
      <formula>IF(OR(AF115-AI115&lt;0,AF115+AI115&gt;AF$5,AG115-AI115&lt;0,AG115+AI115&gt;AG$5,AH115-AI115&lt;0,AH115+AI115&gt;AH$5),"true","false")</formula>
    </cfRule>
  </conditionalFormatting>
  <conditionalFormatting sqref="AI116:AI117">
    <cfRule type="expression" dxfId="3090" priority="2754">
      <formula>IF(OR(AF116-AI116&lt;0,AF116+AI116&gt;AF$5,AG116-AI116&lt;0,AG116+AI116&gt;AG$5,AH116-AI116&lt;0,AH116+AI116&gt;AH$5),"true","false")</formula>
    </cfRule>
  </conditionalFormatting>
  <conditionalFormatting sqref="AI114">
    <cfRule type="expression" dxfId="3089" priority="2753">
      <formula>IF(OR(AF114-AI114&lt;0,AF114+AI114&gt;AF$5,AG114-AI114&lt;0,AG114+AI114&gt;AG$5,AH114-AI114&lt;0,AH114+AI114&gt;AH$5),"true","false")</formula>
    </cfRule>
  </conditionalFormatting>
  <conditionalFormatting sqref="AI115">
    <cfRule type="expression" dxfId="3088" priority="2752">
      <formula>IF(OR(AF115-AI115&lt;0,AF115+AI115&gt;AF$5,AG115-AI115&lt;0,AG115+AI115&gt;AG$5,AH115-AI115&lt;0,AH115+AI115&gt;AH$5),"true","false")</formula>
    </cfRule>
  </conditionalFormatting>
  <conditionalFormatting sqref="AI116:AI117">
    <cfRule type="expression" dxfId="3087" priority="2751">
      <formula>IF(OR(AF116-AI116&lt;0,AF116+AI116&gt;AF$5,AG116-AI116&lt;0,AG116+AI116&gt;AG$5,AH116-AI116&lt;0,AH116+AI116&gt;AH$5),"true","false")</formula>
    </cfRule>
  </conditionalFormatting>
  <conditionalFormatting sqref="AI114:AI115">
    <cfRule type="expression" dxfId="3086" priority="2750">
      <formula>IF(OR(AF114-AI114&lt;0,AF114+AI114&gt;AF$5,AG114-AI114&lt;0,AG114+AI114&gt;AG$5,AH114-AI114&lt;0,AH114+AI114&gt;AH$5),"true","false")</formula>
    </cfRule>
  </conditionalFormatting>
  <conditionalFormatting sqref="AI116">
    <cfRule type="expression" dxfId="3085" priority="2749">
      <formula>IF(OR(AF116-AI116&lt;0,AF116+AI116&gt;AF$5,AG116-AI116&lt;0,AG116+AI116&gt;AG$5,AH116-AI116&lt;0,AH116+AI116&gt;AH$5),"true","false")</formula>
    </cfRule>
  </conditionalFormatting>
  <conditionalFormatting sqref="AI102:AI103">
    <cfRule type="expression" dxfId="3084" priority="3098">
      <formula>IF(OR(AF102-AI102&lt;0,AF102+AI102&gt;AF$5,AG102-AI102&lt;0,AG102+AI102&gt;AG$5,AH102-AI102&lt;0,AH102+AI102&gt;AH$5),"true","false")</formula>
    </cfRule>
  </conditionalFormatting>
  <conditionalFormatting sqref="AI118:AI119">
    <cfRule type="expression" dxfId="3083" priority="2747">
      <formula>IF(OR(AF118-AI118&lt;0,AF118+AI118&gt;AF$5,AG118-AI118&lt;0,AG118+AI118&gt;AG$5,AH118-AI118&lt;0,AH118+AI118&gt;AH$5),"true","false")</formula>
    </cfRule>
  </conditionalFormatting>
  <conditionalFormatting sqref="AI114:AI115">
    <cfRule type="expression" dxfId="3082" priority="2746">
      <formula>IF(OR(AF114-AI114&lt;0,AF114+AI114&gt;AF$5,AG114-AI114&lt;0,AG114+AI114&gt;AG$5,AH114-AI114&lt;0,AH114+AI114&gt;AH$5),"true","false")</formula>
    </cfRule>
  </conditionalFormatting>
  <conditionalFormatting sqref="AI114">
    <cfRule type="expression" dxfId="3081" priority="2745">
      <formula>IF(OR(AF114-AI114&lt;0,AF114+AI114&gt;AF$5,AG114-AI114&lt;0,AG114+AI114&gt;AG$5,AH114-AI114&lt;0,AH114+AI114&gt;AH$5),"true","false")</formula>
    </cfRule>
  </conditionalFormatting>
  <conditionalFormatting sqref="AI115">
    <cfRule type="expression" dxfId="3080" priority="2744">
      <formula>IF(OR(AF115-AI115&lt;0,AF115+AI115&gt;AF$5,AG115-AI115&lt;0,AG115+AI115&gt;AG$5,AH115-AI115&lt;0,AH115+AI115&gt;AH$5),"true","false")</formula>
    </cfRule>
  </conditionalFormatting>
  <conditionalFormatting sqref="AI102:AI103">
    <cfRule type="expression" dxfId="3079" priority="3097">
      <formula>IF(OR(AF102-AI102&lt;0,AF102+AI102&gt;AF$5,AG102-AI102&lt;0,AG102+AI102&gt;AG$5,AH102-AI102&lt;0,AH102+AI102&gt;AH$5),"true","false")</formula>
    </cfRule>
  </conditionalFormatting>
  <conditionalFormatting sqref="AI114">
    <cfRule type="expression" dxfId="3078" priority="2742">
      <formula>IF(OR(AF114-AI114&lt;0,AF114+AI114&gt;AF$5,AG114-AI114&lt;0,AG114+AI114&gt;AG$5,AH114-AI114&lt;0,AH114+AI114&gt;AH$5),"true","false")</formula>
    </cfRule>
  </conditionalFormatting>
  <conditionalFormatting sqref="AI115">
    <cfRule type="expression" dxfId="3077" priority="2741">
      <formula>IF(OR(AF115-AI115&lt;0,AF115+AI115&gt;AF$5,AG115-AI115&lt;0,AG115+AI115&gt;AG$5,AH115-AI115&lt;0,AH115+AI115&gt;AH$5),"true","false")</formula>
    </cfRule>
  </conditionalFormatting>
  <conditionalFormatting sqref="AI102">
    <cfRule type="expression" dxfId="3076" priority="3096">
      <formula>IF(OR(AF102-AI102&lt;0,AF102+AI102&gt;AF$5,AG102-AI102&lt;0,AG102+AI102&gt;AG$5,AH102-AI102&lt;0,AH102+AI102&gt;AH$5),"true","false")</formula>
    </cfRule>
  </conditionalFormatting>
  <conditionalFormatting sqref="AI103">
    <cfRule type="expression" dxfId="3075" priority="3095">
      <formula>IF(OR(AF103-AI103&lt;0,AF103+AI103&gt;AF$5,AG103-AI103&lt;0,AG103+AI103&gt;AG$5,AH103-AI103&lt;0,AH103+AI103&gt;AH$5),"true","false")</formula>
    </cfRule>
  </conditionalFormatting>
  <conditionalFormatting sqref="AI104:AI105">
    <cfRule type="expression" dxfId="3074" priority="3094">
      <formula>IF(OR(AF104-AI104&lt;0,AF104+AI104&gt;AF$5,AG104-AI104&lt;0,AG104+AI104&gt;AG$5,AH104-AI104&lt;0,AH104+AI104&gt;AH$5),"true","false")</formula>
    </cfRule>
  </conditionalFormatting>
  <conditionalFormatting sqref="AI117">
    <cfRule type="expression" dxfId="3073" priority="2737">
      <formula>IF(OR(AF117-AI117&lt;0,AF117+AI117&gt;AF$5,AG117-AI117&lt;0,AG117+AI117&gt;AG$5,AH117-AI117&lt;0,AH117+AI117&gt;AH$5),"true","false")</formula>
    </cfRule>
  </conditionalFormatting>
  <conditionalFormatting sqref="AI118:AI119">
    <cfRule type="expression" dxfId="3072" priority="2736">
      <formula>IF(OR(AF118-AI118&lt;0,AF118+AI118&gt;AF$5,AG118-AI118&lt;0,AG118+AI118&gt;AG$5,AH118-AI118&lt;0,AH118+AI118&gt;AH$5),"true","false")</formula>
    </cfRule>
  </conditionalFormatting>
  <conditionalFormatting sqref="AI114">
    <cfRule type="expression" dxfId="3071" priority="2735">
      <formula>IF(OR(AF114-AI114&lt;0,AF114+AI114&gt;AF$5,AG114-AI114&lt;0,AG114+AI114&gt;AG$5,AH114-AI114&lt;0,AH114+AI114&gt;AH$5),"true","false")</formula>
    </cfRule>
  </conditionalFormatting>
  <conditionalFormatting sqref="AI115">
    <cfRule type="expression" dxfId="3070" priority="2734">
      <formula>IF(OR(AF115-AI115&lt;0,AF115+AI115&gt;AF$5,AG115-AI115&lt;0,AG115+AI115&gt;AG$5,AH115-AI115&lt;0,AH115+AI115&gt;AH$5),"true","false")</formula>
    </cfRule>
  </conditionalFormatting>
  <conditionalFormatting sqref="AI102:AI103">
    <cfRule type="expression" dxfId="3069" priority="3093">
      <formula>IF(OR(AF102-AI102&lt;0,AF102+AI102&gt;AF$5,AG102-AI102&lt;0,AG102+AI102&gt;AG$5,AH102-AI102&lt;0,AH102+AI102&gt;AH$5),"true","false")</formula>
    </cfRule>
  </conditionalFormatting>
  <conditionalFormatting sqref="AI114:AI115">
    <cfRule type="expression" dxfId="3068" priority="2732">
      <formula>IF(OR(AF114-AI114&lt;0,AF114+AI114&gt;AF$5,AG114-AI114&lt;0,AG114+AI114&gt;AG$5,AH114-AI114&lt;0,AH114+AI114&gt;AH$5),"true","false")</formula>
    </cfRule>
  </conditionalFormatting>
  <conditionalFormatting sqref="AI116">
    <cfRule type="expression" dxfId="3067" priority="2731">
      <formula>IF(OR(AF116-AI116&lt;0,AF116+AI116&gt;AF$5,AG116-AI116&lt;0,AG116+AI116&gt;AG$5,AH116-AI116&lt;0,AH116+AI116&gt;AH$5),"true","false")</formula>
    </cfRule>
  </conditionalFormatting>
  <conditionalFormatting sqref="AI102">
    <cfRule type="expression" dxfId="3066" priority="3092">
      <formula>IF(OR(AF102-AI102&lt;0,AF102+AI102&gt;AF$5,AG102-AI102&lt;0,AG102+AI102&gt;AG$5,AH102-AI102&lt;0,AH102+AI102&gt;AH$5),"true","false")</formula>
    </cfRule>
  </conditionalFormatting>
  <conditionalFormatting sqref="AI103">
    <cfRule type="expression" dxfId="3065" priority="3091">
      <formula>IF(OR(AF103-AI103&lt;0,AF103+AI103&gt;AF$5,AG103-AI103&lt;0,AG103+AI103&gt;AG$5,AH103-AI103&lt;0,AH103+AI103&gt;AH$5),"true","false")</formula>
    </cfRule>
  </conditionalFormatting>
  <conditionalFormatting sqref="AI104:AI105">
    <cfRule type="expression" dxfId="3064" priority="3090">
      <formula>IF(OR(AF104-AI104&lt;0,AF104+AI104&gt;AF$5,AG104-AI104&lt;0,AG104+AI104&gt;AG$5,AH104-AI104&lt;0,AH104+AI104&gt;AH$5),"true","false")</formula>
    </cfRule>
  </conditionalFormatting>
  <conditionalFormatting sqref="AI116">
    <cfRule type="expression" dxfId="3063" priority="2727">
      <formula>IF(OR(AF116-AI116&lt;0,AF116+AI116&gt;AF$5,AG116-AI116&lt;0,AG116+AI116&gt;AG$5,AH116-AI116&lt;0,AH116+AI116&gt;AH$5),"true","false")</formula>
    </cfRule>
  </conditionalFormatting>
  <conditionalFormatting sqref="AI117">
    <cfRule type="expression" dxfId="3062" priority="2726">
      <formula>IF(OR(AF117-AI117&lt;0,AF117+AI117&gt;AF$5,AG117-AI117&lt;0,AG117+AI117&gt;AG$5,AH117-AI117&lt;0,AH117+AI117&gt;AH$5),"true","false")</formula>
    </cfRule>
  </conditionalFormatting>
  <conditionalFormatting sqref="AI102">
    <cfRule type="expression" dxfId="3061" priority="3089">
      <formula>IF(OR(AF102-AI102&lt;0,AF102+AI102&gt;AF$5,AG102-AI102&lt;0,AG102+AI102&gt;AG$5,AH102-AI102&lt;0,AH102+AI102&gt;AH$5),"true","false")</formula>
    </cfRule>
  </conditionalFormatting>
  <conditionalFormatting sqref="AI103">
    <cfRule type="expression" dxfId="3060" priority="3088">
      <formula>IF(OR(AF103-AI103&lt;0,AF103+AI103&gt;AF$5,AG103-AI103&lt;0,AG103+AI103&gt;AG$5,AH103-AI103&lt;0,AH103+AI103&gt;AH$5),"true","false")</formula>
    </cfRule>
  </conditionalFormatting>
  <conditionalFormatting sqref="AI104:AI105">
    <cfRule type="expression" dxfId="3059" priority="3087">
      <formula>IF(OR(AF104-AI104&lt;0,AF104+AI104&gt;AF$5,AG104-AI104&lt;0,AG104+AI104&gt;AG$5,AH104-AI104&lt;0,AH104+AI104&gt;AH$5),"true","false")</formula>
    </cfRule>
  </conditionalFormatting>
  <conditionalFormatting sqref="AI118">
    <cfRule type="expression" dxfId="3058" priority="2722">
      <formula>IF(OR(AF118-AI118&lt;0,AF118+AI118&gt;AF$5,AG118-AI118&lt;0,AG118+AI118&gt;AG$5,AH118-AI118&lt;0,AH118+AI118&gt;AH$5),"true","false")</formula>
    </cfRule>
  </conditionalFormatting>
  <conditionalFormatting sqref="AI102:AI103">
    <cfRule type="expression" dxfId="3057" priority="3086">
      <formula>IF(OR(AF102-AI102&lt;0,AF102+AI102&gt;AF$5,AG102-AI102&lt;0,AG102+AI102&gt;AG$5,AH102-AI102&lt;0,AH102+AI102&gt;AH$5),"true","false")</formula>
    </cfRule>
  </conditionalFormatting>
  <conditionalFormatting sqref="AI104">
    <cfRule type="expression" dxfId="3056" priority="3085">
      <formula>IF(OR(AF104-AI104&lt;0,AF104+AI104&gt;AF$5,AG104-AI104&lt;0,AG104+AI104&gt;AG$5,AH104-AI104&lt;0,AH104+AI104&gt;AH$5),"true","false")</formula>
    </cfRule>
  </conditionalFormatting>
  <conditionalFormatting sqref="AI105">
    <cfRule type="expression" dxfId="3055" priority="3084">
      <formula>IF(OR(AF105-AI105&lt;0,AF105+AI105&gt;AF$5,AG105-AI105&lt;0,AG105+AI105&gt;AG$5,AH105-AI105&lt;0,AH105+AI105&gt;AH$5),"true","false")</formula>
    </cfRule>
  </conditionalFormatting>
  <conditionalFormatting sqref="AI106:AI107">
    <cfRule type="expression" dxfId="3054" priority="3083">
      <formula>IF(OR(AF106-AI106&lt;0,AF106+AI106&gt;AF$5,AG106-AI106&lt;0,AG106+AI106&gt;AG$5,AH106-AI106&lt;0,AH106+AI106&gt;AH$5),"true","false")</formula>
    </cfRule>
  </conditionalFormatting>
  <conditionalFormatting sqref="AI114">
    <cfRule type="expression" dxfId="3053" priority="2717">
      <formula>IF(OR(AF114-AI114&lt;0,AF114+AI114&gt;AF$5,AG114-AI114&lt;0,AG114+AI114&gt;AG$5,AH114-AI114&lt;0,AH114+AI114&gt;AH$5),"true","false")</formula>
    </cfRule>
  </conditionalFormatting>
  <conditionalFormatting sqref="AI115">
    <cfRule type="expression" dxfId="3052" priority="2716">
      <formula>IF(OR(AF115-AI115&lt;0,AF115+AI115&gt;AF$5,AG115-AI115&lt;0,AG115+AI115&gt;AG$5,AH115-AI115&lt;0,AH115+AI115&gt;AH$5),"true","false")</formula>
    </cfRule>
  </conditionalFormatting>
  <conditionalFormatting sqref="AI116:AI117">
    <cfRule type="expression" dxfId="3051" priority="2715">
      <formula>IF(OR(AF116-AI116&lt;0,AF116+AI116&gt;AF$5,AG116-AI116&lt;0,AG116+AI116&gt;AG$5,AH116-AI116&lt;0,AH116+AI116&gt;AH$5),"true","false")</formula>
    </cfRule>
  </conditionalFormatting>
  <conditionalFormatting sqref="AI114:AI115">
    <cfRule type="expression" dxfId="3050" priority="2714">
      <formula>IF(OR(AF114-AI114&lt;0,AF114+AI114&gt;AF$5,AG114-AI114&lt;0,AG114+AI114&gt;AG$5,AH114-AI114&lt;0,AH114+AI114&gt;AH$5),"true","false")</formula>
    </cfRule>
  </conditionalFormatting>
  <conditionalFormatting sqref="AI102:AI103">
    <cfRule type="expression" dxfId="3049" priority="3082">
      <formula>IF(OR(AF102-AI102&lt;0,AF102+AI102&gt;AF$5,AG102-AI102&lt;0,AG102+AI102&gt;AG$5,AH102-AI102&lt;0,AH102+AI102&gt;AH$5),"true","false")</formula>
    </cfRule>
  </conditionalFormatting>
  <conditionalFormatting sqref="AI115">
    <cfRule type="expression" dxfId="3048" priority="2712">
      <formula>IF(OR(AF115-AI115&lt;0,AF115+AI115&gt;AF$5,AG115-AI115&lt;0,AG115+AI115&gt;AG$5,AH115-AI115&lt;0,AH115+AI115&gt;AH$5),"true","false")</formula>
    </cfRule>
  </conditionalFormatting>
  <conditionalFormatting sqref="AI116:AI117">
    <cfRule type="expression" dxfId="3047" priority="2711">
      <formula>IF(OR(AF116-AI116&lt;0,AF116+AI116&gt;AF$5,AG116-AI116&lt;0,AG116+AI116&gt;AG$5,AH116-AI116&lt;0,AH116+AI116&gt;AH$5),"true","false")</formula>
    </cfRule>
  </conditionalFormatting>
  <conditionalFormatting sqref="AI102">
    <cfRule type="expression" dxfId="3046" priority="3081">
      <formula>IF(OR(AF102-AI102&lt;0,AF102+AI102&gt;AF$5,AG102-AI102&lt;0,AG102+AI102&gt;AG$5,AH102-AI102&lt;0,AH102+AI102&gt;AH$5),"true","false")</formula>
    </cfRule>
  </conditionalFormatting>
  <conditionalFormatting sqref="AI103">
    <cfRule type="expression" dxfId="3045" priority="3080">
      <formula>IF(OR(AF103-AI103&lt;0,AF103+AI103&gt;AF$5,AG103-AI103&lt;0,AG103+AI103&gt;AG$5,AH103-AI103&lt;0,AH103+AI103&gt;AH$5),"true","false")</formula>
    </cfRule>
  </conditionalFormatting>
  <conditionalFormatting sqref="AI104:AI105">
    <cfRule type="expression" dxfId="3044" priority="3079">
      <formula>IF(OR(AF104-AI104&lt;0,AF104+AI104&gt;AF$5,AG104-AI104&lt;0,AG104+AI104&gt;AG$5,AH104-AI104&lt;0,AH104+AI104&gt;AH$5),"true","false")</formula>
    </cfRule>
  </conditionalFormatting>
  <conditionalFormatting sqref="AI114:AI115">
    <cfRule type="expression" dxfId="3043" priority="2707">
      <formula>IF(OR(AF114-AI114&lt;0,AF114+AI114&gt;AF$5,AG114-AI114&lt;0,AG114+AI114&gt;AG$5,AH114-AI114&lt;0,AH114+AI114&gt;AH$5),"true","false")</formula>
    </cfRule>
  </conditionalFormatting>
  <conditionalFormatting sqref="AI116">
    <cfRule type="expression" dxfId="3042" priority="2706">
      <formula>IF(OR(AF116-AI116&lt;0,AF116+AI116&gt;AF$5,AG116-AI116&lt;0,AG116+AI116&gt;AG$5,AH116-AI116&lt;0,AH116+AI116&gt;AH$5),"true","false")</formula>
    </cfRule>
  </conditionalFormatting>
  <conditionalFormatting sqref="AI102">
    <cfRule type="expression" dxfId="3041" priority="3078">
      <formula>IF(OR(AF102-AI102&lt;0,AF102+AI102&gt;AF$5,AG102-AI102&lt;0,AG102+AI102&gt;AG$5,AH102-AI102&lt;0,AH102+AI102&gt;AH$5),"true","false")</formula>
    </cfRule>
  </conditionalFormatting>
  <conditionalFormatting sqref="AI103">
    <cfRule type="expression" dxfId="3040" priority="3077">
      <formula>IF(OR(AF103-AI103&lt;0,AF103+AI103&gt;AF$5,AG103-AI103&lt;0,AG103+AI103&gt;AG$5,AH103-AI103&lt;0,AH103+AI103&gt;AH$5),"true","false")</formula>
    </cfRule>
  </conditionalFormatting>
  <conditionalFormatting sqref="AI104:AI105">
    <cfRule type="expression" dxfId="3039" priority="3076">
      <formula>IF(OR(AF104-AI104&lt;0,AF104+AI104&gt;AF$5,AG104-AI104&lt;0,AG104+AI104&gt;AG$5,AH104-AI104&lt;0,AH104+AI104&gt;AH$5),"true","false")</formula>
    </cfRule>
  </conditionalFormatting>
  <conditionalFormatting sqref="AI114">
    <cfRule type="expression" dxfId="3038" priority="2702">
      <formula>IF(OR(AF114-AI114&lt;0,AF114+AI114&gt;AF$5,AG114-AI114&lt;0,AG114+AI114&gt;AG$5,AH114-AI114&lt;0,AH114+AI114&gt;AH$5),"true","false")</formula>
    </cfRule>
  </conditionalFormatting>
  <conditionalFormatting sqref="AI102:AI103">
    <cfRule type="expression" dxfId="3037" priority="3075">
      <formula>IF(OR(AF102-AI102&lt;0,AF102+AI102&gt;AF$5,AG102-AI102&lt;0,AG102+AI102&gt;AG$5,AH102-AI102&lt;0,AH102+AI102&gt;AH$5),"true","false")</formula>
    </cfRule>
  </conditionalFormatting>
  <conditionalFormatting sqref="AI104">
    <cfRule type="expression" dxfId="3036" priority="3074">
      <formula>IF(OR(AF104-AI104&lt;0,AF104+AI104&gt;AF$5,AG104-AI104&lt;0,AG104+AI104&gt;AG$5,AH104-AI104&lt;0,AH104+AI104&gt;AH$5),"true","false")</formula>
    </cfRule>
  </conditionalFormatting>
  <conditionalFormatting sqref="AI105">
    <cfRule type="expression" dxfId="3035" priority="3073">
      <formula>IF(OR(AF105-AI105&lt;0,AF105+AI105&gt;AF$5,AG105-AI105&lt;0,AG105+AI105&gt;AG$5,AH105-AI105&lt;0,AH105+AI105&gt;AH$5),"true","false")</formula>
    </cfRule>
  </conditionalFormatting>
  <conditionalFormatting sqref="AI106:AI107">
    <cfRule type="expression" dxfId="3034" priority="3072">
      <formula>IF(OR(AF106-AI106&lt;0,AF106+AI106&gt;AF$5,AG106-AI106&lt;0,AG106+AI106&gt;AG$5,AH106-AI106&lt;0,AH106+AI106&gt;AH$5),"true","false")</formula>
    </cfRule>
  </conditionalFormatting>
  <conditionalFormatting sqref="AI116:AI117">
    <cfRule type="expression" dxfId="3033" priority="2697">
      <formula>IF(OR(AF116-AI116&lt;0,AF116+AI116&gt;AF$5,AG116-AI116&lt;0,AG116+AI116&gt;AG$5,AH116-AI116&lt;0,AH116+AI116&gt;AH$5),"true","false")</formula>
    </cfRule>
  </conditionalFormatting>
  <conditionalFormatting sqref="AI114:AI115">
    <cfRule type="expression" dxfId="3032" priority="2696">
      <formula>IF(OR(AF114-AI114&lt;0,AF114+AI114&gt;AF$5,AG114-AI114&lt;0,AG114+AI114&gt;AG$5,AH114-AI114&lt;0,AH114+AI114&gt;AH$5),"true","false")</formula>
    </cfRule>
  </conditionalFormatting>
  <conditionalFormatting sqref="AI102">
    <cfRule type="expression" dxfId="3031" priority="3071">
      <formula>IF(OR(AF102-AI102&lt;0,AF102+AI102&gt;AF$5,AG102-AI102&lt;0,AG102+AI102&gt;AG$5,AH102-AI102&lt;0,AH102+AI102&gt;AH$5),"true","false")</formula>
    </cfRule>
  </conditionalFormatting>
  <conditionalFormatting sqref="AI103">
    <cfRule type="expression" dxfId="3030" priority="3070">
      <formula>IF(OR(AF103-AI103&lt;0,AF103+AI103&gt;AF$5,AG103-AI103&lt;0,AG103+AI103&gt;AG$5,AH103-AI103&lt;0,AH103+AI103&gt;AH$5),"true","false")</formula>
    </cfRule>
  </conditionalFormatting>
  <conditionalFormatting sqref="AI104:AI105">
    <cfRule type="expression" dxfId="3029" priority="3069">
      <formula>IF(OR(AF104-AI104&lt;0,AF104+AI104&gt;AF$5,AG104-AI104&lt;0,AG104+AI104&gt;AG$5,AH104-AI104&lt;0,AH104+AI104&gt;AH$5),"true","false")</formula>
    </cfRule>
  </conditionalFormatting>
  <conditionalFormatting sqref="AI114">
    <cfRule type="expression" dxfId="3028" priority="2692">
      <formula>IF(OR(AF114-AI114&lt;0,AF114+AI114&gt;AF$5,AG114-AI114&lt;0,AG114+AI114&gt;AG$5,AH114-AI114&lt;0,AH114+AI114&gt;AH$5),"true","false")</formula>
    </cfRule>
  </conditionalFormatting>
  <conditionalFormatting sqref="AI102:AI103">
    <cfRule type="expression" dxfId="3027" priority="3068">
      <formula>IF(OR(AF102-AI102&lt;0,AF102+AI102&gt;AF$5,AG102-AI102&lt;0,AG102+AI102&gt;AG$5,AH102-AI102&lt;0,AH102+AI102&gt;AH$5),"true","false")</formula>
    </cfRule>
  </conditionalFormatting>
  <conditionalFormatting sqref="AI104">
    <cfRule type="expression" dxfId="3026" priority="3067">
      <formula>IF(OR(AF104-AI104&lt;0,AF104+AI104&gt;AF$5,AG104-AI104&lt;0,AG104+AI104&gt;AG$5,AH104-AI104&lt;0,AH104+AI104&gt;AH$5),"true","false")</formula>
    </cfRule>
  </conditionalFormatting>
  <conditionalFormatting sqref="AI105">
    <cfRule type="expression" dxfId="3025" priority="3066">
      <formula>IF(OR(AF105-AI105&lt;0,AF105+AI105&gt;AF$5,AG105-AI105&lt;0,AG105+AI105&gt;AG$5,AH105-AI105&lt;0,AH105+AI105&gt;AH$5),"true","false")</formula>
    </cfRule>
  </conditionalFormatting>
  <conditionalFormatting sqref="AI106:AI107">
    <cfRule type="expression" dxfId="3024" priority="3065">
      <formula>IF(OR(AF106-AI106&lt;0,AF106+AI106&gt;AF$5,AG106-AI106&lt;0,AG106+AI106&gt;AG$5,AH106-AI106&lt;0,AH106+AI106&gt;AH$5),"true","false")</formula>
    </cfRule>
  </conditionalFormatting>
  <conditionalFormatting sqref="AI117">
    <cfRule type="expression" dxfId="3023" priority="2687">
      <formula>IF(OR(AF117-AI117&lt;0,AF117+AI117&gt;AF$5,AG117-AI117&lt;0,AG117+AI117&gt;AG$5,AH117-AI117&lt;0,AH117+AI117&gt;AH$5),"true","false")</formula>
    </cfRule>
  </conditionalFormatting>
  <conditionalFormatting sqref="AI102:AI103">
    <cfRule type="expression" dxfId="3022" priority="3064">
      <formula>IF(OR(AF102-AI102&lt;0,AF102+AI102&gt;AF$5,AG102-AI102&lt;0,AG102+AI102&gt;AG$5,AH102-AI102&lt;0,AH102+AI102&gt;AH$5),"true","false")</formula>
    </cfRule>
  </conditionalFormatting>
  <conditionalFormatting sqref="AI104">
    <cfRule type="expression" dxfId="3021" priority="3063">
      <formula>IF(OR(AF104-AI104&lt;0,AF104+AI104&gt;AF$5,AG104-AI104&lt;0,AG104+AI104&gt;AG$5,AH104-AI104&lt;0,AH104+AI104&gt;AH$5),"true","false")</formula>
    </cfRule>
  </conditionalFormatting>
  <conditionalFormatting sqref="AI105">
    <cfRule type="expression" dxfId="3020" priority="3062">
      <formula>IF(OR(AF105-AI105&lt;0,AF105+AI105&gt;AF$5,AG105-AI105&lt;0,AG105+AI105&gt;AG$5,AH105-AI105&lt;0,AH105+AI105&gt;AH$5),"true","false")</formula>
    </cfRule>
  </conditionalFormatting>
  <conditionalFormatting sqref="AI106:AI107">
    <cfRule type="expression" dxfId="3019" priority="3061">
      <formula>IF(OR(AF106-AI106&lt;0,AF106+AI106&gt;AF$5,AG106-AI106&lt;0,AG106+AI106&gt;AG$5,AH106-AI106&lt;0,AH106+AI106&gt;AH$5),"true","false")</formula>
    </cfRule>
  </conditionalFormatting>
  <conditionalFormatting sqref="AI103">
    <cfRule type="expression" dxfId="3018" priority="3060">
      <formula>IF(OR(AF103-AI103&lt;0,AF103+AI103&gt;AF$5,AG103-AI103&lt;0,AG103+AI103&gt;AG$5,AH103-AI103&lt;0,AH103+AI103&gt;AH$5),"true","false")</formula>
    </cfRule>
  </conditionalFormatting>
  <conditionalFormatting sqref="AI104:AI105">
    <cfRule type="expression" dxfId="3017" priority="3059">
      <formula>IF(OR(AF104-AI104&lt;0,AF104+AI104&gt;AF$5,AG104-AI104&lt;0,AG104+AI104&gt;AG$5,AH104-AI104&lt;0,AH104+AI104&gt;AH$5),"true","false")</formula>
    </cfRule>
  </conditionalFormatting>
  <conditionalFormatting sqref="AI106">
    <cfRule type="expression" dxfId="3016" priority="3058">
      <formula>IF(OR(AF106-AI106&lt;0,AF106+AI106&gt;AF$5,AG106-AI106&lt;0,AG106+AI106&gt;AG$5,AH106-AI106&lt;0,AH106+AI106&gt;AH$5),"true","false")</formula>
    </cfRule>
  </conditionalFormatting>
  <conditionalFormatting sqref="AI107">
    <cfRule type="expression" dxfId="3015" priority="3057">
      <formula>IF(OR(AF107-AI107&lt;0,AF107+AI107&gt;AF$5,AG107-AI107&lt;0,AG107+AI107&gt;AG$5,AH107-AI107&lt;0,AH107+AI107&gt;AH$5),"true","false")</formula>
    </cfRule>
  </conditionalFormatting>
  <conditionalFormatting sqref="AI108:AI109">
    <cfRule type="expression" dxfId="3014" priority="3056">
      <formula>IF(OR(AF108-AI108&lt;0,AF108+AI108&gt;AF$5,AG108-AI108&lt;0,AG108+AI108&gt;AG$5,AH108-AI108&lt;0,AH108+AI108&gt;AH$5),"true","false")</formula>
    </cfRule>
  </conditionalFormatting>
  <conditionalFormatting sqref="AI120:AI121">
    <cfRule type="expression" dxfId="3013" priority="2677">
      <formula>IF(OR(AF120-AI120&lt;0,AF120+AI120&gt;AF$5,AG120-AI120&lt;0,AG120+AI120&gt;AG$5,AH120-AI120&lt;0,AH120+AI120&gt;AH$5),"true","false")</formula>
    </cfRule>
  </conditionalFormatting>
  <conditionalFormatting sqref="AI114:AI119">
    <cfRule type="expression" dxfId="3012" priority="2676">
      <formula>IF(OR(AF114-AI114&lt;0,AF114+AI114&gt;AF$5,AG114-AI114&lt;0,AG114+AI114&gt;AG$5,AH114-AI114&lt;0,AH114+AI114&gt;AH$5),"true","false")</formula>
    </cfRule>
  </conditionalFormatting>
  <conditionalFormatting sqref="AI114:AI123">
    <cfRule type="expression" dxfId="3011" priority="2675">
      <formula>IF(OR(AF114-AI114&lt;0,AF114+AI114&gt;AF$5,AG114-AI114&lt;0,AG114+AI114&gt;AG$5,AH114-AI114&lt;0,AH114+AI114&gt;AH$5),"true","false")</formula>
    </cfRule>
  </conditionalFormatting>
  <conditionalFormatting sqref="AI115">
    <cfRule type="expression" dxfId="3010" priority="2674">
      <formula>IF(OR(AF115-AI115&lt;0,AF115+AI115&gt;AF$5,AG115-AI115&lt;0,AG115+AI115&gt;AG$5,AH115-AI115&lt;0,AH115+AI115&gt;AH$5),"true","false")</formula>
    </cfRule>
  </conditionalFormatting>
  <conditionalFormatting sqref="AI116:AI117">
    <cfRule type="expression" dxfId="3009" priority="2673">
      <formula>IF(OR(AF116-AI116&lt;0,AF116+AI116&gt;AF$5,AG116-AI116&lt;0,AG116+AI116&gt;AG$5,AH116-AI116&lt;0,AH116+AI116&gt;AH$5),"true","false")</formula>
    </cfRule>
  </conditionalFormatting>
  <conditionalFormatting sqref="AI118">
    <cfRule type="expression" dxfId="3008" priority="2672">
      <formula>IF(OR(AF118-AI118&lt;0,AF118+AI118&gt;AF$5,AG118-AI118&lt;0,AG118+AI118&gt;AG$5,AH118-AI118&lt;0,AH118+AI118&gt;AH$5),"true","false")</formula>
    </cfRule>
  </conditionalFormatting>
  <conditionalFormatting sqref="AI119">
    <cfRule type="expression" dxfId="3007" priority="2671">
      <formula>IF(OR(AF119-AI119&lt;0,AF119+AI119&gt;AF$5,AG119-AI119&lt;0,AG119+AI119&gt;AG$5,AH119-AI119&lt;0,AH119+AI119&gt;AH$5),"true","false")</formula>
    </cfRule>
  </conditionalFormatting>
  <conditionalFormatting sqref="AI120:AI121">
    <cfRule type="expression" dxfId="3006" priority="2670">
      <formula>IF(OR(AF120-AI120&lt;0,AF120+AI120&gt;AF$5,AG120-AI120&lt;0,AG120+AI120&gt;AG$5,AH120-AI120&lt;0,AH120+AI120&gt;AH$5),"true","false")</formula>
    </cfRule>
  </conditionalFormatting>
  <conditionalFormatting sqref="AI117">
    <cfRule type="expression" dxfId="3005" priority="2669">
      <formula>IF(OR(AF117-AI117&lt;0,AF117+AI117&gt;AF$5,AG117-AI117&lt;0,AG117+AI117&gt;AG$5,AH117-AI117&lt;0,AH117+AI117&gt;AH$5),"true","false")</formula>
    </cfRule>
  </conditionalFormatting>
  <conditionalFormatting sqref="AI118:AI119">
    <cfRule type="expression" dxfId="3004" priority="2668">
      <formula>IF(OR(AF118-AI118&lt;0,AF118+AI118&gt;AF$5,AG118-AI118&lt;0,AG118+AI118&gt;AG$5,AH118-AI118&lt;0,AH118+AI118&gt;AH$5),"true","false")</formula>
    </cfRule>
  </conditionalFormatting>
  <conditionalFormatting sqref="AI120">
    <cfRule type="expression" dxfId="3003" priority="2667">
      <formula>IF(OR(AF120-AI120&lt;0,AF120+AI120&gt;AF$5,AG120-AI120&lt;0,AG120+AI120&gt;AG$5,AH120-AI120&lt;0,AH120+AI120&gt;AH$5),"true","false")</formula>
    </cfRule>
  </conditionalFormatting>
  <conditionalFormatting sqref="AI121">
    <cfRule type="expression" dxfId="3002" priority="2666">
      <formula>IF(OR(AF121-AI121&lt;0,AF121+AI121&gt;AF$5,AG121-AI121&lt;0,AG121+AI121&gt;AG$5,AH121-AI121&lt;0,AH121+AI121&gt;AH$5),"true","false")</formula>
    </cfRule>
  </conditionalFormatting>
  <conditionalFormatting sqref="AI122:AI123">
    <cfRule type="expression" dxfId="3001" priority="2665">
      <formula>IF(OR(AF122-AI122&lt;0,AF122+AI122&gt;AF$5,AG122-AI122&lt;0,AG122+AI122&gt;AG$5,AH122-AI122&lt;0,AH122+AI122&gt;AH$5),"true","false")</formula>
    </cfRule>
  </conditionalFormatting>
  <conditionalFormatting sqref="AI117">
    <cfRule type="expression" dxfId="3000" priority="2664">
      <formula>IF(OR(AF117-AI117&lt;0,AF117+AI117&gt;AF$5,AG117-AI117&lt;0,AG117+AI117&gt;AG$5,AH117-AI117&lt;0,AH117+AI117&gt;AH$5),"true","false")</formula>
    </cfRule>
  </conditionalFormatting>
  <conditionalFormatting sqref="AI118:AI119">
    <cfRule type="expression" dxfId="2999" priority="2663">
      <formula>IF(OR(AF118-AI118&lt;0,AF118+AI118&gt;AF$5,AG118-AI118&lt;0,AG118+AI118&gt;AG$5,AH118-AI118&lt;0,AH118+AI118&gt;AH$5),"true","false")</formula>
    </cfRule>
  </conditionalFormatting>
  <conditionalFormatting sqref="AI120">
    <cfRule type="expression" dxfId="2998" priority="2662">
      <formula>IF(OR(AF120-AI120&lt;0,AF120+AI120&gt;AF$5,AG120-AI120&lt;0,AG120+AI120&gt;AG$5,AH120-AI120&lt;0,AH120+AI120&gt;AH$5),"true","false")</formula>
    </cfRule>
  </conditionalFormatting>
  <conditionalFormatting sqref="AI121">
    <cfRule type="expression" dxfId="2997" priority="2661">
      <formula>IF(OR(AF121-AI121&lt;0,AF121+AI121&gt;AF$5,AG121-AI121&lt;0,AG121+AI121&gt;AG$5,AH121-AI121&lt;0,AH121+AI121&gt;AH$5),"true","false")</formula>
    </cfRule>
  </conditionalFormatting>
  <conditionalFormatting sqref="AI122:AI123">
    <cfRule type="expression" dxfId="2996" priority="2660">
      <formula>IF(OR(AF122-AI122&lt;0,AF122+AI122&gt;AF$5,AG122-AI122&lt;0,AG122+AI122&gt;AG$5,AH122-AI122&lt;0,AH122+AI122&gt;AH$5),"true","false")</formula>
    </cfRule>
  </conditionalFormatting>
  <conditionalFormatting sqref="AI119">
    <cfRule type="expression" dxfId="2995" priority="2659">
      <formula>IF(OR(AF119-AI119&lt;0,AF119+AI119&gt;AF$5,AG119-AI119&lt;0,AG119+AI119&gt;AG$5,AH119-AI119&lt;0,AH119+AI119&gt;AH$5),"true","false")</formula>
    </cfRule>
  </conditionalFormatting>
  <conditionalFormatting sqref="AI120:AI121">
    <cfRule type="expression" dxfId="2994" priority="2658">
      <formula>IF(OR(AF120-AI120&lt;0,AF120+AI120&gt;AF$5,AG120-AI120&lt;0,AG120+AI120&gt;AG$5,AH120-AI120&lt;0,AH120+AI120&gt;AH$5),"true","false")</formula>
    </cfRule>
  </conditionalFormatting>
  <conditionalFormatting sqref="AI122">
    <cfRule type="expression" dxfId="2993" priority="2657">
      <formula>IF(OR(AF122-AI122&lt;0,AF122+AI122&gt;AF$5,AG122-AI122&lt;0,AG122+AI122&gt;AG$5,AH122-AI122&lt;0,AH122+AI122&gt;AH$5),"true","false")</formula>
    </cfRule>
  </conditionalFormatting>
  <conditionalFormatting sqref="AI123">
    <cfRule type="expression" dxfId="2992" priority="2656">
      <formula>IF(OR(AF123-AI123&lt;0,AF123+AI123&gt;AF$5,AG123-AI123&lt;0,AG123+AI123&gt;AG$5,AH123-AI123&lt;0,AH123+AI123&gt;AH$5),"true","false")</formula>
    </cfRule>
  </conditionalFormatting>
  <conditionalFormatting sqref="AI128">
    <cfRule type="expression" dxfId="2991" priority="2206">
      <formula>IF(OR(AF128-AI128&lt;0,AF128+AI128&gt;AF$5,AG128-AI128&lt;0,AG128+AI128&gt;AG$5,AH128-AI128&lt;0,AH128+AI128&gt;AH$5),"true","false")</formula>
    </cfRule>
  </conditionalFormatting>
  <conditionalFormatting sqref="AI117">
    <cfRule type="expression" dxfId="2990" priority="2655">
      <formula>IF(OR(AF117-AI117&lt;0,AF117+AI117&gt;AF$5,AG117-AI117&lt;0,AG117+AI117&gt;AG$5,AH117-AI117&lt;0,AH117+AI117&gt;AH$5),"true","false")</formula>
    </cfRule>
  </conditionalFormatting>
  <conditionalFormatting sqref="AI118:AI119">
    <cfRule type="expression" dxfId="2989" priority="2654">
      <formula>IF(OR(AF118-AI118&lt;0,AF118+AI118&gt;AF$5,AG118-AI118&lt;0,AG118+AI118&gt;AG$5,AH118-AI118&lt;0,AH118+AI118&gt;AH$5),"true","false")</formula>
    </cfRule>
  </conditionalFormatting>
  <conditionalFormatting sqref="AI120">
    <cfRule type="expression" dxfId="2988" priority="2653">
      <formula>IF(OR(AF120-AI120&lt;0,AF120+AI120&gt;AF$5,AG120-AI120&lt;0,AG120+AI120&gt;AG$5,AH120-AI120&lt;0,AH120+AI120&gt;AH$5),"true","false")</formula>
    </cfRule>
  </conditionalFormatting>
  <conditionalFormatting sqref="AI121">
    <cfRule type="expression" dxfId="2987" priority="2652">
      <formula>IF(OR(AF121-AI121&lt;0,AF121+AI121&gt;AF$5,AG121-AI121&lt;0,AG121+AI121&gt;AG$5,AH121-AI121&lt;0,AH121+AI121&gt;AH$5),"true","false")</formula>
    </cfRule>
  </conditionalFormatting>
  <conditionalFormatting sqref="AI122:AI123">
    <cfRule type="expression" dxfId="2986" priority="2651">
      <formula>IF(OR(AF122-AI122&lt;0,AF122+AI122&gt;AF$5,AG122-AI122&lt;0,AG122+AI122&gt;AG$5,AH122-AI122&lt;0,AH122+AI122&gt;AH$5),"true","false")</formula>
    </cfRule>
  </conditionalFormatting>
  <conditionalFormatting sqref="AI119">
    <cfRule type="expression" dxfId="2985" priority="2650">
      <formula>IF(OR(AF119-AI119&lt;0,AF119+AI119&gt;AF$5,AG119-AI119&lt;0,AG119+AI119&gt;AG$5,AH119-AI119&lt;0,AH119+AI119&gt;AH$5),"true","false")</formula>
    </cfRule>
  </conditionalFormatting>
  <conditionalFormatting sqref="AI120:AI121">
    <cfRule type="expression" dxfId="2984" priority="2649">
      <formula>IF(OR(AF120-AI120&lt;0,AF120+AI120&gt;AF$5,AG120-AI120&lt;0,AG120+AI120&gt;AG$5,AH120-AI120&lt;0,AH120+AI120&gt;AH$5),"true","false")</formula>
    </cfRule>
  </conditionalFormatting>
  <conditionalFormatting sqref="AI122">
    <cfRule type="expression" dxfId="2983" priority="2648">
      <formula>IF(OR(AF122-AI122&lt;0,AF122+AI122&gt;AF$5,AG122-AI122&lt;0,AG122+AI122&gt;AG$5,AH122-AI122&lt;0,AH122+AI122&gt;AH$5),"true","false")</formula>
    </cfRule>
  </conditionalFormatting>
  <conditionalFormatting sqref="AI123">
    <cfRule type="expression" dxfId="2982" priority="2647">
      <formula>IF(OR(AF123-AI123&lt;0,AF123+AI123&gt;AF$5,AG123-AI123&lt;0,AG123+AI123&gt;AG$5,AH123-AI123&lt;0,AH123+AI123&gt;AH$5),"true","false")</formula>
    </cfRule>
  </conditionalFormatting>
  <conditionalFormatting sqref="AI128">
    <cfRule type="expression" dxfId="2981" priority="2196">
      <formula>IF(OR(AF128-AI128&lt;0,AF128+AI128&gt;AF$5,AG128-AI128&lt;0,AG128+AI128&gt;AG$5,AH128-AI128&lt;0,AH128+AI128&gt;AH$5),"true","false")</formula>
    </cfRule>
  </conditionalFormatting>
  <conditionalFormatting sqref="AI119">
    <cfRule type="expression" dxfId="2980" priority="2646">
      <formula>IF(OR(AF119-AI119&lt;0,AF119+AI119&gt;AF$5,AG119-AI119&lt;0,AG119+AI119&gt;AG$5,AH119-AI119&lt;0,AH119+AI119&gt;AH$5),"true","false")</formula>
    </cfRule>
  </conditionalFormatting>
  <conditionalFormatting sqref="AI120:AI121">
    <cfRule type="expression" dxfId="2979" priority="2645">
      <formula>IF(OR(AF120-AI120&lt;0,AF120+AI120&gt;AF$5,AG120-AI120&lt;0,AG120+AI120&gt;AG$5,AH120-AI120&lt;0,AH120+AI120&gt;AH$5),"true","false")</formula>
    </cfRule>
  </conditionalFormatting>
  <conditionalFormatting sqref="AI122">
    <cfRule type="expression" dxfId="2978" priority="2644">
      <formula>IF(OR(AF122-AI122&lt;0,AF122+AI122&gt;AF$5,AG122-AI122&lt;0,AG122+AI122&gt;AG$5,AH122-AI122&lt;0,AH122+AI122&gt;AH$5),"true","false")</formula>
    </cfRule>
  </conditionalFormatting>
  <conditionalFormatting sqref="AI123">
    <cfRule type="expression" dxfId="2977" priority="2643">
      <formula>IF(OR(AF123-AI123&lt;0,AF123+AI123&gt;AF$5,AG123-AI123&lt;0,AG123+AI123&gt;AG$5,AH123-AI123&lt;0,AH123+AI123&gt;AH$5),"true","false")</formula>
    </cfRule>
  </conditionalFormatting>
  <conditionalFormatting sqref="AI128">
    <cfRule type="expression" dxfId="2976" priority="2191">
      <formula>IF(OR(AF128-AI128&lt;0,AF128+AI128&gt;AF$5,AG128-AI128&lt;0,AG128+AI128&gt;AG$5,AH128-AI128&lt;0,AH128+AI128&gt;AH$5),"true","false")</formula>
    </cfRule>
  </conditionalFormatting>
  <conditionalFormatting sqref="AI121">
    <cfRule type="expression" dxfId="2975" priority="2642">
      <formula>IF(OR(AF121-AI121&lt;0,AF121+AI121&gt;AF$5,AG121-AI121&lt;0,AG121+AI121&gt;AG$5,AH121-AI121&lt;0,AH121+AI121&gt;AH$5),"true","false")</formula>
    </cfRule>
  </conditionalFormatting>
  <conditionalFormatting sqref="AI122:AI123">
    <cfRule type="expression" dxfId="2974" priority="2641">
      <formula>IF(OR(AF122-AI122&lt;0,AF122+AI122&gt;AF$5,AG122-AI122&lt;0,AG122+AI122&gt;AG$5,AH122-AI122&lt;0,AH122+AI122&gt;AH$5),"true","false")</formula>
    </cfRule>
  </conditionalFormatting>
  <conditionalFormatting sqref="AI129">
    <cfRule type="expression" dxfId="2973" priority="2136">
      <formula>IF(OR(AF129-AI129&lt;0,AF129+AI129&gt;AF$5,AG129-AI129&lt;0,AG129+AI129&gt;AG$5,AH129-AI129&lt;0,AH129+AI129&gt;AH$5),"true","false")</formula>
    </cfRule>
  </conditionalFormatting>
  <conditionalFormatting sqref="AI128">
    <cfRule type="expression" dxfId="2972" priority="2187">
      <formula>IF(OR(AF128-AI128&lt;0,AF128+AI128&gt;AF$5,AG128-AI128&lt;0,AG128+AI128&gt;AG$5,AH128-AI128&lt;0,AH128+AI128&gt;AH$5),"true","false")</formula>
    </cfRule>
  </conditionalFormatting>
  <conditionalFormatting sqref="AI117">
    <cfRule type="expression" dxfId="2971" priority="2640">
      <formula>IF(OR(AF117-AI117&lt;0,AF117+AI117&gt;AF$5,AG117-AI117&lt;0,AG117+AI117&gt;AG$5,AH117-AI117&lt;0,AH117+AI117&gt;AH$5),"true","false")</formula>
    </cfRule>
  </conditionalFormatting>
  <conditionalFormatting sqref="AI118:AI119">
    <cfRule type="expression" dxfId="2970" priority="2639">
      <formula>IF(OR(AF118-AI118&lt;0,AF118+AI118&gt;AF$5,AG118-AI118&lt;0,AG118+AI118&gt;AG$5,AH118-AI118&lt;0,AH118+AI118&gt;AH$5),"true","false")</formula>
    </cfRule>
  </conditionalFormatting>
  <conditionalFormatting sqref="AI120">
    <cfRule type="expression" dxfId="2969" priority="2638">
      <formula>IF(OR(AF120-AI120&lt;0,AF120+AI120&gt;AF$5,AG120-AI120&lt;0,AG120+AI120&gt;AG$5,AH120-AI120&lt;0,AH120+AI120&gt;AH$5),"true","false")</formula>
    </cfRule>
  </conditionalFormatting>
  <conditionalFormatting sqref="AI121">
    <cfRule type="expression" dxfId="2968" priority="2637">
      <formula>IF(OR(AF121-AI121&lt;0,AF121+AI121&gt;AF$5,AG121-AI121&lt;0,AG121+AI121&gt;AG$5,AH121-AI121&lt;0,AH121+AI121&gt;AH$5),"true","false")</formula>
    </cfRule>
  </conditionalFormatting>
  <conditionalFormatting sqref="AI122:AI123">
    <cfRule type="expression" dxfId="2967" priority="2636">
      <formula>IF(OR(AF122-AI122&lt;0,AF122+AI122&gt;AF$5,AG122-AI122&lt;0,AG122+AI122&gt;AG$5,AH122-AI122&lt;0,AH122+AI122&gt;AH$5),"true","false")</formula>
    </cfRule>
  </conditionalFormatting>
  <conditionalFormatting sqref="AI119">
    <cfRule type="expression" dxfId="2966" priority="2635">
      <formula>IF(OR(AF119-AI119&lt;0,AF119+AI119&gt;AF$5,AG119-AI119&lt;0,AG119+AI119&gt;AG$5,AH119-AI119&lt;0,AH119+AI119&gt;AH$5),"true","false")</formula>
    </cfRule>
  </conditionalFormatting>
  <conditionalFormatting sqref="AI120:AI121">
    <cfRule type="expression" dxfId="2965" priority="2634">
      <formula>IF(OR(AF120-AI120&lt;0,AF120+AI120&gt;AF$5,AG120-AI120&lt;0,AG120+AI120&gt;AG$5,AH120-AI120&lt;0,AH120+AI120&gt;AH$5),"true","false")</formula>
    </cfRule>
  </conditionalFormatting>
  <conditionalFormatting sqref="AI122">
    <cfRule type="expression" dxfId="2964" priority="2633">
      <formula>IF(OR(AF122-AI122&lt;0,AF122+AI122&gt;AF$5,AG122-AI122&lt;0,AG122+AI122&gt;AG$5,AH122-AI122&lt;0,AH122+AI122&gt;AH$5),"true","false")</formula>
    </cfRule>
  </conditionalFormatting>
  <conditionalFormatting sqref="AI123">
    <cfRule type="expression" dxfId="2963" priority="2632">
      <formula>IF(OR(AF123-AI123&lt;0,AF123+AI123&gt;AF$5,AG123-AI123&lt;0,AG123+AI123&gt;AG$5,AH123-AI123&lt;0,AH123+AI123&gt;AH$5),"true","false")</formula>
    </cfRule>
  </conditionalFormatting>
  <conditionalFormatting sqref="AI129">
    <cfRule type="expression" dxfId="2962" priority="2177">
      <formula>IF(OR(AF129-AI129&lt;0,AF129+AI129&gt;AF$5,AG129-AI129&lt;0,AG129+AI129&gt;AG$5,AH129-AI129&lt;0,AH129+AI129&gt;AH$5),"true","false")</formula>
    </cfRule>
  </conditionalFormatting>
  <conditionalFormatting sqref="AI119">
    <cfRule type="expression" dxfId="2961" priority="2631">
      <formula>IF(OR(AF119-AI119&lt;0,AF119+AI119&gt;AF$5,AG119-AI119&lt;0,AG119+AI119&gt;AG$5,AH119-AI119&lt;0,AH119+AI119&gt;AH$5),"true","false")</formula>
    </cfRule>
  </conditionalFormatting>
  <conditionalFormatting sqref="AI120:AI121">
    <cfRule type="expression" dxfId="2960" priority="2630">
      <formula>IF(OR(AF120-AI120&lt;0,AF120+AI120&gt;AF$5,AG120-AI120&lt;0,AG120+AI120&gt;AG$5,AH120-AI120&lt;0,AH120+AI120&gt;AH$5),"true","false")</formula>
    </cfRule>
  </conditionalFormatting>
  <conditionalFormatting sqref="AI102:AI103">
    <cfRule type="expression" dxfId="2959" priority="3055">
      <formula>IF(OR(AF102-AI102&lt;0,AF102+AI102&gt;AF$5,AG102-AI102&lt;0,AG102+AI102&gt;AG$5,AH102-AI102&lt;0,AH102+AI102&gt;AH$5),"true","false")</formula>
    </cfRule>
  </conditionalFormatting>
  <conditionalFormatting sqref="AI123">
    <cfRule type="expression" dxfId="2958" priority="2628">
      <formula>IF(OR(AF123-AI123&lt;0,AF123+AI123&gt;AF$5,AG123-AI123&lt;0,AG123+AI123&gt;AG$5,AH123-AI123&lt;0,AH123+AI123&gt;AH$5),"true","false")</formula>
    </cfRule>
  </conditionalFormatting>
  <conditionalFormatting sqref="AI129">
    <cfRule type="expression" dxfId="2957" priority="2172">
      <formula>IF(OR(AF129-AI129&lt;0,AF129+AI129&gt;AF$5,AG129-AI129&lt;0,AG129+AI129&gt;AG$5,AH129-AI129&lt;0,AH129+AI129&gt;AH$5),"true","false")</formula>
    </cfRule>
  </conditionalFormatting>
  <conditionalFormatting sqref="AI121">
    <cfRule type="expression" dxfId="2956" priority="2627">
      <formula>IF(OR(AF121-AI121&lt;0,AF121+AI121&gt;AF$5,AG121-AI121&lt;0,AG121+AI121&gt;AG$5,AH121-AI121&lt;0,AH121+AI121&gt;AH$5),"true","false")</formula>
    </cfRule>
  </conditionalFormatting>
  <conditionalFormatting sqref="AI122:AI123">
    <cfRule type="expression" dxfId="2955" priority="2626">
      <formula>IF(OR(AF122-AI122&lt;0,AF122+AI122&gt;AF$5,AG122-AI122&lt;0,AG122+AI122&gt;AG$5,AH122-AI122&lt;0,AH122+AI122&gt;AH$5),"true","false")</formula>
    </cfRule>
  </conditionalFormatting>
  <conditionalFormatting sqref="AI102:AI103">
    <cfRule type="expression" dxfId="2954" priority="3054">
      <formula>IF(OR(AF102-AI102&lt;0,AF102+AI102&gt;AF$5,AG102-AI102&lt;0,AG102+AI102&gt;AG$5,AH102-AI102&lt;0,AH102+AI102&gt;AH$5),"true","false")</formula>
    </cfRule>
  </conditionalFormatting>
  <conditionalFormatting sqref="AI129">
    <cfRule type="expression" dxfId="2953" priority="2168">
      <formula>IF(OR(AF129-AI129&lt;0,AF129+AI129&gt;AF$5,AG129-AI129&lt;0,AG129+AI129&gt;AG$5,AH129-AI129&lt;0,AH129+AI129&gt;AH$5),"true","false")</formula>
    </cfRule>
  </conditionalFormatting>
  <conditionalFormatting sqref="AI119">
    <cfRule type="expression" dxfId="2952" priority="2625">
      <formula>IF(OR(AF119-AI119&lt;0,AF119+AI119&gt;AF$5,AG119-AI119&lt;0,AG119+AI119&gt;AG$5,AH119-AI119&lt;0,AH119+AI119&gt;AH$5),"true","false")</formula>
    </cfRule>
  </conditionalFormatting>
  <conditionalFormatting sqref="AI102">
    <cfRule type="expression" dxfId="2951" priority="3053">
      <formula>IF(OR(AF102-AI102&lt;0,AF102+AI102&gt;AF$5,AG102-AI102&lt;0,AG102+AI102&gt;AG$5,AH102-AI102&lt;0,AH102+AI102&gt;AH$5),"true","false")</formula>
    </cfRule>
  </conditionalFormatting>
  <conditionalFormatting sqref="AI103">
    <cfRule type="expression" dxfId="2950" priority="3052">
      <formula>IF(OR(AF103-AI103&lt;0,AF103+AI103&gt;AF$5,AG103-AI103&lt;0,AG103+AI103&gt;AG$5,AH103-AI103&lt;0,AH103+AI103&gt;AH$5),"true","false")</formula>
    </cfRule>
  </conditionalFormatting>
  <conditionalFormatting sqref="AI104:AI105">
    <cfRule type="expression" dxfId="2949" priority="3051">
      <formula>IF(OR(AF104-AI104&lt;0,AF104+AI104&gt;AF$5,AG104-AI104&lt;0,AG104+AI104&gt;AG$5,AH104-AI104&lt;0,AH104+AI104&gt;AH$5),"true","false")</formula>
    </cfRule>
  </conditionalFormatting>
  <conditionalFormatting sqref="AI129">
    <cfRule type="expression" dxfId="2948" priority="2163">
      <formula>IF(OR(AF129-AI129&lt;0,AF129+AI129&gt;AF$5,AG129-AI129&lt;0,AG129+AI129&gt;AG$5,AH129-AI129&lt;0,AH129+AI129&gt;AH$5),"true","false")</formula>
    </cfRule>
  </conditionalFormatting>
  <conditionalFormatting sqref="AI121">
    <cfRule type="expression" dxfId="2947" priority="2621">
      <formula>IF(OR(AF121-AI121&lt;0,AF121+AI121&gt;AF$5,AG121-AI121&lt;0,AG121+AI121&gt;AG$5,AH121-AI121&lt;0,AH121+AI121&gt;AH$5),"true","false")</formula>
    </cfRule>
  </conditionalFormatting>
  <conditionalFormatting sqref="AI122:AI123">
    <cfRule type="expression" dxfId="2946" priority="2620">
      <formula>IF(OR(AF122-AI122&lt;0,AF122+AI122&gt;AF$5,AG122-AI122&lt;0,AG122+AI122&gt;AG$5,AH122-AI122&lt;0,AH122+AI122&gt;AH$5),"true","false")</formula>
    </cfRule>
  </conditionalFormatting>
  <conditionalFormatting sqref="AI130">
    <cfRule type="expression" dxfId="2945" priority="2108">
      <formula>IF(OR(AF130-AI130&lt;0,AF130+AI130&gt;AF$5,AG130-AI130&lt;0,AG130+AI130&gt;AG$5,AH130-AI130&lt;0,AH130+AI130&gt;AH$5),"true","false")</formula>
    </cfRule>
  </conditionalFormatting>
  <conditionalFormatting sqref="AI102:AI103">
    <cfRule type="expression" dxfId="2944" priority="3050">
      <formula>IF(OR(AF102-AI102&lt;0,AF102+AI102&gt;AF$5,AG102-AI102&lt;0,AG102+AI102&gt;AG$5,AH102-AI102&lt;0,AH102+AI102&gt;AH$5),"true","false")</formula>
    </cfRule>
  </conditionalFormatting>
  <conditionalFormatting sqref="AI121">
    <cfRule type="expression" dxfId="2943" priority="2619">
      <formula>IF(OR(AF121-AI121&lt;0,AF121+AI121&gt;AF$5,AG121-AI121&lt;0,AG121+AI121&gt;AG$5,AH121-AI121&lt;0,AH121+AI121&gt;AH$5),"true","false")</formula>
    </cfRule>
  </conditionalFormatting>
  <conditionalFormatting sqref="AI122:AI123">
    <cfRule type="expression" dxfId="2942" priority="2618">
      <formula>IF(OR(AF122-AI122&lt;0,AF122+AI122&gt;AF$5,AG122-AI122&lt;0,AG122+AI122&gt;AG$5,AH122-AI122&lt;0,AH122+AI122&gt;AH$5),"true","false")</formula>
    </cfRule>
  </conditionalFormatting>
  <conditionalFormatting sqref="AI102">
    <cfRule type="expression" dxfId="2941" priority="3049">
      <formula>IF(OR(AF102-AI102&lt;0,AF102+AI102&gt;AF$5,AG102-AI102&lt;0,AG102+AI102&gt;AG$5,AH102-AI102&lt;0,AH102+AI102&gt;AH$5),"true","false")</formula>
    </cfRule>
  </conditionalFormatting>
  <conditionalFormatting sqref="AI103">
    <cfRule type="expression" dxfId="2940" priority="3048">
      <formula>IF(OR(AF103-AI103&lt;0,AF103+AI103&gt;AF$5,AG103-AI103&lt;0,AG103+AI103&gt;AG$5,AH103-AI103&lt;0,AH103+AI103&gt;AH$5),"true","false")</formula>
    </cfRule>
  </conditionalFormatting>
  <conditionalFormatting sqref="AI104:AI105">
    <cfRule type="expression" dxfId="2939" priority="3047">
      <formula>IF(OR(AF104-AI104&lt;0,AF104+AI104&gt;AF$5,AG104-AI104&lt;0,AG104+AI104&gt;AG$5,AH104-AI104&lt;0,AH104+AI104&gt;AH$5),"true","false")</formula>
    </cfRule>
  </conditionalFormatting>
  <conditionalFormatting sqref="AI129">
    <cfRule type="expression" dxfId="2938" priority="2153">
      <formula>IF(OR(AF129-AI129&lt;0,AF129+AI129&gt;AF$5,AG129-AI129&lt;0,AG129+AI129&gt;AG$5,AH129-AI129&lt;0,AH129+AI129&gt;AH$5),"true","false")</formula>
    </cfRule>
  </conditionalFormatting>
  <conditionalFormatting sqref="AI114:AI115">
    <cfRule type="expression" dxfId="2937" priority="2616">
      <formula>IF(OR(AF114-AI114&lt;0,AF114+AI114&gt;AF$5,AG114-AI114&lt;0,AG114+AI114&gt;AG$5,AH114-AI114&lt;0,AH114+AI114&gt;AH$5),"true","false")</formula>
    </cfRule>
  </conditionalFormatting>
  <conditionalFormatting sqref="AI102">
    <cfRule type="expression" dxfId="2936" priority="3046">
      <formula>IF(OR(AF102-AI102&lt;0,AF102+AI102&gt;AF$5,AG102-AI102&lt;0,AG102+AI102&gt;AG$5,AH102-AI102&lt;0,AH102+AI102&gt;AH$5),"true","false")</formula>
    </cfRule>
  </conditionalFormatting>
  <conditionalFormatting sqref="AI103">
    <cfRule type="expression" dxfId="2935" priority="3045">
      <formula>IF(OR(AF103-AI103&lt;0,AF103+AI103&gt;AF$5,AG103-AI103&lt;0,AG103+AI103&gt;AG$5,AH103-AI103&lt;0,AH103+AI103&gt;AH$5),"true","false")</formula>
    </cfRule>
  </conditionalFormatting>
  <conditionalFormatting sqref="AI104:AI105">
    <cfRule type="expression" dxfId="2934" priority="3044">
      <formula>IF(OR(AF104-AI104&lt;0,AF104+AI104&gt;AF$5,AG104-AI104&lt;0,AG104+AI104&gt;AG$5,AH104-AI104&lt;0,AH104+AI104&gt;AH$5),"true","false")</formula>
    </cfRule>
  </conditionalFormatting>
  <conditionalFormatting sqref="AI116:AI117">
    <cfRule type="expression" dxfId="2933" priority="2612">
      <formula>IF(OR(AF116-AI116&lt;0,AF116+AI116&gt;AF$5,AG116-AI116&lt;0,AG116+AI116&gt;AG$5,AH116-AI116&lt;0,AH116+AI116&gt;AH$5),"true","false")</formula>
    </cfRule>
  </conditionalFormatting>
  <conditionalFormatting sqref="AI102:AI103">
    <cfRule type="expression" dxfId="2932" priority="3043">
      <formula>IF(OR(AF102-AI102&lt;0,AF102+AI102&gt;AF$5,AG102-AI102&lt;0,AG102+AI102&gt;AG$5,AH102-AI102&lt;0,AH102+AI102&gt;AH$5),"true","false")</formula>
    </cfRule>
  </conditionalFormatting>
  <conditionalFormatting sqref="AI104">
    <cfRule type="expression" dxfId="2931" priority="3042">
      <formula>IF(OR(AF104-AI104&lt;0,AF104+AI104&gt;AF$5,AG104-AI104&lt;0,AG104+AI104&gt;AG$5,AH104-AI104&lt;0,AH104+AI104&gt;AH$5),"true","false")</formula>
    </cfRule>
  </conditionalFormatting>
  <conditionalFormatting sqref="AI105">
    <cfRule type="expression" dxfId="2930" priority="3041">
      <formula>IF(OR(AF105-AI105&lt;0,AF105+AI105&gt;AF$5,AG105-AI105&lt;0,AG105+AI105&gt;AG$5,AH105-AI105&lt;0,AH105+AI105&gt;AH$5),"true","false")</formula>
    </cfRule>
  </conditionalFormatting>
  <conditionalFormatting sqref="AI106:AI107">
    <cfRule type="expression" dxfId="2929" priority="3040">
      <formula>IF(OR(AF106-AI106&lt;0,AF106+AI106&gt;AF$5,AG106-AI106&lt;0,AG106+AI106&gt;AG$5,AH106-AI106&lt;0,AH106+AI106&gt;AH$5),"true","false")</formula>
    </cfRule>
  </conditionalFormatting>
  <conditionalFormatting sqref="AI114">
    <cfRule type="expression" dxfId="2928" priority="2607">
      <formula>IF(OR(AF114-AI114&lt;0,AF114+AI114&gt;AF$5,AG114-AI114&lt;0,AG114+AI114&gt;AG$5,AH114-AI114&lt;0,AH114+AI114&gt;AH$5),"true","false")</formula>
    </cfRule>
  </conditionalFormatting>
  <conditionalFormatting sqref="AI115">
    <cfRule type="expression" dxfId="2927" priority="2606">
      <formula>IF(OR(AF115-AI115&lt;0,AF115+AI115&gt;AF$5,AG115-AI115&lt;0,AG115+AI115&gt;AG$5,AH115-AI115&lt;0,AH115+AI115&gt;AH$5),"true","false")</formula>
    </cfRule>
  </conditionalFormatting>
  <conditionalFormatting sqref="AI116:AI117">
    <cfRule type="expression" dxfId="2926" priority="2605">
      <formula>IF(OR(AF116-AI116&lt;0,AF116+AI116&gt;AF$5,AG116-AI116&lt;0,AG116+AI116&gt;AG$5,AH116-AI116&lt;0,AH116+AI116&gt;AH$5),"true","false")</formula>
    </cfRule>
  </conditionalFormatting>
  <conditionalFormatting sqref="AI114:AI115">
    <cfRule type="expression" dxfId="2925" priority="2604">
      <formula>IF(OR(AF114-AI114&lt;0,AF114+AI114&gt;AF$5,AG114-AI114&lt;0,AG114+AI114&gt;AG$5,AH114-AI114&lt;0,AH114+AI114&gt;AH$5),"true","false")</formula>
    </cfRule>
  </conditionalFormatting>
  <conditionalFormatting sqref="AI102:AI103">
    <cfRule type="expression" dxfId="2924" priority="3039">
      <formula>IF(OR(AF102-AI102&lt;0,AF102+AI102&gt;AF$5,AG102-AI102&lt;0,AG102+AI102&gt;AG$5,AH102-AI102&lt;0,AH102+AI102&gt;AH$5),"true","false")</formula>
    </cfRule>
  </conditionalFormatting>
  <conditionalFormatting sqref="AI117">
    <cfRule type="expression" dxfId="2923" priority="2602">
      <formula>IF(OR(AF117-AI117&lt;0,AF117+AI117&gt;AF$5,AG117-AI117&lt;0,AG117+AI117&gt;AG$5,AH117-AI117&lt;0,AH117+AI117&gt;AH$5),"true","false")</formula>
    </cfRule>
  </conditionalFormatting>
  <conditionalFormatting sqref="AI118:AI119">
    <cfRule type="expression" dxfId="2922" priority="2601">
      <formula>IF(OR(AF118-AI118&lt;0,AF118+AI118&gt;AF$5,AG118-AI118&lt;0,AG118+AI118&gt;AG$5,AH118-AI118&lt;0,AH118+AI118&gt;AH$5),"true","false")</formula>
    </cfRule>
  </conditionalFormatting>
  <conditionalFormatting sqref="AI102">
    <cfRule type="expression" dxfId="2921" priority="3038">
      <formula>IF(OR(AF102-AI102&lt;0,AF102+AI102&gt;AF$5,AG102-AI102&lt;0,AG102+AI102&gt;AG$5,AH102-AI102&lt;0,AH102+AI102&gt;AH$5),"true","false")</formula>
    </cfRule>
  </conditionalFormatting>
  <conditionalFormatting sqref="AI103">
    <cfRule type="expression" dxfId="2920" priority="3037">
      <formula>IF(OR(AF103-AI103&lt;0,AF103+AI103&gt;AF$5,AG103-AI103&lt;0,AG103+AI103&gt;AG$5,AH103-AI103&lt;0,AH103+AI103&gt;AH$5),"true","false")</formula>
    </cfRule>
  </conditionalFormatting>
  <conditionalFormatting sqref="AI104:AI105">
    <cfRule type="expression" dxfId="2919" priority="3036">
      <formula>IF(OR(AF104-AI104&lt;0,AF104+AI104&gt;AF$5,AG104-AI104&lt;0,AG104+AI104&gt;AG$5,AH104-AI104&lt;0,AH104+AI104&gt;AH$5),"true","false")</formula>
    </cfRule>
  </conditionalFormatting>
  <conditionalFormatting sqref="AI116:AI117">
    <cfRule type="expression" dxfId="2918" priority="2597">
      <formula>IF(OR(AF116-AI116&lt;0,AF116+AI116&gt;AF$5,AG116-AI116&lt;0,AG116+AI116&gt;AG$5,AH116-AI116&lt;0,AH116+AI116&gt;AH$5),"true","false")</formula>
    </cfRule>
  </conditionalFormatting>
  <conditionalFormatting sqref="AI114">
    <cfRule type="expression" dxfId="2917" priority="2596">
      <formula>IF(OR(AF114-AI114&lt;0,AF114+AI114&gt;AF$5,AG114-AI114&lt;0,AG114+AI114&gt;AG$5,AH114-AI114&lt;0,AH114+AI114&gt;AH$5),"true","false")</formula>
    </cfRule>
  </conditionalFormatting>
  <conditionalFormatting sqref="AI102">
    <cfRule type="expression" dxfId="2916" priority="3035">
      <formula>IF(OR(AF102-AI102&lt;0,AF102+AI102&gt;AF$5,AG102-AI102&lt;0,AG102+AI102&gt;AG$5,AH102-AI102&lt;0,AH102+AI102&gt;AH$5),"true","false")</formula>
    </cfRule>
  </conditionalFormatting>
  <conditionalFormatting sqref="AI103">
    <cfRule type="expression" dxfId="2915" priority="3034">
      <formula>IF(OR(AF103-AI103&lt;0,AF103+AI103&gt;AF$5,AG103-AI103&lt;0,AG103+AI103&gt;AG$5,AH103-AI103&lt;0,AH103+AI103&gt;AH$5),"true","false")</formula>
    </cfRule>
  </conditionalFormatting>
  <conditionalFormatting sqref="AI104:AI105">
    <cfRule type="expression" dxfId="2914" priority="3033">
      <formula>IF(OR(AF104-AI104&lt;0,AF104+AI104&gt;AF$5,AG104-AI104&lt;0,AG104+AI104&gt;AG$5,AH104-AI104&lt;0,AH104+AI104&gt;AH$5),"true","false")</formula>
    </cfRule>
  </conditionalFormatting>
  <conditionalFormatting sqref="AI116">
    <cfRule type="expression" dxfId="2913" priority="2592">
      <formula>IF(OR(AF116-AI116&lt;0,AF116+AI116&gt;AF$5,AG116-AI116&lt;0,AG116+AI116&gt;AG$5,AH116-AI116&lt;0,AH116+AI116&gt;AH$5),"true","false")</formula>
    </cfRule>
  </conditionalFormatting>
  <conditionalFormatting sqref="AI102:AI103">
    <cfRule type="expression" dxfId="2912" priority="3032">
      <formula>IF(OR(AF102-AI102&lt;0,AF102+AI102&gt;AF$5,AG102-AI102&lt;0,AG102+AI102&gt;AG$5,AH102-AI102&lt;0,AH102+AI102&gt;AH$5),"true","false")</formula>
    </cfRule>
  </conditionalFormatting>
  <conditionalFormatting sqref="AI104">
    <cfRule type="expression" dxfId="2911" priority="3031">
      <formula>IF(OR(AF104-AI104&lt;0,AF104+AI104&gt;AF$5,AG104-AI104&lt;0,AG104+AI104&gt;AG$5,AH104-AI104&lt;0,AH104+AI104&gt;AH$5),"true","false")</formula>
    </cfRule>
  </conditionalFormatting>
  <conditionalFormatting sqref="AI105">
    <cfRule type="expression" dxfId="2910" priority="3030">
      <formula>IF(OR(AF105-AI105&lt;0,AF105+AI105&gt;AF$5,AG105-AI105&lt;0,AG105+AI105&gt;AG$5,AH105-AI105&lt;0,AH105+AI105&gt;AH$5),"true","false")</formula>
    </cfRule>
  </conditionalFormatting>
  <conditionalFormatting sqref="AI106:AI107">
    <cfRule type="expression" dxfId="2909" priority="3029">
      <formula>IF(OR(AF106-AI106&lt;0,AF106+AI106&gt;AF$5,AG106-AI106&lt;0,AG106+AI106&gt;AG$5,AH106-AI106&lt;0,AH106+AI106&gt;AH$5),"true","false")</formula>
    </cfRule>
  </conditionalFormatting>
  <conditionalFormatting sqref="AI116:AI117">
    <cfRule type="expression" dxfId="2908" priority="2587">
      <formula>IF(OR(AF116-AI116&lt;0,AF116+AI116&gt;AF$5,AG116-AI116&lt;0,AG116+AI116&gt;AG$5,AH116-AI116&lt;0,AH116+AI116&gt;AH$5),"true","false")</formula>
    </cfRule>
  </conditionalFormatting>
  <conditionalFormatting sqref="AI114:AI115">
    <cfRule type="expression" dxfId="2907" priority="2586">
      <formula>IF(OR(AF114-AI114&lt;0,AF114+AI114&gt;AF$5,AG114-AI114&lt;0,AG114+AI114&gt;AG$5,AH114-AI114&lt;0,AH114+AI114&gt;AH$5),"true","false")</formula>
    </cfRule>
  </conditionalFormatting>
  <conditionalFormatting sqref="AI102">
    <cfRule type="expression" dxfId="2906" priority="3028">
      <formula>IF(OR(AF102-AI102&lt;0,AF102+AI102&gt;AF$5,AG102-AI102&lt;0,AG102+AI102&gt;AG$5,AH102-AI102&lt;0,AH102+AI102&gt;AH$5),"true","false")</formula>
    </cfRule>
  </conditionalFormatting>
  <conditionalFormatting sqref="AI103">
    <cfRule type="expression" dxfId="2905" priority="3027">
      <formula>IF(OR(AF103-AI103&lt;0,AF103+AI103&gt;AF$5,AG103-AI103&lt;0,AG103+AI103&gt;AG$5,AH103-AI103&lt;0,AH103+AI103&gt;AH$5),"true","false")</formula>
    </cfRule>
  </conditionalFormatting>
  <conditionalFormatting sqref="AI104:AI105">
    <cfRule type="expression" dxfId="2904" priority="3026">
      <formula>IF(OR(AF104-AI104&lt;0,AF104+AI104&gt;AF$5,AG104-AI104&lt;0,AG104+AI104&gt;AG$5,AH104-AI104&lt;0,AH104+AI104&gt;AH$5),"true","false")</formula>
    </cfRule>
  </conditionalFormatting>
  <conditionalFormatting sqref="AI114:AI115">
    <cfRule type="expression" dxfId="2903" priority="2582">
      <formula>IF(OR(AF114-AI114&lt;0,AF114+AI114&gt;AF$5,AG114-AI114&lt;0,AG114+AI114&gt;AG$5,AH114-AI114&lt;0,AH114+AI114&gt;AH$5),"true","false")</formula>
    </cfRule>
  </conditionalFormatting>
  <conditionalFormatting sqref="AI102:AI103">
    <cfRule type="expression" dxfId="2902" priority="3025">
      <formula>IF(OR(AF102-AI102&lt;0,AF102+AI102&gt;AF$5,AG102-AI102&lt;0,AG102+AI102&gt;AG$5,AH102-AI102&lt;0,AH102+AI102&gt;AH$5),"true","false")</formula>
    </cfRule>
  </conditionalFormatting>
  <conditionalFormatting sqref="AI104">
    <cfRule type="expression" dxfId="2901" priority="3024">
      <formula>IF(OR(AF104-AI104&lt;0,AF104+AI104&gt;AF$5,AG104-AI104&lt;0,AG104+AI104&gt;AG$5,AH104-AI104&lt;0,AH104+AI104&gt;AH$5),"true","false")</formula>
    </cfRule>
  </conditionalFormatting>
  <conditionalFormatting sqref="AI105">
    <cfRule type="expression" dxfId="2900" priority="3023">
      <formula>IF(OR(AF105-AI105&lt;0,AF105+AI105&gt;AF$5,AG105-AI105&lt;0,AG105+AI105&gt;AG$5,AH105-AI105&lt;0,AH105+AI105&gt;AH$5),"true","false")</formula>
    </cfRule>
  </conditionalFormatting>
  <conditionalFormatting sqref="AI106:AI107">
    <cfRule type="expression" dxfId="2899" priority="3022">
      <formula>IF(OR(AF106-AI106&lt;0,AF106+AI106&gt;AF$5,AG106-AI106&lt;0,AG106+AI106&gt;AG$5,AH106-AI106&lt;0,AH106+AI106&gt;AH$5),"true","false")</formula>
    </cfRule>
  </conditionalFormatting>
  <conditionalFormatting sqref="AI116:AI117">
    <cfRule type="expression" dxfId="2898" priority="2577">
      <formula>IF(OR(AF116-AI116&lt;0,AF116+AI116&gt;AF$5,AG116-AI116&lt;0,AG116+AI116&gt;AG$5,AH116-AI116&lt;0,AH116+AI116&gt;AH$5),"true","false")</formula>
    </cfRule>
  </conditionalFormatting>
  <conditionalFormatting sqref="AI102:AI103">
    <cfRule type="expression" dxfId="2897" priority="3021">
      <formula>IF(OR(AF102-AI102&lt;0,AF102+AI102&gt;AF$5,AG102-AI102&lt;0,AG102+AI102&gt;AG$5,AH102-AI102&lt;0,AH102+AI102&gt;AH$5),"true","false")</formula>
    </cfRule>
  </conditionalFormatting>
  <conditionalFormatting sqref="AI104">
    <cfRule type="expression" dxfId="2896" priority="3020">
      <formula>IF(OR(AF104-AI104&lt;0,AF104+AI104&gt;AF$5,AG104-AI104&lt;0,AG104+AI104&gt;AG$5,AH104-AI104&lt;0,AH104+AI104&gt;AH$5),"true","false")</formula>
    </cfRule>
  </conditionalFormatting>
  <conditionalFormatting sqref="AI105">
    <cfRule type="expression" dxfId="2895" priority="3019">
      <formula>IF(OR(AF105-AI105&lt;0,AF105+AI105&gt;AF$5,AG105-AI105&lt;0,AG105+AI105&gt;AG$5,AH105-AI105&lt;0,AH105+AI105&gt;AH$5),"true","false")</formula>
    </cfRule>
  </conditionalFormatting>
  <conditionalFormatting sqref="AI106:AI107">
    <cfRule type="expression" dxfId="2894" priority="3018">
      <formula>IF(OR(AF106-AI106&lt;0,AF106+AI106&gt;AF$5,AG106-AI106&lt;0,AG106+AI106&gt;AG$5,AH106-AI106&lt;0,AH106+AI106&gt;AH$5),"true","false")</formula>
    </cfRule>
  </conditionalFormatting>
  <conditionalFormatting sqref="AI103">
    <cfRule type="expression" dxfId="2893" priority="3017">
      <formula>IF(OR(AF103-AI103&lt;0,AF103+AI103&gt;AF$5,AG103-AI103&lt;0,AG103+AI103&gt;AG$5,AH103-AI103&lt;0,AH103+AI103&gt;AH$5),"true","false")</formula>
    </cfRule>
  </conditionalFormatting>
  <conditionalFormatting sqref="AI104:AI105">
    <cfRule type="expression" dxfId="2892" priority="3016">
      <formula>IF(OR(AF104-AI104&lt;0,AF104+AI104&gt;AF$5,AG104-AI104&lt;0,AG104+AI104&gt;AG$5,AH104-AI104&lt;0,AH104+AI104&gt;AH$5),"true","false")</formula>
    </cfRule>
  </conditionalFormatting>
  <conditionalFormatting sqref="AI106">
    <cfRule type="expression" dxfId="2891" priority="3015">
      <formula>IF(OR(AF106-AI106&lt;0,AF106+AI106&gt;AF$5,AG106-AI106&lt;0,AG106+AI106&gt;AG$5,AH106-AI106&lt;0,AH106+AI106&gt;AH$5),"true","false")</formula>
    </cfRule>
  </conditionalFormatting>
  <conditionalFormatting sqref="AI107">
    <cfRule type="expression" dxfId="2890" priority="3014">
      <formula>IF(OR(AF107-AI107&lt;0,AF107+AI107&gt;AF$5,AG107-AI107&lt;0,AG107+AI107&gt;AG$5,AH107-AI107&lt;0,AH107+AI107&gt;AH$5),"true","false")</formula>
    </cfRule>
  </conditionalFormatting>
  <conditionalFormatting sqref="AI108:AI109">
    <cfRule type="expression" dxfId="2889" priority="3013">
      <formula>IF(OR(AF108-AI108&lt;0,AF108+AI108&gt;AF$5,AG108-AI108&lt;0,AG108+AI108&gt;AG$5,AH108-AI108&lt;0,AH108+AI108&gt;AH$5),"true","false")</formula>
    </cfRule>
  </conditionalFormatting>
  <conditionalFormatting sqref="AI114">
    <cfRule type="expression" dxfId="2888" priority="2567">
      <formula>IF(OR(AF114-AI114&lt;0,AF114+AI114&gt;AF$5,AG114-AI114&lt;0,AG114+AI114&gt;AG$5,AH114-AI114&lt;0,AH114+AI114&gt;AH$5),"true","false")</formula>
    </cfRule>
  </conditionalFormatting>
  <conditionalFormatting sqref="AI115">
    <cfRule type="expression" dxfId="2887" priority="2566">
      <formula>IF(OR(AF115-AI115&lt;0,AF115+AI115&gt;AF$5,AG115-AI115&lt;0,AG115+AI115&gt;AG$5,AH115-AI115&lt;0,AH115+AI115&gt;AH$5),"true","false")</formula>
    </cfRule>
  </conditionalFormatting>
  <conditionalFormatting sqref="AI116:AI117">
    <cfRule type="expression" dxfId="2886" priority="2565">
      <formula>IF(OR(AF116-AI116&lt;0,AF116+AI116&gt;AF$5,AG116-AI116&lt;0,AG116+AI116&gt;AG$5,AH116-AI116&lt;0,AH116+AI116&gt;AH$5),"true","false")</formula>
    </cfRule>
  </conditionalFormatting>
  <conditionalFormatting sqref="AI114">
    <cfRule type="expression" dxfId="2885" priority="2564">
      <formula>IF(OR(AF114-AI114&lt;0,AF114+AI114&gt;AF$5,AG114-AI114&lt;0,AG114+AI114&gt;AG$5,AH114-AI114&lt;0,AH114+AI114&gt;AH$5),"true","false")</formula>
    </cfRule>
  </conditionalFormatting>
  <conditionalFormatting sqref="AI115">
    <cfRule type="expression" dxfId="2884" priority="2563">
      <formula>IF(OR(AF115-AI115&lt;0,AF115+AI115&gt;AF$5,AG115-AI115&lt;0,AG115+AI115&gt;AG$5,AH115-AI115&lt;0,AH115+AI115&gt;AH$5),"true","false")</formula>
    </cfRule>
  </conditionalFormatting>
  <conditionalFormatting sqref="AI116:AI117">
    <cfRule type="expression" dxfId="2883" priority="2562">
      <formula>IF(OR(AF116-AI116&lt;0,AF116+AI116&gt;AF$5,AG116-AI116&lt;0,AG116+AI116&gt;AG$5,AH116-AI116&lt;0,AH116+AI116&gt;AH$5),"true","false")</formula>
    </cfRule>
  </conditionalFormatting>
  <conditionalFormatting sqref="AI114:AI115">
    <cfRule type="expression" dxfId="2882" priority="2561">
      <formula>IF(OR(AF114-AI114&lt;0,AF114+AI114&gt;AF$5,AG114-AI114&lt;0,AG114+AI114&gt;AG$5,AH114-AI114&lt;0,AH114+AI114&gt;AH$5),"true","false")</formula>
    </cfRule>
  </conditionalFormatting>
  <conditionalFormatting sqref="AI116">
    <cfRule type="expression" dxfId="2881" priority="2560">
      <formula>IF(OR(AF116-AI116&lt;0,AF116+AI116&gt;AF$5,AG116-AI116&lt;0,AG116+AI116&gt;AG$5,AH116-AI116&lt;0,AH116+AI116&gt;AH$5),"true","false")</formula>
    </cfRule>
  </conditionalFormatting>
  <conditionalFormatting sqref="AI117">
    <cfRule type="expression" dxfId="2880" priority="2559">
      <formula>IF(OR(AF117-AI117&lt;0,AF117+AI117&gt;AF$5,AG117-AI117&lt;0,AG117+AI117&gt;AG$5,AH117-AI117&lt;0,AH117+AI117&gt;AH$5),"true","false")</formula>
    </cfRule>
  </conditionalFormatting>
  <conditionalFormatting sqref="AI118:AI119">
    <cfRule type="expression" dxfId="2879" priority="2558">
      <formula>IF(OR(AF118-AI118&lt;0,AF118+AI118&gt;AF$5,AG118-AI118&lt;0,AG118+AI118&gt;AG$5,AH118-AI118&lt;0,AH118+AI118&gt;AH$5),"true","false")</formula>
    </cfRule>
  </conditionalFormatting>
  <conditionalFormatting sqref="AI114:AI115">
    <cfRule type="expression" dxfId="2878" priority="2557">
      <formula>IF(OR(AF114-AI114&lt;0,AF114+AI114&gt;AF$5,AG114-AI114&lt;0,AG114+AI114&gt;AG$5,AH114-AI114&lt;0,AH114+AI114&gt;AH$5),"true","false")</formula>
    </cfRule>
  </conditionalFormatting>
  <conditionalFormatting sqref="AI114">
    <cfRule type="expression" dxfId="2877" priority="2556">
      <formula>IF(OR(AF114-AI114&lt;0,AF114+AI114&gt;AF$5,AG114-AI114&lt;0,AG114+AI114&gt;AG$5,AH114-AI114&lt;0,AH114+AI114&gt;AH$5),"true","false")</formula>
    </cfRule>
  </conditionalFormatting>
  <conditionalFormatting sqref="AI115">
    <cfRule type="expression" dxfId="2876" priority="2555">
      <formula>IF(OR(AF115-AI115&lt;0,AF115+AI115&gt;AF$5,AG115-AI115&lt;0,AG115+AI115&gt;AG$5,AH115-AI115&lt;0,AH115+AI115&gt;AH$5),"true","false")</formula>
    </cfRule>
  </conditionalFormatting>
  <conditionalFormatting sqref="AI116:AI117">
    <cfRule type="expression" dxfId="2875" priority="2554">
      <formula>IF(OR(AF116-AI116&lt;0,AF116+AI116&gt;AF$5,AG116-AI116&lt;0,AG116+AI116&gt;AG$5,AH116-AI116&lt;0,AH116+AI116&gt;AH$5),"true","false")</formula>
    </cfRule>
  </conditionalFormatting>
  <conditionalFormatting sqref="AI114">
    <cfRule type="expression" dxfId="2874" priority="2553">
      <formula>IF(OR(AF114-AI114&lt;0,AF114+AI114&gt;AF$5,AG114-AI114&lt;0,AG114+AI114&gt;AG$5,AH114-AI114&lt;0,AH114+AI114&gt;AH$5),"true","false")</formula>
    </cfRule>
  </conditionalFormatting>
  <conditionalFormatting sqref="AI115">
    <cfRule type="expression" dxfId="2873" priority="2552">
      <formula>IF(OR(AF115-AI115&lt;0,AF115+AI115&gt;AF$5,AG115-AI115&lt;0,AG115+AI115&gt;AG$5,AH115-AI115&lt;0,AH115+AI115&gt;AH$5),"true","false")</formula>
    </cfRule>
  </conditionalFormatting>
  <conditionalFormatting sqref="AI116:AI117">
    <cfRule type="expression" dxfId="2872" priority="2551">
      <formula>IF(OR(AF116-AI116&lt;0,AF116+AI116&gt;AF$5,AG116-AI116&lt;0,AG116+AI116&gt;AG$5,AH116-AI116&lt;0,AH116+AI116&gt;AH$5),"true","false")</formula>
    </cfRule>
  </conditionalFormatting>
  <conditionalFormatting sqref="AI114:AI115">
    <cfRule type="expression" dxfId="2871" priority="2550">
      <formula>IF(OR(AF114-AI114&lt;0,AF114+AI114&gt;AF$5,AG114-AI114&lt;0,AG114+AI114&gt;AG$5,AH114-AI114&lt;0,AH114+AI114&gt;AH$5),"true","false")</formula>
    </cfRule>
  </conditionalFormatting>
  <conditionalFormatting sqref="AI116">
    <cfRule type="expression" dxfId="2870" priority="2549">
      <formula>IF(OR(AF116-AI116&lt;0,AF116+AI116&gt;AF$5,AG116-AI116&lt;0,AG116+AI116&gt;AG$5,AH116-AI116&lt;0,AH116+AI116&gt;AH$5),"true","false")</formula>
    </cfRule>
  </conditionalFormatting>
  <conditionalFormatting sqref="AI117">
    <cfRule type="expression" dxfId="2869" priority="2548">
      <formula>IF(OR(AF117-AI117&lt;0,AF117+AI117&gt;AF$5,AG117-AI117&lt;0,AG117+AI117&gt;AG$5,AH117-AI117&lt;0,AH117+AI117&gt;AH$5),"true","false")</formula>
    </cfRule>
  </conditionalFormatting>
  <conditionalFormatting sqref="AI118:AI119">
    <cfRule type="expression" dxfId="2868" priority="2547">
      <formula>IF(OR(AF118-AI118&lt;0,AF118+AI118&gt;AF$5,AG118-AI118&lt;0,AG118+AI118&gt;AG$5,AH118-AI118&lt;0,AH118+AI118&gt;AH$5),"true","false")</formula>
    </cfRule>
  </conditionalFormatting>
  <conditionalFormatting sqref="AI114">
    <cfRule type="expression" dxfId="2867" priority="2546">
      <formula>IF(OR(AF114-AI114&lt;0,AF114+AI114&gt;AF$5,AG114-AI114&lt;0,AG114+AI114&gt;AG$5,AH114-AI114&lt;0,AH114+AI114&gt;AH$5),"true","false")</formula>
    </cfRule>
  </conditionalFormatting>
  <conditionalFormatting sqref="AI115">
    <cfRule type="expression" dxfId="2866" priority="2545">
      <formula>IF(OR(AF115-AI115&lt;0,AF115+AI115&gt;AF$5,AG115-AI115&lt;0,AG115+AI115&gt;AG$5,AH115-AI115&lt;0,AH115+AI115&gt;AH$5),"true","false")</formula>
    </cfRule>
  </conditionalFormatting>
  <conditionalFormatting sqref="AI116:AI117">
    <cfRule type="expression" dxfId="2865" priority="2544">
      <formula>IF(OR(AF116-AI116&lt;0,AF116+AI116&gt;AF$5,AG116-AI116&lt;0,AG116+AI116&gt;AG$5,AH116-AI116&lt;0,AH116+AI116&gt;AH$5),"true","false")</formula>
    </cfRule>
  </conditionalFormatting>
  <conditionalFormatting sqref="AI114:AI115">
    <cfRule type="expression" dxfId="2864" priority="2543">
      <formula>IF(OR(AF114-AI114&lt;0,AF114+AI114&gt;AF$5,AG114-AI114&lt;0,AG114+AI114&gt;AG$5,AH114-AI114&lt;0,AH114+AI114&gt;AH$5),"true","false")</formula>
    </cfRule>
  </conditionalFormatting>
  <conditionalFormatting sqref="AI116">
    <cfRule type="expression" dxfId="2863" priority="2542">
      <formula>IF(OR(AF116-AI116&lt;0,AF116+AI116&gt;AF$5,AG116-AI116&lt;0,AG116+AI116&gt;AG$5,AH116-AI116&lt;0,AH116+AI116&gt;AH$5),"true","false")</formula>
    </cfRule>
  </conditionalFormatting>
  <conditionalFormatting sqref="AI117">
    <cfRule type="expression" dxfId="2862" priority="2541">
      <formula>IF(OR(AF117-AI117&lt;0,AF117+AI117&gt;AF$5,AG117-AI117&lt;0,AG117+AI117&gt;AG$5,AH117-AI117&lt;0,AH117+AI117&gt;AH$5),"true","false")</formula>
    </cfRule>
  </conditionalFormatting>
  <conditionalFormatting sqref="AI118:AI119">
    <cfRule type="expression" dxfId="2861" priority="2540">
      <formula>IF(OR(AF118-AI118&lt;0,AF118+AI118&gt;AF$5,AG118-AI118&lt;0,AG118+AI118&gt;AG$5,AH118-AI118&lt;0,AH118+AI118&gt;AH$5),"true","false")</formula>
    </cfRule>
  </conditionalFormatting>
  <conditionalFormatting sqref="AI114:AI115">
    <cfRule type="expression" dxfId="2860" priority="2539">
      <formula>IF(OR(AF114-AI114&lt;0,AF114+AI114&gt;AF$5,AG114-AI114&lt;0,AG114+AI114&gt;AG$5,AH114-AI114&lt;0,AH114+AI114&gt;AH$5),"true","false")</formula>
    </cfRule>
  </conditionalFormatting>
  <conditionalFormatting sqref="AI116">
    <cfRule type="expression" dxfId="2859" priority="2538">
      <formula>IF(OR(AF116-AI116&lt;0,AF116+AI116&gt;AF$5,AG116-AI116&lt;0,AG116+AI116&gt;AG$5,AH116-AI116&lt;0,AH116+AI116&gt;AH$5),"true","false")</formula>
    </cfRule>
  </conditionalFormatting>
  <conditionalFormatting sqref="AI117">
    <cfRule type="expression" dxfId="2858" priority="2537">
      <formula>IF(OR(AF117-AI117&lt;0,AF117+AI117&gt;AF$5,AG117-AI117&lt;0,AG117+AI117&gt;AG$5,AH117-AI117&lt;0,AH117+AI117&gt;AH$5),"true","false")</formula>
    </cfRule>
  </conditionalFormatting>
  <conditionalFormatting sqref="AI118:AI119">
    <cfRule type="expression" dxfId="2857" priority="2536">
      <formula>IF(OR(AF118-AI118&lt;0,AF118+AI118&gt;AF$5,AG118-AI118&lt;0,AG118+AI118&gt;AG$5,AH118-AI118&lt;0,AH118+AI118&gt;AH$5),"true","false")</formula>
    </cfRule>
  </conditionalFormatting>
  <conditionalFormatting sqref="AI115">
    <cfRule type="expression" dxfId="2856" priority="2535">
      <formula>IF(OR(AF115-AI115&lt;0,AF115+AI115&gt;AF$5,AG115-AI115&lt;0,AG115+AI115&gt;AG$5,AH115-AI115&lt;0,AH115+AI115&gt;AH$5),"true","false")</formula>
    </cfRule>
  </conditionalFormatting>
  <conditionalFormatting sqref="AI116:AI117">
    <cfRule type="expression" dxfId="2855" priority="2534">
      <formula>IF(OR(AF116-AI116&lt;0,AF116+AI116&gt;AF$5,AG116-AI116&lt;0,AG116+AI116&gt;AG$5,AH116-AI116&lt;0,AH116+AI116&gt;AH$5),"true","false")</formula>
    </cfRule>
  </conditionalFormatting>
  <conditionalFormatting sqref="AI118">
    <cfRule type="expression" dxfId="2854" priority="2533">
      <formula>IF(OR(AF118-AI118&lt;0,AF118+AI118&gt;AF$5,AG118-AI118&lt;0,AG118+AI118&gt;AG$5,AH118-AI118&lt;0,AH118+AI118&gt;AH$5),"true","false")</formula>
    </cfRule>
  </conditionalFormatting>
  <conditionalFormatting sqref="AI119">
    <cfRule type="expression" dxfId="2853" priority="2532">
      <formula>IF(OR(AF119-AI119&lt;0,AF119+AI119&gt;AF$5,AG119-AI119&lt;0,AG119+AI119&gt;AG$5,AH119-AI119&lt;0,AH119+AI119&gt;AH$5),"true","false")</formula>
    </cfRule>
  </conditionalFormatting>
  <conditionalFormatting sqref="AI120:AI121">
    <cfRule type="expression" dxfId="2852" priority="2531">
      <formula>IF(OR(AF120-AI120&lt;0,AF120+AI120&gt;AF$5,AG120-AI120&lt;0,AG120+AI120&gt;AG$5,AH120-AI120&lt;0,AH120+AI120&gt;AH$5),"true","false")</formula>
    </cfRule>
  </conditionalFormatting>
  <conditionalFormatting sqref="AI130">
    <cfRule type="expression" dxfId="2851" priority="2118">
      <formula>IF(OR(AF130-AI130&lt;0,AF130+AI130&gt;AF$5,AG130-AI130&lt;0,AG130+AI130&gt;AG$5,AH130-AI130&lt;0,AH130+AI130&gt;AH$5),"true","false")</formula>
    </cfRule>
  </conditionalFormatting>
  <conditionalFormatting sqref="AI130">
    <cfRule type="expression" dxfId="2850" priority="2117">
      <formula>IF(OR(AF130-AI130&lt;0,AF130+AI130&gt;AF$5,AG130-AI130&lt;0,AG130+AI130&gt;AG$5,AH130-AI130&lt;0,AH130+AI130&gt;AH$5),"true","false")</formula>
    </cfRule>
  </conditionalFormatting>
  <conditionalFormatting sqref="AI130">
    <cfRule type="expression" dxfId="2849" priority="2116">
      <formula>IF(OR(AF130-AI130&lt;0,AF130+AI130&gt;AF$5,AG130-AI130&lt;0,AG130+AI130&gt;AG$5,AH130-AI130&lt;0,AH130+AI130&gt;AH$5),"true","false")</formula>
    </cfRule>
  </conditionalFormatting>
  <conditionalFormatting sqref="AI130">
    <cfRule type="expression" dxfId="2848" priority="2115">
      <formula>IF(OR(AF130-AI130&lt;0,AF130+AI130&gt;AF$5,AG130-AI130&lt;0,AG130+AI130&gt;AG$5,AH130-AI130&lt;0,AH130+AI130&gt;AH$5),"true","false")</formula>
    </cfRule>
  </conditionalFormatting>
  <conditionalFormatting sqref="AI130">
    <cfRule type="expression" dxfId="2847" priority="2114">
      <formula>IF(OR(AF130-AI130&lt;0,AF130+AI130&gt;AF$5,AG130-AI130&lt;0,AG130+AI130&gt;AG$5,AH130-AI130&lt;0,AH130+AI130&gt;AH$5),"true","false")</formula>
    </cfRule>
  </conditionalFormatting>
  <conditionalFormatting sqref="AI130">
    <cfRule type="expression" dxfId="2846" priority="2113">
      <formula>IF(OR(AF130-AI130&lt;0,AF130+AI130&gt;AF$5,AG130-AI130&lt;0,AG130+AI130&gt;AG$5,AH130-AI130&lt;0,AH130+AI130&gt;AH$5),"true","false")</formula>
    </cfRule>
  </conditionalFormatting>
  <conditionalFormatting sqref="AI102:AI107">
    <cfRule type="expression" dxfId="2845" priority="3012">
      <formula>IF(OR(AF102-AI102&lt;0,AF102+AI102&gt;AF$5,AG102-AI102&lt;0,AG102+AI102&gt;AG$5,AH102-AI102&lt;0,AH102+AI102&gt;AH$5),"true","false")</formula>
    </cfRule>
  </conditionalFormatting>
  <conditionalFormatting sqref="AI102:AI109">
    <cfRule type="expression" dxfId="2844" priority="3011">
      <formula>IF(OR(AF102-AI102&lt;0,AF102+AI102&gt;AF$5,AG102-AI102&lt;0,AG102+AI102&gt;AG$5,AH102-AI102&lt;0,AH102+AI102&gt;AH$5),"true","false")</formula>
    </cfRule>
  </conditionalFormatting>
  <conditionalFormatting sqref="AI103">
    <cfRule type="expression" dxfId="2843" priority="3010">
      <formula>IF(OR(AF103-AI103&lt;0,AF103+AI103&gt;AF$5,AG103-AI103&lt;0,AG103+AI103&gt;AG$5,AH103-AI103&lt;0,AH103+AI103&gt;AH$5),"true","false")</formula>
    </cfRule>
  </conditionalFormatting>
  <conditionalFormatting sqref="AI104:AI105">
    <cfRule type="expression" dxfId="2842" priority="3009">
      <formula>IF(OR(AF104-AI104&lt;0,AF104+AI104&gt;AF$5,AG104-AI104&lt;0,AG104+AI104&gt;AG$5,AH104-AI104&lt;0,AH104+AI104&gt;AH$5),"true","false")</formula>
    </cfRule>
  </conditionalFormatting>
  <conditionalFormatting sqref="AI106">
    <cfRule type="expression" dxfId="2841" priority="3008">
      <formula>IF(OR(AF106-AI106&lt;0,AF106+AI106&gt;AF$5,AG106-AI106&lt;0,AG106+AI106&gt;AG$5,AH106-AI106&lt;0,AH106+AI106&gt;AH$5),"true","false")</formula>
    </cfRule>
  </conditionalFormatting>
  <conditionalFormatting sqref="AI107">
    <cfRule type="expression" dxfId="2840" priority="3007">
      <formula>IF(OR(AF107-AI107&lt;0,AF107+AI107&gt;AF$5,AG107-AI107&lt;0,AG107+AI107&gt;AG$5,AH107-AI107&lt;0,AH107+AI107&gt;AH$5),"true","false")</formula>
    </cfRule>
  </conditionalFormatting>
  <conditionalFormatting sqref="AI108:AI109">
    <cfRule type="expression" dxfId="2839" priority="3006">
      <formula>IF(OR(AF108-AI108&lt;0,AF108+AI108&gt;AF$5,AG108-AI108&lt;0,AG108+AI108&gt;AG$5,AH108-AI108&lt;0,AH108+AI108&gt;AH$5),"true","false")</formula>
    </cfRule>
  </conditionalFormatting>
  <conditionalFormatting sqref="AI105">
    <cfRule type="expression" dxfId="2838" priority="3005">
      <formula>IF(OR(AF105-AI105&lt;0,AF105+AI105&gt;AF$5,AG105-AI105&lt;0,AG105+AI105&gt;AG$5,AH105-AI105&lt;0,AH105+AI105&gt;AH$5),"true","false")</formula>
    </cfRule>
  </conditionalFormatting>
  <conditionalFormatting sqref="AI106:AI107">
    <cfRule type="expression" dxfId="2837" priority="3004">
      <formula>IF(OR(AF106-AI106&lt;0,AF106+AI106&gt;AF$5,AG106-AI106&lt;0,AG106+AI106&gt;AG$5,AH106-AI106&lt;0,AH106+AI106&gt;AH$5),"true","false")</formula>
    </cfRule>
  </conditionalFormatting>
  <conditionalFormatting sqref="AI108">
    <cfRule type="expression" dxfId="2836" priority="3003">
      <formula>IF(OR(AF108-AI108&lt;0,AF108+AI108&gt;AF$5,AG108-AI108&lt;0,AG108+AI108&gt;AG$5,AH108-AI108&lt;0,AH108+AI108&gt;AH$5),"true","false")</formula>
    </cfRule>
  </conditionalFormatting>
  <conditionalFormatting sqref="AI109">
    <cfRule type="expression" dxfId="2835" priority="3002">
      <formula>IF(OR(AF109-AI109&lt;0,AF109+AI109&gt;AF$5,AG109-AI109&lt;0,AG109+AI109&gt;AG$5,AH109-AI109&lt;0,AH109+AI109&gt;AH$5),"true","false")</formula>
    </cfRule>
  </conditionalFormatting>
  <conditionalFormatting sqref="AI110:AI111">
    <cfRule type="expression" dxfId="2834" priority="3001">
      <formula>IF(OR(AF110-AI110&lt;0,AF110+AI110&gt;AF$5,AG110-AI110&lt;0,AG110+AI110&gt;AG$5,AH110-AI110&lt;0,AH110+AI110&gt;AH$5),"true","false")</formula>
    </cfRule>
  </conditionalFormatting>
  <conditionalFormatting sqref="AI105">
    <cfRule type="expression" dxfId="2833" priority="3000">
      <formula>IF(OR(AF105-AI105&lt;0,AF105+AI105&gt;AF$5,AG105-AI105&lt;0,AG105+AI105&gt;AG$5,AH105-AI105&lt;0,AH105+AI105&gt;AH$5),"true","false")</formula>
    </cfRule>
  </conditionalFormatting>
  <conditionalFormatting sqref="AI106:AI107">
    <cfRule type="expression" dxfId="2832" priority="2999">
      <formula>IF(OR(AF106-AI106&lt;0,AF106+AI106&gt;AF$5,AG106-AI106&lt;0,AG106+AI106&gt;AG$5,AH106-AI106&lt;0,AH106+AI106&gt;AH$5),"true","false")</formula>
    </cfRule>
  </conditionalFormatting>
  <conditionalFormatting sqref="AI108">
    <cfRule type="expression" dxfId="2831" priority="2998">
      <formula>IF(OR(AF108-AI108&lt;0,AF108+AI108&gt;AF$5,AG108-AI108&lt;0,AG108+AI108&gt;AG$5,AH108-AI108&lt;0,AH108+AI108&gt;AH$5),"true","false")</formula>
    </cfRule>
  </conditionalFormatting>
  <conditionalFormatting sqref="AI109">
    <cfRule type="expression" dxfId="2830" priority="2997">
      <formula>IF(OR(AF109-AI109&lt;0,AF109+AI109&gt;AF$5,AG109-AI109&lt;0,AG109+AI109&gt;AG$5,AH109-AI109&lt;0,AH109+AI109&gt;AH$5),"true","false")</formula>
    </cfRule>
  </conditionalFormatting>
  <conditionalFormatting sqref="AI110:AI111">
    <cfRule type="expression" dxfId="2829" priority="2996">
      <formula>IF(OR(AF110-AI110&lt;0,AF110+AI110&gt;AF$5,AG110-AI110&lt;0,AG110+AI110&gt;AG$5,AH110-AI110&lt;0,AH110+AI110&gt;AH$5),"true","false")</formula>
    </cfRule>
  </conditionalFormatting>
  <conditionalFormatting sqref="AI107">
    <cfRule type="expression" dxfId="2828" priority="2995">
      <formula>IF(OR(AF107-AI107&lt;0,AF107+AI107&gt;AF$5,AG107-AI107&lt;0,AG107+AI107&gt;AG$5,AH107-AI107&lt;0,AH107+AI107&gt;AH$5),"true","false")</formula>
    </cfRule>
  </conditionalFormatting>
  <conditionalFormatting sqref="AI108:AI109">
    <cfRule type="expression" dxfId="2827" priority="2994">
      <formula>IF(OR(AF108-AI108&lt;0,AF108+AI108&gt;AF$5,AG108-AI108&lt;0,AG108+AI108&gt;AG$5,AH108-AI108&lt;0,AH108+AI108&gt;AH$5),"true","false")</formula>
    </cfRule>
  </conditionalFormatting>
  <conditionalFormatting sqref="AI110">
    <cfRule type="expression" dxfId="2826" priority="2993">
      <formula>IF(OR(AF110-AI110&lt;0,AF110+AI110&gt;AF$5,AG110-AI110&lt;0,AG110+AI110&gt;AG$5,AH110-AI110&lt;0,AH110+AI110&gt;AH$5),"true","false")</formula>
    </cfRule>
  </conditionalFormatting>
  <conditionalFormatting sqref="AI111">
    <cfRule type="expression" dxfId="2825" priority="2992">
      <formula>IF(OR(AF111-AI111&lt;0,AF111+AI111&gt;AF$5,AG111-AI111&lt;0,AG111+AI111&gt;AG$5,AH111-AI111&lt;0,AH111+AI111&gt;AH$5),"true","false")</formula>
    </cfRule>
  </conditionalFormatting>
  <conditionalFormatting sqref="AI112:AI113">
    <cfRule type="expression" dxfId="2824" priority="2991">
      <formula>IF(OR(AF112-AI112&lt;0,AF112+AI112&gt;AF$5,AG112-AI112&lt;0,AG112+AI112&gt;AG$5,AH112-AI112&lt;0,AH112+AI112&gt;AH$5),"true","false")</formula>
    </cfRule>
  </conditionalFormatting>
  <conditionalFormatting sqref="AI105">
    <cfRule type="expression" dxfId="2823" priority="2990">
      <formula>IF(OR(AF105-AI105&lt;0,AF105+AI105&gt;AF$5,AG105-AI105&lt;0,AG105+AI105&gt;AG$5,AH105-AI105&lt;0,AH105+AI105&gt;AH$5),"true","false")</formula>
    </cfRule>
  </conditionalFormatting>
  <conditionalFormatting sqref="AI106:AI107">
    <cfRule type="expression" dxfId="2822" priority="2989">
      <formula>IF(OR(AF106-AI106&lt;0,AF106+AI106&gt;AF$5,AG106-AI106&lt;0,AG106+AI106&gt;AG$5,AH106-AI106&lt;0,AH106+AI106&gt;AH$5),"true","false")</formula>
    </cfRule>
  </conditionalFormatting>
  <conditionalFormatting sqref="AI108">
    <cfRule type="expression" dxfId="2821" priority="2988">
      <formula>IF(OR(AF108-AI108&lt;0,AF108+AI108&gt;AF$5,AG108-AI108&lt;0,AG108+AI108&gt;AG$5,AH108-AI108&lt;0,AH108+AI108&gt;AH$5),"true","false")</formula>
    </cfRule>
  </conditionalFormatting>
  <conditionalFormatting sqref="AI109">
    <cfRule type="expression" dxfId="2820" priority="2987">
      <formula>IF(OR(AF109-AI109&lt;0,AF109+AI109&gt;AF$5,AG109-AI109&lt;0,AG109+AI109&gt;AG$5,AH109-AI109&lt;0,AH109+AI109&gt;AH$5),"true","false")</formula>
    </cfRule>
  </conditionalFormatting>
  <conditionalFormatting sqref="AI110:AI111">
    <cfRule type="expression" dxfId="2819" priority="2986">
      <formula>IF(OR(AF110-AI110&lt;0,AF110+AI110&gt;AF$5,AG110-AI110&lt;0,AG110+AI110&gt;AG$5,AH110-AI110&lt;0,AH110+AI110&gt;AH$5),"true","false")</formula>
    </cfRule>
  </conditionalFormatting>
  <conditionalFormatting sqref="AI107">
    <cfRule type="expression" dxfId="2818" priority="2985">
      <formula>IF(OR(AF107-AI107&lt;0,AF107+AI107&gt;AF$5,AG107-AI107&lt;0,AG107+AI107&gt;AG$5,AH107-AI107&lt;0,AH107+AI107&gt;AH$5),"true","false")</formula>
    </cfRule>
  </conditionalFormatting>
  <conditionalFormatting sqref="AI108:AI109">
    <cfRule type="expression" dxfId="2817" priority="2984">
      <formula>IF(OR(AF108-AI108&lt;0,AF108+AI108&gt;AF$5,AG108-AI108&lt;0,AG108+AI108&gt;AG$5,AH108-AI108&lt;0,AH108+AI108&gt;AH$5),"true","false")</formula>
    </cfRule>
  </conditionalFormatting>
  <conditionalFormatting sqref="AI110">
    <cfRule type="expression" dxfId="2816" priority="2983">
      <formula>IF(OR(AF110-AI110&lt;0,AF110+AI110&gt;AF$5,AG110-AI110&lt;0,AG110+AI110&gt;AG$5,AH110-AI110&lt;0,AH110+AI110&gt;AH$5),"true","false")</formula>
    </cfRule>
  </conditionalFormatting>
  <conditionalFormatting sqref="AI111">
    <cfRule type="expression" dxfId="2815" priority="2982">
      <formula>IF(OR(AF111-AI111&lt;0,AF111+AI111&gt;AF$5,AG111-AI111&lt;0,AG111+AI111&gt;AG$5,AH111-AI111&lt;0,AH111+AI111&gt;AH$5),"true","false")</formula>
    </cfRule>
  </conditionalFormatting>
  <conditionalFormatting sqref="AI112:AI113">
    <cfRule type="expression" dxfId="2814" priority="2981">
      <formula>IF(OR(AF112-AI112&lt;0,AF112+AI112&gt;AF$5,AG112-AI112&lt;0,AG112+AI112&gt;AG$5,AH112-AI112&lt;0,AH112+AI112&gt;AH$5),"true","false")</formula>
    </cfRule>
  </conditionalFormatting>
  <conditionalFormatting sqref="AI107">
    <cfRule type="expression" dxfId="2813" priority="2980">
      <formula>IF(OR(AF107-AI107&lt;0,AF107+AI107&gt;AF$5,AG107-AI107&lt;0,AG107+AI107&gt;AG$5,AH107-AI107&lt;0,AH107+AI107&gt;AH$5),"true","false")</formula>
    </cfRule>
  </conditionalFormatting>
  <conditionalFormatting sqref="AI108:AI109">
    <cfRule type="expression" dxfId="2812" priority="2979">
      <formula>IF(OR(AF108-AI108&lt;0,AF108+AI108&gt;AF$5,AG108-AI108&lt;0,AG108+AI108&gt;AG$5,AH108-AI108&lt;0,AH108+AI108&gt;AH$5),"true","false")</formula>
    </cfRule>
  </conditionalFormatting>
  <conditionalFormatting sqref="AI110">
    <cfRule type="expression" dxfId="2811" priority="2978">
      <formula>IF(OR(AF110-AI110&lt;0,AF110+AI110&gt;AF$5,AG110-AI110&lt;0,AG110+AI110&gt;AG$5,AH110-AI110&lt;0,AH110+AI110&gt;AH$5),"true","false")</formula>
    </cfRule>
  </conditionalFormatting>
  <conditionalFormatting sqref="AI111">
    <cfRule type="expression" dxfId="2810" priority="2977">
      <formula>IF(OR(AF111-AI111&lt;0,AF111+AI111&gt;AF$5,AG111-AI111&lt;0,AG111+AI111&gt;AG$5,AH111-AI111&lt;0,AH111+AI111&gt;AH$5),"true","false")</formula>
    </cfRule>
  </conditionalFormatting>
  <conditionalFormatting sqref="AI112:AI113">
    <cfRule type="expression" dxfId="2809" priority="2976">
      <formula>IF(OR(AF112-AI112&lt;0,AF112+AI112&gt;AF$5,AG112-AI112&lt;0,AG112+AI112&gt;AG$5,AH112-AI112&lt;0,AH112+AI112&gt;AH$5),"true","false")</formula>
    </cfRule>
  </conditionalFormatting>
  <conditionalFormatting sqref="AI109">
    <cfRule type="expression" dxfId="2808" priority="2975">
      <formula>IF(OR(AF109-AI109&lt;0,AF109+AI109&gt;AF$5,AG109-AI109&lt;0,AG109+AI109&gt;AG$5,AH109-AI109&lt;0,AH109+AI109&gt;AH$5),"true","false")</formula>
    </cfRule>
  </conditionalFormatting>
  <conditionalFormatting sqref="AI110:AI111">
    <cfRule type="expression" dxfId="2807" priority="2974">
      <formula>IF(OR(AF110-AI110&lt;0,AF110+AI110&gt;AF$5,AG110-AI110&lt;0,AG110+AI110&gt;AG$5,AH110-AI110&lt;0,AH110+AI110&gt;AH$5),"true","false")</formula>
    </cfRule>
  </conditionalFormatting>
  <conditionalFormatting sqref="AI112">
    <cfRule type="expression" dxfId="2806" priority="2973">
      <formula>IF(OR(AF112-AI112&lt;0,AF112+AI112&gt;AF$5,AG112-AI112&lt;0,AG112+AI112&gt;AG$5,AH112-AI112&lt;0,AH112+AI112&gt;AH$5),"true","false")</formula>
    </cfRule>
  </conditionalFormatting>
  <conditionalFormatting sqref="AI113">
    <cfRule type="expression" dxfId="2805" priority="2972">
      <formula>IF(OR(AF113-AI113&lt;0,AF113+AI113&gt;AF$5,AG113-AI113&lt;0,AG113+AI113&gt;AG$5,AH113-AI113&lt;0,AH113+AI113&gt;AH$5),"true","false")</formula>
    </cfRule>
  </conditionalFormatting>
  <conditionalFormatting sqref="AI105">
    <cfRule type="expression" dxfId="2804" priority="2971">
      <formula>IF(OR(AF105-AI105&lt;0,AF105+AI105&gt;AF$5,AG105-AI105&lt;0,AG105+AI105&gt;AG$5,AH105-AI105&lt;0,AH105+AI105&gt;AH$5),"true","false")</formula>
    </cfRule>
  </conditionalFormatting>
  <conditionalFormatting sqref="AI106:AI107">
    <cfRule type="expression" dxfId="2803" priority="2970">
      <formula>IF(OR(AF106-AI106&lt;0,AF106+AI106&gt;AF$5,AG106-AI106&lt;0,AG106+AI106&gt;AG$5,AH106-AI106&lt;0,AH106+AI106&gt;AH$5),"true","false")</formula>
    </cfRule>
  </conditionalFormatting>
  <conditionalFormatting sqref="AI108">
    <cfRule type="expression" dxfId="2802" priority="2969">
      <formula>IF(OR(AF108-AI108&lt;0,AF108+AI108&gt;AF$5,AG108-AI108&lt;0,AG108+AI108&gt;AG$5,AH108-AI108&lt;0,AH108+AI108&gt;AH$5),"true","false")</formula>
    </cfRule>
  </conditionalFormatting>
  <conditionalFormatting sqref="AI109">
    <cfRule type="expression" dxfId="2801" priority="2968">
      <formula>IF(OR(AF109-AI109&lt;0,AF109+AI109&gt;AF$5,AG109-AI109&lt;0,AG109+AI109&gt;AG$5,AH109-AI109&lt;0,AH109+AI109&gt;AH$5),"true","false")</formula>
    </cfRule>
  </conditionalFormatting>
  <conditionalFormatting sqref="AI110:AI111">
    <cfRule type="expression" dxfId="2800" priority="2967">
      <formula>IF(OR(AF110-AI110&lt;0,AF110+AI110&gt;AF$5,AG110-AI110&lt;0,AG110+AI110&gt;AG$5,AH110-AI110&lt;0,AH110+AI110&gt;AH$5),"true","false")</formula>
    </cfRule>
  </conditionalFormatting>
  <conditionalFormatting sqref="AI107">
    <cfRule type="expression" dxfId="2799" priority="2966">
      <formula>IF(OR(AF107-AI107&lt;0,AF107+AI107&gt;AF$5,AG107-AI107&lt;0,AG107+AI107&gt;AG$5,AH107-AI107&lt;0,AH107+AI107&gt;AH$5),"true","false")</formula>
    </cfRule>
  </conditionalFormatting>
  <conditionalFormatting sqref="AI108:AI109">
    <cfRule type="expression" dxfId="2798" priority="2965">
      <formula>IF(OR(AF108-AI108&lt;0,AF108+AI108&gt;AF$5,AG108-AI108&lt;0,AG108+AI108&gt;AG$5,AH108-AI108&lt;0,AH108+AI108&gt;AH$5),"true","false")</formula>
    </cfRule>
  </conditionalFormatting>
  <conditionalFormatting sqref="AI110">
    <cfRule type="expression" dxfId="2797" priority="2964">
      <formula>IF(OR(AF110-AI110&lt;0,AF110+AI110&gt;AF$5,AG110-AI110&lt;0,AG110+AI110&gt;AG$5,AH110-AI110&lt;0,AH110+AI110&gt;AH$5),"true","false")</formula>
    </cfRule>
  </conditionalFormatting>
  <conditionalFormatting sqref="AI111">
    <cfRule type="expression" dxfId="2796" priority="2963">
      <formula>IF(OR(AF111-AI111&lt;0,AF111+AI111&gt;AF$5,AG111-AI111&lt;0,AG111+AI111&gt;AG$5,AH111-AI111&lt;0,AH111+AI111&gt;AH$5),"true","false")</formula>
    </cfRule>
  </conditionalFormatting>
  <conditionalFormatting sqref="AI112:AI113">
    <cfRule type="expression" dxfId="2795" priority="2962">
      <formula>IF(OR(AF112-AI112&lt;0,AF112+AI112&gt;AF$5,AG112-AI112&lt;0,AG112+AI112&gt;AG$5,AH112-AI112&lt;0,AH112+AI112&gt;AH$5),"true","false")</formula>
    </cfRule>
  </conditionalFormatting>
  <conditionalFormatting sqref="AI107">
    <cfRule type="expression" dxfId="2794" priority="2961">
      <formula>IF(OR(AF107-AI107&lt;0,AF107+AI107&gt;AF$5,AG107-AI107&lt;0,AG107+AI107&gt;AG$5,AH107-AI107&lt;0,AH107+AI107&gt;AH$5),"true","false")</formula>
    </cfRule>
  </conditionalFormatting>
  <conditionalFormatting sqref="AI108:AI109">
    <cfRule type="expression" dxfId="2793" priority="2960">
      <formula>IF(OR(AF108-AI108&lt;0,AF108+AI108&gt;AF$5,AG108-AI108&lt;0,AG108+AI108&gt;AG$5,AH108-AI108&lt;0,AH108+AI108&gt;AH$5),"true","false")</formula>
    </cfRule>
  </conditionalFormatting>
  <conditionalFormatting sqref="AI110">
    <cfRule type="expression" dxfId="2792" priority="2959">
      <formula>IF(OR(AF110-AI110&lt;0,AF110+AI110&gt;AF$5,AG110-AI110&lt;0,AG110+AI110&gt;AG$5,AH110-AI110&lt;0,AH110+AI110&gt;AH$5),"true","false")</formula>
    </cfRule>
  </conditionalFormatting>
  <conditionalFormatting sqref="AI111">
    <cfRule type="expression" dxfId="2791" priority="2958">
      <formula>IF(OR(AF111-AI111&lt;0,AF111+AI111&gt;AF$5,AG111-AI111&lt;0,AG111+AI111&gt;AG$5,AH111-AI111&lt;0,AH111+AI111&gt;AH$5),"true","false")</formula>
    </cfRule>
  </conditionalFormatting>
  <conditionalFormatting sqref="AI112:AI113">
    <cfRule type="expression" dxfId="2790" priority="2957">
      <formula>IF(OR(AF112-AI112&lt;0,AF112+AI112&gt;AF$5,AG112-AI112&lt;0,AG112+AI112&gt;AG$5,AH112-AI112&lt;0,AH112+AI112&gt;AH$5),"true","false")</formula>
    </cfRule>
  </conditionalFormatting>
  <conditionalFormatting sqref="AI109">
    <cfRule type="expression" dxfId="2789" priority="2956">
      <formula>IF(OR(AF109-AI109&lt;0,AF109+AI109&gt;AF$5,AG109-AI109&lt;0,AG109+AI109&gt;AG$5,AH109-AI109&lt;0,AH109+AI109&gt;AH$5),"true","false")</formula>
    </cfRule>
  </conditionalFormatting>
  <conditionalFormatting sqref="AI110:AI111">
    <cfRule type="expression" dxfId="2788" priority="2955">
      <formula>IF(OR(AF110-AI110&lt;0,AF110+AI110&gt;AF$5,AG110-AI110&lt;0,AG110+AI110&gt;AG$5,AH110-AI110&lt;0,AH110+AI110&gt;AH$5),"true","false")</formula>
    </cfRule>
  </conditionalFormatting>
  <conditionalFormatting sqref="AI112">
    <cfRule type="expression" dxfId="2787" priority="2954">
      <formula>IF(OR(AF112-AI112&lt;0,AF112+AI112&gt;AF$5,AG112-AI112&lt;0,AG112+AI112&gt;AG$5,AH112-AI112&lt;0,AH112+AI112&gt;AH$5),"true","false")</formula>
    </cfRule>
  </conditionalFormatting>
  <conditionalFormatting sqref="AI113">
    <cfRule type="expression" dxfId="2786" priority="2953">
      <formula>IF(OR(AF113-AI113&lt;0,AF113+AI113&gt;AF$5,AG113-AI113&lt;0,AG113+AI113&gt;AG$5,AH113-AI113&lt;0,AH113+AI113&gt;AH$5),"true","false")</formula>
    </cfRule>
  </conditionalFormatting>
  <conditionalFormatting sqref="AI107">
    <cfRule type="expression" dxfId="2785" priority="2952">
      <formula>IF(OR(AF107-AI107&lt;0,AF107+AI107&gt;AF$5,AG107-AI107&lt;0,AG107+AI107&gt;AG$5,AH107-AI107&lt;0,AH107+AI107&gt;AH$5),"true","false")</formula>
    </cfRule>
  </conditionalFormatting>
  <conditionalFormatting sqref="AI108:AI109">
    <cfRule type="expression" dxfId="2784" priority="2951">
      <formula>IF(OR(AF108-AI108&lt;0,AF108+AI108&gt;AF$5,AG108-AI108&lt;0,AG108+AI108&gt;AG$5,AH108-AI108&lt;0,AH108+AI108&gt;AH$5),"true","false")</formula>
    </cfRule>
  </conditionalFormatting>
  <conditionalFormatting sqref="AI110">
    <cfRule type="expression" dxfId="2783" priority="2950">
      <formula>IF(OR(AF110-AI110&lt;0,AF110+AI110&gt;AF$5,AG110-AI110&lt;0,AG110+AI110&gt;AG$5,AH110-AI110&lt;0,AH110+AI110&gt;AH$5),"true","false")</formula>
    </cfRule>
  </conditionalFormatting>
  <conditionalFormatting sqref="AI111">
    <cfRule type="expression" dxfId="2782" priority="2949">
      <formula>IF(OR(AF111-AI111&lt;0,AF111+AI111&gt;AF$5,AG111-AI111&lt;0,AG111+AI111&gt;AG$5,AH111-AI111&lt;0,AH111+AI111&gt;AH$5),"true","false")</formula>
    </cfRule>
  </conditionalFormatting>
  <conditionalFormatting sqref="AI112:AI113">
    <cfRule type="expression" dxfId="2781" priority="2948">
      <formula>IF(OR(AF112-AI112&lt;0,AF112+AI112&gt;AF$5,AG112-AI112&lt;0,AG112+AI112&gt;AG$5,AH112-AI112&lt;0,AH112+AI112&gt;AH$5),"true","false")</formula>
    </cfRule>
  </conditionalFormatting>
  <conditionalFormatting sqref="AI109">
    <cfRule type="expression" dxfId="2780" priority="2947">
      <formula>IF(OR(AF109-AI109&lt;0,AF109+AI109&gt;AF$5,AG109-AI109&lt;0,AG109+AI109&gt;AG$5,AH109-AI109&lt;0,AH109+AI109&gt;AH$5),"true","false")</formula>
    </cfRule>
  </conditionalFormatting>
  <conditionalFormatting sqref="AI110:AI111">
    <cfRule type="expression" dxfId="2779" priority="2946">
      <formula>IF(OR(AF110-AI110&lt;0,AF110+AI110&gt;AF$5,AG110-AI110&lt;0,AG110+AI110&gt;AG$5,AH110-AI110&lt;0,AH110+AI110&gt;AH$5),"true","false")</formula>
    </cfRule>
  </conditionalFormatting>
  <conditionalFormatting sqref="AI112">
    <cfRule type="expression" dxfId="2778" priority="2945">
      <formula>IF(OR(AF112-AI112&lt;0,AF112+AI112&gt;AF$5,AG112-AI112&lt;0,AG112+AI112&gt;AG$5,AH112-AI112&lt;0,AH112+AI112&gt;AH$5),"true","false")</formula>
    </cfRule>
  </conditionalFormatting>
  <conditionalFormatting sqref="AI113">
    <cfRule type="expression" dxfId="2777" priority="2944">
      <formula>IF(OR(AF113-AI113&lt;0,AF113+AI113&gt;AF$5,AG113-AI113&lt;0,AG113+AI113&gt;AG$5,AH113-AI113&lt;0,AH113+AI113&gt;AH$5),"true","false")</formula>
    </cfRule>
  </conditionalFormatting>
  <conditionalFormatting sqref="AI109">
    <cfRule type="expression" dxfId="2776" priority="2943">
      <formula>IF(OR(AF109-AI109&lt;0,AF109+AI109&gt;AF$5,AG109-AI109&lt;0,AG109+AI109&gt;AG$5,AH109-AI109&lt;0,AH109+AI109&gt;AH$5),"true","false")</formula>
    </cfRule>
  </conditionalFormatting>
  <conditionalFormatting sqref="AI110:AI111">
    <cfRule type="expression" dxfId="2775" priority="2942">
      <formula>IF(OR(AF110-AI110&lt;0,AF110+AI110&gt;AF$5,AG110-AI110&lt;0,AG110+AI110&gt;AG$5,AH110-AI110&lt;0,AH110+AI110&gt;AH$5),"true","false")</formula>
    </cfRule>
  </conditionalFormatting>
  <conditionalFormatting sqref="AI112">
    <cfRule type="expression" dxfId="2774" priority="2941">
      <formula>IF(OR(AF112-AI112&lt;0,AF112+AI112&gt;AF$5,AG112-AI112&lt;0,AG112+AI112&gt;AG$5,AH112-AI112&lt;0,AH112+AI112&gt;AH$5),"true","false")</formula>
    </cfRule>
  </conditionalFormatting>
  <conditionalFormatting sqref="AI113">
    <cfRule type="expression" dxfId="2773" priority="2940">
      <formula>IF(OR(AF113-AI113&lt;0,AF113+AI113&gt;AF$5,AG113-AI113&lt;0,AG113+AI113&gt;AG$5,AH113-AI113&lt;0,AH113+AI113&gt;AH$5),"true","false")</formula>
    </cfRule>
  </conditionalFormatting>
  <conditionalFormatting sqref="AI111">
    <cfRule type="expression" dxfId="2772" priority="2939">
      <formula>IF(OR(AF111-AI111&lt;0,AF111+AI111&gt;AF$5,AG111-AI111&lt;0,AG111+AI111&gt;AG$5,AH111-AI111&lt;0,AH111+AI111&gt;AH$5),"true","false")</formula>
    </cfRule>
  </conditionalFormatting>
  <conditionalFormatting sqref="AI112:AI113">
    <cfRule type="expression" dxfId="2771" priority="2938">
      <formula>IF(OR(AF112-AI112&lt;0,AF112+AI112&gt;AF$5,AG112-AI112&lt;0,AG112+AI112&gt;AG$5,AH112-AI112&lt;0,AH112+AI112&gt;AH$5),"true","false")</formula>
    </cfRule>
  </conditionalFormatting>
  <conditionalFormatting sqref="AI102:AI103">
    <cfRule type="expression" dxfId="2770" priority="2937">
      <formula>IF(OR(AF102-AI102&lt;0,AF102+AI102&gt;AF$5,AG102-AI102&lt;0,AG102+AI102&gt;AG$5,AH102-AI102&lt;0,AH102+AI102&gt;AH$5),"true","false")</formula>
    </cfRule>
  </conditionalFormatting>
  <conditionalFormatting sqref="AI102:AI103">
    <cfRule type="expression" dxfId="2769" priority="2936">
      <formula>IF(OR(AF102-AI102&lt;0,AF102+AI102&gt;AF$5,AG102-AI102&lt;0,AG102+AI102&gt;AG$5,AH102-AI102&lt;0,AH102+AI102&gt;AH$5),"true","false")</formula>
    </cfRule>
  </conditionalFormatting>
  <conditionalFormatting sqref="AI102">
    <cfRule type="expression" dxfId="2768" priority="2935">
      <formula>IF(OR(AF102-AI102&lt;0,AF102+AI102&gt;AF$5,AG102-AI102&lt;0,AG102+AI102&gt;AG$5,AH102-AI102&lt;0,AH102+AI102&gt;AH$5),"true","false")</formula>
    </cfRule>
  </conditionalFormatting>
  <conditionalFormatting sqref="AI103">
    <cfRule type="expression" dxfId="2767" priority="2934">
      <formula>IF(OR(AF103-AI103&lt;0,AF103+AI103&gt;AF$5,AG103-AI103&lt;0,AG103+AI103&gt;AG$5,AH103-AI103&lt;0,AH103+AI103&gt;AH$5),"true","false")</formula>
    </cfRule>
  </conditionalFormatting>
  <conditionalFormatting sqref="AI104:AI105">
    <cfRule type="expression" dxfId="2766" priority="2933">
      <formula>IF(OR(AF104-AI104&lt;0,AF104+AI104&gt;AF$5,AG104-AI104&lt;0,AG104+AI104&gt;AG$5,AH104-AI104&lt;0,AH104+AI104&gt;AH$5),"true","false")</formula>
    </cfRule>
  </conditionalFormatting>
  <conditionalFormatting sqref="AI102:AI103">
    <cfRule type="expression" dxfId="2765" priority="2932">
      <formula>IF(OR(AF102-AI102&lt;0,AF102+AI102&gt;AF$5,AG102-AI102&lt;0,AG102+AI102&gt;AG$5,AH102-AI102&lt;0,AH102+AI102&gt;AH$5),"true","false")</formula>
    </cfRule>
  </conditionalFormatting>
  <conditionalFormatting sqref="AI102">
    <cfRule type="expression" dxfId="2764" priority="2931">
      <formula>IF(OR(AF102-AI102&lt;0,AF102+AI102&gt;AF$5,AG102-AI102&lt;0,AG102+AI102&gt;AG$5,AH102-AI102&lt;0,AH102+AI102&gt;AH$5),"true","false")</formula>
    </cfRule>
  </conditionalFormatting>
  <conditionalFormatting sqref="AI103">
    <cfRule type="expression" dxfId="2763" priority="2930">
      <formula>IF(OR(AF103-AI103&lt;0,AF103+AI103&gt;AF$5,AG103-AI103&lt;0,AG103+AI103&gt;AG$5,AH103-AI103&lt;0,AH103+AI103&gt;AH$5),"true","false")</formula>
    </cfRule>
  </conditionalFormatting>
  <conditionalFormatting sqref="AI104:AI105">
    <cfRule type="expression" dxfId="2762" priority="2929">
      <formula>IF(OR(AF104-AI104&lt;0,AF104+AI104&gt;AF$5,AG104-AI104&lt;0,AG104+AI104&gt;AG$5,AH104-AI104&lt;0,AH104+AI104&gt;AH$5),"true","false")</formula>
    </cfRule>
  </conditionalFormatting>
  <conditionalFormatting sqref="AI102">
    <cfRule type="expression" dxfId="2761" priority="2928">
      <formula>IF(OR(AF102-AI102&lt;0,AF102+AI102&gt;AF$5,AG102-AI102&lt;0,AG102+AI102&gt;AG$5,AH102-AI102&lt;0,AH102+AI102&gt;AH$5),"true","false")</formula>
    </cfRule>
  </conditionalFormatting>
  <conditionalFormatting sqref="AI103">
    <cfRule type="expression" dxfId="2760" priority="2927">
      <formula>IF(OR(AF103-AI103&lt;0,AF103+AI103&gt;AF$5,AG103-AI103&lt;0,AG103+AI103&gt;AG$5,AH103-AI103&lt;0,AH103+AI103&gt;AH$5),"true","false")</formula>
    </cfRule>
  </conditionalFormatting>
  <conditionalFormatting sqref="AI104:AI105">
    <cfRule type="expression" dxfId="2759" priority="2926">
      <formula>IF(OR(AF104-AI104&lt;0,AF104+AI104&gt;AF$5,AG104-AI104&lt;0,AG104+AI104&gt;AG$5,AH104-AI104&lt;0,AH104+AI104&gt;AH$5),"true","false")</formula>
    </cfRule>
  </conditionalFormatting>
  <conditionalFormatting sqref="AI102:AI103">
    <cfRule type="expression" dxfId="2758" priority="2925">
      <formula>IF(OR(AF102-AI102&lt;0,AF102+AI102&gt;AF$5,AG102-AI102&lt;0,AG102+AI102&gt;AG$5,AH102-AI102&lt;0,AH102+AI102&gt;AH$5),"true","false")</formula>
    </cfRule>
  </conditionalFormatting>
  <conditionalFormatting sqref="AI104">
    <cfRule type="expression" dxfId="2757" priority="2924">
      <formula>IF(OR(AF104-AI104&lt;0,AF104+AI104&gt;AF$5,AG104-AI104&lt;0,AG104+AI104&gt;AG$5,AH104-AI104&lt;0,AH104+AI104&gt;AH$5),"true","false")</formula>
    </cfRule>
  </conditionalFormatting>
  <conditionalFormatting sqref="AI105">
    <cfRule type="expression" dxfId="2756" priority="2923">
      <formula>IF(OR(AF105-AI105&lt;0,AF105+AI105&gt;AF$5,AG105-AI105&lt;0,AG105+AI105&gt;AG$5,AH105-AI105&lt;0,AH105+AI105&gt;AH$5),"true","false")</formula>
    </cfRule>
  </conditionalFormatting>
  <conditionalFormatting sqref="AI106:AI107">
    <cfRule type="expression" dxfId="2755" priority="2922">
      <formula>IF(OR(AF106-AI106&lt;0,AF106+AI106&gt;AF$5,AG106-AI106&lt;0,AG106+AI106&gt;AG$5,AH106-AI106&lt;0,AH106+AI106&gt;AH$5),"true","false")</formula>
    </cfRule>
  </conditionalFormatting>
  <conditionalFormatting sqref="AI102:AI103">
    <cfRule type="expression" dxfId="2754" priority="2921">
      <formula>IF(OR(AF102-AI102&lt;0,AF102+AI102&gt;AF$5,AG102-AI102&lt;0,AG102+AI102&gt;AG$5,AH102-AI102&lt;0,AH102+AI102&gt;AH$5),"true","false")</formula>
    </cfRule>
  </conditionalFormatting>
  <conditionalFormatting sqref="AI102">
    <cfRule type="expression" dxfId="2753" priority="2920">
      <formula>IF(OR(AF102-AI102&lt;0,AF102+AI102&gt;AF$5,AG102-AI102&lt;0,AG102+AI102&gt;AG$5,AH102-AI102&lt;0,AH102+AI102&gt;AH$5),"true","false")</formula>
    </cfRule>
  </conditionalFormatting>
  <conditionalFormatting sqref="AI103">
    <cfRule type="expression" dxfId="2752" priority="2919">
      <formula>IF(OR(AF103-AI103&lt;0,AF103+AI103&gt;AF$5,AG103-AI103&lt;0,AG103+AI103&gt;AG$5,AH103-AI103&lt;0,AH103+AI103&gt;AH$5),"true","false")</formula>
    </cfRule>
  </conditionalFormatting>
  <conditionalFormatting sqref="AI104:AI105">
    <cfRule type="expression" dxfId="2751" priority="2918">
      <formula>IF(OR(AF104-AI104&lt;0,AF104+AI104&gt;AF$5,AG104-AI104&lt;0,AG104+AI104&gt;AG$5,AH104-AI104&lt;0,AH104+AI104&gt;AH$5),"true","false")</formula>
    </cfRule>
  </conditionalFormatting>
  <conditionalFormatting sqref="AI102">
    <cfRule type="expression" dxfId="2750" priority="2917">
      <formula>IF(OR(AF102-AI102&lt;0,AF102+AI102&gt;AF$5,AG102-AI102&lt;0,AG102+AI102&gt;AG$5,AH102-AI102&lt;0,AH102+AI102&gt;AH$5),"true","false")</formula>
    </cfRule>
  </conditionalFormatting>
  <conditionalFormatting sqref="AI103">
    <cfRule type="expression" dxfId="2749" priority="2916">
      <formula>IF(OR(AF103-AI103&lt;0,AF103+AI103&gt;AF$5,AG103-AI103&lt;0,AG103+AI103&gt;AG$5,AH103-AI103&lt;0,AH103+AI103&gt;AH$5),"true","false")</formula>
    </cfRule>
  </conditionalFormatting>
  <conditionalFormatting sqref="AI104:AI105">
    <cfRule type="expression" dxfId="2748" priority="2915">
      <formula>IF(OR(AF104-AI104&lt;0,AF104+AI104&gt;AF$5,AG104-AI104&lt;0,AG104+AI104&gt;AG$5,AH104-AI104&lt;0,AH104+AI104&gt;AH$5),"true","false")</formula>
    </cfRule>
  </conditionalFormatting>
  <conditionalFormatting sqref="AI102:AI103">
    <cfRule type="expression" dxfId="2747" priority="2914">
      <formula>IF(OR(AF102-AI102&lt;0,AF102+AI102&gt;AF$5,AG102-AI102&lt;0,AG102+AI102&gt;AG$5,AH102-AI102&lt;0,AH102+AI102&gt;AH$5),"true","false")</formula>
    </cfRule>
  </conditionalFormatting>
  <conditionalFormatting sqref="AI104">
    <cfRule type="expression" dxfId="2746" priority="2913">
      <formula>IF(OR(AF104-AI104&lt;0,AF104+AI104&gt;AF$5,AG104-AI104&lt;0,AG104+AI104&gt;AG$5,AH104-AI104&lt;0,AH104+AI104&gt;AH$5),"true","false")</formula>
    </cfRule>
  </conditionalFormatting>
  <conditionalFormatting sqref="AI105">
    <cfRule type="expression" dxfId="2745" priority="2912">
      <formula>IF(OR(AF105-AI105&lt;0,AF105+AI105&gt;AF$5,AG105-AI105&lt;0,AG105+AI105&gt;AG$5,AH105-AI105&lt;0,AH105+AI105&gt;AH$5),"true","false")</formula>
    </cfRule>
  </conditionalFormatting>
  <conditionalFormatting sqref="AI106:AI107">
    <cfRule type="expression" dxfId="2744" priority="2911">
      <formula>IF(OR(AF106-AI106&lt;0,AF106+AI106&gt;AF$5,AG106-AI106&lt;0,AG106+AI106&gt;AG$5,AH106-AI106&lt;0,AH106+AI106&gt;AH$5),"true","false")</formula>
    </cfRule>
  </conditionalFormatting>
  <conditionalFormatting sqref="AI102">
    <cfRule type="expression" dxfId="2743" priority="2910">
      <formula>IF(OR(AF102-AI102&lt;0,AF102+AI102&gt;AF$5,AG102-AI102&lt;0,AG102+AI102&gt;AG$5,AH102-AI102&lt;0,AH102+AI102&gt;AH$5),"true","false")</formula>
    </cfRule>
  </conditionalFormatting>
  <conditionalFormatting sqref="AI103">
    <cfRule type="expression" dxfId="2742" priority="2909">
      <formula>IF(OR(AF103-AI103&lt;0,AF103+AI103&gt;AF$5,AG103-AI103&lt;0,AG103+AI103&gt;AG$5,AH103-AI103&lt;0,AH103+AI103&gt;AH$5),"true","false")</formula>
    </cfRule>
  </conditionalFormatting>
  <conditionalFormatting sqref="AI104:AI105">
    <cfRule type="expression" dxfId="2741" priority="2908">
      <formula>IF(OR(AF104-AI104&lt;0,AF104+AI104&gt;AF$5,AG104-AI104&lt;0,AG104+AI104&gt;AG$5,AH104-AI104&lt;0,AH104+AI104&gt;AH$5),"true","false")</formula>
    </cfRule>
  </conditionalFormatting>
  <conditionalFormatting sqref="AI102:AI103">
    <cfRule type="expression" dxfId="2740" priority="2907">
      <formula>IF(OR(AF102-AI102&lt;0,AF102+AI102&gt;AF$5,AG102-AI102&lt;0,AG102+AI102&gt;AG$5,AH102-AI102&lt;0,AH102+AI102&gt;AH$5),"true","false")</formula>
    </cfRule>
  </conditionalFormatting>
  <conditionalFormatting sqref="AI104">
    <cfRule type="expression" dxfId="2739" priority="2906">
      <formula>IF(OR(AF104-AI104&lt;0,AF104+AI104&gt;AF$5,AG104-AI104&lt;0,AG104+AI104&gt;AG$5,AH104-AI104&lt;0,AH104+AI104&gt;AH$5),"true","false")</formula>
    </cfRule>
  </conditionalFormatting>
  <conditionalFormatting sqref="AI105">
    <cfRule type="expression" dxfId="2738" priority="2905">
      <formula>IF(OR(AF105-AI105&lt;0,AF105+AI105&gt;AF$5,AG105-AI105&lt;0,AG105+AI105&gt;AG$5,AH105-AI105&lt;0,AH105+AI105&gt;AH$5),"true","false")</formula>
    </cfRule>
  </conditionalFormatting>
  <conditionalFormatting sqref="AI106:AI107">
    <cfRule type="expression" dxfId="2737" priority="2904">
      <formula>IF(OR(AF106-AI106&lt;0,AF106+AI106&gt;AF$5,AG106-AI106&lt;0,AG106+AI106&gt;AG$5,AH106-AI106&lt;0,AH106+AI106&gt;AH$5),"true","false")</formula>
    </cfRule>
  </conditionalFormatting>
  <conditionalFormatting sqref="AI102:AI103">
    <cfRule type="expression" dxfId="2736" priority="2903">
      <formula>IF(OR(AF102-AI102&lt;0,AF102+AI102&gt;AF$5,AG102-AI102&lt;0,AG102+AI102&gt;AG$5,AH102-AI102&lt;0,AH102+AI102&gt;AH$5),"true","false")</formula>
    </cfRule>
  </conditionalFormatting>
  <conditionalFormatting sqref="AI104">
    <cfRule type="expression" dxfId="2735" priority="2902">
      <formula>IF(OR(AF104-AI104&lt;0,AF104+AI104&gt;AF$5,AG104-AI104&lt;0,AG104+AI104&gt;AG$5,AH104-AI104&lt;0,AH104+AI104&gt;AH$5),"true","false")</formula>
    </cfRule>
  </conditionalFormatting>
  <conditionalFormatting sqref="AI105">
    <cfRule type="expression" dxfId="2734" priority="2901">
      <formula>IF(OR(AF105-AI105&lt;0,AF105+AI105&gt;AF$5,AG105-AI105&lt;0,AG105+AI105&gt;AG$5,AH105-AI105&lt;0,AH105+AI105&gt;AH$5),"true","false")</formula>
    </cfRule>
  </conditionalFormatting>
  <conditionalFormatting sqref="AI106:AI107">
    <cfRule type="expression" dxfId="2733" priority="2900">
      <formula>IF(OR(AF106-AI106&lt;0,AF106+AI106&gt;AF$5,AG106-AI106&lt;0,AG106+AI106&gt;AG$5,AH106-AI106&lt;0,AH106+AI106&gt;AH$5),"true","false")</formula>
    </cfRule>
  </conditionalFormatting>
  <conditionalFormatting sqref="AI103">
    <cfRule type="expression" dxfId="2732" priority="2899">
      <formula>IF(OR(AF103-AI103&lt;0,AF103+AI103&gt;AF$5,AG103-AI103&lt;0,AG103+AI103&gt;AG$5,AH103-AI103&lt;0,AH103+AI103&gt;AH$5),"true","false")</formula>
    </cfRule>
  </conditionalFormatting>
  <conditionalFormatting sqref="AI104:AI105">
    <cfRule type="expression" dxfId="2731" priority="2898">
      <formula>IF(OR(AF104-AI104&lt;0,AF104+AI104&gt;AF$5,AG104-AI104&lt;0,AG104+AI104&gt;AG$5,AH104-AI104&lt;0,AH104+AI104&gt;AH$5),"true","false")</formula>
    </cfRule>
  </conditionalFormatting>
  <conditionalFormatting sqref="AI106">
    <cfRule type="expression" dxfId="2730" priority="2897">
      <formula>IF(OR(AF106-AI106&lt;0,AF106+AI106&gt;AF$5,AG106-AI106&lt;0,AG106+AI106&gt;AG$5,AH106-AI106&lt;0,AH106+AI106&gt;AH$5),"true","false")</formula>
    </cfRule>
  </conditionalFormatting>
  <conditionalFormatting sqref="AI107">
    <cfRule type="expression" dxfId="2729" priority="2896">
      <formula>IF(OR(AF107-AI107&lt;0,AF107+AI107&gt;AF$5,AG107-AI107&lt;0,AG107+AI107&gt;AG$5,AH107-AI107&lt;0,AH107+AI107&gt;AH$5),"true","false")</formula>
    </cfRule>
  </conditionalFormatting>
  <conditionalFormatting sqref="AI108:AI109">
    <cfRule type="expression" dxfId="2728" priority="2895">
      <formula>IF(OR(AF108-AI108&lt;0,AF108+AI108&gt;AF$5,AG108-AI108&lt;0,AG108+AI108&gt;AG$5,AH108-AI108&lt;0,AH108+AI108&gt;AH$5),"true","false")</formula>
    </cfRule>
  </conditionalFormatting>
  <conditionalFormatting sqref="AI131">
    <cfRule type="expression" dxfId="2727" priority="2072">
      <formula>IF(OR(AF131-AI131&lt;0,AF131+AI131&gt;AF$5,AG131-AI131&lt;0,AG131+AI131&gt;AG$5,AH131-AI131&lt;0,AH131+AI131&gt;AH$5),"true","false")</formula>
    </cfRule>
  </conditionalFormatting>
  <conditionalFormatting sqref="AI131">
    <cfRule type="expression" dxfId="2726" priority="2071">
      <formula>IF(OR(AF131-AI131&lt;0,AF131+AI131&gt;AF$5,AG131-AI131&lt;0,AG131+AI131&gt;AG$5,AH131-AI131&lt;0,AH131+AI131&gt;AH$5),"true","false")</formula>
    </cfRule>
  </conditionalFormatting>
  <conditionalFormatting sqref="AI131">
    <cfRule type="expression" dxfId="2725" priority="2070">
      <formula>IF(OR(AF131-AI131&lt;0,AF131+AI131&gt;AF$5,AG131-AI131&lt;0,AG131+AI131&gt;AG$5,AH131-AI131&lt;0,AH131+AI131&gt;AH$5),"true","false")</formula>
    </cfRule>
  </conditionalFormatting>
  <conditionalFormatting sqref="AI131">
    <cfRule type="expression" dxfId="2724" priority="2068">
      <formula>IF(OR(AF131-AI131&lt;0,AF131+AI131&gt;AF$5,AG131-AI131&lt;0,AG131+AI131&gt;AG$5,AH131-AI131&lt;0,AH131+AI131&gt;AH$5),"true","false")</formula>
    </cfRule>
  </conditionalFormatting>
  <conditionalFormatting sqref="AI131">
    <cfRule type="expression" dxfId="2723" priority="2067">
      <formula>IF(OR(AF131-AI131&lt;0,AF131+AI131&gt;AF$5,AG131-AI131&lt;0,AG131+AI131&gt;AG$5,AH131-AI131&lt;0,AH131+AI131&gt;AH$5),"true","false")</formula>
    </cfRule>
  </conditionalFormatting>
  <conditionalFormatting sqref="AI131">
    <cfRule type="expression" dxfId="2722" priority="2063">
      <formula>IF(OR(AF131-AI131&lt;0,AF131+AI131&gt;AF$5,AG131-AI131&lt;0,AG131+AI131&gt;AG$5,AH131-AI131&lt;0,AH131+AI131&gt;AH$5),"true","false")</formula>
    </cfRule>
  </conditionalFormatting>
  <conditionalFormatting sqref="AI131">
    <cfRule type="expression" dxfId="2721" priority="2062">
      <formula>IF(OR(AF131-AI131&lt;0,AF131+AI131&gt;AF$5,AG131-AI131&lt;0,AG131+AI131&gt;AG$5,AH131-AI131&lt;0,AH131+AI131&gt;AH$5),"true","false")</formula>
    </cfRule>
  </conditionalFormatting>
  <conditionalFormatting sqref="AI131">
    <cfRule type="expression" dxfId="2720" priority="2058">
      <formula>IF(OR(AF131-AI131&lt;0,AF131+AI131&gt;AF$5,AG131-AI131&lt;0,AG131+AI131&gt;AG$5,AH131-AI131&lt;0,AH131+AI131&gt;AH$5),"true","false")</formula>
    </cfRule>
  </conditionalFormatting>
  <conditionalFormatting sqref="AI131">
    <cfRule type="expression" dxfId="2719" priority="2054">
      <formula>IF(OR(AF131-AI131&lt;0,AF131+AI131&gt;AF$5,AG131-AI131&lt;0,AG131+AI131&gt;AG$5,AH131-AI131&lt;0,AH131+AI131&gt;AH$5),"true","false")</formula>
    </cfRule>
  </conditionalFormatting>
  <conditionalFormatting sqref="AI131">
    <cfRule type="expression" dxfId="2718" priority="2053">
      <formula>IF(OR(AF131-AI131&lt;0,AF131+AI131&gt;AF$5,AG131-AI131&lt;0,AG131+AI131&gt;AG$5,AH131-AI131&lt;0,AH131+AI131&gt;AH$5),"true","false")</formula>
    </cfRule>
  </conditionalFormatting>
  <conditionalFormatting sqref="AI128">
    <cfRule type="expression" dxfId="2717" priority="2214">
      <formula>IF(OR(AF128-AI128&lt;0,AF128+AI128&gt;AF$5,AG128-AI128&lt;0,AG128+AI128&gt;AG$5,AH128-AI128&lt;0,AH128+AI128&gt;AH$5),"true","false")</formula>
    </cfRule>
  </conditionalFormatting>
  <conditionalFormatting sqref="AI128">
    <cfRule type="expression" dxfId="2716" priority="2212">
      <formula>IF(OR(AF128-AI128&lt;0,AF128+AI128&gt;AF$5,AG128-AI128&lt;0,AG128+AI128&gt;AG$5,AH128-AI128&lt;0,AH128+AI128&gt;AH$5),"true","false")</formula>
    </cfRule>
  </conditionalFormatting>
  <conditionalFormatting sqref="AI128">
    <cfRule type="expression" dxfId="2715" priority="2211">
      <formula>IF(OR(AF128-AI128&lt;0,AF128+AI128&gt;AF$5,AG128-AI128&lt;0,AG128+AI128&gt;AG$5,AH128-AI128&lt;0,AH128+AI128&gt;AH$5),"true","false")</formula>
    </cfRule>
  </conditionalFormatting>
  <conditionalFormatting sqref="AI128">
    <cfRule type="expression" dxfId="2714" priority="2210">
      <formula>IF(OR(AF128-AI128&lt;0,AF128+AI128&gt;AF$5,AG128-AI128&lt;0,AG128+AI128&gt;AG$5,AH128-AI128&lt;0,AH128+AI128&gt;AH$5),"true","false")</formula>
    </cfRule>
  </conditionalFormatting>
  <conditionalFormatting sqref="AI128">
    <cfRule type="expression" dxfId="2713" priority="2209">
      <formula>IF(OR(AF128-AI128&lt;0,AF128+AI128&gt;AF$5,AG128-AI128&lt;0,AG128+AI128&gt;AG$5,AH128-AI128&lt;0,AH128+AI128&gt;AH$5),"true","false")</formula>
    </cfRule>
  </conditionalFormatting>
  <conditionalFormatting sqref="AI128">
    <cfRule type="expression" dxfId="2712" priority="2208">
      <formula>IF(OR(AF128-AI128&lt;0,AF128+AI128&gt;AF$5,AG128-AI128&lt;0,AG128+AI128&gt;AG$5,AH128-AI128&lt;0,AH128+AI128&gt;AH$5),"true","false")</formula>
    </cfRule>
  </conditionalFormatting>
  <conditionalFormatting sqref="AI128">
    <cfRule type="expression" dxfId="2711" priority="2207">
      <formula>IF(OR(AF128-AI128&lt;0,AF128+AI128&gt;AF$5,AG128-AI128&lt;0,AG128+AI128&gt;AG$5,AH128-AI128&lt;0,AH128+AI128&gt;AH$5),"true","false")</formula>
    </cfRule>
  </conditionalFormatting>
  <conditionalFormatting sqref="AI128">
    <cfRule type="expression" dxfId="2710" priority="2205">
      <formula>IF(OR(AF128-AI128&lt;0,AF128+AI128&gt;AF$5,AG128-AI128&lt;0,AG128+AI128&gt;AG$5,AH128-AI128&lt;0,AH128+AI128&gt;AH$5),"true","false")</formula>
    </cfRule>
  </conditionalFormatting>
  <conditionalFormatting sqref="AI128">
    <cfRule type="expression" dxfId="2709" priority="2204">
      <formula>IF(OR(AF128-AI128&lt;0,AF128+AI128&gt;AF$5,AG128-AI128&lt;0,AG128+AI128&gt;AG$5,AH128-AI128&lt;0,AH128+AI128&gt;AH$5),"true","false")</formula>
    </cfRule>
  </conditionalFormatting>
  <conditionalFormatting sqref="AI128">
    <cfRule type="expression" dxfId="2708" priority="2203">
      <formula>IF(OR(AF128-AI128&lt;0,AF128+AI128&gt;AF$5,AG128-AI128&lt;0,AG128+AI128&gt;AG$5,AH128-AI128&lt;0,AH128+AI128&gt;AH$5),"true","false")</formula>
    </cfRule>
  </conditionalFormatting>
  <conditionalFormatting sqref="AI128">
    <cfRule type="expression" dxfId="2707" priority="2202">
      <formula>IF(OR(AF128-AI128&lt;0,AF128+AI128&gt;AF$5,AG128-AI128&lt;0,AG128+AI128&gt;AG$5,AH128-AI128&lt;0,AH128+AI128&gt;AH$5),"true","false")</formula>
    </cfRule>
  </conditionalFormatting>
  <conditionalFormatting sqref="AI128">
    <cfRule type="expression" dxfId="2706" priority="2201">
      <formula>IF(OR(AF128-AI128&lt;0,AF128+AI128&gt;AF$5,AG128-AI128&lt;0,AG128+AI128&gt;AG$5,AH128-AI128&lt;0,AH128+AI128&gt;AH$5),"true","false")</formula>
    </cfRule>
  </conditionalFormatting>
  <conditionalFormatting sqref="AI128">
    <cfRule type="expression" dxfId="2705" priority="2200">
      <formula>IF(OR(AF128-AI128&lt;0,AF128+AI128&gt;AF$5,AG128-AI128&lt;0,AG128+AI128&gt;AG$5,AH128-AI128&lt;0,AH128+AI128&gt;AH$5),"true","false")</formula>
    </cfRule>
  </conditionalFormatting>
  <conditionalFormatting sqref="AI128">
    <cfRule type="expression" dxfId="2704" priority="2199">
      <formula>IF(OR(AF128-AI128&lt;0,AF128+AI128&gt;AF$5,AG128-AI128&lt;0,AG128+AI128&gt;AG$5,AH128-AI128&lt;0,AH128+AI128&gt;AH$5),"true","false")</formula>
    </cfRule>
  </conditionalFormatting>
  <conditionalFormatting sqref="AI128">
    <cfRule type="expression" dxfId="2703" priority="2198">
      <formula>IF(OR(AF128-AI128&lt;0,AF128+AI128&gt;AF$5,AG128-AI128&lt;0,AG128+AI128&gt;AG$5,AH128-AI128&lt;0,AH128+AI128&gt;AH$5),"true","false")</formula>
    </cfRule>
  </conditionalFormatting>
  <conditionalFormatting sqref="AI128">
    <cfRule type="expression" dxfId="2702" priority="2197">
      <formula>IF(OR(AF128-AI128&lt;0,AF128+AI128&gt;AF$5,AG128-AI128&lt;0,AG128+AI128&gt;AG$5,AH128-AI128&lt;0,AH128+AI128&gt;AH$5),"true","false")</formula>
    </cfRule>
  </conditionalFormatting>
  <conditionalFormatting sqref="AI128">
    <cfRule type="expression" dxfId="2701" priority="2195">
      <formula>IF(OR(AF128-AI128&lt;0,AF128+AI128&gt;AF$5,AG128-AI128&lt;0,AG128+AI128&gt;AG$5,AH128-AI128&lt;0,AH128+AI128&gt;AH$5),"true","false")</formula>
    </cfRule>
  </conditionalFormatting>
  <conditionalFormatting sqref="AI128">
    <cfRule type="expression" dxfId="2700" priority="2194">
      <formula>IF(OR(AF128-AI128&lt;0,AF128+AI128&gt;AF$5,AG128-AI128&lt;0,AG128+AI128&gt;AG$5,AH128-AI128&lt;0,AH128+AI128&gt;AH$5),"true","false")</formula>
    </cfRule>
  </conditionalFormatting>
  <conditionalFormatting sqref="AI128">
    <cfRule type="expression" dxfId="2699" priority="2193">
      <formula>IF(OR(AF128-AI128&lt;0,AF128+AI128&gt;AF$5,AG128-AI128&lt;0,AG128+AI128&gt;AG$5,AH128-AI128&lt;0,AH128+AI128&gt;AH$5),"true","false")</formula>
    </cfRule>
  </conditionalFormatting>
  <conditionalFormatting sqref="AI128">
    <cfRule type="expression" dxfId="2698" priority="2192">
      <formula>IF(OR(AF128-AI128&lt;0,AF128+AI128&gt;AF$5,AG128-AI128&lt;0,AG128+AI128&gt;AG$5,AH128-AI128&lt;0,AH128+AI128&gt;AH$5),"true","false")</formula>
    </cfRule>
  </conditionalFormatting>
  <conditionalFormatting sqref="AI128">
    <cfRule type="expression" dxfId="2697" priority="2190">
      <formula>IF(OR(AF128-AI128&lt;0,AF128+AI128&gt;AF$5,AG128-AI128&lt;0,AG128+AI128&gt;AG$5,AH128-AI128&lt;0,AH128+AI128&gt;AH$5),"true","false")</formula>
    </cfRule>
  </conditionalFormatting>
  <conditionalFormatting sqref="AI128">
    <cfRule type="expression" dxfId="2696" priority="2189">
      <formula>IF(OR(AF128-AI128&lt;0,AF128+AI128&gt;AF$5,AG128-AI128&lt;0,AG128+AI128&gt;AG$5,AH128-AI128&lt;0,AH128+AI128&gt;AH$5),"true","false")</formula>
    </cfRule>
  </conditionalFormatting>
  <conditionalFormatting sqref="AI128">
    <cfRule type="expression" dxfId="2695" priority="2188">
      <formula>IF(OR(AF128-AI128&lt;0,AF128+AI128&gt;AF$5,AG128-AI128&lt;0,AG128+AI128&gt;AG$5,AH128-AI128&lt;0,AH128+AI128&gt;AH$5),"true","false")</formula>
    </cfRule>
  </conditionalFormatting>
  <conditionalFormatting sqref="AI128">
    <cfRule type="expression" dxfId="2694" priority="2186">
      <formula>IF(OR(AF128-AI128&lt;0,AF128+AI128&gt;AF$5,AG128-AI128&lt;0,AG128+AI128&gt;AG$5,AH128-AI128&lt;0,AH128+AI128&gt;AH$5),"true","false")</formula>
    </cfRule>
  </conditionalFormatting>
  <conditionalFormatting sqref="AI128">
    <cfRule type="expression" dxfId="2693" priority="2185">
      <formula>IF(OR(AF128-AI128&lt;0,AF128+AI128&gt;AF$5,AG128-AI128&lt;0,AG128+AI128&gt;AG$5,AH128-AI128&lt;0,AH128+AI128&gt;AH$5),"true","false")</formula>
    </cfRule>
  </conditionalFormatting>
  <conditionalFormatting sqref="AI128">
    <cfRule type="expression" dxfId="2692" priority="2184">
      <formula>IF(OR(AF128-AI128&lt;0,AF128+AI128&gt;AF$5,AG128-AI128&lt;0,AG128+AI128&gt;AG$5,AH128-AI128&lt;0,AH128+AI128&gt;AH$5),"true","false")</formula>
    </cfRule>
  </conditionalFormatting>
  <conditionalFormatting sqref="AI129">
    <cfRule type="expression" dxfId="2691" priority="2183">
      <formula>IF(OR(AF129-AI129&lt;0,AF129+AI129&gt;AF$5,AG129-AI129&lt;0,AG129+AI129&gt;AG$5,AH129-AI129&lt;0,AH129+AI129&gt;AH$5),"true","false")</formula>
    </cfRule>
  </conditionalFormatting>
  <conditionalFormatting sqref="AI129">
    <cfRule type="expression" dxfId="2690" priority="2182">
      <formula>IF(OR(AF129-AI129&lt;0,AF129+AI129&gt;AF$5,AG129-AI129&lt;0,AG129+AI129&gt;AG$5,AH129-AI129&lt;0,AH129+AI129&gt;AH$5),"true","false")</formula>
    </cfRule>
  </conditionalFormatting>
  <conditionalFormatting sqref="AI129">
    <cfRule type="expression" dxfId="2689" priority="2181">
      <formula>IF(OR(AF129-AI129&lt;0,AF129+AI129&gt;AF$5,AG129-AI129&lt;0,AG129+AI129&gt;AG$5,AH129-AI129&lt;0,AH129+AI129&gt;AH$5),"true","false")</formula>
    </cfRule>
  </conditionalFormatting>
  <conditionalFormatting sqref="AI129">
    <cfRule type="expression" dxfId="2688" priority="2180">
      <formula>IF(OR(AF129-AI129&lt;0,AF129+AI129&gt;AF$5,AG129-AI129&lt;0,AG129+AI129&gt;AG$5,AH129-AI129&lt;0,AH129+AI129&gt;AH$5),"true","false")</formula>
    </cfRule>
  </conditionalFormatting>
  <conditionalFormatting sqref="AI129">
    <cfRule type="expression" dxfId="2687" priority="2179">
      <formula>IF(OR(AF129-AI129&lt;0,AF129+AI129&gt;AF$5,AG129-AI129&lt;0,AG129+AI129&gt;AG$5,AH129-AI129&lt;0,AH129+AI129&gt;AH$5),"true","false")</formula>
    </cfRule>
  </conditionalFormatting>
  <conditionalFormatting sqref="AI129">
    <cfRule type="expression" dxfId="2686" priority="2178">
      <formula>IF(OR(AF129-AI129&lt;0,AF129+AI129&gt;AF$5,AG129-AI129&lt;0,AG129+AI129&gt;AG$5,AH129-AI129&lt;0,AH129+AI129&gt;AH$5),"true","false")</formula>
    </cfRule>
  </conditionalFormatting>
  <conditionalFormatting sqref="AI129">
    <cfRule type="expression" dxfId="2685" priority="2176">
      <formula>IF(OR(AF129-AI129&lt;0,AF129+AI129&gt;AF$5,AG129-AI129&lt;0,AG129+AI129&gt;AG$5,AH129-AI129&lt;0,AH129+AI129&gt;AH$5),"true","false")</formula>
    </cfRule>
  </conditionalFormatting>
  <conditionalFormatting sqref="AI129">
    <cfRule type="expression" dxfId="2684" priority="2175">
      <formula>IF(OR(AF129-AI129&lt;0,AF129+AI129&gt;AF$5,AG129-AI129&lt;0,AG129+AI129&gt;AG$5,AH129-AI129&lt;0,AH129+AI129&gt;AH$5),"true","false")</formula>
    </cfRule>
  </conditionalFormatting>
  <conditionalFormatting sqref="AI129">
    <cfRule type="expression" dxfId="2683" priority="2174">
      <formula>IF(OR(AF129-AI129&lt;0,AF129+AI129&gt;AF$5,AG129-AI129&lt;0,AG129+AI129&gt;AG$5,AH129-AI129&lt;0,AH129+AI129&gt;AH$5),"true","false")</formula>
    </cfRule>
  </conditionalFormatting>
  <conditionalFormatting sqref="AI129">
    <cfRule type="expression" dxfId="2682" priority="2173">
      <formula>IF(OR(AF129-AI129&lt;0,AF129+AI129&gt;AF$5,AG129-AI129&lt;0,AG129+AI129&gt;AG$5,AH129-AI129&lt;0,AH129+AI129&gt;AH$5),"true","false")</formula>
    </cfRule>
  </conditionalFormatting>
  <conditionalFormatting sqref="AI129">
    <cfRule type="expression" dxfId="2681" priority="2171">
      <formula>IF(OR(AF129-AI129&lt;0,AF129+AI129&gt;AF$5,AG129-AI129&lt;0,AG129+AI129&gt;AG$5,AH129-AI129&lt;0,AH129+AI129&gt;AH$5),"true","false")</formula>
    </cfRule>
  </conditionalFormatting>
  <conditionalFormatting sqref="AI129">
    <cfRule type="expression" dxfId="2680" priority="2170">
      <formula>IF(OR(AF129-AI129&lt;0,AF129+AI129&gt;AF$5,AG129-AI129&lt;0,AG129+AI129&gt;AG$5,AH129-AI129&lt;0,AH129+AI129&gt;AH$5),"true","false")</formula>
    </cfRule>
  </conditionalFormatting>
  <conditionalFormatting sqref="AI129">
    <cfRule type="expression" dxfId="2679" priority="2169">
      <formula>IF(OR(AF129-AI129&lt;0,AF129+AI129&gt;AF$5,AG129-AI129&lt;0,AG129+AI129&gt;AG$5,AH129-AI129&lt;0,AH129+AI129&gt;AH$5),"true","false")</formula>
    </cfRule>
  </conditionalFormatting>
  <conditionalFormatting sqref="AI129">
    <cfRule type="expression" dxfId="2678" priority="2167">
      <formula>IF(OR(AF129-AI129&lt;0,AF129+AI129&gt;AF$5,AG129-AI129&lt;0,AG129+AI129&gt;AG$5,AH129-AI129&lt;0,AH129+AI129&gt;AH$5),"true","false")</formula>
    </cfRule>
  </conditionalFormatting>
  <conditionalFormatting sqref="AI129">
    <cfRule type="expression" dxfId="2677" priority="2166">
      <formula>IF(OR(AF129-AI129&lt;0,AF129+AI129&gt;AF$5,AG129-AI129&lt;0,AG129+AI129&gt;AG$5,AH129-AI129&lt;0,AH129+AI129&gt;AH$5),"true","false")</formula>
    </cfRule>
  </conditionalFormatting>
  <conditionalFormatting sqref="AI129">
    <cfRule type="expression" dxfId="2676" priority="2165">
      <formula>IF(OR(AF129-AI129&lt;0,AF129+AI129&gt;AF$5,AG129-AI129&lt;0,AG129+AI129&gt;AG$5,AH129-AI129&lt;0,AH129+AI129&gt;AH$5),"true","false")</formula>
    </cfRule>
  </conditionalFormatting>
  <conditionalFormatting sqref="AI129">
    <cfRule type="expression" dxfId="2675" priority="2164">
      <formula>IF(OR(AF129-AI129&lt;0,AF129+AI129&gt;AF$5,AG129-AI129&lt;0,AG129+AI129&gt;AG$5,AH129-AI129&lt;0,AH129+AI129&gt;AH$5),"true","false")</formula>
    </cfRule>
  </conditionalFormatting>
  <conditionalFormatting sqref="AI94:AI101">
    <cfRule type="expression" dxfId="2674" priority="2894">
      <formula>IF(OR(AF94-AI94&lt;0,AF94+AI94&gt;AF$5,AG94-AI94&lt;0,AG94+AI94&gt;AG$5,AH94-AI94&lt;0,AH94+AI94&gt;AH$5),"true","false")</formula>
    </cfRule>
  </conditionalFormatting>
  <conditionalFormatting sqref="AI94:AI99">
    <cfRule type="expression" dxfId="2673" priority="2893">
      <formula>IF(OR(AF94-AI94&lt;0,AF94+AI94&gt;AF$5,AG94-AI94&lt;0,AG94+AI94&gt;AG$5,AH94-AI94&lt;0,AH94+AI94&gt;AH$5),"true","false")</formula>
    </cfRule>
  </conditionalFormatting>
  <conditionalFormatting sqref="AI94:AI101">
    <cfRule type="expression" dxfId="2672" priority="2892">
      <formula>IF(OR(AF94-AI94&lt;0,AF94+AI94&gt;AF$5,AG94-AI94&lt;0,AG94+AI94&gt;AG$5,AH94-AI94&lt;0,AH94+AI94&gt;AH$5),"true","false")</formula>
    </cfRule>
  </conditionalFormatting>
  <conditionalFormatting sqref="AI94:AI101">
    <cfRule type="expression" dxfId="2671" priority="2891">
      <formula>IF(OR(AF94-AI94&lt;0,AF94+AI94&gt;AF$5,AG94-AI94&lt;0,AG94+AI94&gt;AG$5,AH94-AI94&lt;0,AH94+AI94&gt;AH$5),"true","false")</formula>
    </cfRule>
  </conditionalFormatting>
  <conditionalFormatting sqref="AI95">
    <cfRule type="expression" dxfId="2670" priority="2890">
      <formula>IF(OR(AF95-AI95&lt;0,AF95+AI95&gt;AF$5,AG95-AI95&lt;0,AG95+AI95&gt;AG$5,AH95-AI95&lt;0,AH95+AI95&gt;AH$5),"true","false")</formula>
    </cfRule>
  </conditionalFormatting>
  <conditionalFormatting sqref="AI96:AI97">
    <cfRule type="expression" dxfId="2669" priority="2889">
      <formula>IF(OR(AF96-AI96&lt;0,AF96+AI96&gt;AF$5,AG96-AI96&lt;0,AG96+AI96&gt;AG$5,AH96-AI96&lt;0,AH96+AI96&gt;AH$5),"true","false")</formula>
    </cfRule>
  </conditionalFormatting>
  <conditionalFormatting sqref="AI98">
    <cfRule type="expression" dxfId="2668" priority="2888">
      <formula>IF(OR(AF98-AI98&lt;0,AF98+AI98&gt;AF$5,AG98-AI98&lt;0,AG98+AI98&gt;AG$5,AH98-AI98&lt;0,AH98+AI98&gt;AH$5),"true","false")</formula>
    </cfRule>
  </conditionalFormatting>
  <conditionalFormatting sqref="AI99">
    <cfRule type="expression" dxfId="2667" priority="2887">
      <formula>IF(OR(AF99-AI99&lt;0,AF99+AI99&gt;AF$5,AG99-AI99&lt;0,AG99+AI99&gt;AG$5,AH99-AI99&lt;0,AH99+AI99&gt;AH$5),"true","false")</formula>
    </cfRule>
  </conditionalFormatting>
  <conditionalFormatting sqref="AI100:AI101">
    <cfRule type="expression" dxfId="2666" priority="2886">
      <formula>IF(OR(AF100-AI100&lt;0,AF100+AI100&gt;AF$5,AG100-AI100&lt;0,AG100+AI100&gt;AG$5,AH100-AI100&lt;0,AH100+AI100&gt;AH$5),"true","false")</formula>
    </cfRule>
  </conditionalFormatting>
  <conditionalFormatting sqref="AI97:AI101">
    <cfRule type="expression" dxfId="2665" priority="2885">
      <formula>IF(OR(AF97-AI97&lt;0,AF97+AI97&gt;AF$5,AG97-AI97&lt;0,AG97+AI97&gt;AG$5,AH97-AI97&lt;0,AH97+AI97&gt;AH$5),"true","false")</formula>
    </cfRule>
  </conditionalFormatting>
  <conditionalFormatting sqref="AI97">
    <cfRule type="expression" dxfId="2664" priority="2884">
      <formula>IF(OR(AF97-AI97&lt;0,AF97+AI97&gt;AF$5,AG97-AI97&lt;0,AG97+AI97&gt;AG$5,AH97-AI97&lt;0,AH97+AI97&gt;AH$5),"true","false")</formula>
    </cfRule>
  </conditionalFormatting>
  <conditionalFormatting sqref="AI98:AI99">
    <cfRule type="expression" dxfId="2663" priority="2883">
      <formula>IF(OR(AF98-AI98&lt;0,AF98+AI98&gt;AF$5,AG98-AI98&lt;0,AG98+AI98&gt;AG$5,AH98-AI98&lt;0,AH98+AI98&gt;AH$5),"true","false")</formula>
    </cfRule>
  </conditionalFormatting>
  <conditionalFormatting sqref="AI100">
    <cfRule type="expression" dxfId="2662" priority="2882">
      <formula>IF(OR(AF100-AI100&lt;0,AF100+AI100&gt;AF$5,AG100-AI100&lt;0,AG100+AI100&gt;AG$5,AH100-AI100&lt;0,AH100+AI100&gt;AH$5),"true","false")</formula>
    </cfRule>
  </conditionalFormatting>
  <conditionalFormatting sqref="AI101">
    <cfRule type="expression" dxfId="2661" priority="2881">
      <formula>IF(OR(AF101-AI101&lt;0,AF101+AI101&gt;AF$5,AG101-AI101&lt;0,AG101+AI101&gt;AG$5,AH101-AI101&lt;0,AH101+AI101&gt;AH$5),"true","false")</formula>
    </cfRule>
  </conditionalFormatting>
  <conditionalFormatting sqref="AI97">
    <cfRule type="expression" dxfId="2660" priority="2880">
      <formula>IF(OR(AF97-AI97&lt;0,AF97+AI97&gt;AF$5,AG97-AI97&lt;0,AG97+AI97&gt;AG$5,AH97-AI97&lt;0,AH97+AI97&gt;AH$5),"true","false")</formula>
    </cfRule>
  </conditionalFormatting>
  <conditionalFormatting sqref="AI98:AI99">
    <cfRule type="expression" dxfId="2659" priority="2879">
      <formula>IF(OR(AF98-AI98&lt;0,AF98+AI98&gt;AF$5,AG98-AI98&lt;0,AG98+AI98&gt;AG$5,AH98-AI98&lt;0,AH98+AI98&gt;AH$5),"true","false")</formula>
    </cfRule>
  </conditionalFormatting>
  <conditionalFormatting sqref="AI100">
    <cfRule type="expression" dxfId="2658" priority="2878">
      <formula>IF(OR(AF100-AI100&lt;0,AF100+AI100&gt;AF$5,AG100-AI100&lt;0,AG100+AI100&gt;AG$5,AH100-AI100&lt;0,AH100+AI100&gt;AH$5),"true","false")</formula>
    </cfRule>
  </conditionalFormatting>
  <conditionalFormatting sqref="AI101">
    <cfRule type="expression" dxfId="2657" priority="2877">
      <formula>IF(OR(AF101-AI101&lt;0,AF101+AI101&gt;AF$5,AG101-AI101&lt;0,AG101+AI101&gt;AG$5,AH101-AI101&lt;0,AH101+AI101&gt;AH$5),"true","false")</formula>
    </cfRule>
  </conditionalFormatting>
  <conditionalFormatting sqref="AI99">
    <cfRule type="expression" dxfId="2656" priority="2876">
      <formula>IF(OR(AF99-AI99&lt;0,AF99+AI99&gt;AF$5,AG99-AI99&lt;0,AG99+AI99&gt;AG$5,AH99-AI99&lt;0,AH99+AI99&gt;AH$5),"true","false")</formula>
    </cfRule>
  </conditionalFormatting>
  <conditionalFormatting sqref="AI100:AI101">
    <cfRule type="expression" dxfId="2655" priority="2875">
      <formula>IF(OR(AF100-AI100&lt;0,AF100+AI100&gt;AF$5,AG100-AI100&lt;0,AG100+AI100&gt;AG$5,AH100-AI100&lt;0,AH100+AI100&gt;AH$5),"true","false")</formula>
    </cfRule>
  </conditionalFormatting>
  <conditionalFormatting sqref="AI97">
    <cfRule type="expression" dxfId="2654" priority="2874">
      <formula>IF(OR(AF97-AI97&lt;0,AF97+AI97&gt;AF$5,AG97-AI97&lt;0,AG97+AI97&gt;AG$5,AH97-AI97&lt;0,AH97+AI97&gt;AH$5),"true","false")</formula>
    </cfRule>
  </conditionalFormatting>
  <conditionalFormatting sqref="AI98:AI99">
    <cfRule type="expression" dxfId="2653" priority="2873">
      <formula>IF(OR(AF98-AI98&lt;0,AF98+AI98&gt;AF$5,AG98-AI98&lt;0,AG98+AI98&gt;AG$5,AH98-AI98&lt;0,AH98+AI98&gt;AH$5),"true","false")</formula>
    </cfRule>
  </conditionalFormatting>
  <conditionalFormatting sqref="AI100">
    <cfRule type="expression" dxfId="2652" priority="2872">
      <formula>IF(OR(AF100-AI100&lt;0,AF100+AI100&gt;AF$5,AG100-AI100&lt;0,AG100+AI100&gt;AG$5,AH100-AI100&lt;0,AH100+AI100&gt;AH$5),"true","false")</formula>
    </cfRule>
  </conditionalFormatting>
  <conditionalFormatting sqref="AI101">
    <cfRule type="expression" dxfId="2651" priority="2871">
      <formula>IF(OR(AF101-AI101&lt;0,AF101+AI101&gt;AF$5,AG101-AI101&lt;0,AG101+AI101&gt;AG$5,AH101-AI101&lt;0,AH101+AI101&gt;AH$5),"true","false")</formula>
    </cfRule>
  </conditionalFormatting>
  <conditionalFormatting sqref="AI99">
    <cfRule type="expression" dxfId="2650" priority="2870">
      <formula>IF(OR(AF99-AI99&lt;0,AF99+AI99&gt;AF$5,AG99-AI99&lt;0,AG99+AI99&gt;AG$5,AH99-AI99&lt;0,AH99+AI99&gt;AH$5),"true","false")</formula>
    </cfRule>
  </conditionalFormatting>
  <conditionalFormatting sqref="AI100:AI101">
    <cfRule type="expression" dxfId="2649" priority="2869">
      <formula>IF(OR(AF100-AI100&lt;0,AF100+AI100&gt;AF$5,AG100-AI100&lt;0,AG100+AI100&gt;AG$5,AH100-AI100&lt;0,AH100+AI100&gt;AH$5),"true","false")</formula>
    </cfRule>
  </conditionalFormatting>
  <conditionalFormatting sqref="AI99">
    <cfRule type="expression" dxfId="2648" priority="2868">
      <formula>IF(OR(AF99-AI99&lt;0,AF99+AI99&gt;AF$5,AG99-AI99&lt;0,AG99+AI99&gt;AG$5,AH99-AI99&lt;0,AH99+AI99&gt;AH$5),"true","false")</formula>
    </cfRule>
  </conditionalFormatting>
  <conditionalFormatting sqref="AI100:AI101">
    <cfRule type="expression" dxfId="2647" priority="2867">
      <formula>IF(OR(AF100-AI100&lt;0,AF100+AI100&gt;AF$5,AG100-AI100&lt;0,AG100+AI100&gt;AG$5,AH100-AI100&lt;0,AH100+AI100&gt;AH$5),"true","false")</formula>
    </cfRule>
  </conditionalFormatting>
  <conditionalFormatting sqref="AI101">
    <cfRule type="expression" dxfId="2646" priority="2866">
      <formula>IF(OR(AF101-AI101&lt;0,AF101+AI101&gt;AF$5,AG101-AI101&lt;0,AG101+AI101&gt;AG$5,AH101-AI101&lt;0,AH101+AI101&gt;AH$5),"true","false")</formula>
    </cfRule>
  </conditionalFormatting>
  <conditionalFormatting sqref="AI97">
    <cfRule type="expression" dxfId="2645" priority="2865">
      <formula>IF(OR(AF97-AI97&lt;0,AF97+AI97&gt;AF$5,AG97-AI97&lt;0,AG97+AI97&gt;AG$5,AH97-AI97&lt;0,AH97+AI97&gt;AH$5),"true","false")</formula>
    </cfRule>
  </conditionalFormatting>
  <conditionalFormatting sqref="AI98:AI99">
    <cfRule type="expression" dxfId="2644" priority="2864">
      <formula>IF(OR(AF98-AI98&lt;0,AF98+AI98&gt;AF$5,AG98-AI98&lt;0,AG98+AI98&gt;AG$5,AH98-AI98&lt;0,AH98+AI98&gt;AH$5),"true","false")</formula>
    </cfRule>
  </conditionalFormatting>
  <conditionalFormatting sqref="AI100">
    <cfRule type="expression" dxfId="2643" priority="2863">
      <formula>IF(OR(AF100-AI100&lt;0,AF100+AI100&gt;AF$5,AG100-AI100&lt;0,AG100+AI100&gt;AG$5,AH100-AI100&lt;0,AH100+AI100&gt;AH$5),"true","false")</formula>
    </cfRule>
  </conditionalFormatting>
  <conditionalFormatting sqref="AI101">
    <cfRule type="expression" dxfId="2642" priority="2862">
      <formula>IF(OR(AF101-AI101&lt;0,AF101+AI101&gt;AF$5,AG101-AI101&lt;0,AG101+AI101&gt;AG$5,AH101-AI101&lt;0,AH101+AI101&gt;AH$5),"true","false")</formula>
    </cfRule>
  </conditionalFormatting>
  <conditionalFormatting sqref="AI99">
    <cfRule type="expression" dxfId="2641" priority="2861">
      <formula>IF(OR(AF99-AI99&lt;0,AF99+AI99&gt;AF$5,AG99-AI99&lt;0,AG99+AI99&gt;AG$5,AH99-AI99&lt;0,AH99+AI99&gt;AH$5),"true","false")</formula>
    </cfRule>
  </conditionalFormatting>
  <conditionalFormatting sqref="AI100:AI101">
    <cfRule type="expression" dxfId="2640" priority="2860">
      <formula>IF(OR(AF100-AI100&lt;0,AF100+AI100&gt;AF$5,AG100-AI100&lt;0,AG100+AI100&gt;AG$5,AH100-AI100&lt;0,AH100+AI100&gt;AH$5),"true","false")</formula>
    </cfRule>
  </conditionalFormatting>
  <conditionalFormatting sqref="AI99">
    <cfRule type="expression" dxfId="2639" priority="2859">
      <formula>IF(OR(AF99-AI99&lt;0,AF99+AI99&gt;AF$5,AG99-AI99&lt;0,AG99+AI99&gt;AG$5,AH99-AI99&lt;0,AH99+AI99&gt;AH$5),"true","false")</formula>
    </cfRule>
  </conditionalFormatting>
  <conditionalFormatting sqref="AI100:AI101">
    <cfRule type="expression" dxfId="2638" priority="2858">
      <formula>IF(OR(AF100-AI100&lt;0,AF100+AI100&gt;AF$5,AG100-AI100&lt;0,AG100+AI100&gt;AG$5,AH100-AI100&lt;0,AH100+AI100&gt;AH$5),"true","false")</formula>
    </cfRule>
  </conditionalFormatting>
  <conditionalFormatting sqref="AI101">
    <cfRule type="expression" dxfId="2637" priority="2857">
      <formula>IF(OR(AF101-AI101&lt;0,AF101+AI101&gt;AF$5,AG101-AI101&lt;0,AG101+AI101&gt;AG$5,AH101-AI101&lt;0,AH101+AI101&gt;AH$5),"true","false")</formula>
    </cfRule>
  </conditionalFormatting>
  <conditionalFormatting sqref="AI99">
    <cfRule type="expression" dxfId="2636" priority="2856">
      <formula>IF(OR(AF99-AI99&lt;0,AF99+AI99&gt;AF$5,AG99-AI99&lt;0,AG99+AI99&gt;AG$5,AH99-AI99&lt;0,AH99+AI99&gt;AH$5),"true","false")</formula>
    </cfRule>
  </conditionalFormatting>
  <conditionalFormatting sqref="AI100:AI101">
    <cfRule type="expression" dxfId="2635" priority="2855">
      <formula>IF(OR(AF100-AI100&lt;0,AF100+AI100&gt;AF$5,AG100-AI100&lt;0,AG100+AI100&gt;AG$5,AH100-AI100&lt;0,AH100+AI100&gt;AH$5),"true","false")</formula>
    </cfRule>
  </conditionalFormatting>
  <conditionalFormatting sqref="AI101">
    <cfRule type="expression" dxfId="2634" priority="2854">
      <formula>IF(OR(AF101-AI101&lt;0,AF101+AI101&gt;AF$5,AG101-AI101&lt;0,AG101+AI101&gt;AG$5,AH101-AI101&lt;0,AH101+AI101&gt;AH$5),"true","false")</formula>
    </cfRule>
  </conditionalFormatting>
  <conditionalFormatting sqref="AI101">
    <cfRule type="expression" dxfId="2633" priority="2853">
      <formula>IF(OR(AF101-AI101&lt;0,AF101+AI101&gt;AF$5,AG101-AI101&lt;0,AG101+AI101&gt;AG$5,AH101-AI101&lt;0,AH101+AI101&gt;AH$5),"true","false")</formula>
    </cfRule>
  </conditionalFormatting>
  <conditionalFormatting sqref="AI94:AI95">
    <cfRule type="expression" dxfId="2632" priority="2852">
      <formula>IF(OR(AF94-AI94&lt;0,AF94+AI94&gt;AF$5,AG94-AI94&lt;0,AG94+AI94&gt;AG$5,AH94-AI94&lt;0,AH94+AI94&gt;AH$5),"true","false")</formula>
    </cfRule>
  </conditionalFormatting>
  <conditionalFormatting sqref="AI94:AI95">
    <cfRule type="expression" dxfId="2631" priority="2851">
      <formula>IF(OR(AF94-AI94&lt;0,AF94+AI94&gt;AF$5,AG94-AI94&lt;0,AG94+AI94&gt;AG$5,AH94-AI94&lt;0,AH94+AI94&gt;AH$5),"true","false")</formula>
    </cfRule>
  </conditionalFormatting>
  <conditionalFormatting sqref="AI94">
    <cfRule type="expression" dxfId="2630" priority="2850">
      <formula>IF(OR(AF94-AI94&lt;0,AF94+AI94&gt;AF$5,AG94-AI94&lt;0,AG94+AI94&gt;AG$5,AH94-AI94&lt;0,AH94+AI94&gt;AH$5),"true","false")</formula>
    </cfRule>
  </conditionalFormatting>
  <conditionalFormatting sqref="AI95">
    <cfRule type="expression" dxfId="2629" priority="2849">
      <formula>IF(OR(AF95-AI95&lt;0,AF95+AI95&gt;AF$5,AG95-AI95&lt;0,AG95+AI95&gt;AG$5,AH95-AI95&lt;0,AH95+AI95&gt;AH$5),"true","false")</formula>
    </cfRule>
  </conditionalFormatting>
  <conditionalFormatting sqref="AI96:AI97">
    <cfRule type="expression" dxfId="2628" priority="2848">
      <formula>IF(OR(AF96-AI96&lt;0,AF96+AI96&gt;AF$5,AG96-AI96&lt;0,AG96+AI96&gt;AG$5,AH96-AI96&lt;0,AH96+AI96&gt;AH$5),"true","false")</formula>
    </cfRule>
  </conditionalFormatting>
  <conditionalFormatting sqref="AI94:AI95">
    <cfRule type="expression" dxfId="2627" priority="2847">
      <formula>IF(OR(AF94-AI94&lt;0,AF94+AI94&gt;AF$5,AG94-AI94&lt;0,AG94+AI94&gt;AG$5,AH94-AI94&lt;0,AH94+AI94&gt;AH$5),"true","false")</formula>
    </cfRule>
  </conditionalFormatting>
  <conditionalFormatting sqref="AI94">
    <cfRule type="expression" dxfId="2626" priority="2846">
      <formula>IF(OR(AF94-AI94&lt;0,AF94+AI94&gt;AF$5,AG94-AI94&lt;0,AG94+AI94&gt;AG$5,AH94-AI94&lt;0,AH94+AI94&gt;AH$5),"true","false")</formula>
    </cfRule>
  </conditionalFormatting>
  <conditionalFormatting sqref="AI95">
    <cfRule type="expression" dxfId="2625" priority="2845">
      <formula>IF(OR(AF95-AI95&lt;0,AF95+AI95&gt;AF$5,AG95-AI95&lt;0,AG95+AI95&gt;AG$5,AH95-AI95&lt;0,AH95+AI95&gt;AH$5),"true","false")</formula>
    </cfRule>
  </conditionalFormatting>
  <conditionalFormatting sqref="AI96:AI97">
    <cfRule type="expression" dxfId="2624" priority="2844">
      <formula>IF(OR(AF96-AI96&lt;0,AF96+AI96&gt;AF$5,AG96-AI96&lt;0,AG96+AI96&gt;AG$5,AH96-AI96&lt;0,AH96+AI96&gt;AH$5),"true","false")</formula>
    </cfRule>
  </conditionalFormatting>
  <conditionalFormatting sqref="AI94">
    <cfRule type="expression" dxfId="2623" priority="2843">
      <formula>IF(OR(AF94-AI94&lt;0,AF94+AI94&gt;AF$5,AG94-AI94&lt;0,AG94+AI94&gt;AG$5,AH94-AI94&lt;0,AH94+AI94&gt;AH$5),"true","false")</formula>
    </cfRule>
  </conditionalFormatting>
  <conditionalFormatting sqref="AI95">
    <cfRule type="expression" dxfId="2622" priority="2842">
      <formula>IF(OR(AF95-AI95&lt;0,AF95+AI95&gt;AF$5,AG95-AI95&lt;0,AG95+AI95&gt;AG$5,AH95-AI95&lt;0,AH95+AI95&gt;AH$5),"true","false")</formula>
    </cfRule>
  </conditionalFormatting>
  <conditionalFormatting sqref="AI96:AI97">
    <cfRule type="expression" dxfId="2621" priority="2841">
      <formula>IF(OR(AF96-AI96&lt;0,AF96+AI96&gt;AF$5,AG96-AI96&lt;0,AG96+AI96&gt;AG$5,AH96-AI96&lt;0,AH96+AI96&gt;AH$5),"true","false")</formula>
    </cfRule>
  </conditionalFormatting>
  <conditionalFormatting sqref="AI94:AI95">
    <cfRule type="expression" dxfId="2620" priority="2840">
      <formula>IF(OR(AF94-AI94&lt;0,AF94+AI94&gt;AF$5,AG94-AI94&lt;0,AG94+AI94&gt;AG$5,AH94-AI94&lt;0,AH94+AI94&gt;AH$5),"true","false")</formula>
    </cfRule>
  </conditionalFormatting>
  <conditionalFormatting sqref="AI96">
    <cfRule type="expression" dxfId="2619" priority="2839">
      <formula>IF(OR(AF96-AI96&lt;0,AF96+AI96&gt;AF$5,AG96-AI96&lt;0,AG96+AI96&gt;AG$5,AH96-AI96&lt;0,AH96+AI96&gt;AH$5),"true","false")</formula>
    </cfRule>
  </conditionalFormatting>
  <conditionalFormatting sqref="AI97">
    <cfRule type="expression" dxfId="2618" priority="2838">
      <formula>IF(OR(AF97-AI97&lt;0,AF97+AI97&gt;AF$5,AG97-AI97&lt;0,AG97+AI97&gt;AG$5,AH97-AI97&lt;0,AH97+AI97&gt;AH$5),"true","false")</formula>
    </cfRule>
  </conditionalFormatting>
  <conditionalFormatting sqref="AI98:AI99">
    <cfRule type="expression" dxfId="2617" priority="2837">
      <formula>IF(OR(AF98-AI98&lt;0,AF98+AI98&gt;AF$5,AG98-AI98&lt;0,AG98+AI98&gt;AG$5,AH98-AI98&lt;0,AH98+AI98&gt;AH$5),"true","false")</formula>
    </cfRule>
  </conditionalFormatting>
  <conditionalFormatting sqref="AI94:AI95">
    <cfRule type="expression" dxfId="2616" priority="2836">
      <formula>IF(OR(AF94-AI94&lt;0,AF94+AI94&gt;AF$5,AG94-AI94&lt;0,AG94+AI94&gt;AG$5,AH94-AI94&lt;0,AH94+AI94&gt;AH$5),"true","false")</formula>
    </cfRule>
  </conditionalFormatting>
  <conditionalFormatting sqref="AI94">
    <cfRule type="expression" dxfId="2615" priority="2835">
      <formula>IF(OR(AF94-AI94&lt;0,AF94+AI94&gt;AF$5,AG94-AI94&lt;0,AG94+AI94&gt;AG$5,AH94-AI94&lt;0,AH94+AI94&gt;AH$5),"true","false")</formula>
    </cfRule>
  </conditionalFormatting>
  <conditionalFormatting sqref="AI95">
    <cfRule type="expression" dxfId="2614" priority="2834">
      <formula>IF(OR(AF95-AI95&lt;0,AF95+AI95&gt;AF$5,AG95-AI95&lt;0,AG95+AI95&gt;AG$5,AH95-AI95&lt;0,AH95+AI95&gt;AH$5),"true","false")</formula>
    </cfRule>
  </conditionalFormatting>
  <conditionalFormatting sqref="AI96:AI97">
    <cfRule type="expression" dxfId="2613" priority="2833">
      <formula>IF(OR(AF96-AI96&lt;0,AF96+AI96&gt;AF$5,AG96-AI96&lt;0,AG96+AI96&gt;AG$5,AH96-AI96&lt;0,AH96+AI96&gt;AH$5),"true","false")</formula>
    </cfRule>
  </conditionalFormatting>
  <conditionalFormatting sqref="AI94">
    <cfRule type="expression" dxfId="2612" priority="2832">
      <formula>IF(OR(AF94-AI94&lt;0,AF94+AI94&gt;AF$5,AG94-AI94&lt;0,AG94+AI94&gt;AG$5,AH94-AI94&lt;0,AH94+AI94&gt;AH$5),"true","false")</formula>
    </cfRule>
  </conditionalFormatting>
  <conditionalFormatting sqref="AI95">
    <cfRule type="expression" dxfId="2611" priority="2831">
      <formula>IF(OR(AF95-AI95&lt;0,AF95+AI95&gt;AF$5,AG95-AI95&lt;0,AG95+AI95&gt;AG$5,AH95-AI95&lt;0,AH95+AI95&gt;AH$5),"true","false")</formula>
    </cfRule>
  </conditionalFormatting>
  <conditionalFormatting sqref="AI96:AI97">
    <cfRule type="expression" dxfId="2610" priority="2830">
      <formula>IF(OR(AF96-AI96&lt;0,AF96+AI96&gt;AF$5,AG96-AI96&lt;0,AG96+AI96&gt;AG$5,AH96-AI96&lt;0,AH96+AI96&gt;AH$5),"true","false")</formula>
    </cfRule>
  </conditionalFormatting>
  <conditionalFormatting sqref="AI94:AI95">
    <cfRule type="expression" dxfId="2609" priority="2829">
      <formula>IF(OR(AF94-AI94&lt;0,AF94+AI94&gt;AF$5,AG94-AI94&lt;0,AG94+AI94&gt;AG$5,AH94-AI94&lt;0,AH94+AI94&gt;AH$5),"true","false")</formula>
    </cfRule>
  </conditionalFormatting>
  <conditionalFormatting sqref="AI96">
    <cfRule type="expression" dxfId="2608" priority="2828">
      <formula>IF(OR(AF96-AI96&lt;0,AF96+AI96&gt;AF$5,AG96-AI96&lt;0,AG96+AI96&gt;AG$5,AH96-AI96&lt;0,AH96+AI96&gt;AH$5),"true","false")</formula>
    </cfRule>
  </conditionalFormatting>
  <conditionalFormatting sqref="AI97">
    <cfRule type="expression" dxfId="2607" priority="2827">
      <formula>IF(OR(AF97-AI97&lt;0,AF97+AI97&gt;AF$5,AG97-AI97&lt;0,AG97+AI97&gt;AG$5,AH97-AI97&lt;0,AH97+AI97&gt;AH$5),"true","false")</formula>
    </cfRule>
  </conditionalFormatting>
  <conditionalFormatting sqref="AI98:AI99">
    <cfRule type="expression" dxfId="2606" priority="2826">
      <formula>IF(OR(AF98-AI98&lt;0,AF98+AI98&gt;AF$5,AG98-AI98&lt;0,AG98+AI98&gt;AG$5,AH98-AI98&lt;0,AH98+AI98&gt;AH$5),"true","false")</formula>
    </cfRule>
  </conditionalFormatting>
  <conditionalFormatting sqref="AI94">
    <cfRule type="expression" dxfId="2605" priority="2825">
      <formula>IF(OR(AF94-AI94&lt;0,AF94+AI94&gt;AF$5,AG94-AI94&lt;0,AG94+AI94&gt;AG$5,AH94-AI94&lt;0,AH94+AI94&gt;AH$5),"true","false")</formula>
    </cfRule>
  </conditionalFormatting>
  <conditionalFormatting sqref="AI95">
    <cfRule type="expression" dxfId="2604" priority="2824">
      <formula>IF(OR(AF95-AI95&lt;0,AF95+AI95&gt;AF$5,AG95-AI95&lt;0,AG95+AI95&gt;AG$5,AH95-AI95&lt;0,AH95+AI95&gt;AH$5),"true","false")</formula>
    </cfRule>
  </conditionalFormatting>
  <conditionalFormatting sqref="AI96:AI97">
    <cfRule type="expression" dxfId="2603" priority="2823">
      <formula>IF(OR(AF96-AI96&lt;0,AF96+AI96&gt;AF$5,AG96-AI96&lt;0,AG96+AI96&gt;AG$5,AH96-AI96&lt;0,AH96+AI96&gt;AH$5),"true","false")</formula>
    </cfRule>
  </conditionalFormatting>
  <conditionalFormatting sqref="AI94:AI95">
    <cfRule type="expression" dxfId="2602" priority="2822">
      <formula>IF(OR(AF94-AI94&lt;0,AF94+AI94&gt;AF$5,AG94-AI94&lt;0,AG94+AI94&gt;AG$5,AH94-AI94&lt;0,AH94+AI94&gt;AH$5),"true","false")</formula>
    </cfRule>
  </conditionalFormatting>
  <conditionalFormatting sqref="AI96">
    <cfRule type="expression" dxfId="2601" priority="2821">
      <formula>IF(OR(AF96-AI96&lt;0,AF96+AI96&gt;AF$5,AG96-AI96&lt;0,AG96+AI96&gt;AG$5,AH96-AI96&lt;0,AH96+AI96&gt;AH$5),"true","false")</formula>
    </cfRule>
  </conditionalFormatting>
  <conditionalFormatting sqref="AI97">
    <cfRule type="expression" dxfId="2600" priority="2820">
      <formula>IF(OR(AF97-AI97&lt;0,AF97+AI97&gt;AF$5,AG97-AI97&lt;0,AG97+AI97&gt;AG$5,AH97-AI97&lt;0,AH97+AI97&gt;AH$5),"true","false")</formula>
    </cfRule>
  </conditionalFormatting>
  <conditionalFormatting sqref="AI98:AI99">
    <cfRule type="expression" dxfId="2599" priority="2819">
      <formula>IF(OR(AF98-AI98&lt;0,AF98+AI98&gt;AF$5,AG98-AI98&lt;0,AG98+AI98&gt;AG$5,AH98-AI98&lt;0,AH98+AI98&gt;AH$5),"true","false")</formula>
    </cfRule>
  </conditionalFormatting>
  <conditionalFormatting sqref="AI94:AI95">
    <cfRule type="expression" dxfId="2598" priority="2818">
      <formula>IF(OR(AF94-AI94&lt;0,AF94+AI94&gt;AF$5,AG94-AI94&lt;0,AG94+AI94&gt;AG$5,AH94-AI94&lt;0,AH94+AI94&gt;AH$5),"true","false")</formula>
    </cfRule>
  </conditionalFormatting>
  <conditionalFormatting sqref="AI96">
    <cfRule type="expression" dxfId="2597" priority="2817">
      <formula>IF(OR(AF96-AI96&lt;0,AF96+AI96&gt;AF$5,AG96-AI96&lt;0,AG96+AI96&gt;AG$5,AH96-AI96&lt;0,AH96+AI96&gt;AH$5),"true","false")</formula>
    </cfRule>
  </conditionalFormatting>
  <conditionalFormatting sqref="AI97">
    <cfRule type="expression" dxfId="2596" priority="2816">
      <formula>IF(OR(AF97-AI97&lt;0,AF97+AI97&gt;AF$5,AG97-AI97&lt;0,AG97+AI97&gt;AG$5,AH97-AI97&lt;0,AH97+AI97&gt;AH$5),"true","false")</formula>
    </cfRule>
  </conditionalFormatting>
  <conditionalFormatting sqref="AI98:AI99">
    <cfRule type="expression" dxfId="2595" priority="2815">
      <formula>IF(OR(AF98-AI98&lt;0,AF98+AI98&gt;AF$5,AG98-AI98&lt;0,AG98+AI98&gt;AG$5,AH98-AI98&lt;0,AH98+AI98&gt;AH$5),"true","false")</formula>
    </cfRule>
  </conditionalFormatting>
  <conditionalFormatting sqref="AI95">
    <cfRule type="expression" dxfId="2594" priority="2814">
      <formula>IF(OR(AF95-AI95&lt;0,AF95+AI95&gt;AF$5,AG95-AI95&lt;0,AG95+AI95&gt;AG$5,AH95-AI95&lt;0,AH95+AI95&gt;AH$5),"true","false")</formula>
    </cfRule>
  </conditionalFormatting>
  <conditionalFormatting sqref="AI96:AI97">
    <cfRule type="expression" dxfId="2593" priority="2813">
      <formula>IF(OR(AF96-AI96&lt;0,AF96+AI96&gt;AF$5,AG96-AI96&lt;0,AG96+AI96&gt;AG$5,AH96-AI96&lt;0,AH96+AI96&gt;AH$5),"true","false")</formula>
    </cfRule>
  </conditionalFormatting>
  <conditionalFormatting sqref="AI98">
    <cfRule type="expression" dxfId="2592" priority="2812">
      <formula>IF(OR(AF98-AI98&lt;0,AF98+AI98&gt;AF$5,AG98-AI98&lt;0,AG98+AI98&gt;AG$5,AH98-AI98&lt;0,AH98+AI98&gt;AH$5),"true","false")</formula>
    </cfRule>
  </conditionalFormatting>
  <conditionalFormatting sqref="AI99">
    <cfRule type="expression" dxfId="2591" priority="2811">
      <formula>IF(OR(AF99-AI99&lt;0,AF99+AI99&gt;AF$5,AG99-AI99&lt;0,AG99+AI99&gt;AG$5,AH99-AI99&lt;0,AH99+AI99&gt;AH$5),"true","false")</formula>
    </cfRule>
  </conditionalFormatting>
  <conditionalFormatting sqref="AI100:AI101">
    <cfRule type="expression" dxfId="2590" priority="2810">
      <formula>IF(OR(AF100-AI100&lt;0,AF100+AI100&gt;AF$5,AG100-AI100&lt;0,AG100+AI100&gt;AG$5,AH100-AI100&lt;0,AH100+AI100&gt;AH$5),"true","false")</formula>
    </cfRule>
  </conditionalFormatting>
  <conditionalFormatting sqref="AI102:AI103">
    <cfRule type="expression" dxfId="2589" priority="2809">
      <formula>IF(OR(AF102-AI102&lt;0,AF102+AI102&gt;AF$5,AG102-AI102&lt;0,AG102+AI102&gt;AG$5,AH102-AI102&lt;0,AH102+AI102&gt;AH$5),"true","false")</formula>
    </cfRule>
  </conditionalFormatting>
  <conditionalFormatting sqref="AI102:AI103">
    <cfRule type="expression" dxfId="2588" priority="2808">
      <formula>IF(OR(AF102-AI102&lt;0,AF102+AI102&gt;AF$5,AG102-AI102&lt;0,AG102+AI102&gt;AG$5,AH102-AI102&lt;0,AH102+AI102&gt;AH$5),"true","false")</formula>
    </cfRule>
  </conditionalFormatting>
  <conditionalFormatting sqref="AI102">
    <cfRule type="expression" dxfId="2587" priority="2807">
      <formula>IF(OR(AF102-AI102&lt;0,AF102+AI102&gt;AF$5,AG102-AI102&lt;0,AG102+AI102&gt;AG$5,AH102-AI102&lt;0,AH102+AI102&gt;AH$5),"true","false")</formula>
    </cfRule>
  </conditionalFormatting>
  <conditionalFormatting sqref="AI103">
    <cfRule type="expression" dxfId="2586" priority="2806">
      <formula>IF(OR(AF103-AI103&lt;0,AF103+AI103&gt;AF$5,AG103-AI103&lt;0,AG103+AI103&gt;AG$5,AH103-AI103&lt;0,AH103+AI103&gt;AH$5),"true","false")</formula>
    </cfRule>
  </conditionalFormatting>
  <conditionalFormatting sqref="AI104:AI105">
    <cfRule type="expression" dxfId="2585" priority="2805">
      <formula>IF(OR(AF104-AI104&lt;0,AF104+AI104&gt;AF$5,AG104-AI104&lt;0,AG104+AI104&gt;AG$5,AH104-AI104&lt;0,AH104+AI104&gt;AH$5),"true","false")</formula>
    </cfRule>
  </conditionalFormatting>
  <conditionalFormatting sqref="AI102:AI103">
    <cfRule type="expression" dxfId="2584" priority="2804">
      <formula>IF(OR(AF102-AI102&lt;0,AF102+AI102&gt;AF$5,AG102-AI102&lt;0,AG102+AI102&gt;AG$5,AH102-AI102&lt;0,AH102+AI102&gt;AH$5),"true","false")</formula>
    </cfRule>
  </conditionalFormatting>
  <conditionalFormatting sqref="AI102">
    <cfRule type="expression" dxfId="2583" priority="2803">
      <formula>IF(OR(AF102-AI102&lt;0,AF102+AI102&gt;AF$5,AG102-AI102&lt;0,AG102+AI102&gt;AG$5,AH102-AI102&lt;0,AH102+AI102&gt;AH$5),"true","false")</formula>
    </cfRule>
  </conditionalFormatting>
  <conditionalFormatting sqref="AI103">
    <cfRule type="expression" dxfId="2582" priority="2802">
      <formula>IF(OR(AF103-AI103&lt;0,AF103+AI103&gt;AF$5,AG103-AI103&lt;0,AG103+AI103&gt;AG$5,AH103-AI103&lt;0,AH103+AI103&gt;AH$5),"true","false")</formula>
    </cfRule>
  </conditionalFormatting>
  <conditionalFormatting sqref="AI104:AI105">
    <cfRule type="expression" dxfId="2581" priority="2801">
      <formula>IF(OR(AF104-AI104&lt;0,AF104+AI104&gt;AF$5,AG104-AI104&lt;0,AG104+AI104&gt;AG$5,AH104-AI104&lt;0,AH104+AI104&gt;AH$5),"true","false")</formula>
    </cfRule>
  </conditionalFormatting>
  <conditionalFormatting sqref="AI102">
    <cfRule type="expression" dxfId="2580" priority="2800">
      <formula>IF(OR(AF102-AI102&lt;0,AF102+AI102&gt;AF$5,AG102-AI102&lt;0,AG102+AI102&gt;AG$5,AH102-AI102&lt;0,AH102+AI102&gt;AH$5),"true","false")</formula>
    </cfRule>
  </conditionalFormatting>
  <conditionalFormatting sqref="AI103">
    <cfRule type="expression" dxfId="2579" priority="2799">
      <formula>IF(OR(AF103-AI103&lt;0,AF103+AI103&gt;AF$5,AG103-AI103&lt;0,AG103+AI103&gt;AG$5,AH103-AI103&lt;0,AH103+AI103&gt;AH$5),"true","false")</formula>
    </cfRule>
  </conditionalFormatting>
  <conditionalFormatting sqref="AI104:AI105">
    <cfRule type="expression" dxfId="2578" priority="2798">
      <formula>IF(OR(AF104-AI104&lt;0,AF104+AI104&gt;AF$5,AG104-AI104&lt;0,AG104+AI104&gt;AG$5,AH104-AI104&lt;0,AH104+AI104&gt;AH$5),"true","false")</formula>
    </cfRule>
  </conditionalFormatting>
  <conditionalFormatting sqref="AI102:AI103">
    <cfRule type="expression" dxfId="2577" priority="2797">
      <formula>IF(OR(AF102-AI102&lt;0,AF102+AI102&gt;AF$5,AG102-AI102&lt;0,AG102+AI102&gt;AG$5,AH102-AI102&lt;0,AH102+AI102&gt;AH$5),"true","false")</formula>
    </cfRule>
  </conditionalFormatting>
  <conditionalFormatting sqref="AI104">
    <cfRule type="expression" dxfId="2576" priority="2796">
      <formula>IF(OR(AF104-AI104&lt;0,AF104+AI104&gt;AF$5,AG104-AI104&lt;0,AG104+AI104&gt;AG$5,AH104-AI104&lt;0,AH104+AI104&gt;AH$5),"true","false")</formula>
    </cfRule>
  </conditionalFormatting>
  <conditionalFormatting sqref="AI105">
    <cfRule type="expression" dxfId="2575" priority="2795">
      <formula>IF(OR(AF105-AI105&lt;0,AF105+AI105&gt;AF$5,AG105-AI105&lt;0,AG105+AI105&gt;AG$5,AH105-AI105&lt;0,AH105+AI105&gt;AH$5),"true","false")</formula>
    </cfRule>
  </conditionalFormatting>
  <conditionalFormatting sqref="AI106:AI107">
    <cfRule type="expression" dxfId="2574" priority="2794">
      <formula>IF(OR(AF106-AI106&lt;0,AF106+AI106&gt;AF$5,AG106-AI106&lt;0,AG106+AI106&gt;AG$5,AH106-AI106&lt;0,AH106+AI106&gt;AH$5),"true","false")</formula>
    </cfRule>
  </conditionalFormatting>
  <conditionalFormatting sqref="AI102:AI103">
    <cfRule type="expression" dxfId="2573" priority="2793">
      <formula>IF(OR(AF102-AI102&lt;0,AF102+AI102&gt;AF$5,AG102-AI102&lt;0,AG102+AI102&gt;AG$5,AH102-AI102&lt;0,AH102+AI102&gt;AH$5),"true","false")</formula>
    </cfRule>
  </conditionalFormatting>
  <conditionalFormatting sqref="AI102">
    <cfRule type="expression" dxfId="2572" priority="2792">
      <formula>IF(OR(AF102-AI102&lt;0,AF102+AI102&gt;AF$5,AG102-AI102&lt;0,AG102+AI102&gt;AG$5,AH102-AI102&lt;0,AH102+AI102&gt;AH$5),"true","false")</formula>
    </cfRule>
  </conditionalFormatting>
  <conditionalFormatting sqref="AI103">
    <cfRule type="expression" dxfId="2571" priority="2791">
      <formula>IF(OR(AF103-AI103&lt;0,AF103+AI103&gt;AF$5,AG103-AI103&lt;0,AG103+AI103&gt;AG$5,AH103-AI103&lt;0,AH103+AI103&gt;AH$5),"true","false")</formula>
    </cfRule>
  </conditionalFormatting>
  <conditionalFormatting sqref="AI104:AI105">
    <cfRule type="expression" dxfId="2570" priority="2790">
      <formula>IF(OR(AF104-AI104&lt;0,AF104+AI104&gt;AF$5,AG104-AI104&lt;0,AG104+AI104&gt;AG$5,AH104-AI104&lt;0,AH104+AI104&gt;AH$5),"true","false")</formula>
    </cfRule>
  </conditionalFormatting>
  <conditionalFormatting sqref="AI102">
    <cfRule type="expression" dxfId="2569" priority="2789">
      <formula>IF(OR(AF102-AI102&lt;0,AF102+AI102&gt;AF$5,AG102-AI102&lt;0,AG102+AI102&gt;AG$5,AH102-AI102&lt;0,AH102+AI102&gt;AH$5),"true","false")</formula>
    </cfRule>
  </conditionalFormatting>
  <conditionalFormatting sqref="AI103">
    <cfRule type="expression" dxfId="2568" priority="2788">
      <formula>IF(OR(AF103-AI103&lt;0,AF103+AI103&gt;AF$5,AG103-AI103&lt;0,AG103+AI103&gt;AG$5,AH103-AI103&lt;0,AH103+AI103&gt;AH$5),"true","false")</formula>
    </cfRule>
  </conditionalFormatting>
  <conditionalFormatting sqref="AI104:AI105">
    <cfRule type="expression" dxfId="2567" priority="2787">
      <formula>IF(OR(AF104-AI104&lt;0,AF104+AI104&gt;AF$5,AG104-AI104&lt;0,AG104+AI104&gt;AG$5,AH104-AI104&lt;0,AH104+AI104&gt;AH$5),"true","false")</formula>
    </cfRule>
  </conditionalFormatting>
  <conditionalFormatting sqref="AI102:AI103">
    <cfRule type="expression" dxfId="2566" priority="2786">
      <formula>IF(OR(AF102-AI102&lt;0,AF102+AI102&gt;AF$5,AG102-AI102&lt;0,AG102+AI102&gt;AG$5,AH102-AI102&lt;0,AH102+AI102&gt;AH$5),"true","false")</formula>
    </cfRule>
  </conditionalFormatting>
  <conditionalFormatting sqref="AI104">
    <cfRule type="expression" dxfId="2565" priority="2785">
      <formula>IF(OR(AF104-AI104&lt;0,AF104+AI104&gt;AF$5,AG104-AI104&lt;0,AG104+AI104&gt;AG$5,AH104-AI104&lt;0,AH104+AI104&gt;AH$5),"true","false")</formula>
    </cfRule>
  </conditionalFormatting>
  <conditionalFormatting sqref="AI105">
    <cfRule type="expression" dxfId="2564" priority="2784">
      <formula>IF(OR(AF105-AI105&lt;0,AF105+AI105&gt;AF$5,AG105-AI105&lt;0,AG105+AI105&gt;AG$5,AH105-AI105&lt;0,AH105+AI105&gt;AH$5),"true","false")</formula>
    </cfRule>
  </conditionalFormatting>
  <conditionalFormatting sqref="AI106:AI107">
    <cfRule type="expression" dxfId="2563" priority="2783">
      <formula>IF(OR(AF106-AI106&lt;0,AF106+AI106&gt;AF$5,AG106-AI106&lt;0,AG106+AI106&gt;AG$5,AH106-AI106&lt;0,AH106+AI106&gt;AH$5),"true","false")</formula>
    </cfRule>
  </conditionalFormatting>
  <conditionalFormatting sqref="AI102">
    <cfRule type="expression" dxfId="2562" priority="2782">
      <formula>IF(OR(AF102-AI102&lt;0,AF102+AI102&gt;AF$5,AG102-AI102&lt;0,AG102+AI102&gt;AG$5,AH102-AI102&lt;0,AH102+AI102&gt;AH$5),"true","false")</formula>
    </cfRule>
  </conditionalFormatting>
  <conditionalFormatting sqref="AI103">
    <cfRule type="expression" dxfId="2561" priority="2781">
      <formula>IF(OR(AF103-AI103&lt;0,AF103+AI103&gt;AF$5,AG103-AI103&lt;0,AG103+AI103&gt;AG$5,AH103-AI103&lt;0,AH103+AI103&gt;AH$5),"true","false")</formula>
    </cfRule>
  </conditionalFormatting>
  <conditionalFormatting sqref="AI104:AI105">
    <cfRule type="expression" dxfId="2560" priority="2780">
      <formula>IF(OR(AF104-AI104&lt;0,AF104+AI104&gt;AF$5,AG104-AI104&lt;0,AG104+AI104&gt;AG$5,AH104-AI104&lt;0,AH104+AI104&gt;AH$5),"true","false")</formula>
    </cfRule>
  </conditionalFormatting>
  <conditionalFormatting sqref="AI102:AI103">
    <cfRule type="expression" dxfId="2559" priority="2779">
      <formula>IF(OR(AF102-AI102&lt;0,AF102+AI102&gt;AF$5,AG102-AI102&lt;0,AG102+AI102&gt;AG$5,AH102-AI102&lt;0,AH102+AI102&gt;AH$5),"true","false")</formula>
    </cfRule>
  </conditionalFormatting>
  <conditionalFormatting sqref="AI104">
    <cfRule type="expression" dxfId="2558" priority="2778">
      <formula>IF(OR(AF104-AI104&lt;0,AF104+AI104&gt;AF$5,AG104-AI104&lt;0,AG104+AI104&gt;AG$5,AH104-AI104&lt;0,AH104+AI104&gt;AH$5),"true","false")</formula>
    </cfRule>
  </conditionalFormatting>
  <conditionalFormatting sqref="AI105">
    <cfRule type="expression" dxfId="2557" priority="2777">
      <formula>IF(OR(AF105-AI105&lt;0,AF105+AI105&gt;AF$5,AG105-AI105&lt;0,AG105+AI105&gt;AG$5,AH105-AI105&lt;0,AH105+AI105&gt;AH$5),"true","false")</formula>
    </cfRule>
  </conditionalFormatting>
  <conditionalFormatting sqref="AI106:AI107">
    <cfRule type="expression" dxfId="2556" priority="2776">
      <formula>IF(OR(AF106-AI106&lt;0,AF106+AI106&gt;AF$5,AG106-AI106&lt;0,AG106+AI106&gt;AG$5,AH106-AI106&lt;0,AH106+AI106&gt;AH$5),"true","false")</formula>
    </cfRule>
  </conditionalFormatting>
  <conditionalFormatting sqref="AI102:AI103">
    <cfRule type="expression" dxfId="2555" priority="2775">
      <formula>IF(OR(AF102-AI102&lt;0,AF102+AI102&gt;AF$5,AG102-AI102&lt;0,AG102+AI102&gt;AG$5,AH102-AI102&lt;0,AH102+AI102&gt;AH$5),"true","false")</formula>
    </cfRule>
  </conditionalFormatting>
  <conditionalFormatting sqref="AI105">
    <cfRule type="expression" dxfId="2554" priority="2773">
      <formula>IF(OR(AF105-AI105&lt;0,AF105+AI105&gt;AF$5,AG105-AI105&lt;0,AG105+AI105&gt;AG$5,AH105-AI105&lt;0,AH105+AI105&gt;AH$5),"true","false")</formula>
    </cfRule>
  </conditionalFormatting>
  <conditionalFormatting sqref="AI106:AI107">
    <cfRule type="expression" dxfId="2553" priority="2772">
      <formula>IF(OR(AF106-AI106&lt;0,AF106+AI106&gt;AF$5,AG106-AI106&lt;0,AG106+AI106&gt;AG$5,AH106-AI106&lt;0,AH106+AI106&gt;AH$5),"true","false")</formula>
    </cfRule>
  </conditionalFormatting>
  <conditionalFormatting sqref="AI103">
    <cfRule type="expression" dxfId="2552" priority="2771">
      <formula>IF(OR(AF103-AI103&lt;0,AF103+AI103&gt;AF$5,AG103-AI103&lt;0,AG103+AI103&gt;AG$5,AH103-AI103&lt;0,AH103+AI103&gt;AH$5),"true","false")</formula>
    </cfRule>
  </conditionalFormatting>
  <conditionalFormatting sqref="AI104:AI105">
    <cfRule type="expression" dxfId="2551" priority="2770">
      <formula>IF(OR(AF104-AI104&lt;0,AF104+AI104&gt;AF$5,AG104-AI104&lt;0,AG104+AI104&gt;AG$5,AH104-AI104&lt;0,AH104+AI104&gt;AH$5),"true","false")</formula>
    </cfRule>
  </conditionalFormatting>
  <conditionalFormatting sqref="AI106">
    <cfRule type="expression" dxfId="2550" priority="2769">
      <formula>IF(OR(AF106-AI106&lt;0,AF106+AI106&gt;AF$5,AG106-AI106&lt;0,AG106+AI106&gt;AG$5,AH106-AI106&lt;0,AH106+AI106&gt;AH$5),"true","false")</formula>
    </cfRule>
  </conditionalFormatting>
  <conditionalFormatting sqref="AI107">
    <cfRule type="expression" dxfId="2549" priority="2768">
      <formula>IF(OR(AF107-AI107&lt;0,AF107+AI107&gt;AF$5,AG107-AI107&lt;0,AG107+AI107&gt;AG$5,AH107-AI107&lt;0,AH107+AI107&gt;AH$5),"true","false")</formula>
    </cfRule>
  </conditionalFormatting>
  <conditionalFormatting sqref="AI121">
    <cfRule type="expression" dxfId="2548" priority="2454">
      <formula>IF(OR(AF121-AI121&lt;0,AF121+AI121&gt;AF$5,AG121-AI121&lt;0,AG121+AI121&gt;AG$5,AH121-AI121&lt;0,AH121+AI121&gt;AH$5),"true","false")</formula>
    </cfRule>
  </conditionalFormatting>
  <conditionalFormatting sqref="AI122:AI123">
    <cfRule type="expression" dxfId="2547" priority="2453">
      <formula>IF(OR(AF122-AI122&lt;0,AF122+AI122&gt;AF$5,AG122-AI122&lt;0,AG122+AI122&gt;AG$5,AH122-AI122&lt;0,AH122+AI122&gt;AH$5),"true","false")</formula>
    </cfRule>
  </conditionalFormatting>
  <conditionalFormatting sqref="AI120:AI121">
    <cfRule type="expression" dxfId="2546" priority="2452">
      <formula>IF(OR(AF120-AI120&lt;0,AF120+AI120&gt;AF$5,AG120-AI120&lt;0,AG120+AI120&gt;AG$5,AH120-AI120&lt;0,AH120+AI120&gt;AH$5),"true","false")</formula>
    </cfRule>
  </conditionalFormatting>
  <conditionalFormatting sqref="AI122">
    <cfRule type="expression" dxfId="2545" priority="2451">
      <formula>IF(OR(AF122-AI122&lt;0,AF122+AI122&gt;AF$5,AG122-AI122&lt;0,AG122+AI122&gt;AG$5,AH122-AI122&lt;0,AH122+AI122&gt;AH$5),"true","false")</formula>
    </cfRule>
  </conditionalFormatting>
  <conditionalFormatting sqref="AI114:AI123">
    <cfRule type="expression" dxfId="2544" priority="2766">
      <formula>IF(OR(AF114-AI114&lt;0,AF114+AI114&gt;AF$5,AG114-AI114&lt;0,AG114+AI114&gt;AG$5,AH114-AI114&lt;0,AH114+AI114&gt;AH$5),"true","false")</formula>
    </cfRule>
  </conditionalFormatting>
  <conditionalFormatting sqref="AI114:AI123">
    <cfRule type="expression" dxfId="2543" priority="2765">
      <formula>IF(OR(AF114-AI114&lt;0,AF114+AI114&gt;AF$5,AG114-AI114&lt;0,AG114+AI114&gt;AG$5,AH114-AI114&lt;0,AH114+AI114&gt;AH$5),"true","false")</formula>
    </cfRule>
  </conditionalFormatting>
  <conditionalFormatting sqref="AI114:AI123">
    <cfRule type="expression" dxfId="2542" priority="2764">
      <formula>IF(OR(AF114-AI114&lt;0,AF114+AI114&gt;AF$5,AG114-AI114&lt;0,AG114+AI114&gt;AG$5,AH114-AI114&lt;0,AH114+AI114&gt;AH$5),"true","false")</formula>
    </cfRule>
  </conditionalFormatting>
  <conditionalFormatting sqref="AI114:AI123">
    <cfRule type="expression" dxfId="2541" priority="2763">
      <formula>IF(OR(AF114-AI114&lt;0,AF114+AI114&gt;AF$5,AG114-AI114&lt;0,AG114+AI114&gt;AG$5,AH114-AI114&lt;0,AH114+AI114&gt;AH$5),"true","false")</formula>
    </cfRule>
  </conditionalFormatting>
  <conditionalFormatting sqref="AI114:AI115">
    <cfRule type="expression" dxfId="2540" priority="2762">
      <formula>IF(OR(AF114-AI114&lt;0,AF114+AI114&gt;AF$5,AG114-AI114&lt;0,AG114+AI114&gt;AG$5,AH114-AI114&lt;0,AH114+AI114&gt;AH$5),"true","false")</formula>
    </cfRule>
  </conditionalFormatting>
  <conditionalFormatting sqref="AI114:AI115">
    <cfRule type="expression" dxfId="2539" priority="2761">
      <formula>IF(OR(AF114-AI114&lt;0,AF114+AI114&gt;AF$5,AG114-AI114&lt;0,AG114+AI114&gt;AG$5,AH114-AI114&lt;0,AH114+AI114&gt;AH$5),"true","false")</formula>
    </cfRule>
  </conditionalFormatting>
  <conditionalFormatting sqref="AI114">
    <cfRule type="expression" dxfId="2538" priority="2760">
      <formula>IF(OR(AF114-AI114&lt;0,AF114+AI114&gt;AF$5,AG114-AI114&lt;0,AG114+AI114&gt;AG$5,AH114-AI114&lt;0,AH114+AI114&gt;AH$5),"true","false")</formula>
    </cfRule>
  </conditionalFormatting>
  <conditionalFormatting sqref="AI117">
    <cfRule type="expression" dxfId="2537" priority="2748">
      <formula>IF(OR(AF117-AI117&lt;0,AF117+AI117&gt;AF$5,AG117-AI117&lt;0,AG117+AI117&gt;AG$5,AH117-AI117&lt;0,AH117+AI117&gt;AH$5),"true","false")</formula>
    </cfRule>
  </conditionalFormatting>
  <conditionalFormatting sqref="AI116:AI117">
    <cfRule type="expression" dxfId="2536" priority="2743">
      <formula>IF(OR(AF116-AI116&lt;0,AF116+AI116&gt;AF$5,AG116-AI116&lt;0,AG116+AI116&gt;AG$5,AH116-AI116&lt;0,AH116+AI116&gt;AH$5),"true","false")</formula>
    </cfRule>
  </conditionalFormatting>
  <conditionalFormatting sqref="AI116:AI117">
    <cfRule type="expression" dxfId="2535" priority="2740">
      <formula>IF(OR(AF116-AI116&lt;0,AF116+AI116&gt;AF$5,AG116-AI116&lt;0,AG116+AI116&gt;AG$5,AH116-AI116&lt;0,AH116+AI116&gt;AH$5),"true","false")</formula>
    </cfRule>
  </conditionalFormatting>
  <conditionalFormatting sqref="AI114:AI115">
    <cfRule type="expression" dxfId="2534" priority="2739">
      <formula>IF(OR(AF114-AI114&lt;0,AF114+AI114&gt;AF$5,AG114-AI114&lt;0,AG114+AI114&gt;AG$5,AH114-AI114&lt;0,AH114+AI114&gt;AH$5),"true","false")</formula>
    </cfRule>
  </conditionalFormatting>
  <conditionalFormatting sqref="AI116">
    <cfRule type="expression" dxfId="2533" priority="2738">
      <formula>IF(OR(AF116-AI116&lt;0,AF116+AI116&gt;AF$5,AG116-AI116&lt;0,AG116+AI116&gt;AG$5,AH116-AI116&lt;0,AH116+AI116&gt;AH$5),"true","false")</formula>
    </cfRule>
  </conditionalFormatting>
  <conditionalFormatting sqref="AI116:AI117">
    <cfRule type="expression" dxfId="2532" priority="2733">
      <formula>IF(OR(AF116-AI116&lt;0,AF116+AI116&gt;AF$5,AG116-AI116&lt;0,AG116+AI116&gt;AG$5,AH116-AI116&lt;0,AH116+AI116&gt;AH$5),"true","false")</formula>
    </cfRule>
  </conditionalFormatting>
  <conditionalFormatting sqref="AI117">
    <cfRule type="expression" dxfId="2531" priority="2730">
      <formula>IF(OR(AF117-AI117&lt;0,AF117+AI117&gt;AF$5,AG117-AI117&lt;0,AG117+AI117&gt;AG$5,AH117-AI117&lt;0,AH117+AI117&gt;AH$5),"true","false")</formula>
    </cfRule>
  </conditionalFormatting>
  <conditionalFormatting sqref="AI118:AI119">
    <cfRule type="expression" dxfId="2530" priority="2729">
      <formula>IF(OR(AF118-AI118&lt;0,AF118+AI118&gt;AF$5,AG118-AI118&lt;0,AG118+AI118&gt;AG$5,AH118-AI118&lt;0,AH118+AI118&gt;AH$5),"true","false")</formula>
    </cfRule>
  </conditionalFormatting>
  <conditionalFormatting sqref="AI114:AI115">
    <cfRule type="expression" dxfId="2529" priority="2728">
      <formula>IF(OR(AF114-AI114&lt;0,AF114+AI114&gt;AF$5,AG114-AI114&lt;0,AG114+AI114&gt;AG$5,AH114-AI114&lt;0,AH114+AI114&gt;AH$5),"true","false")</formula>
    </cfRule>
  </conditionalFormatting>
  <conditionalFormatting sqref="AI118:AI119">
    <cfRule type="expression" dxfId="2528" priority="2725">
      <formula>IF(OR(AF118-AI118&lt;0,AF118+AI118&gt;AF$5,AG118-AI118&lt;0,AG118+AI118&gt;AG$5,AH118-AI118&lt;0,AH118+AI118&gt;AH$5),"true","false")</formula>
    </cfRule>
  </conditionalFormatting>
  <conditionalFormatting sqref="AI115">
    <cfRule type="expression" dxfId="2527" priority="2724">
      <formula>IF(OR(AF115-AI115&lt;0,AF115+AI115&gt;AF$5,AG115-AI115&lt;0,AG115+AI115&gt;AG$5,AH115-AI115&lt;0,AH115+AI115&gt;AH$5),"true","false")</formula>
    </cfRule>
  </conditionalFormatting>
  <conditionalFormatting sqref="AI116:AI117">
    <cfRule type="expression" dxfId="2526" priority="2723">
      <formula>IF(OR(AF116-AI116&lt;0,AF116+AI116&gt;AF$5,AG116-AI116&lt;0,AG116+AI116&gt;AG$5,AH116-AI116&lt;0,AH116+AI116&gt;AH$5),"true","false")</formula>
    </cfRule>
  </conditionalFormatting>
  <conditionalFormatting sqref="AI119">
    <cfRule type="expression" dxfId="2525" priority="2721">
      <formula>IF(OR(AF119-AI119&lt;0,AF119+AI119&gt;AF$5,AG119-AI119&lt;0,AG119+AI119&gt;AG$5,AH119-AI119&lt;0,AH119+AI119&gt;AH$5),"true","false")</formula>
    </cfRule>
  </conditionalFormatting>
  <conditionalFormatting sqref="AI120:AI121">
    <cfRule type="expression" dxfId="2524" priority="2720">
      <formula>IF(OR(AF120-AI120&lt;0,AF120+AI120&gt;AF$5,AG120-AI120&lt;0,AG120+AI120&gt;AG$5,AH120-AI120&lt;0,AH120+AI120&gt;AH$5),"true","false")</formula>
    </cfRule>
  </conditionalFormatting>
  <conditionalFormatting sqref="AI114:AI115">
    <cfRule type="expression" dxfId="2523" priority="2719">
      <formula>IF(OR(AF114-AI114&lt;0,AF114+AI114&gt;AF$5,AG114-AI114&lt;0,AG114+AI114&gt;AG$5,AH114-AI114&lt;0,AH114+AI114&gt;AH$5),"true","false")</formula>
    </cfRule>
  </conditionalFormatting>
  <conditionalFormatting sqref="AI114:AI115">
    <cfRule type="expression" dxfId="2522" priority="2718">
      <formula>IF(OR(AF114-AI114&lt;0,AF114+AI114&gt;AF$5,AG114-AI114&lt;0,AG114+AI114&gt;AG$5,AH114-AI114&lt;0,AH114+AI114&gt;AH$5),"true","false")</formula>
    </cfRule>
  </conditionalFormatting>
  <conditionalFormatting sqref="AI114">
    <cfRule type="expression" dxfId="2521" priority="2713">
      <formula>IF(OR(AF114-AI114&lt;0,AF114+AI114&gt;AF$5,AG114-AI114&lt;0,AG114+AI114&gt;AG$5,AH114-AI114&lt;0,AH114+AI114&gt;AH$5),"true","false")</formula>
    </cfRule>
  </conditionalFormatting>
  <conditionalFormatting sqref="AI114">
    <cfRule type="expression" dxfId="2520" priority="2710">
      <formula>IF(OR(AF114-AI114&lt;0,AF114+AI114&gt;AF$5,AG114-AI114&lt;0,AG114+AI114&gt;AG$5,AH114-AI114&lt;0,AH114+AI114&gt;AH$5),"true","false")</formula>
    </cfRule>
  </conditionalFormatting>
  <conditionalFormatting sqref="AI115">
    <cfRule type="expression" dxfId="2519" priority="2709">
      <formula>IF(OR(AF115-AI115&lt;0,AF115+AI115&gt;AF$5,AG115-AI115&lt;0,AG115+AI115&gt;AG$5,AH115-AI115&lt;0,AH115+AI115&gt;AH$5),"true","false")</formula>
    </cfRule>
  </conditionalFormatting>
  <conditionalFormatting sqref="AI116:AI117">
    <cfRule type="expression" dxfId="2518" priority="2708">
      <formula>IF(OR(AF116-AI116&lt;0,AF116+AI116&gt;AF$5,AG116-AI116&lt;0,AG116+AI116&gt;AG$5,AH116-AI116&lt;0,AH116+AI116&gt;AH$5),"true","false")</formula>
    </cfRule>
  </conditionalFormatting>
  <conditionalFormatting sqref="AI117">
    <cfRule type="expression" dxfId="2517" priority="2705">
      <formula>IF(OR(AF117-AI117&lt;0,AF117+AI117&gt;AF$5,AG117-AI117&lt;0,AG117+AI117&gt;AG$5,AH117-AI117&lt;0,AH117+AI117&gt;AH$5),"true","false")</formula>
    </cfRule>
  </conditionalFormatting>
  <conditionalFormatting sqref="AI118:AI119">
    <cfRule type="expression" dxfId="2516" priority="2704">
      <formula>IF(OR(AF118-AI118&lt;0,AF118+AI118&gt;AF$5,AG118-AI118&lt;0,AG118+AI118&gt;AG$5,AH118-AI118&lt;0,AH118+AI118&gt;AH$5),"true","false")</formula>
    </cfRule>
  </conditionalFormatting>
  <conditionalFormatting sqref="AI114:AI115">
    <cfRule type="expression" dxfId="2515" priority="2703">
      <formula>IF(OR(AF114-AI114&lt;0,AF114+AI114&gt;AF$5,AG114-AI114&lt;0,AG114+AI114&gt;AG$5,AH114-AI114&lt;0,AH114+AI114&gt;AH$5),"true","false")</formula>
    </cfRule>
  </conditionalFormatting>
  <conditionalFormatting sqref="AI115">
    <cfRule type="expression" dxfId="2514" priority="2701">
      <formula>IF(OR(AF115-AI115&lt;0,AF115+AI115&gt;AF$5,AG115-AI115&lt;0,AG115+AI115&gt;AG$5,AH115-AI115&lt;0,AH115+AI115&gt;AH$5),"true","false")</formula>
    </cfRule>
  </conditionalFormatting>
  <conditionalFormatting sqref="AI116:AI117">
    <cfRule type="expression" dxfId="2513" priority="2700">
      <formula>IF(OR(AF116-AI116&lt;0,AF116+AI116&gt;AF$5,AG116-AI116&lt;0,AG116+AI116&gt;AG$5,AH116-AI116&lt;0,AH116+AI116&gt;AH$5),"true","false")</formula>
    </cfRule>
  </conditionalFormatting>
  <conditionalFormatting sqref="AI114">
    <cfRule type="expression" dxfId="2512" priority="2699">
      <formula>IF(OR(AF114-AI114&lt;0,AF114+AI114&gt;AF$5,AG114-AI114&lt;0,AG114+AI114&gt;AG$5,AH114-AI114&lt;0,AH114+AI114&gt;AH$5),"true","false")</formula>
    </cfRule>
  </conditionalFormatting>
  <conditionalFormatting sqref="AI115">
    <cfRule type="expression" dxfId="2511" priority="2698">
      <formula>IF(OR(AF115-AI115&lt;0,AF115+AI115&gt;AF$5,AG115-AI115&lt;0,AG115+AI115&gt;AG$5,AH115-AI115&lt;0,AH115+AI115&gt;AH$5),"true","false")</formula>
    </cfRule>
  </conditionalFormatting>
  <conditionalFormatting sqref="AI116">
    <cfRule type="expression" dxfId="2510" priority="2695">
      <formula>IF(OR(AF116-AI116&lt;0,AF116+AI116&gt;AF$5,AG116-AI116&lt;0,AG116+AI116&gt;AG$5,AH116-AI116&lt;0,AH116+AI116&gt;AH$5),"true","false")</formula>
    </cfRule>
  </conditionalFormatting>
  <conditionalFormatting sqref="AI117">
    <cfRule type="expression" dxfId="2509" priority="2694">
      <formula>IF(OR(AF117-AI117&lt;0,AF117+AI117&gt;AF$5,AG117-AI117&lt;0,AG117+AI117&gt;AG$5,AH117-AI117&lt;0,AH117+AI117&gt;AH$5),"true","false")</formula>
    </cfRule>
  </conditionalFormatting>
  <conditionalFormatting sqref="AI118:AI119">
    <cfRule type="expression" dxfId="2508" priority="2693">
      <formula>IF(OR(AF118-AI118&lt;0,AF118+AI118&gt;AF$5,AG118-AI118&lt;0,AG118+AI118&gt;AG$5,AH118-AI118&lt;0,AH118+AI118&gt;AH$5),"true","false")</formula>
    </cfRule>
  </conditionalFormatting>
  <conditionalFormatting sqref="AI115">
    <cfRule type="expression" dxfId="2507" priority="2691">
      <formula>IF(OR(AF115-AI115&lt;0,AF115+AI115&gt;AF$5,AG115-AI115&lt;0,AG115+AI115&gt;AG$5,AH115-AI115&lt;0,AH115+AI115&gt;AH$5),"true","false")</formula>
    </cfRule>
  </conditionalFormatting>
  <conditionalFormatting sqref="AI116:AI117">
    <cfRule type="expression" dxfId="2506" priority="2690">
      <formula>IF(OR(AF116-AI116&lt;0,AF116+AI116&gt;AF$5,AG116-AI116&lt;0,AG116+AI116&gt;AG$5,AH116-AI116&lt;0,AH116+AI116&gt;AH$5),"true","false")</formula>
    </cfRule>
  </conditionalFormatting>
  <conditionalFormatting sqref="AI114:AI115">
    <cfRule type="expression" dxfId="2505" priority="2689">
      <formula>IF(OR(AF114-AI114&lt;0,AF114+AI114&gt;AF$5,AG114-AI114&lt;0,AG114+AI114&gt;AG$5,AH114-AI114&lt;0,AH114+AI114&gt;AH$5),"true","false")</formula>
    </cfRule>
  </conditionalFormatting>
  <conditionalFormatting sqref="AI116">
    <cfRule type="expression" dxfId="2504" priority="2688">
      <formula>IF(OR(AF116-AI116&lt;0,AF116+AI116&gt;AF$5,AG116-AI116&lt;0,AG116+AI116&gt;AG$5,AH116-AI116&lt;0,AH116+AI116&gt;AH$5),"true","false")</formula>
    </cfRule>
  </conditionalFormatting>
  <conditionalFormatting sqref="AI118:AI119">
    <cfRule type="expression" dxfId="2503" priority="2686">
      <formula>IF(OR(AF118-AI118&lt;0,AF118+AI118&gt;AF$5,AG118-AI118&lt;0,AG118+AI118&gt;AG$5,AH118-AI118&lt;0,AH118+AI118&gt;AH$5),"true","false")</formula>
    </cfRule>
  </conditionalFormatting>
  <conditionalFormatting sqref="AI114:AI115">
    <cfRule type="expression" dxfId="2502" priority="2685">
      <formula>IF(OR(AF114-AI114&lt;0,AF114+AI114&gt;AF$5,AG114-AI114&lt;0,AG114+AI114&gt;AG$5,AH114-AI114&lt;0,AH114+AI114&gt;AH$5),"true","false")</formula>
    </cfRule>
  </conditionalFormatting>
  <conditionalFormatting sqref="AI116">
    <cfRule type="expression" dxfId="2501" priority="2684">
      <formula>IF(OR(AF116-AI116&lt;0,AF116+AI116&gt;AF$5,AG116-AI116&lt;0,AG116+AI116&gt;AG$5,AH116-AI116&lt;0,AH116+AI116&gt;AH$5),"true","false")</formula>
    </cfRule>
  </conditionalFormatting>
  <conditionalFormatting sqref="AI117">
    <cfRule type="expression" dxfId="2500" priority="2683">
      <formula>IF(OR(AF117-AI117&lt;0,AF117+AI117&gt;AF$5,AG117-AI117&lt;0,AG117+AI117&gt;AG$5,AH117-AI117&lt;0,AH117+AI117&gt;AH$5),"true","false")</formula>
    </cfRule>
  </conditionalFormatting>
  <conditionalFormatting sqref="AI118:AI119">
    <cfRule type="expression" dxfId="2499" priority="2682">
      <formula>IF(OR(AF118-AI118&lt;0,AF118+AI118&gt;AF$5,AG118-AI118&lt;0,AG118+AI118&gt;AG$5,AH118-AI118&lt;0,AH118+AI118&gt;AH$5),"true","false")</formula>
    </cfRule>
  </conditionalFormatting>
  <conditionalFormatting sqref="AI115">
    <cfRule type="expression" dxfId="2498" priority="2681">
      <formula>IF(OR(AF115-AI115&lt;0,AF115+AI115&gt;AF$5,AG115-AI115&lt;0,AG115+AI115&gt;AG$5,AH115-AI115&lt;0,AH115+AI115&gt;AH$5),"true","false")</formula>
    </cfRule>
  </conditionalFormatting>
  <conditionalFormatting sqref="AI116:AI117">
    <cfRule type="expression" dxfId="2497" priority="2680">
      <formula>IF(OR(AF116-AI116&lt;0,AF116+AI116&gt;AF$5,AG116-AI116&lt;0,AG116+AI116&gt;AG$5,AH116-AI116&lt;0,AH116+AI116&gt;AH$5),"true","false")</formula>
    </cfRule>
  </conditionalFormatting>
  <conditionalFormatting sqref="AI118">
    <cfRule type="expression" dxfId="2496" priority="2679">
      <formula>IF(OR(AF118-AI118&lt;0,AF118+AI118&gt;AF$5,AG118-AI118&lt;0,AG118+AI118&gt;AG$5,AH118-AI118&lt;0,AH118+AI118&gt;AH$5),"true","false")</formula>
    </cfRule>
  </conditionalFormatting>
  <conditionalFormatting sqref="AI119">
    <cfRule type="expression" dxfId="2495" priority="2678">
      <formula>IF(OR(AF119-AI119&lt;0,AF119+AI119&gt;AF$5,AG119-AI119&lt;0,AG119+AI119&gt;AG$5,AH119-AI119&lt;0,AH119+AI119&gt;AH$5),"true","false")</formula>
    </cfRule>
  </conditionalFormatting>
  <conditionalFormatting sqref="AI122">
    <cfRule type="expression" dxfId="2494" priority="2629">
      <formula>IF(OR(AF122-AI122&lt;0,AF122+AI122&gt;AF$5,AG122-AI122&lt;0,AG122+AI122&gt;AG$5,AH122-AI122&lt;0,AH122+AI122&gt;AH$5),"true","false")</formula>
    </cfRule>
  </conditionalFormatting>
  <conditionalFormatting sqref="AI120:AI121">
    <cfRule type="expression" dxfId="2493" priority="2624">
      <formula>IF(OR(AF120-AI120&lt;0,AF120+AI120&gt;AF$5,AG120-AI120&lt;0,AG120+AI120&gt;AG$5,AH120-AI120&lt;0,AH120+AI120&gt;AH$5),"true","false")</formula>
    </cfRule>
  </conditionalFormatting>
  <conditionalFormatting sqref="AI122">
    <cfRule type="expression" dxfId="2492" priority="2623">
      <formula>IF(OR(AF122-AI122&lt;0,AF122+AI122&gt;AF$5,AG122-AI122&lt;0,AG122+AI122&gt;AG$5,AH122-AI122&lt;0,AH122+AI122&gt;AH$5),"true","false")</formula>
    </cfRule>
  </conditionalFormatting>
  <conditionalFormatting sqref="AI123">
    <cfRule type="expression" dxfId="2491" priority="2622">
      <formula>IF(OR(AF123-AI123&lt;0,AF123+AI123&gt;AF$5,AG123-AI123&lt;0,AG123+AI123&gt;AG$5,AH123-AI123&lt;0,AH123+AI123&gt;AH$5),"true","false")</formula>
    </cfRule>
  </conditionalFormatting>
  <conditionalFormatting sqref="AI129">
    <cfRule type="expression" dxfId="2490" priority="2159">
      <formula>IF(OR(AF129-AI129&lt;0,AF129+AI129&gt;AF$5,AG129-AI129&lt;0,AG129+AI129&gt;AG$5,AH129-AI129&lt;0,AH129+AI129&gt;AH$5),"true","false")</formula>
    </cfRule>
  </conditionalFormatting>
  <conditionalFormatting sqref="AI130">
    <cfRule type="expression" dxfId="2489" priority="2104">
      <formula>IF(OR(AF130-AI130&lt;0,AF130+AI130&gt;AF$5,AG130-AI130&lt;0,AG130+AI130&gt;AG$5,AH130-AI130&lt;0,AH130+AI130&gt;AH$5),"true","false")</formula>
    </cfRule>
  </conditionalFormatting>
  <conditionalFormatting sqref="AI129">
    <cfRule type="expression" dxfId="2488" priority="2155">
      <formula>IF(OR(AF129-AI129&lt;0,AF129+AI129&gt;AF$5,AG129-AI129&lt;0,AG129+AI129&gt;AG$5,AH129-AI129&lt;0,AH129+AI129&gt;AH$5),"true","false")</formula>
    </cfRule>
  </conditionalFormatting>
  <conditionalFormatting sqref="AI123">
    <cfRule type="expression" dxfId="2487" priority="2617">
      <formula>IF(OR(AF123-AI123&lt;0,AF123+AI123&gt;AF$5,AG123-AI123&lt;0,AG123+AI123&gt;AG$5,AH123-AI123&lt;0,AH123+AI123&gt;AH$5),"true","false")</formula>
    </cfRule>
  </conditionalFormatting>
  <conditionalFormatting sqref="AI114:AI115">
    <cfRule type="expression" dxfId="2486" priority="2615">
      <formula>IF(OR(AF114-AI114&lt;0,AF114+AI114&gt;AF$5,AG114-AI114&lt;0,AG114+AI114&gt;AG$5,AH114-AI114&lt;0,AH114+AI114&gt;AH$5),"true","false")</formula>
    </cfRule>
  </conditionalFormatting>
  <conditionalFormatting sqref="AI114">
    <cfRule type="expression" dxfId="2485" priority="2614">
      <formula>IF(OR(AF114-AI114&lt;0,AF114+AI114&gt;AF$5,AG114-AI114&lt;0,AG114+AI114&gt;AG$5,AH114-AI114&lt;0,AH114+AI114&gt;AH$5),"true","false")</formula>
    </cfRule>
  </conditionalFormatting>
  <conditionalFormatting sqref="AI115">
    <cfRule type="expression" dxfId="2484" priority="2613">
      <formula>IF(OR(AF115-AI115&lt;0,AF115+AI115&gt;AF$5,AG115-AI115&lt;0,AG115+AI115&gt;AG$5,AH115-AI115&lt;0,AH115+AI115&gt;AH$5),"true","false")</formula>
    </cfRule>
  </conditionalFormatting>
  <conditionalFormatting sqref="AI114:AI115">
    <cfRule type="expression" dxfId="2483" priority="2611">
      <formula>IF(OR(AF114-AI114&lt;0,AF114+AI114&gt;AF$5,AG114-AI114&lt;0,AG114+AI114&gt;AG$5,AH114-AI114&lt;0,AH114+AI114&gt;AH$5),"true","false")</formula>
    </cfRule>
  </conditionalFormatting>
  <conditionalFormatting sqref="AI114">
    <cfRule type="expression" dxfId="2482" priority="2610">
      <formula>IF(OR(AF114-AI114&lt;0,AF114+AI114&gt;AF$5,AG114-AI114&lt;0,AG114+AI114&gt;AG$5,AH114-AI114&lt;0,AH114+AI114&gt;AH$5),"true","false")</formula>
    </cfRule>
  </conditionalFormatting>
  <conditionalFormatting sqref="AI115">
    <cfRule type="expression" dxfId="2481" priority="2609">
      <formula>IF(OR(AF115-AI115&lt;0,AF115+AI115&gt;AF$5,AG115-AI115&lt;0,AG115+AI115&gt;AG$5,AH115-AI115&lt;0,AH115+AI115&gt;AH$5),"true","false")</formula>
    </cfRule>
  </conditionalFormatting>
  <conditionalFormatting sqref="AI116:AI117">
    <cfRule type="expression" dxfId="2480" priority="2608">
      <formula>IF(OR(AF116-AI116&lt;0,AF116+AI116&gt;AF$5,AG116-AI116&lt;0,AG116+AI116&gt;AG$5,AH116-AI116&lt;0,AH116+AI116&gt;AH$5),"true","false")</formula>
    </cfRule>
  </conditionalFormatting>
  <conditionalFormatting sqref="AI116">
    <cfRule type="expression" dxfId="2479" priority="2603">
      <formula>IF(OR(AF116-AI116&lt;0,AF116+AI116&gt;AF$5,AG116-AI116&lt;0,AG116+AI116&gt;AG$5,AH116-AI116&lt;0,AH116+AI116&gt;AH$5),"true","false")</formula>
    </cfRule>
  </conditionalFormatting>
  <conditionalFormatting sqref="AI114:AI115">
    <cfRule type="expression" dxfId="2478" priority="2600">
      <formula>IF(OR(AF114-AI114&lt;0,AF114+AI114&gt;AF$5,AG114-AI114&lt;0,AG114+AI114&gt;AG$5,AH114-AI114&lt;0,AH114+AI114&gt;AH$5),"true","false")</formula>
    </cfRule>
  </conditionalFormatting>
  <conditionalFormatting sqref="AI114">
    <cfRule type="expression" dxfId="2477" priority="2599">
      <formula>IF(OR(AF114-AI114&lt;0,AF114+AI114&gt;AF$5,AG114-AI114&lt;0,AG114+AI114&gt;AG$5,AH114-AI114&lt;0,AH114+AI114&gt;AH$5),"true","false")</formula>
    </cfRule>
  </conditionalFormatting>
  <conditionalFormatting sqref="AI115">
    <cfRule type="expression" dxfId="2476" priority="2598">
      <formula>IF(OR(AF115-AI115&lt;0,AF115+AI115&gt;AF$5,AG115-AI115&lt;0,AG115+AI115&gt;AG$5,AH115-AI115&lt;0,AH115+AI115&gt;AH$5),"true","false")</formula>
    </cfRule>
  </conditionalFormatting>
  <conditionalFormatting sqref="AI115">
    <cfRule type="expression" dxfId="2475" priority="2595">
      <formula>IF(OR(AF115-AI115&lt;0,AF115+AI115&gt;AF$5,AG115-AI115&lt;0,AG115+AI115&gt;AG$5,AH115-AI115&lt;0,AH115+AI115&gt;AH$5),"true","false")</formula>
    </cfRule>
  </conditionalFormatting>
  <conditionalFormatting sqref="AI116:AI117">
    <cfRule type="expression" dxfId="2474" priority="2594">
      <formula>IF(OR(AF116-AI116&lt;0,AF116+AI116&gt;AF$5,AG116-AI116&lt;0,AG116+AI116&gt;AG$5,AH116-AI116&lt;0,AH116+AI116&gt;AH$5),"true","false")</formula>
    </cfRule>
  </conditionalFormatting>
  <conditionalFormatting sqref="AI114:AI115">
    <cfRule type="expression" dxfId="2473" priority="2593">
      <formula>IF(OR(AF114-AI114&lt;0,AF114+AI114&gt;AF$5,AG114-AI114&lt;0,AG114+AI114&gt;AG$5,AH114-AI114&lt;0,AH114+AI114&gt;AH$5),"true","false")</formula>
    </cfRule>
  </conditionalFormatting>
  <conditionalFormatting sqref="AI117">
    <cfRule type="expression" dxfId="2472" priority="2591">
      <formula>IF(OR(AF117-AI117&lt;0,AF117+AI117&gt;AF$5,AG117-AI117&lt;0,AG117+AI117&gt;AG$5,AH117-AI117&lt;0,AH117+AI117&gt;AH$5),"true","false")</formula>
    </cfRule>
  </conditionalFormatting>
  <conditionalFormatting sqref="AI118:AI119">
    <cfRule type="expression" dxfId="2471" priority="2590">
      <formula>IF(OR(AF118-AI118&lt;0,AF118+AI118&gt;AF$5,AG118-AI118&lt;0,AG118+AI118&gt;AG$5,AH118-AI118&lt;0,AH118+AI118&gt;AH$5),"true","false")</formula>
    </cfRule>
  </conditionalFormatting>
  <conditionalFormatting sqref="AI114">
    <cfRule type="expression" dxfId="2470" priority="2589">
      <formula>IF(OR(AF114-AI114&lt;0,AF114+AI114&gt;AF$5,AG114-AI114&lt;0,AG114+AI114&gt;AG$5,AH114-AI114&lt;0,AH114+AI114&gt;AH$5),"true","false")</formula>
    </cfRule>
  </conditionalFormatting>
  <conditionalFormatting sqref="AI115">
    <cfRule type="expression" dxfId="2469" priority="2588">
      <formula>IF(OR(AF115-AI115&lt;0,AF115+AI115&gt;AF$5,AG115-AI115&lt;0,AG115+AI115&gt;AG$5,AH115-AI115&lt;0,AH115+AI115&gt;AH$5),"true","false")</formula>
    </cfRule>
  </conditionalFormatting>
  <conditionalFormatting sqref="AI116">
    <cfRule type="expression" dxfId="2468" priority="2585">
      <formula>IF(OR(AF116-AI116&lt;0,AF116+AI116&gt;AF$5,AG116-AI116&lt;0,AG116+AI116&gt;AG$5,AH116-AI116&lt;0,AH116+AI116&gt;AH$5),"true","false")</formula>
    </cfRule>
  </conditionalFormatting>
  <conditionalFormatting sqref="AI117">
    <cfRule type="expression" dxfId="2467" priority="2584">
      <formula>IF(OR(AF117-AI117&lt;0,AF117+AI117&gt;AF$5,AG117-AI117&lt;0,AG117+AI117&gt;AG$5,AH117-AI117&lt;0,AH117+AI117&gt;AH$5),"true","false")</formula>
    </cfRule>
  </conditionalFormatting>
  <conditionalFormatting sqref="AI118:AI119">
    <cfRule type="expression" dxfId="2466" priority="2583">
      <formula>IF(OR(AF118-AI118&lt;0,AF118+AI118&gt;AF$5,AG118-AI118&lt;0,AG118+AI118&gt;AG$5,AH118-AI118&lt;0,AH118+AI118&gt;AH$5),"true","false")</formula>
    </cfRule>
  </conditionalFormatting>
  <conditionalFormatting sqref="AI116">
    <cfRule type="expression" dxfId="2465" priority="2581">
      <formula>IF(OR(AF116-AI116&lt;0,AF116+AI116&gt;AF$5,AG116-AI116&lt;0,AG116+AI116&gt;AG$5,AH116-AI116&lt;0,AH116+AI116&gt;AH$5),"true","false")</formula>
    </cfRule>
  </conditionalFormatting>
  <conditionalFormatting sqref="AI117">
    <cfRule type="expression" dxfId="2464" priority="2580">
      <formula>IF(OR(AF117-AI117&lt;0,AF117+AI117&gt;AF$5,AG117-AI117&lt;0,AG117+AI117&gt;AG$5,AH117-AI117&lt;0,AH117+AI117&gt;AH$5),"true","false")</formula>
    </cfRule>
  </conditionalFormatting>
  <conditionalFormatting sqref="AI118:AI119">
    <cfRule type="expression" dxfId="2463" priority="2579">
      <formula>IF(OR(AF118-AI118&lt;0,AF118+AI118&gt;AF$5,AG118-AI118&lt;0,AG118+AI118&gt;AG$5,AH118-AI118&lt;0,AH118+AI118&gt;AH$5),"true","false")</formula>
    </cfRule>
  </conditionalFormatting>
  <conditionalFormatting sqref="AI115">
    <cfRule type="expression" dxfId="2462" priority="2578">
      <formula>IF(OR(AF115-AI115&lt;0,AF115+AI115&gt;AF$5,AG115-AI115&lt;0,AG115+AI115&gt;AG$5,AH115-AI115&lt;0,AH115+AI115&gt;AH$5),"true","false")</formula>
    </cfRule>
  </conditionalFormatting>
  <conditionalFormatting sqref="AI118">
    <cfRule type="expression" dxfId="2461" priority="2576">
      <formula>IF(OR(AF118-AI118&lt;0,AF118+AI118&gt;AF$5,AG118-AI118&lt;0,AG118+AI118&gt;AG$5,AH118-AI118&lt;0,AH118+AI118&gt;AH$5),"true","false")</formula>
    </cfRule>
  </conditionalFormatting>
  <conditionalFormatting sqref="AI119">
    <cfRule type="expression" dxfId="2460" priority="2575">
      <formula>IF(OR(AF119-AI119&lt;0,AF119+AI119&gt;AF$5,AG119-AI119&lt;0,AG119+AI119&gt;AG$5,AH119-AI119&lt;0,AH119+AI119&gt;AH$5),"true","false")</formula>
    </cfRule>
  </conditionalFormatting>
  <conditionalFormatting sqref="AI120:AI121">
    <cfRule type="expression" dxfId="2459" priority="2574">
      <formula>IF(OR(AF120-AI120&lt;0,AF120+AI120&gt;AF$5,AG120-AI120&lt;0,AG120+AI120&gt;AG$5,AH120-AI120&lt;0,AH120+AI120&gt;AH$5),"true","false")</formula>
    </cfRule>
  </conditionalFormatting>
  <conditionalFormatting sqref="AI114:AI115">
    <cfRule type="expression" dxfId="2458" priority="2573">
      <formula>IF(OR(AF114-AI114&lt;0,AF114+AI114&gt;AF$5,AG114-AI114&lt;0,AG114+AI114&gt;AG$5,AH114-AI114&lt;0,AH114+AI114&gt;AH$5),"true","false")</formula>
    </cfRule>
  </conditionalFormatting>
  <conditionalFormatting sqref="AI114:AI115">
    <cfRule type="expression" dxfId="2457" priority="2572">
      <formula>IF(OR(AF114-AI114&lt;0,AF114+AI114&gt;AF$5,AG114-AI114&lt;0,AG114+AI114&gt;AG$5,AH114-AI114&lt;0,AH114+AI114&gt;AH$5),"true","false")</formula>
    </cfRule>
  </conditionalFormatting>
  <conditionalFormatting sqref="AI114">
    <cfRule type="expression" dxfId="2456" priority="2571">
      <formula>IF(OR(AF114-AI114&lt;0,AF114+AI114&gt;AF$5,AG114-AI114&lt;0,AG114+AI114&gt;AG$5,AH114-AI114&lt;0,AH114+AI114&gt;AH$5),"true","false")</formula>
    </cfRule>
  </conditionalFormatting>
  <conditionalFormatting sqref="AI115">
    <cfRule type="expression" dxfId="2455" priority="2570">
      <formula>IF(OR(AF115-AI115&lt;0,AF115+AI115&gt;AF$5,AG115-AI115&lt;0,AG115+AI115&gt;AG$5,AH115-AI115&lt;0,AH115+AI115&gt;AH$5),"true","false")</formula>
    </cfRule>
  </conditionalFormatting>
  <conditionalFormatting sqref="AI116:AI117">
    <cfRule type="expression" dxfId="2454" priority="2569">
      <formula>IF(OR(AF116-AI116&lt;0,AF116+AI116&gt;AF$5,AG116-AI116&lt;0,AG116+AI116&gt;AG$5,AH116-AI116&lt;0,AH116+AI116&gt;AH$5),"true","false")</formula>
    </cfRule>
  </conditionalFormatting>
  <conditionalFormatting sqref="AI114:AI115">
    <cfRule type="expression" dxfId="2453" priority="2568">
      <formula>IF(OR(AF114-AI114&lt;0,AF114+AI114&gt;AF$5,AG114-AI114&lt;0,AG114+AI114&gt;AG$5,AH114-AI114&lt;0,AH114+AI114&gt;AH$5),"true","false")</formula>
    </cfRule>
  </conditionalFormatting>
  <conditionalFormatting sqref="AI130">
    <cfRule type="expression" dxfId="2452" priority="2112">
      <formula>IF(OR(AF130-AI130&lt;0,AF130+AI130&gt;AF$5,AG130-AI130&lt;0,AG130+AI130&gt;AG$5,AH130-AI130&lt;0,AH130+AI130&gt;AH$5),"true","false")</formula>
    </cfRule>
  </conditionalFormatting>
  <conditionalFormatting sqref="AI130">
    <cfRule type="expression" dxfId="2451" priority="2111">
      <formula>IF(OR(AF130-AI130&lt;0,AF130+AI130&gt;AF$5,AG130-AI130&lt;0,AG130+AI130&gt;AG$5,AH130-AI130&lt;0,AH130+AI130&gt;AH$5),"true","false")</formula>
    </cfRule>
  </conditionalFormatting>
  <conditionalFormatting sqref="AI130">
    <cfRule type="expression" dxfId="2450" priority="2110">
      <formula>IF(OR(AF130-AI130&lt;0,AF130+AI130&gt;AF$5,AG130-AI130&lt;0,AG130+AI130&gt;AG$5,AH130-AI130&lt;0,AH130+AI130&gt;AH$5),"true","false")</formula>
    </cfRule>
  </conditionalFormatting>
  <conditionalFormatting sqref="AI130">
    <cfRule type="expression" dxfId="2449" priority="2109">
      <formula>IF(OR(AF130-AI130&lt;0,AF130+AI130&gt;AF$5,AG130-AI130&lt;0,AG130+AI130&gt;AG$5,AH130-AI130&lt;0,AH130+AI130&gt;AH$5),"true","false")</formula>
    </cfRule>
  </conditionalFormatting>
  <conditionalFormatting sqref="AI130">
    <cfRule type="expression" dxfId="2448" priority="2107">
      <formula>IF(OR(AF130-AI130&lt;0,AF130+AI130&gt;AF$5,AG130-AI130&lt;0,AG130+AI130&gt;AG$5,AH130-AI130&lt;0,AH130+AI130&gt;AH$5),"true","false")</formula>
    </cfRule>
  </conditionalFormatting>
  <conditionalFormatting sqref="AI130">
    <cfRule type="expression" dxfId="2447" priority="2106">
      <formula>IF(OR(AF130-AI130&lt;0,AF130+AI130&gt;AF$5,AG130-AI130&lt;0,AG130+AI130&gt;AG$5,AH130-AI130&lt;0,AH130+AI130&gt;AH$5),"true","false")</formula>
    </cfRule>
  </conditionalFormatting>
  <conditionalFormatting sqref="AI130">
    <cfRule type="expression" dxfId="2446" priority="2103">
      <formula>IF(OR(AF130-AI130&lt;0,AF130+AI130&gt;AF$5,AG130-AI130&lt;0,AG130+AI130&gt;AG$5,AH130-AI130&lt;0,AH130+AI130&gt;AH$5),"true","false")</formula>
    </cfRule>
  </conditionalFormatting>
  <conditionalFormatting sqref="AI130">
    <cfRule type="expression" dxfId="2445" priority="2102">
      <formula>IF(OR(AF130-AI130&lt;0,AF130+AI130&gt;AF$5,AG130-AI130&lt;0,AG130+AI130&gt;AG$5,AH130-AI130&lt;0,AH130+AI130&gt;AH$5),"true","false")</formula>
    </cfRule>
  </conditionalFormatting>
  <conditionalFormatting sqref="AI130">
    <cfRule type="expression" dxfId="2444" priority="2101">
      <formula>IF(OR(AF130-AI130&lt;0,AF130+AI130&gt;AF$5,AG130-AI130&lt;0,AG130+AI130&gt;AG$5,AH130-AI130&lt;0,AH130+AI130&gt;AH$5),"true","false")</formula>
    </cfRule>
  </conditionalFormatting>
  <conditionalFormatting sqref="AI130">
    <cfRule type="expression" dxfId="2443" priority="2100">
      <formula>IF(OR(AF130-AI130&lt;0,AF130+AI130&gt;AF$5,AG130-AI130&lt;0,AG130+AI130&gt;AG$5,AH130-AI130&lt;0,AH130+AI130&gt;AH$5),"true","false")</formula>
    </cfRule>
  </conditionalFormatting>
  <conditionalFormatting sqref="AI130">
    <cfRule type="expression" dxfId="2442" priority="2099">
      <formula>IF(OR(AF130-AI130&lt;0,AF130+AI130&gt;AF$5,AG130-AI130&lt;0,AG130+AI130&gt;AG$5,AH130-AI130&lt;0,AH130+AI130&gt;AH$5),"true","false")</formula>
    </cfRule>
  </conditionalFormatting>
  <conditionalFormatting sqref="AI130">
    <cfRule type="expression" dxfId="2441" priority="2097">
      <formula>IF(OR(AF130-AI130&lt;0,AF130+AI130&gt;AF$5,AG130-AI130&lt;0,AG130+AI130&gt;AG$5,AH130-AI130&lt;0,AH130+AI130&gt;AH$5),"true","false")</formula>
    </cfRule>
  </conditionalFormatting>
  <conditionalFormatting sqref="AI130">
    <cfRule type="expression" dxfId="2440" priority="2096">
      <formula>IF(OR(AF130-AI130&lt;0,AF130+AI130&gt;AF$5,AG130-AI130&lt;0,AG130+AI130&gt;AG$5,AH130-AI130&lt;0,AH130+AI130&gt;AH$5),"true","false")</formula>
    </cfRule>
  </conditionalFormatting>
  <conditionalFormatting sqref="AI130">
    <cfRule type="expression" dxfId="2439" priority="2095">
      <formula>IF(OR(AF130-AI130&lt;0,AF130+AI130&gt;AF$5,AG130-AI130&lt;0,AG130+AI130&gt;AG$5,AH130-AI130&lt;0,AH130+AI130&gt;AH$5),"true","false")</formula>
    </cfRule>
  </conditionalFormatting>
  <conditionalFormatting sqref="AI130">
    <cfRule type="expression" dxfId="2438" priority="2093">
      <formula>IF(OR(AF130-AI130&lt;0,AF130+AI130&gt;AF$5,AG130-AI130&lt;0,AG130+AI130&gt;AG$5,AH130-AI130&lt;0,AH130+AI130&gt;AH$5),"true","false")</formula>
    </cfRule>
  </conditionalFormatting>
  <conditionalFormatting sqref="AI130">
    <cfRule type="expression" dxfId="2437" priority="2092">
      <formula>IF(OR(AF130-AI130&lt;0,AF130+AI130&gt;AF$5,AG130-AI130&lt;0,AG130+AI130&gt;AG$5,AH130-AI130&lt;0,AH130+AI130&gt;AH$5),"true","false")</formula>
    </cfRule>
  </conditionalFormatting>
  <conditionalFormatting sqref="AI130">
    <cfRule type="expression" dxfId="2436" priority="2088">
      <formula>IF(OR(AF130-AI130&lt;0,AF130+AI130&gt;AF$5,AG130-AI130&lt;0,AG130+AI130&gt;AG$5,AH130-AI130&lt;0,AH130+AI130&gt;AH$5),"true","false")</formula>
    </cfRule>
  </conditionalFormatting>
  <conditionalFormatting sqref="AI130">
    <cfRule type="expression" dxfId="2435" priority="2087">
      <formula>IF(OR(AF130-AI130&lt;0,AF130+AI130&gt;AF$5,AG130-AI130&lt;0,AG130+AI130&gt;AG$5,AH130-AI130&lt;0,AH130+AI130&gt;AH$5),"true","false")</formula>
    </cfRule>
  </conditionalFormatting>
  <conditionalFormatting sqref="AI130">
    <cfRule type="expression" dxfId="2434" priority="2086">
      <formula>IF(OR(AF130-AI130&lt;0,AF130+AI130&gt;AF$5,AG130-AI130&lt;0,AG130+AI130&gt;AG$5,AH130-AI130&lt;0,AH130+AI130&gt;AH$5),"true","false")</formula>
    </cfRule>
  </conditionalFormatting>
  <conditionalFormatting sqref="AI130">
    <cfRule type="expression" dxfId="2433" priority="2085">
      <formula>IF(OR(AF130-AI130&lt;0,AF130+AI130&gt;AF$5,AG130-AI130&lt;0,AG130+AI130&gt;AG$5,AH130-AI130&lt;0,AH130+AI130&gt;AH$5),"true","false")</formula>
    </cfRule>
  </conditionalFormatting>
  <conditionalFormatting sqref="AI130">
    <cfRule type="expression" dxfId="2432" priority="2084">
      <formula>IF(OR(AF130-AI130&lt;0,AF130+AI130&gt;AF$5,AG130-AI130&lt;0,AG130+AI130&gt;AG$5,AH130-AI130&lt;0,AH130+AI130&gt;AH$5),"true","false")</formula>
    </cfRule>
  </conditionalFormatting>
  <conditionalFormatting sqref="AI130">
    <cfRule type="expression" dxfId="2431" priority="2083">
      <formula>IF(OR(AF130-AI130&lt;0,AF130+AI130&gt;AF$5,AG130-AI130&lt;0,AG130+AI130&gt;AG$5,AH130-AI130&lt;0,AH130+AI130&gt;AH$5),"true","false")</formula>
    </cfRule>
  </conditionalFormatting>
  <conditionalFormatting sqref="AI130">
    <cfRule type="expression" dxfId="2430" priority="2081">
      <formula>IF(OR(AF130-AI130&lt;0,AF130+AI130&gt;AF$5,AG130-AI130&lt;0,AG130+AI130&gt;AG$5,AH130-AI130&lt;0,AH130+AI130&gt;AH$5),"true","false")</formula>
    </cfRule>
  </conditionalFormatting>
  <conditionalFormatting sqref="AI130">
    <cfRule type="expression" dxfId="2429" priority="2080">
      <formula>IF(OR(AF130-AI130&lt;0,AF130+AI130&gt;AF$5,AG130-AI130&lt;0,AG130+AI130&gt;AG$5,AH130-AI130&lt;0,AH130+AI130&gt;AH$5),"true","false")</formula>
    </cfRule>
  </conditionalFormatting>
  <conditionalFormatting sqref="AI131">
    <cfRule type="expression" dxfId="2428" priority="2079">
      <formula>IF(OR(AF131-AI131&lt;0,AF131+AI131&gt;AF$5,AG131-AI131&lt;0,AG131+AI131&gt;AG$5,AH131-AI131&lt;0,AH131+AI131&gt;AH$5),"true","false")</formula>
    </cfRule>
  </conditionalFormatting>
  <conditionalFormatting sqref="AI131">
    <cfRule type="expression" dxfId="2427" priority="2077">
      <formula>IF(OR(AF131-AI131&lt;0,AF131+AI131&gt;AF$5,AG131-AI131&lt;0,AG131+AI131&gt;AG$5,AH131-AI131&lt;0,AH131+AI131&gt;AH$5),"true","false")</formula>
    </cfRule>
  </conditionalFormatting>
  <conditionalFormatting sqref="AI131">
    <cfRule type="expression" dxfId="2426" priority="2076">
      <formula>IF(OR(AF131-AI131&lt;0,AF131+AI131&gt;AF$5,AG131-AI131&lt;0,AG131+AI131&gt;AG$5,AH131-AI131&lt;0,AH131+AI131&gt;AH$5),"true","false")</formula>
    </cfRule>
  </conditionalFormatting>
  <conditionalFormatting sqref="AI129">
    <cfRule type="expression" dxfId="2425" priority="2154">
      <formula>IF(OR(AF129-AI129&lt;0,AF129+AI129&gt;AF$5,AG129-AI129&lt;0,AG129+AI129&gt;AG$5,AH129-AI129&lt;0,AH129+AI129&gt;AH$5),"true","false")</formula>
    </cfRule>
  </conditionalFormatting>
  <conditionalFormatting sqref="AI120:AI121">
    <cfRule type="expression" dxfId="2424" priority="2530">
      <formula>IF(OR(AF120-AI120&lt;0,AF120+AI120&gt;AF$5,AG120-AI120&lt;0,AG120+AI120&gt;AG$5,AH120-AI120&lt;0,AH120+AI120&gt;AH$5),"true","false")</formula>
    </cfRule>
  </conditionalFormatting>
  <conditionalFormatting sqref="AI120:AI121">
    <cfRule type="expression" dxfId="2423" priority="2529">
      <formula>IF(OR(AF120-AI120&lt;0,AF120+AI120&gt;AF$5,AG120-AI120&lt;0,AG120+AI120&gt;AG$5,AH120-AI120&lt;0,AH120+AI120&gt;AH$5),"true","false")</formula>
    </cfRule>
  </conditionalFormatting>
  <conditionalFormatting sqref="AI120:AI121">
    <cfRule type="expression" dxfId="2422" priority="2528">
      <formula>IF(OR(AF120-AI120&lt;0,AF120+AI120&gt;AF$5,AG120-AI120&lt;0,AG120+AI120&gt;AG$5,AH120-AI120&lt;0,AH120+AI120&gt;AH$5),"true","false")</formula>
    </cfRule>
  </conditionalFormatting>
  <conditionalFormatting sqref="AI120">
    <cfRule type="expression" dxfId="2421" priority="2527">
      <formula>IF(OR(AF120-AI120&lt;0,AF120+AI120&gt;AF$5,AG120-AI120&lt;0,AG120+AI120&gt;AG$5,AH120-AI120&lt;0,AH120+AI120&gt;AH$5),"true","false")</formula>
    </cfRule>
  </conditionalFormatting>
  <conditionalFormatting sqref="AI122:AI123">
    <cfRule type="expression" dxfId="2420" priority="2525">
      <formula>IF(OR(AF122-AI122&lt;0,AF122+AI122&gt;AF$5,AG122-AI122&lt;0,AG122+AI122&gt;AG$5,AH122-AI122&lt;0,AH122+AI122&gt;AH$5),"true","false")</formula>
    </cfRule>
  </conditionalFormatting>
  <conditionalFormatting sqref="AI121">
    <cfRule type="expression" dxfId="2419" priority="2521">
      <formula>IF(OR(AF121-AI121&lt;0,AF121+AI121&gt;AF$5,AG121-AI121&lt;0,AG121+AI121&gt;AG$5,AH121-AI121&lt;0,AH121+AI121&gt;AH$5),"true","false")</formula>
    </cfRule>
  </conditionalFormatting>
  <conditionalFormatting sqref="AI122:AI123">
    <cfRule type="expression" dxfId="2418" priority="2520">
      <formula>IF(OR(AF122-AI122&lt;0,AF122+AI122&gt;AF$5,AG122-AI122&lt;0,AG122+AI122&gt;AG$5,AH122-AI122&lt;0,AH122+AI122&gt;AH$5),"true","false")</formula>
    </cfRule>
  </conditionalFormatting>
  <conditionalFormatting sqref="AI120">
    <cfRule type="expression" dxfId="2417" priority="2518">
      <formula>IF(OR(AF120-AI120&lt;0,AF120+AI120&gt;AF$5,AG120-AI120&lt;0,AG120+AI120&gt;AG$5,AH120-AI120&lt;0,AH120+AI120&gt;AH$5),"true","false")</formula>
    </cfRule>
  </conditionalFormatting>
  <conditionalFormatting sqref="AI120">
    <cfRule type="expression" dxfId="2416" priority="2515">
      <formula>IF(OR(AF120-AI120&lt;0,AF120+AI120&gt;AF$5,AG120-AI120&lt;0,AG120+AI120&gt;AG$5,AH120-AI120&lt;0,AH120+AI120&gt;AH$5),"true","false")</formula>
    </cfRule>
  </conditionalFormatting>
  <conditionalFormatting sqref="AI121">
    <cfRule type="expression" dxfId="2415" priority="2514">
      <formula>IF(OR(AF121-AI121&lt;0,AF121+AI121&gt;AF$5,AG121-AI121&lt;0,AG121+AI121&gt;AG$5,AH121-AI121&lt;0,AH121+AI121&gt;AH$5),"true","false")</formula>
    </cfRule>
  </conditionalFormatting>
  <conditionalFormatting sqref="AI122">
    <cfRule type="expression" dxfId="2414" priority="2511">
      <formula>IF(OR(AF122-AI122&lt;0,AF122+AI122&gt;AF$5,AG122-AI122&lt;0,AG122+AI122&gt;AG$5,AH122-AI122&lt;0,AH122+AI122&gt;AH$5),"true","false")</formula>
    </cfRule>
  </conditionalFormatting>
  <conditionalFormatting sqref="AI120:AI121">
    <cfRule type="expression" dxfId="2413" priority="2509">
      <formula>IF(OR(AF120-AI120&lt;0,AF120+AI120&gt;AF$5,AG120-AI120&lt;0,AG120+AI120&gt;AG$5,AH120-AI120&lt;0,AH120+AI120&gt;AH$5),"true","false")</formula>
    </cfRule>
  </conditionalFormatting>
  <conditionalFormatting sqref="AI120:AI121">
    <cfRule type="expression" dxfId="2412" priority="2508">
      <formula>IF(OR(AF120-AI120&lt;0,AF120+AI120&gt;AF$5,AG120-AI120&lt;0,AG120+AI120&gt;AG$5,AH120-AI120&lt;0,AH120+AI120&gt;AH$5),"true","false")</formula>
    </cfRule>
  </conditionalFormatting>
  <conditionalFormatting sqref="AI120">
    <cfRule type="expression" dxfId="2411" priority="2506">
      <formula>IF(OR(AF120-AI120&lt;0,AF120+AI120&gt;AF$5,AG120-AI120&lt;0,AG120+AI120&gt;AG$5,AH120-AI120&lt;0,AH120+AI120&gt;AH$5),"true","false")</formula>
    </cfRule>
  </conditionalFormatting>
  <conditionalFormatting sqref="AI120:AI121">
    <cfRule type="expression" dxfId="2410" priority="2502">
      <formula>IF(OR(AF120-AI120&lt;0,AF120+AI120&gt;AF$5,AG120-AI120&lt;0,AG120+AI120&gt;AG$5,AH120-AI120&lt;0,AH120+AI120&gt;AH$5),"true","false")</formula>
    </cfRule>
  </conditionalFormatting>
  <conditionalFormatting sqref="AI121">
    <cfRule type="expression" dxfId="2409" priority="2496">
      <formula>IF(OR(AF121-AI121&lt;0,AF121+AI121&gt;AF$5,AG121-AI121&lt;0,AG121+AI121&gt;AG$5,AH121-AI121&lt;0,AH121+AI121&gt;AH$5),"true","false")</formula>
    </cfRule>
  </conditionalFormatting>
  <conditionalFormatting sqref="AI135">
    <cfRule type="expression" dxfId="2408" priority="1887">
      <formula>IF(OR(AF135-AI135&lt;0,AF135+AI135&gt;AF$5,AG135-AI135&lt;0,AG135+AI135&gt;AG$5,AH135-AI135&lt;0,AH135+AI135&gt;AH$5),"true","false")</formula>
    </cfRule>
  </conditionalFormatting>
  <conditionalFormatting sqref="AI120:AI123">
    <cfRule type="expression" dxfId="2407" priority="2488">
      <formula>IF(OR(AF120-AI120&lt;0,AF120+AI120&gt;AF$5,AG120-AI120&lt;0,AG120+AI120&gt;AG$5,AH120-AI120&lt;0,AH120+AI120&gt;AH$5),"true","false")</formula>
    </cfRule>
  </conditionalFormatting>
  <conditionalFormatting sqref="AI120:AI121">
    <cfRule type="expression" dxfId="2406" priority="2487">
      <formula>IF(OR(AF120-AI120&lt;0,AF120+AI120&gt;AF$5,AG120-AI120&lt;0,AG120+AI120&gt;AG$5,AH120-AI120&lt;0,AH120+AI120&gt;AH$5),"true","false")</formula>
    </cfRule>
  </conditionalFormatting>
  <conditionalFormatting sqref="AI122">
    <cfRule type="expression" dxfId="2405" priority="2486">
      <formula>IF(OR(AF122-AI122&lt;0,AF122+AI122&gt;AF$5,AG122-AI122&lt;0,AG122+AI122&gt;AG$5,AH122-AI122&lt;0,AH122+AI122&gt;AH$5),"true","false")</formula>
    </cfRule>
  </conditionalFormatting>
  <conditionalFormatting sqref="AI123">
    <cfRule type="expression" dxfId="2404" priority="2485">
      <formula>IF(OR(AF123-AI123&lt;0,AF123+AI123&gt;AF$5,AG123-AI123&lt;0,AG123+AI123&gt;AG$5,AH123-AI123&lt;0,AH123+AI123&gt;AH$5),"true","false")</formula>
    </cfRule>
  </conditionalFormatting>
  <conditionalFormatting sqref="AI135">
    <cfRule type="expression" dxfId="2403" priority="1882">
      <formula>IF(OR(AF135-AI135&lt;0,AF135+AI135&gt;AF$5,AG135-AI135&lt;0,AG135+AI135&gt;AG$5,AH135-AI135&lt;0,AH135+AI135&gt;AH$5),"true","false")</formula>
    </cfRule>
  </conditionalFormatting>
  <conditionalFormatting sqref="AI121">
    <cfRule type="expression" dxfId="2402" priority="2484">
      <formula>IF(OR(AF121-AI121&lt;0,AF121+AI121&gt;AF$5,AG121-AI121&lt;0,AG121+AI121&gt;AG$5,AH121-AI121&lt;0,AH121+AI121&gt;AH$5),"true","false")</formula>
    </cfRule>
  </conditionalFormatting>
  <conditionalFormatting sqref="AI122:AI123">
    <cfRule type="expression" dxfId="2401" priority="2483">
      <formula>IF(OR(AF122-AI122&lt;0,AF122+AI122&gt;AF$5,AG122-AI122&lt;0,AG122+AI122&gt;AG$5,AH122-AI122&lt;0,AH122+AI122&gt;AH$5),"true","false")</formula>
    </cfRule>
  </conditionalFormatting>
  <conditionalFormatting sqref="AI134:AI135">
    <cfRule type="expression" dxfId="2400" priority="1827">
      <formula>IF(OR(AF134-AI134&lt;0,AF134+AI134&gt;AF$5,AG134-AI134&lt;0,AG134+AI134&gt;AG$5,AH134-AI134&lt;0,AH134+AI134&gt;AH$5),"true","false")</formula>
    </cfRule>
  </conditionalFormatting>
  <conditionalFormatting sqref="AI135">
    <cfRule type="expression" dxfId="2399" priority="1878">
      <formula>IF(OR(AF135-AI135&lt;0,AF135+AI135&gt;AF$5,AG135-AI135&lt;0,AG135+AI135&gt;AG$5,AH135-AI135&lt;0,AH135+AI135&gt;AH$5),"true","false")</formula>
    </cfRule>
  </conditionalFormatting>
  <conditionalFormatting sqref="AI134">
    <cfRule type="expression" dxfId="2398" priority="1929">
      <formula>IF(OR(AF134-AI134&lt;0,AF134+AI134&gt;AF$5,AG134-AI134&lt;0,AG134+AI134&gt;AG$5,AH134-AI134&lt;0,AH134+AI134&gt;AH$5),"true","false")</formula>
    </cfRule>
  </conditionalFormatting>
  <conditionalFormatting sqref="AI121">
    <cfRule type="expression" dxfId="2397" priority="2482">
      <formula>IF(OR(AF121-AI121&lt;0,AF121+AI121&gt;AF$5,AG121-AI121&lt;0,AG121+AI121&gt;AG$5,AH121-AI121&lt;0,AH121+AI121&gt;AH$5),"true","false")</formula>
    </cfRule>
  </conditionalFormatting>
  <conditionalFormatting sqref="AI122:AI123">
    <cfRule type="expression" dxfId="2396" priority="2481">
      <formula>IF(OR(AF122-AI122&lt;0,AF122+AI122&gt;AF$5,AG122-AI122&lt;0,AG122+AI122&gt;AG$5,AH122-AI122&lt;0,AH122+AI122&gt;AH$5),"true","false")</formula>
    </cfRule>
  </conditionalFormatting>
  <conditionalFormatting sqref="AI134:AI135">
    <cfRule type="expression" dxfId="2395" priority="1822">
      <formula>IF(OR(AF134-AI134&lt;0,AF134+AI134&gt;AF$5,AG134-AI134&lt;0,AG134+AI134&gt;AG$5,AH134-AI134&lt;0,AH134+AI134&gt;AH$5),"true","false")</formula>
    </cfRule>
  </conditionalFormatting>
  <conditionalFormatting sqref="AI135">
    <cfRule type="expression" dxfId="2394" priority="1873">
      <formula>IF(OR(AF135-AI135&lt;0,AF135+AI135&gt;AF$5,AG135-AI135&lt;0,AG135+AI135&gt;AG$5,AH135-AI135&lt;0,AH135+AI135&gt;AH$5),"true","false")</formula>
    </cfRule>
  </conditionalFormatting>
  <conditionalFormatting sqref="AI134">
    <cfRule type="expression" dxfId="2393" priority="1924">
      <formula>IF(OR(AF134-AI134&lt;0,AF134+AI134&gt;AF$5,AG134-AI134&lt;0,AG134+AI134&gt;AG$5,AH134-AI134&lt;0,AH134+AI134&gt;AH$5),"true","false")</formula>
    </cfRule>
  </conditionalFormatting>
  <conditionalFormatting sqref="AI123">
    <cfRule type="expression" dxfId="2392" priority="2480">
      <formula>IF(OR(AF123-AI123&lt;0,AF123+AI123&gt;AF$5,AG123-AI123&lt;0,AG123+AI123&gt;AG$5,AH123-AI123&lt;0,AH123+AI123&gt;AH$5),"true","false")</formula>
    </cfRule>
  </conditionalFormatting>
  <conditionalFormatting sqref="AI135">
    <cfRule type="expression" dxfId="2391" priority="1870">
      <formula>IF(OR(AF135-AI135&lt;0,AF135+AI135&gt;AF$5,AG135-AI135&lt;0,AG135+AI135&gt;AG$5,AH135-AI135&lt;0,AH135+AI135&gt;AH$5),"true","false")</formula>
    </cfRule>
  </conditionalFormatting>
  <conditionalFormatting sqref="AI134">
    <cfRule type="expression" dxfId="2390" priority="1921">
      <formula>IF(OR(AF134-AI134&lt;0,AF134+AI134&gt;AF$5,AG134-AI134&lt;0,AG134+AI134&gt;AG$5,AH134-AI134&lt;0,AH134+AI134&gt;AH$5),"true","false")</formula>
    </cfRule>
  </conditionalFormatting>
  <conditionalFormatting sqref="AI134">
    <cfRule type="expression" dxfId="2389" priority="1920">
      <formula>IF(OR(AF134-AI134&lt;0,AF134+AI134&gt;AF$5,AG134-AI134&lt;0,AG134+AI134&gt;AG$5,AH134-AI134&lt;0,AH134+AI134&gt;AH$5),"true","false")</formula>
    </cfRule>
  </conditionalFormatting>
  <conditionalFormatting sqref="AI134">
    <cfRule type="expression" dxfId="2388" priority="1919">
      <formula>IF(OR(AF134-AI134&lt;0,AF134+AI134&gt;AF$5,AG134-AI134&lt;0,AG134+AI134&gt;AG$5,AH134-AI134&lt;0,AH134+AI134&gt;AH$5),"true","false")</formula>
    </cfRule>
  </conditionalFormatting>
  <conditionalFormatting sqref="AI121">
    <cfRule type="expression" dxfId="2387" priority="2479">
      <formula>IF(OR(AF121-AI121&lt;0,AF121+AI121&gt;AF$5,AG121-AI121&lt;0,AG121+AI121&gt;AG$5,AH121-AI121&lt;0,AH121+AI121&gt;AH$5),"true","false")</formula>
    </cfRule>
  </conditionalFormatting>
  <conditionalFormatting sqref="AI122:AI123">
    <cfRule type="expression" dxfId="2386" priority="2478">
      <formula>IF(OR(AF122-AI122&lt;0,AF122+AI122&gt;AF$5,AG122-AI122&lt;0,AG122+AI122&gt;AG$5,AH122-AI122&lt;0,AH122+AI122&gt;AH$5),"true","false")</formula>
    </cfRule>
  </conditionalFormatting>
  <conditionalFormatting sqref="AI135">
    <cfRule type="expression" dxfId="2385" priority="1812">
      <formula>IF(OR(AF135-AI135&lt;0,AF135+AI135&gt;AF$5,AG135-AI135&lt;0,AG135+AI135&gt;AG$5,AH135-AI135&lt;0,AH135+AI135&gt;AH$5),"true","false")</formula>
    </cfRule>
  </conditionalFormatting>
  <conditionalFormatting sqref="AI135">
    <cfRule type="expression" dxfId="2384" priority="1863">
      <formula>IF(OR(AF135-AI135&lt;0,AF135+AI135&gt;AF$5,AG135-AI135&lt;0,AG135+AI135&gt;AG$5,AH135-AI135&lt;0,AH135+AI135&gt;AH$5),"true","false")</formula>
    </cfRule>
  </conditionalFormatting>
  <conditionalFormatting sqref="AI134">
    <cfRule type="expression" dxfId="2383" priority="1914">
      <formula>IF(OR(AF134-AI134&lt;0,AF134+AI134&gt;AF$5,AG134-AI134&lt;0,AG134+AI134&gt;AG$5,AH134-AI134&lt;0,AH134+AI134&gt;AH$5),"true","false")</formula>
    </cfRule>
  </conditionalFormatting>
  <conditionalFormatting sqref="AI123">
    <cfRule type="expression" dxfId="2382" priority="2477">
      <formula>IF(OR(AF123-AI123&lt;0,AF123+AI123&gt;AF$5,AG123-AI123&lt;0,AG123+AI123&gt;AG$5,AH123-AI123&lt;0,AH123+AI123&gt;AH$5),"true","false")</formula>
    </cfRule>
  </conditionalFormatting>
  <conditionalFormatting sqref="AI134:AI135">
    <cfRule type="expression" dxfId="2381" priority="1860">
      <formula>IF(OR(AF134-AI134&lt;0,AF134+AI134&gt;AF$5,AG134-AI134&lt;0,AG134+AI134&gt;AG$5,AH134-AI134&lt;0,AH134+AI134&gt;AH$5),"true","false")</formula>
    </cfRule>
  </conditionalFormatting>
  <conditionalFormatting sqref="AI135">
    <cfRule type="expression" dxfId="2380" priority="1911">
      <formula>IF(OR(AF135-AI135&lt;0,AF135+AI135&gt;AF$5,AG135-AI135&lt;0,AG135+AI135&gt;AG$5,AH135-AI135&lt;0,AH135+AI135&gt;AH$5),"true","false")</formula>
    </cfRule>
  </conditionalFormatting>
  <conditionalFormatting sqref="AI135">
    <cfRule type="expression" dxfId="2379" priority="1910">
      <formula>IF(OR(AF135-AI135&lt;0,AF135+AI135&gt;AF$5,AG135-AI135&lt;0,AG135+AI135&gt;AG$5,AH135-AI135&lt;0,AH135+AI135&gt;AH$5),"true","false")</formula>
    </cfRule>
  </conditionalFormatting>
  <conditionalFormatting sqref="AI135">
    <cfRule type="expression" dxfId="2378" priority="1909">
      <formula>IF(OR(AF135-AI135&lt;0,AF135+AI135&gt;AF$5,AG135-AI135&lt;0,AG135+AI135&gt;AG$5,AH135-AI135&lt;0,AH135+AI135&gt;AH$5),"true","false")</formula>
    </cfRule>
  </conditionalFormatting>
  <conditionalFormatting sqref="AI123">
    <cfRule type="expression" dxfId="2377" priority="2476">
      <formula>IF(OR(AF123-AI123&lt;0,AF123+AI123&gt;AF$5,AG123-AI123&lt;0,AG123+AI123&gt;AG$5,AH123-AI123&lt;0,AH123+AI123&gt;AH$5),"true","false")</formula>
    </cfRule>
  </conditionalFormatting>
  <conditionalFormatting sqref="AI134:AI135">
    <cfRule type="expression" dxfId="2376" priority="1855">
      <formula>IF(OR(AF134-AI134&lt;0,AF134+AI134&gt;AF$5,AG134-AI134&lt;0,AG134+AI134&gt;AG$5,AH134-AI134&lt;0,AH134+AI134&gt;AH$5),"true","false")</formula>
    </cfRule>
  </conditionalFormatting>
  <conditionalFormatting sqref="AI135">
    <cfRule type="expression" dxfId="2375" priority="1906">
      <formula>IF(OR(AF135-AI135&lt;0,AF135+AI135&gt;AF$5,AG135-AI135&lt;0,AG135+AI135&gt;AG$5,AH135-AI135&lt;0,AH135+AI135&gt;AH$5),"true","false")</formula>
    </cfRule>
  </conditionalFormatting>
  <conditionalFormatting sqref="AI135">
    <cfRule type="expression" dxfId="2374" priority="1905">
      <formula>IF(OR(AF135-AI135&lt;0,AF135+AI135&gt;AF$5,AG135-AI135&lt;0,AG135+AI135&gt;AG$5,AH135-AI135&lt;0,AH135+AI135&gt;AH$5),"true","false")</formula>
    </cfRule>
  </conditionalFormatting>
  <conditionalFormatting sqref="AI135">
    <cfRule type="expression" dxfId="2373" priority="1904">
      <formula>IF(OR(AF135-AI135&lt;0,AF135+AI135&gt;AF$5,AG135-AI135&lt;0,AG135+AI135&gt;AG$5,AH135-AI135&lt;0,AH135+AI135&gt;AH$5),"true","false")</formula>
    </cfRule>
  </conditionalFormatting>
  <conditionalFormatting sqref="AI134:AI135">
    <cfRule type="expression" dxfId="2372" priority="1851">
      <formula>IF(OR(AF134-AI134&lt;0,AF134+AI134&gt;AF$5,AG134-AI134&lt;0,AG134+AI134&gt;AG$5,AH134-AI134&lt;0,AH134+AI134&gt;AH$5),"true","false")</formula>
    </cfRule>
  </conditionalFormatting>
  <conditionalFormatting sqref="AI135">
    <cfRule type="expression" dxfId="2371" priority="1902">
      <formula>IF(OR(AF135-AI135&lt;0,AF135+AI135&gt;AF$5,AG135-AI135&lt;0,AG135+AI135&gt;AG$5,AH135-AI135&lt;0,AH135+AI135&gt;AH$5),"true","false")</formula>
    </cfRule>
  </conditionalFormatting>
  <conditionalFormatting sqref="AI135">
    <cfRule type="expression" dxfId="2370" priority="1901">
      <formula>IF(OR(AF135-AI135&lt;0,AF135+AI135&gt;AF$5,AG135-AI135&lt;0,AG135+AI135&gt;AG$5,AH135-AI135&lt;0,AH135+AI135&gt;AH$5),"true","false")</formula>
    </cfRule>
  </conditionalFormatting>
  <conditionalFormatting sqref="AI135">
    <cfRule type="expression" dxfId="2369" priority="1900">
      <formula>IF(OR(AF135-AI135&lt;0,AF135+AI135&gt;AF$5,AG135-AI135&lt;0,AG135+AI135&gt;AG$5,AH135-AI135&lt;0,AH135+AI135&gt;AH$5),"true","false")</formula>
    </cfRule>
  </conditionalFormatting>
  <conditionalFormatting sqref="AI121">
    <cfRule type="expression" dxfId="2368" priority="2475">
      <formula>IF(OR(AF121-AI121&lt;0,AF121+AI121&gt;AF$5,AG121-AI121&lt;0,AG121+AI121&gt;AG$5,AH121-AI121&lt;0,AH121+AI121&gt;AH$5),"true","false")</formula>
    </cfRule>
  </conditionalFormatting>
  <conditionalFormatting sqref="AI122:AI123">
    <cfRule type="expression" dxfId="2367" priority="2474">
      <formula>IF(OR(AF122-AI122&lt;0,AF122+AI122&gt;AF$5,AG122-AI122&lt;0,AG122+AI122&gt;AG$5,AH122-AI122&lt;0,AH122+AI122&gt;AH$5),"true","false")</formula>
    </cfRule>
  </conditionalFormatting>
  <conditionalFormatting sqref="AI136">
    <cfRule type="expression" dxfId="2366" priority="1793">
      <formula>IF(OR(AF136-AI136&lt;0,AF136+AI136&gt;AF$5,AG136-AI136&lt;0,AG136+AI136&gt;AG$5,AH136-AI136&lt;0,AH136+AI136&gt;AH$5),"true","false")</formula>
    </cfRule>
  </conditionalFormatting>
  <conditionalFormatting sqref="AI134">
    <cfRule type="expression" dxfId="2365" priority="1844">
      <formula>IF(OR(AF134-AI134&lt;0,AF134+AI134&gt;AF$5,AG134-AI134&lt;0,AG134+AI134&gt;AG$5,AH134-AI134&lt;0,AH134+AI134&gt;AH$5),"true","false")</formula>
    </cfRule>
  </conditionalFormatting>
  <conditionalFormatting sqref="AI135">
    <cfRule type="expression" dxfId="2364" priority="1895">
      <formula>IF(OR(AF135-AI135&lt;0,AF135+AI135&gt;AF$5,AG135-AI135&lt;0,AG135+AI135&gt;AG$5,AH135-AI135&lt;0,AH135+AI135&gt;AH$5),"true","false")</formula>
    </cfRule>
  </conditionalFormatting>
  <conditionalFormatting sqref="AI123">
    <cfRule type="expression" dxfId="2363" priority="2473">
      <formula>IF(OR(AF123-AI123&lt;0,AF123+AI123&gt;AF$5,AG123-AI123&lt;0,AG123+AI123&gt;AG$5,AH123-AI123&lt;0,AH123+AI123&gt;AH$5),"true","false")</formula>
    </cfRule>
  </conditionalFormatting>
  <conditionalFormatting sqref="AI135">
    <cfRule type="expression" dxfId="2362" priority="1841">
      <formula>IF(OR(AF135-AI135&lt;0,AF135+AI135&gt;AF$5,AG135-AI135&lt;0,AG135+AI135&gt;AG$5,AH135-AI135&lt;0,AH135+AI135&gt;AH$5),"true","false")</formula>
    </cfRule>
  </conditionalFormatting>
  <conditionalFormatting sqref="AI135">
    <cfRule type="expression" dxfId="2361" priority="1892">
      <formula>IF(OR(AF135-AI135&lt;0,AF135+AI135&gt;AF$5,AG135-AI135&lt;0,AG135+AI135&gt;AG$5,AH135-AI135&lt;0,AH135+AI135&gt;AH$5),"true","false")</formula>
    </cfRule>
  </conditionalFormatting>
  <conditionalFormatting sqref="AI135">
    <cfRule type="expression" dxfId="2360" priority="1891">
      <formula>IF(OR(AF135-AI135&lt;0,AF135+AI135&gt;AF$5,AG135-AI135&lt;0,AG135+AI135&gt;AG$5,AH135-AI135&lt;0,AH135+AI135&gt;AH$5),"true","false")</formula>
    </cfRule>
  </conditionalFormatting>
  <conditionalFormatting sqref="AI135">
    <cfRule type="expression" dxfId="2359" priority="1890">
      <formula>IF(OR(AF135-AI135&lt;0,AF135+AI135&gt;AF$5,AG135-AI135&lt;0,AG135+AI135&gt;AG$5,AH135-AI135&lt;0,AH135+AI135&gt;AH$5),"true","false")</formula>
    </cfRule>
  </conditionalFormatting>
  <conditionalFormatting sqref="AI123">
    <cfRule type="expression" dxfId="2358" priority="2472">
      <formula>IF(OR(AF123-AI123&lt;0,AF123+AI123&gt;AF$5,AG123-AI123&lt;0,AG123+AI123&gt;AG$5,AH123-AI123&lt;0,AH123+AI123&gt;AH$5),"true","false")</formula>
    </cfRule>
  </conditionalFormatting>
  <conditionalFormatting sqref="AI134:AI135">
    <cfRule type="expression" dxfId="2357" priority="1836">
      <formula>IF(OR(AF134-AI134&lt;0,AF134+AI134&gt;AF$5,AG134-AI134&lt;0,AG134+AI134&gt;AG$5,AH134-AI134&lt;0,AH134+AI134&gt;AH$5),"true","false")</formula>
    </cfRule>
  </conditionalFormatting>
  <conditionalFormatting sqref="AI135">
    <cfRule type="expression" dxfId="2356" priority="1886">
      <formula>IF(OR(AF135-AI135&lt;0,AF135+AI135&gt;AF$5,AG135-AI135&lt;0,AG135+AI135&gt;AG$5,AH135-AI135&lt;0,AH135+AI135&gt;AH$5),"true","false")</formula>
    </cfRule>
  </conditionalFormatting>
  <conditionalFormatting sqref="AI135">
    <cfRule type="expression" dxfId="2355" priority="1885">
      <formula>IF(OR(AF135-AI135&lt;0,AF135+AI135&gt;AF$5,AG135-AI135&lt;0,AG135+AI135&gt;AG$5,AH135-AI135&lt;0,AH135+AI135&gt;AH$5),"true","false")</formula>
    </cfRule>
  </conditionalFormatting>
  <conditionalFormatting sqref="AI134:AI135">
    <cfRule type="expression" dxfId="2354" priority="1832">
      <formula>IF(OR(AF134-AI134&lt;0,AF134+AI134&gt;AF$5,AG134-AI134&lt;0,AG134+AI134&gt;AG$5,AH134-AI134&lt;0,AH134+AI134&gt;AH$5),"true","false")</formula>
    </cfRule>
  </conditionalFormatting>
  <conditionalFormatting sqref="AI135">
    <cfRule type="expression" dxfId="2353" priority="1883">
      <formula>IF(OR(AF135-AI135&lt;0,AF135+AI135&gt;AF$5,AG135-AI135&lt;0,AG135+AI135&gt;AG$5,AH135-AI135&lt;0,AH135+AI135&gt;AH$5),"true","false")</formula>
    </cfRule>
  </conditionalFormatting>
  <conditionalFormatting sqref="AI135">
    <cfRule type="expression" dxfId="2352" priority="1881">
      <formula>IF(OR(AF135-AI135&lt;0,AF135+AI135&gt;AF$5,AG135-AI135&lt;0,AG135+AI135&gt;AG$5,AH135-AI135&lt;0,AH135+AI135&gt;AH$5),"true","false")</formula>
    </cfRule>
  </conditionalFormatting>
  <conditionalFormatting sqref="AI123">
    <cfRule type="expression" dxfId="2351" priority="2471">
      <formula>IF(OR(AF123-AI123&lt;0,AF123+AI123&gt;AF$5,AG123-AI123&lt;0,AG123+AI123&gt;AG$5,AH123-AI123&lt;0,AH123+AI123&gt;AH$5),"true","false")</formula>
    </cfRule>
  </conditionalFormatting>
  <conditionalFormatting sqref="AI135">
    <cfRule type="expression" dxfId="2350" priority="1876">
      <formula>IF(OR(AF135-AI135&lt;0,AF135+AI135&gt;AF$5,AG135-AI135&lt;0,AG135+AI135&gt;AG$5,AH135-AI135&lt;0,AH135+AI135&gt;AH$5),"true","false")</formula>
    </cfRule>
  </conditionalFormatting>
  <conditionalFormatting sqref="AI135">
    <cfRule type="expression" dxfId="2349" priority="1823">
      <formula>IF(OR(AF135-AI135&lt;0,AF135+AI135&gt;AF$5,AG135-AI135&lt;0,AG135+AI135&gt;AG$5,AH135-AI135&lt;0,AH135+AI135&gt;AH$5),"true","false")</formula>
    </cfRule>
  </conditionalFormatting>
  <conditionalFormatting sqref="AI135">
    <cfRule type="expression" dxfId="2348" priority="1874">
      <formula>IF(OR(AF135-AI135&lt;0,AF135+AI135&gt;AF$5,AG135-AI135&lt;0,AG135+AI135&gt;AG$5,AH135-AI135&lt;0,AH135+AI135&gt;AH$5),"true","false")</formula>
    </cfRule>
  </conditionalFormatting>
  <conditionalFormatting sqref="AI134:AI135">
    <cfRule type="expression" dxfId="2347" priority="1819">
      <formula>IF(OR(AF134-AI134&lt;0,AF134+AI134&gt;AF$5,AG134-AI134&lt;0,AG134+AI134&gt;AG$5,AH134-AI134&lt;0,AH134+AI134&gt;AH$5),"true","false")</formula>
    </cfRule>
  </conditionalFormatting>
  <conditionalFormatting sqref="AI135">
    <cfRule type="expression" dxfId="2346" priority="1866">
      <formula>IF(OR(AF135-AI135&lt;0,AF135+AI135&gt;AF$5,AG135-AI135&lt;0,AG135+AI135&gt;AG$5,AH135-AI135&lt;0,AH135+AI135&gt;AH$5),"true","false")</formula>
    </cfRule>
  </conditionalFormatting>
  <conditionalFormatting sqref="AI120:AI121">
    <cfRule type="expression" dxfId="2345" priority="2470">
      <formula>IF(OR(AF120-AI120&lt;0,AF120+AI120&gt;AF$5,AG120-AI120&lt;0,AG120+AI120&gt;AG$5,AH120-AI120&lt;0,AH120+AI120&gt;AH$5),"true","false")</formula>
    </cfRule>
  </conditionalFormatting>
  <conditionalFormatting sqref="AI120:AI121">
    <cfRule type="expression" dxfId="2344" priority="2468">
      <formula>IF(OR(AF120-AI120&lt;0,AF120+AI120&gt;AF$5,AG120-AI120&lt;0,AG120+AI120&gt;AG$5,AH120-AI120&lt;0,AH120+AI120&gt;AH$5),"true","false")</formula>
    </cfRule>
  </conditionalFormatting>
  <conditionalFormatting sqref="AI121">
    <cfRule type="expression" dxfId="2343" priority="2466">
      <formula>IF(OR(AF121-AI121&lt;0,AF121+AI121&gt;AF$5,AG121-AI121&lt;0,AG121+AI121&gt;AG$5,AH121-AI121&lt;0,AH121+AI121&gt;AH$5),"true","false")</formula>
    </cfRule>
  </conditionalFormatting>
  <conditionalFormatting sqref="AI122:AI123">
    <cfRule type="expression" dxfId="2342" priority="2465">
      <formula>IF(OR(AF122-AI122&lt;0,AF122+AI122&gt;AF$5,AG122-AI122&lt;0,AG122+AI122&gt;AG$5,AH122-AI122&lt;0,AH122+AI122&gt;AH$5),"true","false")</formula>
    </cfRule>
  </conditionalFormatting>
  <conditionalFormatting sqref="AI120:AI121">
    <cfRule type="expression" dxfId="2341" priority="2464">
      <formula>IF(OR(AF120-AI120&lt;0,AF120+AI120&gt;AF$5,AG120-AI120&lt;0,AG120+AI120&gt;AG$5,AH120-AI120&lt;0,AH120+AI120&gt;AH$5),"true","false")</formula>
    </cfRule>
  </conditionalFormatting>
  <conditionalFormatting sqref="AI120">
    <cfRule type="expression" dxfId="2340" priority="2462">
      <formula>IF(OR(AF120-AI120&lt;0,AF120+AI120&gt;AF$5,AG120-AI120&lt;0,AG120+AI120&gt;AG$5,AH120-AI120&lt;0,AH120+AI120&gt;AH$5),"true","false")</formula>
    </cfRule>
  </conditionalFormatting>
  <conditionalFormatting sqref="AI120:AI121">
    <cfRule type="expression" dxfId="2339" priority="2459">
      <formula>IF(OR(AF120-AI120&lt;0,AF120+AI120&gt;AF$5,AG120-AI120&lt;0,AG120+AI120&gt;AG$5,AH120-AI120&lt;0,AH120+AI120&gt;AH$5),"true","false")</formula>
    </cfRule>
  </conditionalFormatting>
  <conditionalFormatting sqref="AI120:AI121">
    <cfRule type="expression" dxfId="2338" priority="2448">
      <formula>IF(OR(AF120-AI120&lt;0,AF120+AI120&gt;AF$5,AG120-AI120&lt;0,AG120+AI120&gt;AG$5,AH120-AI120&lt;0,AH120+AI120&gt;AH$5),"true","false")</formula>
    </cfRule>
  </conditionalFormatting>
  <conditionalFormatting sqref="AI120:AI121">
    <cfRule type="expression" dxfId="2337" priority="2447">
      <formula>IF(OR(AF120-AI120&lt;0,AF120+AI120&gt;AF$5,AG120-AI120&lt;0,AG120+AI120&gt;AG$5,AH120-AI120&lt;0,AH120+AI120&gt;AH$5),"true","false")</formula>
    </cfRule>
  </conditionalFormatting>
  <conditionalFormatting sqref="AI120">
    <cfRule type="expression" dxfId="2336" priority="2446">
      <formula>IF(OR(AF120-AI120&lt;0,AF120+AI120&gt;AF$5,AG120-AI120&lt;0,AG120+AI120&gt;AG$5,AH120-AI120&lt;0,AH120+AI120&gt;AH$5),"true","false")</formula>
    </cfRule>
  </conditionalFormatting>
  <conditionalFormatting sqref="AI121">
    <cfRule type="expression" dxfId="2335" priority="2445">
      <formula>IF(OR(AF121-AI121&lt;0,AF121+AI121&gt;AF$5,AG121-AI121&lt;0,AG121+AI121&gt;AG$5,AH121-AI121&lt;0,AH121+AI121&gt;AH$5),"true","false")</formula>
    </cfRule>
  </conditionalFormatting>
  <conditionalFormatting sqref="AI122:AI123">
    <cfRule type="expression" dxfId="2334" priority="2444">
      <formula>IF(OR(AF122-AI122&lt;0,AF122+AI122&gt;AF$5,AG122-AI122&lt;0,AG122+AI122&gt;AG$5,AH122-AI122&lt;0,AH122+AI122&gt;AH$5),"true","false")</formula>
    </cfRule>
  </conditionalFormatting>
  <conditionalFormatting sqref="AI120:AI121">
    <cfRule type="expression" dxfId="2333" priority="2443">
      <formula>IF(OR(AF120-AI120&lt;0,AF120+AI120&gt;AF$5,AG120-AI120&lt;0,AG120+AI120&gt;AG$5,AH120-AI120&lt;0,AH120+AI120&gt;AH$5),"true","false")</formula>
    </cfRule>
  </conditionalFormatting>
  <conditionalFormatting sqref="AI120:AI121">
    <cfRule type="expression" dxfId="2332" priority="2442">
      <formula>IF(OR(AF120-AI120&lt;0,AF120+AI120&gt;AF$5,AG120-AI120&lt;0,AG120+AI120&gt;AG$5,AH120-AI120&lt;0,AH120+AI120&gt;AH$5),"true","false")</formula>
    </cfRule>
  </conditionalFormatting>
  <conditionalFormatting sqref="AI120">
    <cfRule type="expression" dxfId="2331" priority="2441">
      <formula>IF(OR(AF120-AI120&lt;0,AF120+AI120&gt;AF$5,AG120-AI120&lt;0,AG120+AI120&gt;AG$5,AH120-AI120&lt;0,AH120+AI120&gt;AH$5),"true","false")</formula>
    </cfRule>
  </conditionalFormatting>
  <conditionalFormatting sqref="AI121">
    <cfRule type="expression" dxfId="2330" priority="2440">
      <formula>IF(OR(AF121-AI121&lt;0,AF121+AI121&gt;AF$5,AG121-AI121&lt;0,AG121+AI121&gt;AG$5,AH121-AI121&lt;0,AH121+AI121&gt;AH$5),"true","false")</formula>
    </cfRule>
  </conditionalFormatting>
  <conditionalFormatting sqref="AI122:AI123">
    <cfRule type="expression" dxfId="2329" priority="2439">
      <formula>IF(OR(AF122-AI122&lt;0,AF122+AI122&gt;AF$5,AG122-AI122&lt;0,AG122+AI122&gt;AG$5,AH122-AI122&lt;0,AH122+AI122&gt;AH$5),"true","false")</formula>
    </cfRule>
  </conditionalFormatting>
  <conditionalFormatting sqref="AI120:AI121">
    <cfRule type="expression" dxfId="2328" priority="2438">
      <formula>IF(OR(AF120-AI120&lt;0,AF120+AI120&gt;AF$5,AG120-AI120&lt;0,AG120+AI120&gt;AG$5,AH120-AI120&lt;0,AH120+AI120&gt;AH$5),"true","false")</formula>
    </cfRule>
  </conditionalFormatting>
  <conditionalFormatting sqref="AI120">
    <cfRule type="expression" dxfId="2327" priority="2437">
      <formula>IF(OR(AF120-AI120&lt;0,AF120+AI120&gt;AF$5,AG120-AI120&lt;0,AG120+AI120&gt;AG$5,AH120-AI120&lt;0,AH120+AI120&gt;AH$5),"true","false")</formula>
    </cfRule>
  </conditionalFormatting>
  <conditionalFormatting sqref="AI121">
    <cfRule type="expression" dxfId="2326" priority="2436">
      <formula>IF(OR(AF121-AI121&lt;0,AF121+AI121&gt;AF$5,AG121-AI121&lt;0,AG121+AI121&gt;AG$5,AH121-AI121&lt;0,AH121+AI121&gt;AH$5),"true","false")</formula>
    </cfRule>
  </conditionalFormatting>
  <conditionalFormatting sqref="AI122:AI123">
    <cfRule type="expression" dxfId="2325" priority="2435">
      <formula>IF(OR(AF122-AI122&lt;0,AF122+AI122&gt;AF$5,AG122-AI122&lt;0,AG122+AI122&gt;AG$5,AH122-AI122&lt;0,AH122+AI122&gt;AH$5),"true","false")</formula>
    </cfRule>
  </conditionalFormatting>
  <conditionalFormatting sqref="AI120">
    <cfRule type="expression" dxfId="2324" priority="2434">
      <formula>IF(OR(AF120-AI120&lt;0,AF120+AI120&gt;AF$5,AG120-AI120&lt;0,AG120+AI120&gt;AG$5,AH120-AI120&lt;0,AH120+AI120&gt;AH$5),"true","false")</formula>
    </cfRule>
  </conditionalFormatting>
  <conditionalFormatting sqref="AI121">
    <cfRule type="expression" dxfId="2323" priority="2433">
      <formula>IF(OR(AF121-AI121&lt;0,AF121+AI121&gt;AF$5,AG121-AI121&lt;0,AG121+AI121&gt;AG$5,AH121-AI121&lt;0,AH121+AI121&gt;AH$5),"true","false")</formula>
    </cfRule>
  </conditionalFormatting>
  <conditionalFormatting sqref="AI122:AI123">
    <cfRule type="expression" dxfId="2322" priority="2432">
      <formula>IF(OR(AF122-AI122&lt;0,AF122+AI122&gt;AF$5,AG122-AI122&lt;0,AG122+AI122&gt;AG$5,AH122-AI122&lt;0,AH122+AI122&gt;AH$5),"true","false")</formula>
    </cfRule>
  </conditionalFormatting>
  <conditionalFormatting sqref="AI120:AI121">
    <cfRule type="expression" dxfId="2321" priority="2431">
      <formula>IF(OR(AF120-AI120&lt;0,AF120+AI120&gt;AF$5,AG120-AI120&lt;0,AG120+AI120&gt;AG$5,AH120-AI120&lt;0,AH120+AI120&gt;AH$5),"true","false")</formula>
    </cfRule>
  </conditionalFormatting>
  <conditionalFormatting sqref="AI122">
    <cfRule type="expression" dxfId="2320" priority="2430">
      <formula>IF(OR(AF122-AI122&lt;0,AF122+AI122&gt;AF$5,AG122-AI122&lt;0,AG122+AI122&gt;AG$5,AH122-AI122&lt;0,AH122+AI122&gt;AH$5),"true","false")</formula>
    </cfRule>
  </conditionalFormatting>
  <conditionalFormatting sqref="AI123">
    <cfRule type="expression" dxfId="2319" priority="2429">
      <formula>IF(OR(AF123-AI123&lt;0,AF123+AI123&gt;AF$5,AG123-AI123&lt;0,AG123+AI123&gt;AG$5,AH123-AI123&lt;0,AH123+AI123&gt;AH$5),"true","false")</formula>
    </cfRule>
  </conditionalFormatting>
  <conditionalFormatting sqref="AI136">
    <cfRule type="expression" dxfId="2318" priority="1770">
      <formula>IF(OR(AF136-AI136&lt;0,AF136+AI136&gt;AF$5,AG136-AI136&lt;0,AG136+AI136&gt;AG$5,AH136-AI136&lt;0,AH136+AI136&gt;AH$5),"true","false")</formula>
    </cfRule>
  </conditionalFormatting>
  <conditionalFormatting sqref="AI132">
    <cfRule type="expression" dxfId="2317" priority="1988">
      <formula>IF(OR(AF132-AI132&lt;0,AF132+AI132&gt;AF$5,AG132-AI132&lt;0,AG132+AI132&gt;AG$5,AH132-AI132&lt;0,AH132+AI132&gt;AH$5),"true","false")</formula>
    </cfRule>
  </conditionalFormatting>
  <conditionalFormatting sqref="AI133">
    <cfRule type="expression" dxfId="2316" priority="1987">
      <formula>IF(OR(AF133-AI133&lt;0,AF133+AI133&gt;AF$5,AG133-AI133&lt;0,AG133+AI133&gt;AG$5,AH133-AI133&lt;0,AH133+AI133&gt;AH$5),"true","false")</formula>
    </cfRule>
  </conditionalFormatting>
  <conditionalFormatting sqref="AI132:AI133">
    <cfRule type="expression" dxfId="2315" priority="1986">
      <formula>IF(OR(AF132-AI132&lt;0,AF132+AI132&gt;AF$5,AG132-AI132&lt;0,AG132+AI132&gt;AG$5,AH132-AI132&lt;0,AH132+AI132&gt;AH$5),"true","false")</formula>
    </cfRule>
  </conditionalFormatting>
  <conditionalFormatting sqref="AI132:AI133">
    <cfRule type="expression" dxfId="2314" priority="1985">
      <formula>IF(OR(AF132-AI132&lt;0,AF132+AI132&gt;AF$5,AG132-AI132&lt;0,AG132+AI132&gt;AG$5,AH132-AI132&lt;0,AH132+AI132&gt;AH$5),"true","false")</formula>
    </cfRule>
  </conditionalFormatting>
  <conditionalFormatting sqref="AI133">
    <cfRule type="expression" dxfId="2313" priority="1984">
      <formula>IF(OR(AF133-AI133&lt;0,AF133+AI133&gt;AF$5,AG133-AI133&lt;0,AG133+AI133&gt;AG$5,AH133-AI133&lt;0,AH133+AI133&gt;AH$5),"true","false")</formula>
    </cfRule>
  </conditionalFormatting>
  <conditionalFormatting sqref="AI132:AI133">
    <cfRule type="expression" dxfId="2312" priority="1983">
      <formula>IF(OR(AF132-AI132&lt;0,AF132+AI132&gt;AF$5,AG132-AI132&lt;0,AG132+AI132&gt;AG$5,AH132-AI132&lt;0,AH132+AI132&gt;AH$5),"true","false")</formula>
    </cfRule>
  </conditionalFormatting>
  <conditionalFormatting sqref="AI134">
    <cfRule type="expression" dxfId="2311" priority="1953">
      <formula>IF(OR(AF134-AI134&lt;0,AF134+AI134&gt;AF$5,AG134-AI134&lt;0,AG134+AI134&gt;AG$5,AH134-AI134&lt;0,AH134+AI134&gt;AH$5),"true","false")</formula>
    </cfRule>
  </conditionalFormatting>
  <conditionalFormatting sqref="AI134">
    <cfRule type="expression" dxfId="2310" priority="1952">
      <formula>IF(OR(AF134-AI134&lt;0,AF134+AI134&gt;AF$5,AG134-AI134&lt;0,AG134+AI134&gt;AG$5,AH134-AI134&lt;0,AH134+AI134&gt;AH$5),"true","false")</formula>
    </cfRule>
  </conditionalFormatting>
  <conditionalFormatting sqref="AI134">
    <cfRule type="expression" dxfId="2309" priority="1951">
      <formula>IF(OR(AF134-AI134&lt;0,AF134+AI134&gt;AF$5,AG134-AI134&lt;0,AG134+AI134&gt;AG$5,AH134-AI134&lt;0,AH134+AI134&gt;AH$5),"true","false")</formula>
    </cfRule>
  </conditionalFormatting>
  <conditionalFormatting sqref="AI134">
    <cfRule type="expression" dxfId="2308" priority="1950">
      <formula>IF(OR(AF134-AI134&lt;0,AF134+AI134&gt;AF$5,AG134-AI134&lt;0,AG134+AI134&gt;AG$5,AH134-AI134&lt;0,AH134+AI134&gt;AH$5),"true","false")</formula>
    </cfRule>
  </conditionalFormatting>
  <conditionalFormatting sqref="AI134">
    <cfRule type="expression" dxfId="2307" priority="1949">
      <formula>IF(OR(AF134-AI134&lt;0,AF134+AI134&gt;AF$5,AG134-AI134&lt;0,AG134+AI134&gt;AG$5,AH134-AI134&lt;0,AH134+AI134&gt;AH$5),"true","false")</formula>
    </cfRule>
  </conditionalFormatting>
  <conditionalFormatting sqref="AI134">
    <cfRule type="expression" dxfId="2306" priority="1948">
      <formula>IF(OR(AF134-AI134&lt;0,AF134+AI134&gt;AF$5,AG134-AI134&lt;0,AG134+AI134&gt;AG$5,AH134-AI134&lt;0,AH134+AI134&gt;AH$5),"true","false")</formula>
    </cfRule>
  </conditionalFormatting>
  <conditionalFormatting sqref="AI134">
    <cfRule type="expression" dxfId="2305" priority="1947">
      <formula>IF(OR(AF134-AI134&lt;0,AF134+AI134&gt;AF$5,AG134-AI134&lt;0,AG134+AI134&gt;AG$5,AH134-AI134&lt;0,AH134+AI134&gt;AH$5),"true","false")</formula>
    </cfRule>
  </conditionalFormatting>
  <conditionalFormatting sqref="AI134">
    <cfRule type="expression" dxfId="2304" priority="1946">
      <formula>IF(OR(AF134-AI134&lt;0,AF134+AI134&gt;AF$5,AG134-AI134&lt;0,AG134+AI134&gt;AG$5,AH134-AI134&lt;0,AH134+AI134&gt;AH$5),"true","false")</formula>
    </cfRule>
  </conditionalFormatting>
  <conditionalFormatting sqref="AI134">
    <cfRule type="expression" dxfId="2303" priority="1945">
      <formula>IF(OR(AF134-AI134&lt;0,AF134+AI134&gt;AF$5,AG134-AI134&lt;0,AG134+AI134&gt;AG$5,AH134-AI134&lt;0,AH134+AI134&gt;AH$5),"true","false")</formula>
    </cfRule>
  </conditionalFormatting>
  <conditionalFormatting sqref="AI134">
    <cfRule type="expression" dxfId="2302" priority="1944">
      <formula>IF(OR(AF134-AI134&lt;0,AF134+AI134&gt;AF$5,AG134-AI134&lt;0,AG134+AI134&gt;AG$5,AH134-AI134&lt;0,AH134+AI134&gt;AH$5),"true","false")</formula>
    </cfRule>
  </conditionalFormatting>
  <conditionalFormatting sqref="AI136:AI137">
    <cfRule type="expression" dxfId="2301" priority="2428">
      <formula>IF(OR(AF136-AI136&lt;0,AF136+AI136&gt;AF$5,AG136-AI136&lt;0,AG136+AI136&gt;AG$5,AH136-AI136&lt;0,AH136+AI136&gt;AH$5),"true","false")</formula>
    </cfRule>
  </conditionalFormatting>
  <conditionalFormatting sqref="AI136:AI137">
    <cfRule type="expression" dxfId="2300" priority="2427">
      <formula>IF(OR(AF136-AI136&lt;0,AF136+AI136&gt;AF$5,AG136-AI136&lt;0,AG136+AI136&gt;AG$5,AH136-AI136&lt;0,AH136+AI136&gt;AH$5),"true","false")</formula>
    </cfRule>
  </conditionalFormatting>
  <conditionalFormatting sqref="AI136:AI137">
    <cfRule type="expression" dxfId="2299" priority="2426">
      <formula>IF(OR(AF136-AI136&lt;0,AF136+AI136&gt;AF$5,AG136-AI136&lt;0,AG136+AI136&gt;AG$5,AH136-AI136&lt;0,AH136+AI136&gt;AH$5),"true","false")</formula>
    </cfRule>
  </conditionalFormatting>
  <conditionalFormatting sqref="AI136:AI137">
    <cfRule type="expression" dxfId="2298" priority="2425">
      <formula>IF(OR(AF136-AI136&lt;0,AF136+AI136&gt;AF$5,AG136-AI136&lt;0,AG136+AI136&gt;AG$5,AH136-AI136&lt;0,AH136+AI136&gt;AH$5),"true","false")</formula>
    </cfRule>
  </conditionalFormatting>
  <conditionalFormatting sqref="AI136:AI137">
    <cfRule type="expression" dxfId="2297" priority="2424">
      <formula>IF(OR(AF136-AI136&lt;0,AF136+AI136&gt;AF$5,AG136-AI136&lt;0,AG136+AI136&gt;AG$5,AH136-AI136&lt;0,AH136+AI136&gt;AH$5),"true","false")</formula>
    </cfRule>
  </conditionalFormatting>
  <conditionalFormatting sqref="AI134">
    <cfRule type="expression" dxfId="2296" priority="1938">
      <formula>IF(OR(AF134-AI134&lt;0,AF134+AI134&gt;AF$5,AG134-AI134&lt;0,AG134+AI134&gt;AG$5,AH134-AI134&lt;0,AH134+AI134&gt;AH$5),"true","false")</formula>
    </cfRule>
  </conditionalFormatting>
  <conditionalFormatting sqref="AI134">
    <cfRule type="expression" dxfId="2295" priority="1937">
      <formula>IF(OR(AF134-AI134&lt;0,AF134+AI134&gt;AF$5,AG134-AI134&lt;0,AG134+AI134&gt;AG$5,AH134-AI134&lt;0,AH134+AI134&gt;AH$5),"true","false")</formula>
    </cfRule>
  </conditionalFormatting>
  <conditionalFormatting sqref="AI134">
    <cfRule type="expression" dxfId="2294" priority="1936">
      <formula>IF(OR(AF134-AI134&lt;0,AF134+AI134&gt;AF$5,AG134-AI134&lt;0,AG134+AI134&gt;AG$5,AH134-AI134&lt;0,AH134+AI134&gt;AH$5),"true","false")</formula>
    </cfRule>
  </conditionalFormatting>
  <conditionalFormatting sqref="AI134">
    <cfRule type="expression" dxfId="2293" priority="1935">
      <formula>IF(OR(AF134-AI134&lt;0,AF134+AI134&gt;AF$5,AG134-AI134&lt;0,AG134+AI134&gt;AG$5,AH134-AI134&lt;0,AH134+AI134&gt;AH$5),"true","false")</formula>
    </cfRule>
  </conditionalFormatting>
  <conditionalFormatting sqref="AI134">
    <cfRule type="expression" dxfId="2292" priority="1934">
      <formula>IF(OR(AF134-AI134&lt;0,AF134+AI134&gt;AF$5,AG134-AI134&lt;0,AG134+AI134&gt;AG$5,AH134-AI134&lt;0,AH134+AI134&gt;AH$5),"true","false")</formula>
    </cfRule>
  </conditionalFormatting>
  <conditionalFormatting sqref="AI134">
    <cfRule type="expression" dxfId="2291" priority="1933">
      <formula>IF(OR(AF134-AI134&lt;0,AF134+AI134&gt;AF$5,AG134-AI134&lt;0,AG134+AI134&gt;AG$5,AH134-AI134&lt;0,AH134+AI134&gt;AH$5),"true","false")</formula>
    </cfRule>
  </conditionalFormatting>
  <conditionalFormatting sqref="AI136:AI137">
    <cfRule type="expression" dxfId="2290" priority="2423">
      <formula>IF(OR(AF136-AI136&lt;0,AF136+AI136&gt;AF$5,AG136-AI136&lt;0,AG136+AI136&gt;AG$5,AH136-AI136&lt;0,AH136+AI136&gt;AH$5),"true","false")</formula>
    </cfRule>
  </conditionalFormatting>
  <conditionalFormatting sqref="AI134">
    <cfRule type="expression" dxfId="2289" priority="1931">
      <formula>IF(OR(AF134-AI134&lt;0,AF134+AI134&gt;AF$5,AG134-AI134&lt;0,AG134+AI134&gt;AG$5,AH134-AI134&lt;0,AH134+AI134&gt;AH$5),"true","false")</formula>
    </cfRule>
  </conditionalFormatting>
  <conditionalFormatting sqref="AI134">
    <cfRule type="expression" dxfId="2288" priority="1930">
      <formula>IF(OR(AF134-AI134&lt;0,AF134+AI134&gt;AF$5,AG134-AI134&lt;0,AG134+AI134&gt;AG$5,AH134-AI134&lt;0,AH134+AI134&gt;AH$5),"true","false")</formula>
    </cfRule>
  </conditionalFormatting>
  <conditionalFormatting sqref="AI136:AI137">
    <cfRule type="expression" dxfId="2287" priority="2422">
      <formula>IF(OR(AF136-AI136&lt;0,AF136+AI136&gt;AF$5,AG136-AI136&lt;0,AG136+AI136&gt;AG$5,AH136-AI136&lt;0,AH136+AI136&gt;AH$5),"true","false")</formula>
    </cfRule>
  </conditionalFormatting>
  <conditionalFormatting sqref="AI134">
    <cfRule type="expression" dxfId="2286" priority="1928">
      <formula>IF(OR(AF134-AI134&lt;0,AF134+AI134&gt;AF$5,AG134-AI134&lt;0,AG134+AI134&gt;AG$5,AH134-AI134&lt;0,AH134+AI134&gt;AH$5),"true","false")</formula>
    </cfRule>
  </conditionalFormatting>
  <conditionalFormatting sqref="AI136">
    <cfRule type="expression" dxfId="2285" priority="2421">
      <formula>IF(OR(AF136-AI136&lt;0,AF136+AI136&gt;AF$5,AG136-AI136&lt;0,AG136+AI136&gt;AG$5,AH136-AI136&lt;0,AH136+AI136&gt;AH$5),"true","false")</formula>
    </cfRule>
  </conditionalFormatting>
  <conditionalFormatting sqref="AI137">
    <cfRule type="expression" dxfId="2284" priority="2420">
      <formula>IF(OR(AF137-AI137&lt;0,AF137+AI137&gt;AF$5,AG137-AI137&lt;0,AG137+AI137&gt;AG$5,AH137-AI137&lt;0,AH137+AI137&gt;AH$5),"true","false")</formula>
    </cfRule>
  </conditionalFormatting>
  <conditionalFormatting sqref="AI134">
    <cfRule type="expression" dxfId="2283" priority="1925">
      <formula>IF(OR(AF134-AI134&lt;0,AF134+AI134&gt;AF$5,AG134-AI134&lt;0,AG134+AI134&gt;AG$5,AH134-AI134&lt;0,AH134+AI134&gt;AH$5),"true","false")</formula>
    </cfRule>
  </conditionalFormatting>
  <conditionalFormatting sqref="AI136:AI137">
    <cfRule type="expression" dxfId="2282" priority="2419">
      <formula>IF(OR(AF136-AI136&lt;0,AF136+AI136&gt;AF$5,AG136-AI136&lt;0,AG136+AI136&gt;AG$5,AH136-AI136&lt;0,AH136+AI136&gt;AH$5),"true","false")</formula>
    </cfRule>
  </conditionalFormatting>
  <conditionalFormatting sqref="AI134">
    <cfRule type="expression" dxfId="2281" priority="1922">
      <formula>IF(OR(AF134-AI134&lt;0,AF134+AI134&gt;AF$5,AG134-AI134&lt;0,AG134+AI134&gt;AG$5,AH134-AI134&lt;0,AH134+AI134&gt;AH$5),"true","false")</formula>
    </cfRule>
  </conditionalFormatting>
  <conditionalFormatting sqref="AI136">
    <cfRule type="expression" dxfId="2280" priority="2418">
      <formula>IF(OR(AF136-AI136&lt;0,AF136+AI136&gt;AF$5,AG136-AI136&lt;0,AG136+AI136&gt;AG$5,AH136-AI136&lt;0,AH136+AI136&gt;AH$5),"true","false")</formula>
    </cfRule>
  </conditionalFormatting>
  <conditionalFormatting sqref="AI137">
    <cfRule type="expression" dxfId="2279" priority="2417">
      <formula>IF(OR(AF137-AI137&lt;0,AF137+AI137&gt;AF$5,AG137-AI137&lt;0,AG137+AI137&gt;AG$5,AH137-AI137&lt;0,AH137+AI137&gt;AH$5),"true","false")</formula>
    </cfRule>
  </conditionalFormatting>
  <conditionalFormatting sqref="AI136">
    <cfRule type="expression" dxfId="2278" priority="2416">
      <formula>IF(OR(AF136-AI136&lt;0,AF136+AI136&gt;AF$5,AG136-AI136&lt;0,AG136+AI136&gt;AG$5,AH136-AI136&lt;0,AH136+AI136&gt;AH$5),"true","false")</formula>
    </cfRule>
  </conditionalFormatting>
  <conditionalFormatting sqref="AI137">
    <cfRule type="expression" dxfId="2277" priority="2415">
      <formula>IF(OR(AF137-AI137&lt;0,AF137+AI137&gt;AF$5,AG137-AI137&lt;0,AG137+AI137&gt;AG$5,AH137-AI137&lt;0,AH137+AI137&gt;AH$5),"true","false")</formula>
    </cfRule>
  </conditionalFormatting>
  <conditionalFormatting sqref="AI134">
    <cfRule type="expression" dxfId="2276" priority="1916">
      <formula>IF(OR(AF134-AI134&lt;0,AF134+AI134&gt;AF$5,AG134-AI134&lt;0,AG134+AI134&gt;AG$5,AH134-AI134&lt;0,AH134+AI134&gt;AH$5),"true","false")</formula>
    </cfRule>
  </conditionalFormatting>
  <conditionalFormatting sqref="AI136:AI137">
    <cfRule type="expression" dxfId="2275" priority="2414">
      <formula>IF(OR(AF136-AI136&lt;0,AF136+AI136&gt;AF$5,AG136-AI136&lt;0,AG136+AI136&gt;AG$5,AH136-AI136&lt;0,AH136+AI136&gt;AH$5),"true","false")</formula>
    </cfRule>
  </conditionalFormatting>
  <conditionalFormatting sqref="AI134">
    <cfRule type="expression" dxfId="2274" priority="1913">
      <formula>IF(OR(AF134-AI134&lt;0,AF134+AI134&gt;AF$5,AG134-AI134&lt;0,AG134+AI134&gt;AG$5,AH134-AI134&lt;0,AH134+AI134&gt;AH$5),"true","false")</formula>
    </cfRule>
  </conditionalFormatting>
  <conditionalFormatting sqref="AI136:AI137">
    <cfRule type="expression" dxfId="2273" priority="2413">
      <formula>IF(OR(AF136-AI136&lt;0,AF136+AI136&gt;AF$5,AG136-AI136&lt;0,AG136+AI136&gt;AG$5,AH136-AI136&lt;0,AH136+AI136&gt;AH$5),"true","false")</formula>
    </cfRule>
  </conditionalFormatting>
  <conditionalFormatting sqref="AI136">
    <cfRule type="expression" dxfId="2272" priority="2412">
      <formula>IF(OR(AF136-AI136&lt;0,AF136+AI136&gt;AF$5,AG136-AI136&lt;0,AG136+AI136&gt;AG$5,AH136-AI136&lt;0,AH136+AI136&gt;AH$5),"true","false")</formula>
    </cfRule>
  </conditionalFormatting>
  <conditionalFormatting sqref="AI137">
    <cfRule type="expression" dxfId="2271" priority="2411">
      <formula>IF(OR(AF137-AI137&lt;0,AF137+AI137&gt;AF$5,AG137-AI137&lt;0,AG137+AI137&gt;AG$5,AH137-AI137&lt;0,AH137+AI137&gt;AH$5),"true","false")</formula>
    </cfRule>
  </conditionalFormatting>
  <conditionalFormatting sqref="AI135">
    <cfRule type="expression" dxfId="2270" priority="1908">
      <formula>IF(OR(AF135-AI135&lt;0,AF135+AI135&gt;AF$5,AG135-AI135&lt;0,AG135+AI135&gt;AG$5,AH135-AI135&lt;0,AH135+AI135&gt;AH$5),"true","false")</formula>
    </cfRule>
  </conditionalFormatting>
  <conditionalFormatting sqref="AI136">
    <cfRule type="expression" dxfId="2269" priority="2410">
      <formula>IF(OR(AF136-AI136&lt;0,AF136+AI136&gt;AF$5,AG136-AI136&lt;0,AG136+AI136&gt;AG$5,AH136-AI136&lt;0,AH136+AI136&gt;AH$5),"true","false")</formula>
    </cfRule>
  </conditionalFormatting>
  <conditionalFormatting sqref="AI137">
    <cfRule type="expression" dxfId="2268" priority="2409">
      <formula>IF(OR(AF137-AI137&lt;0,AF137+AI137&gt;AF$5,AG137-AI137&lt;0,AG137+AI137&gt;AG$5,AH137-AI137&lt;0,AH137+AI137&gt;AH$5),"true","false")</formula>
    </cfRule>
  </conditionalFormatting>
  <conditionalFormatting sqref="AI136:AI137">
    <cfRule type="expression" dxfId="2267" priority="2408">
      <formula>IF(OR(AF136-AI136&lt;0,AF136+AI136&gt;AF$5,AG136-AI136&lt;0,AG136+AI136&gt;AG$5,AH136-AI136&lt;0,AH136+AI136&gt;AH$5),"true","false")</formula>
    </cfRule>
  </conditionalFormatting>
  <conditionalFormatting sqref="AI135">
    <cfRule type="expression" dxfId="2266" priority="1903">
      <formula>IF(OR(AF135-AI135&lt;0,AF135+AI135&gt;AF$5,AG135-AI135&lt;0,AG135+AI135&gt;AG$5,AH135-AI135&lt;0,AH135+AI135&gt;AH$5),"true","false")</formula>
    </cfRule>
  </conditionalFormatting>
  <conditionalFormatting sqref="AI136">
    <cfRule type="expression" dxfId="2265" priority="2407">
      <formula>IF(OR(AF136-AI136&lt;0,AF136+AI136&gt;AF$5,AG136-AI136&lt;0,AG136+AI136&gt;AG$5,AH136-AI136&lt;0,AH136+AI136&gt;AH$5),"true","false")</formula>
    </cfRule>
  </conditionalFormatting>
  <conditionalFormatting sqref="AI137">
    <cfRule type="expression" dxfId="2264" priority="2406">
      <formula>IF(OR(AF137-AI137&lt;0,AF137+AI137&gt;AF$5,AG137-AI137&lt;0,AG137+AI137&gt;AG$5,AH137-AI137&lt;0,AH137+AI137&gt;AH$5),"true","false")</formula>
    </cfRule>
  </conditionalFormatting>
  <conditionalFormatting sqref="AI136:AI137">
    <cfRule type="expression" dxfId="2263" priority="2405">
      <formula>IF(OR(AF136-AI136&lt;0,AF136+AI136&gt;AF$5,AG136-AI136&lt;0,AG136+AI136&gt;AG$5,AH136-AI136&lt;0,AH136+AI136&gt;AH$5),"true","false")</formula>
    </cfRule>
  </conditionalFormatting>
  <conditionalFormatting sqref="AI135">
    <cfRule type="expression" dxfId="2262" priority="1898">
      <formula>IF(OR(AF135-AI135&lt;0,AF135+AI135&gt;AF$5,AG135-AI135&lt;0,AG135+AI135&gt;AG$5,AH135-AI135&lt;0,AH135+AI135&gt;AH$5),"true","false")</formula>
    </cfRule>
  </conditionalFormatting>
  <conditionalFormatting sqref="AI136:AI137">
    <cfRule type="expression" dxfId="2261" priority="2404">
      <formula>IF(OR(AF136-AI136&lt;0,AF136+AI136&gt;AF$5,AG136-AI136&lt;0,AG136+AI136&gt;AG$5,AH136-AI136&lt;0,AH136+AI136&gt;AH$5),"true","false")</formula>
    </cfRule>
  </conditionalFormatting>
  <conditionalFormatting sqref="AI137">
    <cfRule type="expression" dxfId="2260" priority="2403">
      <formula>IF(OR(AF137-AI137&lt;0,AF137+AI137&gt;AF$5,AG137-AI137&lt;0,AG137+AI137&gt;AG$5,AH137-AI137&lt;0,AH137+AI137&gt;AH$5),"true","false")</formula>
    </cfRule>
  </conditionalFormatting>
  <conditionalFormatting sqref="AI135">
    <cfRule type="expression" dxfId="2259" priority="1894">
      <formula>IF(OR(AF135-AI135&lt;0,AF135+AI135&gt;AF$5,AG135-AI135&lt;0,AG135+AI135&gt;AG$5,AH135-AI135&lt;0,AH135+AI135&gt;AH$5),"true","false")</formula>
    </cfRule>
  </conditionalFormatting>
  <conditionalFormatting sqref="AI129">
    <cfRule type="expression" dxfId="2258" priority="2152">
      <formula>IF(OR(AF129-AI129&lt;0,AF129+AI129&gt;AF$5,AG129-AI129&lt;0,AG129+AI129&gt;AG$5,AH129-AI129&lt;0,AH129+AI129&gt;AH$5),"true","false")</formula>
    </cfRule>
  </conditionalFormatting>
  <conditionalFormatting sqref="AI129">
    <cfRule type="expression" dxfId="2257" priority="2151">
      <formula>IF(OR(AF129-AI129&lt;0,AF129+AI129&gt;AF$5,AG129-AI129&lt;0,AG129+AI129&gt;AG$5,AH129-AI129&lt;0,AH129+AI129&gt;AH$5),"true","false")</formula>
    </cfRule>
  </conditionalFormatting>
  <conditionalFormatting sqref="AI129">
    <cfRule type="expression" dxfId="2256" priority="2150">
      <formula>IF(OR(AF129-AI129&lt;0,AF129+AI129&gt;AF$5,AG129-AI129&lt;0,AG129+AI129&gt;AG$5,AH129-AI129&lt;0,AH129+AI129&gt;AH$5),"true","false")</formula>
    </cfRule>
  </conditionalFormatting>
  <conditionalFormatting sqref="AI121">
    <cfRule type="expression" dxfId="2255" priority="2526">
      <formula>IF(OR(AF121-AI121&lt;0,AF121+AI121&gt;AF$5,AG121-AI121&lt;0,AG121+AI121&gt;AG$5,AH121-AI121&lt;0,AH121+AI121&gt;AH$5),"true","false")</formula>
    </cfRule>
  </conditionalFormatting>
  <conditionalFormatting sqref="AI120:AI121">
    <cfRule type="expression" dxfId="2254" priority="2524">
      <formula>IF(OR(AF120-AI120&lt;0,AF120+AI120&gt;AF$5,AG120-AI120&lt;0,AG120+AI120&gt;AG$5,AH120-AI120&lt;0,AH120+AI120&gt;AH$5),"true","false")</formula>
    </cfRule>
  </conditionalFormatting>
  <conditionalFormatting sqref="AI120:AI121">
    <cfRule type="expression" dxfId="2253" priority="2523">
      <formula>IF(OR(AF120-AI120&lt;0,AF120+AI120&gt;AF$5,AG120-AI120&lt;0,AG120+AI120&gt;AG$5,AH120-AI120&lt;0,AH120+AI120&gt;AH$5),"true","false")</formula>
    </cfRule>
  </conditionalFormatting>
  <conditionalFormatting sqref="AI120">
    <cfRule type="expression" dxfId="2252" priority="2522">
      <formula>IF(OR(AF120-AI120&lt;0,AF120+AI120&gt;AF$5,AG120-AI120&lt;0,AG120+AI120&gt;AG$5,AH120-AI120&lt;0,AH120+AI120&gt;AH$5),"true","false")</formula>
    </cfRule>
  </conditionalFormatting>
  <conditionalFormatting sqref="AI120:AI121">
    <cfRule type="expression" dxfId="2251" priority="2519">
      <formula>IF(OR(AF120-AI120&lt;0,AF120+AI120&gt;AF$5,AG120-AI120&lt;0,AG120+AI120&gt;AG$5,AH120-AI120&lt;0,AH120+AI120&gt;AH$5),"true","false")</formula>
    </cfRule>
  </conditionalFormatting>
  <conditionalFormatting sqref="AI121">
    <cfRule type="expression" dxfId="2250" priority="2517">
      <formula>IF(OR(AF121-AI121&lt;0,AF121+AI121&gt;AF$5,AG121-AI121&lt;0,AG121+AI121&gt;AG$5,AH121-AI121&lt;0,AH121+AI121&gt;AH$5),"true","false")</formula>
    </cfRule>
  </conditionalFormatting>
  <conditionalFormatting sqref="AI122:AI123">
    <cfRule type="expression" dxfId="2249" priority="2516">
      <formula>IF(OR(AF122-AI122&lt;0,AF122+AI122&gt;AF$5,AG122-AI122&lt;0,AG122+AI122&gt;AG$5,AH122-AI122&lt;0,AH122+AI122&gt;AH$5),"true","false")</formula>
    </cfRule>
  </conditionalFormatting>
  <conditionalFormatting sqref="AI122:AI123">
    <cfRule type="expression" dxfId="2248" priority="2513">
      <formula>IF(OR(AF122-AI122&lt;0,AF122+AI122&gt;AF$5,AG122-AI122&lt;0,AG122+AI122&gt;AG$5,AH122-AI122&lt;0,AH122+AI122&gt;AH$5),"true","false")</formula>
    </cfRule>
  </conditionalFormatting>
  <conditionalFormatting sqref="AI120:AI121">
    <cfRule type="expression" dxfId="2247" priority="2512">
      <formula>IF(OR(AF120-AI120&lt;0,AF120+AI120&gt;AF$5,AG120-AI120&lt;0,AG120+AI120&gt;AG$5,AH120-AI120&lt;0,AH120+AI120&gt;AH$5),"true","false")</formula>
    </cfRule>
  </conditionalFormatting>
  <conditionalFormatting sqref="AI123">
    <cfRule type="expression" dxfId="2246" priority="2510">
      <formula>IF(OR(AF123-AI123&lt;0,AF123+AI123&gt;AF$5,AG123-AI123&lt;0,AG123+AI123&gt;AG$5,AH123-AI123&lt;0,AH123+AI123&gt;AH$5),"true","false")</formula>
    </cfRule>
  </conditionalFormatting>
  <conditionalFormatting sqref="AI120:AI121">
    <cfRule type="expression" dxfId="2245" priority="2507">
      <formula>IF(OR(AF120-AI120&lt;0,AF120+AI120&gt;AF$5,AG120-AI120&lt;0,AG120+AI120&gt;AG$5,AH120-AI120&lt;0,AH120+AI120&gt;AH$5),"true","false")</formula>
    </cfRule>
  </conditionalFormatting>
  <conditionalFormatting sqref="AI121">
    <cfRule type="expression" dxfId="2244" priority="2505">
      <formula>IF(OR(AF121-AI121&lt;0,AF121+AI121&gt;AF$5,AG121-AI121&lt;0,AG121+AI121&gt;AG$5,AH121-AI121&lt;0,AH121+AI121&gt;AH$5),"true","false")</formula>
    </cfRule>
  </conditionalFormatting>
  <conditionalFormatting sqref="AI122:AI123">
    <cfRule type="expression" dxfId="2243" priority="2504">
      <formula>IF(OR(AF122-AI122&lt;0,AF122+AI122&gt;AF$5,AG122-AI122&lt;0,AG122+AI122&gt;AG$5,AH122-AI122&lt;0,AH122+AI122&gt;AH$5),"true","false")</formula>
    </cfRule>
  </conditionalFormatting>
  <conditionalFormatting sqref="AI120:AI121">
    <cfRule type="expression" dxfId="2242" priority="2503">
      <formula>IF(OR(AF120-AI120&lt;0,AF120+AI120&gt;AF$5,AG120-AI120&lt;0,AG120+AI120&gt;AG$5,AH120-AI120&lt;0,AH120+AI120&gt;AH$5),"true","false")</formula>
    </cfRule>
  </conditionalFormatting>
  <conditionalFormatting sqref="AI120">
    <cfRule type="expression" dxfId="2241" priority="2501">
      <formula>IF(OR(AF120-AI120&lt;0,AF120+AI120&gt;AF$5,AG120-AI120&lt;0,AG120+AI120&gt;AG$5,AH120-AI120&lt;0,AH120+AI120&gt;AH$5),"true","false")</formula>
    </cfRule>
  </conditionalFormatting>
  <conditionalFormatting sqref="AI121">
    <cfRule type="expression" dxfId="2240" priority="2500">
      <formula>IF(OR(AF121-AI121&lt;0,AF121+AI121&gt;AF$5,AG121-AI121&lt;0,AG121+AI121&gt;AG$5,AH121-AI121&lt;0,AH121+AI121&gt;AH$5),"true","false")</formula>
    </cfRule>
  </conditionalFormatting>
  <conditionalFormatting sqref="AI122:AI123">
    <cfRule type="expression" dxfId="2239" priority="2499">
      <formula>IF(OR(AF122-AI122&lt;0,AF122+AI122&gt;AF$5,AG122-AI122&lt;0,AG122+AI122&gt;AG$5,AH122-AI122&lt;0,AH122+AI122&gt;AH$5),"true","false")</formula>
    </cfRule>
  </conditionalFormatting>
  <conditionalFormatting sqref="AI120:AI121">
    <cfRule type="expression" dxfId="2238" priority="2498">
      <formula>IF(OR(AF120-AI120&lt;0,AF120+AI120&gt;AF$5,AG120-AI120&lt;0,AG120+AI120&gt;AG$5,AH120-AI120&lt;0,AH120+AI120&gt;AH$5),"true","false")</formula>
    </cfRule>
  </conditionalFormatting>
  <conditionalFormatting sqref="AI120">
    <cfRule type="expression" dxfId="2237" priority="2497">
      <formula>IF(OR(AF120-AI120&lt;0,AF120+AI120&gt;AF$5,AG120-AI120&lt;0,AG120+AI120&gt;AG$5,AH120-AI120&lt;0,AH120+AI120&gt;AH$5),"true","false")</formula>
    </cfRule>
  </conditionalFormatting>
  <conditionalFormatting sqref="AI122:AI123">
    <cfRule type="expression" dxfId="2236" priority="2495">
      <formula>IF(OR(AF122-AI122&lt;0,AF122+AI122&gt;AF$5,AG122-AI122&lt;0,AG122+AI122&gt;AG$5,AH122-AI122&lt;0,AH122+AI122&gt;AH$5),"true","false")</formula>
    </cfRule>
  </conditionalFormatting>
  <conditionalFormatting sqref="AI120">
    <cfRule type="expression" dxfId="2235" priority="2494">
      <formula>IF(OR(AF120-AI120&lt;0,AF120+AI120&gt;AF$5,AG120-AI120&lt;0,AG120+AI120&gt;AG$5,AH120-AI120&lt;0,AH120+AI120&gt;AH$5),"true","false")</formula>
    </cfRule>
  </conditionalFormatting>
  <conditionalFormatting sqref="AI121">
    <cfRule type="expression" dxfId="2234" priority="2493">
      <formula>IF(OR(AF121-AI121&lt;0,AF121+AI121&gt;AF$5,AG121-AI121&lt;0,AG121+AI121&gt;AG$5,AH121-AI121&lt;0,AH121+AI121&gt;AH$5),"true","false")</formula>
    </cfRule>
  </conditionalFormatting>
  <conditionalFormatting sqref="AI122:AI123">
    <cfRule type="expression" dxfId="2233" priority="2492">
      <formula>IF(OR(AF122-AI122&lt;0,AF122+AI122&gt;AF$5,AG122-AI122&lt;0,AG122+AI122&gt;AG$5,AH122-AI122&lt;0,AH122+AI122&gt;AH$5),"true","false")</formula>
    </cfRule>
  </conditionalFormatting>
  <conditionalFormatting sqref="AI120:AI121">
    <cfRule type="expression" dxfId="2232" priority="2491">
      <formula>IF(OR(AF120-AI120&lt;0,AF120+AI120&gt;AF$5,AG120-AI120&lt;0,AG120+AI120&gt;AG$5,AH120-AI120&lt;0,AH120+AI120&gt;AH$5),"true","false")</formula>
    </cfRule>
  </conditionalFormatting>
  <conditionalFormatting sqref="AI122">
    <cfRule type="expression" dxfId="2231" priority="2490">
      <formula>IF(OR(AF122-AI122&lt;0,AF122+AI122&gt;AF$5,AG122-AI122&lt;0,AG122+AI122&gt;AG$5,AH122-AI122&lt;0,AH122+AI122&gt;AH$5),"true","false")</formula>
    </cfRule>
  </conditionalFormatting>
  <conditionalFormatting sqref="AI123">
    <cfRule type="expression" dxfId="2230" priority="2489">
      <formula>IF(OR(AF123-AI123&lt;0,AF123+AI123&gt;AF$5,AG123-AI123&lt;0,AG123+AI123&gt;AG$5,AH123-AI123&lt;0,AH123+AI123&gt;AH$5),"true","false")</formula>
    </cfRule>
  </conditionalFormatting>
  <conditionalFormatting sqref="AI135">
    <cfRule type="expression" dxfId="2229" priority="1877">
      <formula>IF(OR(AF135-AI135&lt;0,AF135+AI135&gt;AF$5,AG135-AI135&lt;0,AG135+AI135&gt;AG$5,AH135-AI135&lt;0,AH135+AI135&gt;AH$5),"true","false")</formula>
    </cfRule>
  </conditionalFormatting>
  <conditionalFormatting sqref="AI135">
    <cfRule type="expression" dxfId="2228" priority="1872">
      <formula>IF(OR(AF135-AI135&lt;0,AF135+AI135&gt;AF$5,AG135-AI135&lt;0,AG135+AI135&gt;AG$5,AH135-AI135&lt;0,AH135+AI135&gt;AH$5),"true","false")</formula>
    </cfRule>
  </conditionalFormatting>
  <conditionalFormatting sqref="AI135">
    <cfRule type="expression" dxfId="2227" priority="1869">
      <formula>IF(OR(AF135-AI135&lt;0,AF135+AI135&gt;AF$5,AG135-AI135&lt;0,AG135+AI135&gt;AG$5,AH135-AI135&lt;0,AH135+AI135&gt;AH$5),"true","false")</formula>
    </cfRule>
  </conditionalFormatting>
  <conditionalFormatting sqref="AI135">
    <cfRule type="expression" dxfId="2226" priority="1868">
      <formula>IF(OR(AF135-AI135&lt;0,AF135+AI135&gt;AF$5,AG135-AI135&lt;0,AG135+AI135&gt;AG$5,AH135-AI135&lt;0,AH135+AI135&gt;AH$5),"true","false")</formula>
    </cfRule>
  </conditionalFormatting>
  <conditionalFormatting sqref="AI135">
    <cfRule type="expression" dxfId="2225" priority="1867">
      <formula>IF(OR(AF135-AI135&lt;0,AF135+AI135&gt;AF$5,AG135-AI135&lt;0,AG135+AI135&gt;AG$5,AH135-AI135&lt;0,AH135+AI135&gt;AH$5),"true","false")</formula>
    </cfRule>
  </conditionalFormatting>
  <conditionalFormatting sqref="AI120:AI121">
    <cfRule type="expression" dxfId="2224" priority="2469">
      <formula>IF(OR(AF120-AI120&lt;0,AF120+AI120&gt;AF$5,AG120-AI120&lt;0,AG120+AI120&gt;AG$5,AH120-AI120&lt;0,AH120+AI120&gt;AH$5),"true","false")</formula>
    </cfRule>
  </conditionalFormatting>
  <conditionalFormatting sqref="AI120">
    <cfRule type="expression" dxfId="2223" priority="2467">
      <formula>IF(OR(AF120-AI120&lt;0,AF120+AI120&gt;AF$5,AG120-AI120&lt;0,AG120+AI120&gt;AG$5,AH120-AI120&lt;0,AH120+AI120&gt;AH$5),"true","false")</formula>
    </cfRule>
  </conditionalFormatting>
  <conditionalFormatting sqref="AI120:AI121">
    <cfRule type="expression" dxfId="2222" priority="2463">
      <formula>IF(OR(AF120-AI120&lt;0,AF120+AI120&gt;AF$5,AG120-AI120&lt;0,AG120+AI120&gt;AG$5,AH120-AI120&lt;0,AH120+AI120&gt;AH$5),"true","false")</formula>
    </cfRule>
  </conditionalFormatting>
  <conditionalFormatting sqref="AI121">
    <cfRule type="expression" dxfId="2221" priority="2461">
      <formula>IF(OR(AF121-AI121&lt;0,AF121+AI121&gt;AF$5,AG121-AI121&lt;0,AG121+AI121&gt;AG$5,AH121-AI121&lt;0,AH121+AI121&gt;AH$5),"true","false")</formula>
    </cfRule>
  </conditionalFormatting>
  <conditionalFormatting sqref="AI122:AI123">
    <cfRule type="expression" dxfId="2220" priority="2460">
      <formula>IF(OR(AF122-AI122&lt;0,AF122+AI122&gt;AF$5,AG122-AI122&lt;0,AG122+AI122&gt;AG$5,AH122-AI122&lt;0,AH122+AI122&gt;AH$5),"true","false")</formula>
    </cfRule>
  </conditionalFormatting>
  <conditionalFormatting sqref="AI120">
    <cfRule type="expression" dxfId="2219" priority="2458">
      <formula>IF(OR(AF120-AI120&lt;0,AF120+AI120&gt;AF$5,AG120-AI120&lt;0,AG120+AI120&gt;AG$5,AH120-AI120&lt;0,AH120+AI120&gt;AH$5),"true","false")</formula>
    </cfRule>
  </conditionalFormatting>
  <conditionalFormatting sqref="AI121">
    <cfRule type="expression" dxfId="2218" priority="2457">
      <formula>IF(OR(AF121-AI121&lt;0,AF121+AI121&gt;AF$5,AG121-AI121&lt;0,AG121+AI121&gt;AG$5,AH121-AI121&lt;0,AH121+AI121&gt;AH$5),"true","false")</formula>
    </cfRule>
  </conditionalFormatting>
  <conditionalFormatting sqref="AI122:AI123">
    <cfRule type="expression" dxfId="2217" priority="2456">
      <formula>IF(OR(AF122-AI122&lt;0,AF122+AI122&gt;AF$5,AG122-AI122&lt;0,AG122+AI122&gt;AG$5,AH122-AI122&lt;0,AH122+AI122&gt;AH$5),"true","false")</formula>
    </cfRule>
  </conditionalFormatting>
  <conditionalFormatting sqref="AI120">
    <cfRule type="expression" dxfId="2216" priority="2455">
      <formula>IF(OR(AF120-AI120&lt;0,AF120+AI120&gt;AF$5,AG120-AI120&lt;0,AG120+AI120&gt;AG$5,AH120-AI120&lt;0,AH120+AI120&gt;AH$5),"true","false")</formula>
    </cfRule>
  </conditionalFormatting>
  <conditionalFormatting sqref="AI123">
    <cfRule type="expression" dxfId="2215" priority="2450">
      <formula>IF(OR(AF123-AI123&lt;0,AF123+AI123&gt;AF$5,AG123-AI123&lt;0,AG123+AI123&gt;AG$5,AH123-AI123&lt;0,AH123+AI123&gt;AH$5),"true","false")</formula>
    </cfRule>
  </conditionalFormatting>
  <conditionalFormatting sqref="AI136">
    <cfRule type="expression" dxfId="2214" priority="1792">
      <formula>IF(OR(AF136-AI136&lt;0,AF136+AI136&gt;AF$5,AG136-AI136&lt;0,AG136+AI136&gt;AG$5,AH136-AI136&lt;0,AH136+AI136&gt;AH$5),"true","false")</formula>
    </cfRule>
  </conditionalFormatting>
  <conditionalFormatting sqref="AI120:AI121">
    <cfRule type="expression" dxfId="2213" priority="2449">
      <formula>IF(OR(AF120-AI120&lt;0,AF120+AI120&gt;AF$5,AG120-AI120&lt;0,AG120+AI120&gt;AG$5,AH120-AI120&lt;0,AH120+AI120&gt;AH$5),"true","false")</formula>
    </cfRule>
  </conditionalFormatting>
  <conditionalFormatting sqref="AI133">
    <cfRule type="expression" dxfId="2212" priority="1982">
      <formula>IF(OR(AF133-AI133&lt;0,AF133+AI133&gt;AF$5,AG133-AI133&lt;0,AG133+AI133&gt;AG$5,AH133-AI133&lt;0,AH133+AI133&gt;AH$5),"true","false")</formula>
    </cfRule>
  </conditionalFormatting>
  <conditionalFormatting sqref="AI133">
    <cfRule type="expression" dxfId="2211" priority="1981">
      <formula>IF(OR(AF133-AI133&lt;0,AF133+AI133&gt;AF$5,AG133-AI133&lt;0,AG133+AI133&gt;AG$5,AH133-AI133&lt;0,AH133+AI133&gt;AH$5),"true","false")</formula>
    </cfRule>
  </conditionalFormatting>
  <conditionalFormatting sqref="AI132:AI133">
    <cfRule type="expression" dxfId="2210" priority="1980">
      <formula>IF(OR(AF132-AI132&lt;0,AF132+AI132&gt;AF$5,AG132-AI132&lt;0,AG132+AI132&gt;AG$5,AH132-AI132&lt;0,AH132+AI132&gt;AH$5),"true","false")</formula>
    </cfRule>
  </conditionalFormatting>
  <conditionalFormatting sqref="AI133">
    <cfRule type="expression" dxfId="2209" priority="1979">
      <formula>IF(OR(AF133-AI133&lt;0,AF133+AI133&gt;AF$5,AG133-AI133&lt;0,AG133+AI133&gt;AG$5,AH133-AI133&lt;0,AH133+AI133&gt;AH$5),"true","false")</formula>
    </cfRule>
  </conditionalFormatting>
  <conditionalFormatting sqref="AI133">
    <cfRule type="expression" dxfId="2208" priority="1978">
      <formula>IF(OR(AF133-AI133&lt;0,AF133+AI133&gt;AF$5,AG133-AI133&lt;0,AG133+AI133&gt;AG$5,AH133-AI133&lt;0,AH133+AI133&gt;AH$5),"true","false")</formula>
    </cfRule>
  </conditionalFormatting>
  <conditionalFormatting sqref="AI133">
    <cfRule type="expression" dxfId="2207" priority="1977">
      <formula>IF(OR(AF133-AI133&lt;0,AF133+AI133&gt;AF$5,AG133-AI133&lt;0,AG133+AI133&gt;AG$5,AH133-AI133&lt;0,AH133+AI133&gt;AH$5),"true","false")</formula>
    </cfRule>
  </conditionalFormatting>
  <conditionalFormatting sqref="AI132:AI133">
    <cfRule type="expression" dxfId="2206" priority="1976">
      <formula>IF(OR(AF132-AI132&lt;0,AF132+AI132&gt;AF$5,AG132-AI132&lt;0,AG132+AI132&gt;AG$5,AH132-AI132&lt;0,AH132+AI132&gt;AH$5),"true","false")</formula>
    </cfRule>
  </conditionalFormatting>
  <conditionalFormatting sqref="AI132:AI133">
    <cfRule type="expression" dxfId="2205" priority="1975">
      <formula>IF(OR(AF132-AI132&lt;0,AF132+AI132&gt;AF$5,AG132-AI132&lt;0,AG132+AI132&gt;AG$5,AH132-AI132&lt;0,AH132+AI132&gt;AH$5),"true","false")</formula>
    </cfRule>
  </conditionalFormatting>
  <conditionalFormatting sqref="AI132:AI133">
    <cfRule type="expression" dxfId="2204" priority="1974">
      <formula>IF(OR(AF132-AI132&lt;0,AF132+AI132&gt;AF$5,AG132-AI132&lt;0,AG132+AI132&gt;AG$5,AH132-AI132&lt;0,AH132+AI132&gt;AH$5),"true","false")</formula>
    </cfRule>
  </conditionalFormatting>
  <conditionalFormatting sqref="AI132:AI133">
    <cfRule type="expression" dxfId="2203" priority="1973">
      <formula>IF(OR(AF132-AI132&lt;0,AF132+AI132&gt;AF$5,AG132-AI132&lt;0,AG132+AI132&gt;AG$5,AH132-AI132&lt;0,AH132+AI132&gt;AH$5),"true","false")</formula>
    </cfRule>
  </conditionalFormatting>
  <conditionalFormatting sqref="AI132">
    <cfRule type="expression" dxfId="2202" priority="1972">
      <formula>IF(OR(AF132-AI132&lt;0,AF132+AI132&gt;AF$5,AG132-AI132&lt;0,AG132+AI132&gt;AG$5,AH132-AI132&lt;0,AH132+AI132&gt;AH$5),"true","false")</formula>
    </cfRule>
  </conditionalFormatting>
  <conditionalFormatting sqref="AI133">
    <cfRule type="expression" dxfId="2201" priority="1971">
      <formula>IF(OR(AF133-AI133&lt;0,AF133+AI133&gt;AF$5,AG133-AI133&lt;0,AG133+AI133&gt;AG$5,AH133-AI133&lt;0,AH133+AI133&gt;AH$5),"true","false")</formula>
    </cfRule>
  </conditionalFormatting>
  <conditionalFormatting sqref="AI132:AI133">
    <cfRule type="expression" dxfId="2200" priority="1970">
      <formula>IF(OR(AF132-AI132&lt;0,AF132+AI132&gt;AF$5,AG132-AI132&lt;0,AG132+AI132&gt;AG$5,AH132-AI132&lt;0,AH132+AI132&gt;AH$5),"true","false")</formula>
    </cfRule>
  </conditionalFormatting>
  <conditionalFormatting sqref="AI132:AI133">
    <cfRule type="expression" dxfId="2199" priority="1969">
      <formula>IF(OR(AF132-AI132&lt;0,AF132+AI132&gt;AF$5,AG132-AI132&lt;0,AG132+AI132&gt;AG$5,AH132-AI132&lt;0,AH132+AI132&gt;AH$5),"true","false")</formula>
    </cfRule>
  </conditionalFormatting>
  <conditionalFormatting sqref="AI132:AI133">
    <cfRule type="expression" dxfId="2198" priority="1968">
      <formula>IF(OR(AF132-AI132&lt;0,AF132+AI132&gt;AF$5,AG132-AI132&lt;0,AG132+AI132&gt;AG$5,AH132-AI132&lt;0,AH132+AI132&gt;AH$5),"true","false")</formula>
    </cfRule>
  </conditionalFormatting>
  <conditionalFormatting sqref="AI132:AI133">
    <cfRule type="expression" dxfId="2197" priority="1967">
      <formula>IF(OR(AF132-AI132&lt;0,AF132+AI132&gt;AF$5,AG132-AI132&lt;0,AG132+AI132&gt;AG$5,AH132-AI132&lt;0,AH132+AI132&gt;AH$5),"true","false")</formula>
    </cfRule>
  </conditionalFormatting>
  <conditionalFormatting sqref="AI132">
    <cfRule type="expression" dxfId="2196" priority="1966">
      <formula>IF(OR(AF132-AI132&lt;0,AF132+AI132&gt;AF$5,AG132-AI132&lt;0,AG132+AI132&gt;AG$5,AH132-AI132&lt;0,AH132+AI132&gt;AH$5),"true","false")</formula>
    </cfRule>
  </conditionalFormatting>
  <conditionalFormatting sqref="AI133">
    <cfRule type="expression" dxfId="2195" priority="1965">
      <formula>IF(OR(AF133-AI133&lt;0,AF133+AI133&gt;AF$5,AG133-AI133&lt;0,AG133+AI133&gt;AG$5,AH133-AI133&lt;0,AH133+AI133&gt;AH$5),"true","false")</formula>
    </cfRule>
  </conditionalFormatting>
  <conditionalFormatting sqref="AI134">
    <cfRule type="expression" dxfId="2194" priority="1964">
      <formula>IF(OR(AF134-AI134&lt;0,AF134+AI134&gt;AF$5,AG134-AI134&lt;0,AG134+AI134&gt;AG$5,AH134-AI134&lt;0,AH134+AI134&gt;AH$5),"true","false")</formula>
    </cfRule>
  </conditionalFormatting>
  <conditionalFormatting sqref="AI134">
    <cfRule type="expression" dxfId="2193" priority="1963">
      <formula>IF(OR(AF134-AI134&lt;0,AF134+AI134&gt;AF$5,AG134-AI134&lt;0,AG134+AI134&gt;AG$5,AH134-AI134&lt;0,AH134+AI134&gt;AH$5),"true","false")</formula>
    </cfRule>
  </conditionalFormatting>
  <conditionalFormatting sqref="AI134">
    <cfRule type="expression" dxfId="2192" priority="1962">
      <formula>IF(OR(AF134-AI134&lt;0,AF134+AI134&gt;AF$5,AG134-AI134&lt;0,AG134+AI134&gt;AG$5,AH134-AI134&lt;0,AH134+AI134&gt;AH$5),"true","false")</formula>
    </cfRule>
  </conditionalFormatting>
  <conditionalFormatting sqref="AI134">
    <cfRule type="expression" dxfId="2191" priority="1961">
      <formula>IF(OR(AF134-AI134&lt;0,AF134+AI134&gt;AF$5,AG134-AI134&lt;0,AG134+AI134&gt;AG$5,AH134-AI134&lt;0,AH134+AI134&gt;AH$5),"true","false")</formula>
    </cfRule>
  </conditionalFormatting>
  <conditionalFormatting sqref="AI134">
    <cfRule type="expression" dxfId="2190" priority="1960">
      <formula>IF(OR(AF134-AI134&lt;0,AF134+AI134&gt;AF$5,AG134-AI134&lt;0,AG134+AI134&gt;AG$5,AH134-AI134&lt;0,AH134+AI134&gt;AH$5),"true","false")</formula>
    </cfRule>
  </conditionalFormatting>
  <conditionalFormatting sqref="AI134">
    <cfRule type="expression" dxfId="2189" priority="1959">
      <formula>IF(OR(AF134-AI134&lt;0,AF134+AI134&gt;AF$5,AG134-AI134&lt;0,AG134+AI134&gt;AG$5,AH134-AI134&lt;0,AH134+AI134&gt;AH$5),"true","false")</formula>
    </cfRule>
  </conditionalFormatting>
  <conditionalFormatting sqref="AI134">
    <cfRule type="expression" dxfId="2188" priority="1958">
      <formula>IF(OR(AF134-AI134&lt;0,AF134+AI134&gt;AF$5,AG134-AI134&lt;0,AG134+AI134&gt;AG$5,AH134-AI134&lt;0,AH134+AI134&gt;AH$5),"true","false")</formula>
    </cfRule>
  </conditionalFormatting>
  <conditionalFormatting sqref="AI134">
    <cfRule type="expression" dxfId="2187" priority="1957">
      <formula>IF(OR(AF134-AI134&lt;0,AF134+AI134&gt;AF$5,AG134-AI134&lt;0,AG134+AI134&gt;AG$5,AH134-AI134&lt;0,AH134+AI134&gt;AH$5),"true","false")</formula>
    </cfRule>
  </conditionalFormatting>
  <conditionalFormatting sqref="AI134">
    <cfRule type="expression" dxfId="2186" priority="1956">
      <formula>IF(OR(AF134-AI134&lt;0,AF134+AI134&gt;AF$5,AG134-AI134&lt;0,AG134+AI134&gt;AG$5,AH134-AI134&lt;0,AH134+AI134&gt;AH$5),"true","false")</formula>
    </cfRule>
  </conditionalFormatting>
  <conditionalFormatting sqref="AI134">
    <cfRule type="expression" dxfId="2185" priority="1955">
      <formula>IF(OR(AF134-AI134&lt;0,AF134+AI134&gt;AF$5,AG134-AI134&lt;0,AG134+AI134&gt;AG$5,AH134-AI134&lt;0,AH134+AI134&gt;AH$5),"true","false")</formula>
    </cfRule>
  </conditionalFormatting>
  <conditionalFormatting sqref="AI134">
    <cfRule type="expression" dxfId="2184" priority="1954">
      <formula>IF(OR(AF134-AI134&lt;0,AF134+AI134&gt;AF$5,AG134-AI134&lt;0,AG134+AI134&gt;AG$5,AH134-AI134&lt;0,AH134+AI134&gt;AH$5),"true","false")</formula>
    </cfRule>
  </conditionalFormatting>
  <conditionalFormatting sqref="AI124">
    <cfRule type="expression" dxfId="2183" priority="2398">
      <formula>IF(OR(AF124-AI124&lt;0,AF124+AI124&gt;AF$5,AG124-AI124&lt;0,AG124+AI124&gt;AG$5,AH124-AI124&lt;0,AH124+AI124&gt;AH$5),"true","false")</formula>
    </cfRule>
  </conditionalFormatting>
  <conditionalFormatting sqref="AI124">
    <cfRule type="expression" dxfId="2182" priority="2397">
      <formula>IF(OR(AF124-AI124&lt;0,AF124+AI124&gt;AF$5,AG124-AI124&lt;0,AG124+AI124&gt;AG$5,AH124-AI124&lt;0,AH124+AI124&gt;AH$5),"true","false")</formula>
    </cfRule>
  </conditionalFormatting>
  <conditionalFormatting sqref="AI124">
    <cfRule type="expression" dxfId="2181" priority="2396">
      <formula>IF(OR(AF124-AI124&lt;0,AF124+AI124&gt;AF$5,AG124-AI124&lt;0,AG124+AI124&gt;AG$5,AH124-AI124&lt;0,AH124+AI124&gt;AH$5),"true","false")</formula>
    </cfRule>
  </conditionalFormatting>
  <conditionalFormatting sqref="AI124">
    <cfRule type="expression" dxfId="2180" priority="2395">
      <formula>IF(OR(AF124-AI124&lt;0,AF124+AI124&gt;AF$5,AG124-AI124&lt;0,AG124+AI124&gt;AG$5,AH124-AI124&lt;0,AH124+AI124&gt;AH$5),"true","false")</formula>
    </cfRule>
  </conditionalFormatting>
  <conditionalFormatting sqref="AI124">
    <cfRule type="expression" dxfId="2179" priority="2394">
      <formula>IF(OR(AF124-AI124&lt;0,AF124+AI124&gt;AF$5,AG124-AI124&lt;0,AG124+AI124&gt;AG$5,AH124-AI124&lt;0,AH124+AI124&gt;AH$5),"true","false")</formula>
    </cfRule>
  </conditionalFormatting>
  <conditionalFormatting sqref="AI124">
    <cfRule type="expression" dxfId="2178" priority="2393">
      <formula>IF(OR(AF124-AI124&lt;0,AF124+AI124&gt;AF$5,AG124-AI124&lt;0,AG124+AI124&gt;AG$5,AH124-AI124&lt;0,AH124+AI124&gt;AH$5),"true","false")</formula>
    </cfRule>
  </conditionalFormatting>
  <conditionalFormatting sqref="AI124">
    <cfRule type="expression" dxfId="2177" priority="2392">
      <formula>IF(OR(AF124-AI124&lt;0,AF124+AI124&gt;AF$5,AG124-AI124&lt;0,AG124+AI124&gt;AG$5,AH124-AI124&lt;0,AH124+AI124&gt;AH$5),"true","false")</formula>
    </cfRule>
  </conditionalFormatting>
  <conditionalFormatting sqref="AI124">
    <cfRule type="expression" dxfId="2176" priority="2391">
      <formula>IF(OR(AF124-AI124&lt;0,AF124+AI124&gt;AF$5,AG124-AI124&lt;0,AG124+AI124&gt;AG$5,AH124-AI124&lt;0,AH124+AI124&gt;AH$5),"true","false")</formula>
    </cfRule>
  </conditionalFormatting>
  <conditionalFormatting sqref="AI124">
    <cfRule type="expression" dxfId="2175" priority="2390">
      <formula>IF(OR(AF124-AI124&lt;0,AF124+AI124&gt;AF$5,AG124-AI124&lt;0,AG124+AI124&gt;AG$5,AH124-AI124&lt;0,AH124+AI124&gt;AH$5),"true","false")</formula>
    </cfRule>
  </conditionalFormatting>
  <conditionalFormatting sqref="AI124">
    <cfRule type="expression" dxfId="2174" priority="2389">
      <formula>IF(OR(AF124-AI124&lt;0,AF124+AI124&gt;AF$5,AG124-AI124&lt;0,AG124+AI124&gt;AG$5,AH124-AI124&lt;0,AH124+AI124&gt;AH$5),"true","false")</formula>
    </cfRule>
  </conditionalFormatting>
  <conditionalFormatting sqref="AI124">
    <cfRule type="expression" dxfId="2173" priority="2388">
      <formula>IF(OR(AF124-AI124&lt;0,AF124+AI124&gt;AF$5,AG124-AI124&lt;0,AG124+AI124&gt;AG$5,AH124-AI124&lt;0,AH124+AI124&gt;AH$5),"true","false")</formula>
    </cfRule>
  </conditionalFormatting>
  <conditionalFormatting sqref="AI124">
    <cfRule type="expression" dxfId="2172" priority="2387">
      <formula>IF(OR(AF124-AI124&lt;0,AF124+AI124&gt;AF$5,AG124-AI124&lt;0,AG124+AI124&gt;AG$5,AH124-AI124&lt;0,AH124+AI124&gt;AH$5),"true","false")</formula>
    </cfRule>
  </conditionalFormatting>
  <conditionalFormatting sqref="AI124">
    <cfRule type="expression" dxfId="2171" priority="2385">
      <formula>IF(OR(AF124-AI124&lt;0,AF124+AI124&gt;AF$5,AG124-AI124&lt;0,AG124+AI124&gt;AG$5,AH124-AI124&lt;0,AH124+AI124&gt;AH$5),"true","false")</formula>
    </cfRule>
  </conditionalFormatting>
  <conditionalFormatting sqref="AI124">
    <cfRule type="expression" dxfId="2170" priority="2384">
      <formula>IF(OR(AF124-AI124&lt;0,AF124+AI124&gt;AF$5,AG124-AI124&lt;0,AG124+AI124&gt;AG$5,AH124-AI124&lt;0,AH124+AI124&gt;AH$5),"true","false")</formula>
    </cfRule>
  </conditionalFormatting>
  <conditionalFormatting sqref="AI124">
    <cfRule type="expression" dxfId="2169" priority="2402">
      <formula>IF(OR(AF124-AI124&lt;0,AF124+AI124&gt;AF$5,AG124-AI124&lt;0,AG124+AI124&gt;AG$5,AH124-AI124&lt;0,AH124+AI124&gt;AH$5),"true","false")</formula>
    </cfRule>
  </conditionalFormatting>
  <conditionalFormatting sqref="AI124">
    <cfRule type="expression" dxfId="2168" priority="2401">
      <formula>IF(OR(AF124-AI124&lt;0,AF124+AI124&gt;AF$5,AG124-AI124&lt;0,AG124+AI124&gt;AG$5,AH124-AI124&lt;0,AH124+AI124&gt;AH$5),"true","false")</formula>
    </cfRule>
  </conditionalFormatting>
  <conditionalFormatting sqref="AI124">
    <cfRule type="expression" dxfId="2167" priority="2400">
      <formula>IF(OR(AF124-AI124&lt;0,AF124+AI124&gt;AF$5,AG124-AI124&lt;0,AG124+AI124&gt;AG$5,AH124-AI124&lt;0,AH124+AI124&gt;AH$5),"true","false")</formula>
    </cfRule>
  </conditionalFormatting>
  <conditionalFormatting sqref="AI124">
    <cfRule type="expression" dxfId="2166" priority="2399">
      <formula>IF(OR(AF124-AI124&lt;0,AF124+AI124&gt;AF$5,AG124-AI124&lt;0,AG124+AI124&gt;AG$5,AH124-AI124&lt;0,AH124+AI124&gt;AH$5),"true","false")</formula>
    </cfRule>
  </conditionalFormatting>
  <conditionalFormatting sqref="AI124">
    <cfRule type="expression" dxfId="2165" priority="2386">
      <formula>IF(OR(AF124-AI124&lt;0,AF124+AI124&gt;AF$5,AG124-AI124&lt;0,AG124+AI124&gt;AG$5,AH124-AI124&lt;0,AH124+AI124&gt;AH$5),"true","false")</formula>
    </cfRule>
  </conditionalFormatting>
  <conditionalFormatting sqref="AI124">
    <cfRule type="expression" dxfId="2164" priority="2383">
      <formula>IF(OR(AF124-AI124&lt;0,AF124+AI124&gt;AF$5,AG124-AI124&lt;0,AG124+AI124&gt;AG$5,AH124-AI124&lt;0,AH124+AI124&gt;AH$5),"true","false")</formula>
    </cfRule>
  </conditionalFormatting>
  <conditionalFormatting sqref="AI124">
    <cfRule type="expression" dxfId="2163" priority="2382">
      <formula>IF(OR(AF124-AI124&lt;0,AF124+AI124&gt;AF$5,AG124-AI124&lt;0,AG124+AI124&gt;AG$5,AH124-AI124&lt;0,AH124+AI124&gt;AH$5),"true","false")</formula>
    </cfRule>
  </conditionalFormatting>
  <conditionalFormatting sqref="AI124">
    <cfRule type="expression" dxfId="2162" priority="2381">
      <formula>IF(OR(AF124-AI124&lt;0,AF124+AI124&gt;AF$5,AG124-AI124&lt;0,AG124+AI124&gt;AG$5,AH124-AI124&lt;0,AH124+AI124&gt;AH$5),"true","false")</formula>
    </cfRule>
  </conditionalFormatting>
  <conditionalFormatting sqref="AI124">
    <cfRule type="expression" dxfId="2161" priority="2372">
      <formula>IF(OR(AF124-AI124&lt;0,AF124+AI124&gt;AF$5,AG124-AI124&lt;0,AG124+AI124&gt;AG$5,AH124-AI124&lt;0,AH124+AI124&gt;AH$5),"true","false")</formula>
    </cfRule>
  </conditionalFormatting>
  <conditionalFormatting sqref="AI124">
    <cfRule type="expression" dxfId="2160" priority="2371">
      <formula>IF(OR(AF124-AI124&lt;0,AF124+AI124&gt;AF$5,AG124-AI124&lt;0,AG124+AI124&gt;AG$5,AH124-AI124&lt;0,AH124+AI124&gt;AH$5),"true","false")</formula>
    </cfRule>
  </conditionalFormatting>
  <conditionalFormatting sqref="AI124">
    <cfRule type="expression" dxfId="2159" priority="2370">
      <formula>IF(OR(AF124-AI124&lt;0,AF124+AI124&gt;AF$5,AG124-AI124&lt;0,AG124+AI124&gt;AG$5,AH124-AI124&lt;0,AH124+AI124&gt;AH$5),"true","false")</formula>
    </cfRule>
  </conditionalFormatting>
  <conditionalFormatting sqref="AI124">
    <cfRule type="expression" dxfId="2158" priority="2369">
      <formula>IF(OR(AF124-AI124&lt;0,AF124+AI124&gt;AF$5,AG124-AI124&lt;0,AG124+AI124&gt;AG$5,AH124-AI124&lt;0,AH124+AI124&gt;AH$5),"true","false")</formula>
    </cfRule>
  </conditionalFormatting>
  <conditionalFormatting sqref="AI124">
    <cfRule type="expression" dxfId="2157" priority="2368">
      <formula>IF(OR(AF124-AI124&lt;0,AF124+AI124&gt;AF$5,AG124-AI124&lt;0,AG124+AI124&gt;AG$5,AH124-AI124&lt;0,AH124+AI124&gt;AH$5),"true","false")</formula>
    </cfRule>
  </conditionalFormatting>
  <conditionalFormatting sqref="AI124">
    <cfRule type="expression" dxfId="2156" priority="2367">
      <formula>IF(OR(AF124-AI124&lt;0,AF124+AI124&gt;AF$5,AG124-AI124&lt;0,AG124+AI124&gt;AG$5,AH124-AI124&lt;0,AH124+AI124&gt;AH$5),"true","false")</formula>
    </cfRule>
  </conditionalFormatting>
  <conditionalFormatting sqref="AI124">
    <cfRule type="expression" dxfId="2155" priority="2366">
      <formula>IF(OR(AF124-AI124&lt;0,AF124+AI124&gt;AF$5,AG124-AI124&lt;0,AG124+AI124&gt;AG$5,AH124-AI124&lt;0,AH124+AI124&gt;AH$5),"true","false")</formula>
    </cfRule>
  </conditionalFormatting>
  <conditionalFormatting sqref="AI124">
    <cfRule type="expression" dxfId="2154" priority="2365">
      <formula>IF(OR(AF124-AI124&lt;0,AF124+AI124&gt;AF$5,AG124-AI124&lt;0,AG124+AI124&gt;AG$5,AH124-AI124&lt;0,AH124+AI124&gt;AH$5),"true","false")</formula>
    </cfRule>
  </conditionalFormatting>
  <conditionalFormatting sqref="AI124">
    <cfRule type="expression" dxfId="2153" priority="2364">
      <formula>IF(OR(AF124-AI124&lt;0,AF124+AI124&gt;AF$5,AG124-AI124&lt;0,AG124+AI124&gt;AG$5,AH124-AI124&lt;0,AH124+AI124&gt;AH$5),"true","false")</formula>
    </cfRule>
  </conditionalFormatting>
  <conditionalFormatting sqref="AI124">
    <cfRule type="expression" dxfId="2152" priority="2363">
      <formula>IF(OR(AF124-AI124&lt;0,AF124+AI124&gt;AF$5,AG124-AI124&lt;0,AG124+AI124&gt;AG$5,AH124-AI124&lt;0,AH124+AI124&gt;AH$5),"true","false")</formula>
    </cfRule>
  </conditionalFormatting>
  <conditionalFormatting sqref="AI124">
    <cfRule type="expression" dxfId="2151" priority="2362">
      <formula>IF(OR(AF124-AI124&lt;0,AF124+AI124&gt;AF$5,AG124-AI124&lt;0,AG124+AI124&gt;AG$5,AH124-AI124&lt;0,AH124+AI124&gt;AH$5),"true","false")</formula>
    </cfRule>
  </conditionalFormatting>
  <conditionalFormatting sqref="AI124">
    <cfRule type="expression" dxfId="2150" priority="2361">
      <formula>IF(OR(AF124-AI124&lt;0,AF124+AI124&gt;AF$5,AG124-AI124&lt;0,AG124+AI124&gt;AG$5,AH124-AI124&lt;0,AH124+AI124&gt;AH$5),"true","false")</formula>
    </cfRule>
  </conditionalFormatting>
  <conditionalFormatting sqref="AI124">
    <cfRule type="expression" dxfId="2149" priority="2360">
      <formula>IF(OR(AF124-AI124&lt;0,AF124+AI124&gt;AF$5,AG124-AI124&lt;0,AG124+AI124&gt;AG$5,AH124-AI124&lt;0,AH124+AI124&gt;AH$5),"true","false")</formula>
    </cfRule>
  </conditionalFormatting>
  <conditionalFormatting sqref="AI124">
    <cfRule type="expression" dxfId="2148" priority="2355">
      <formula>IF(OR(AF124-AI124&lt;0,AF124+AI124&gt;AF$5,AG124-AI124&lt;0,AG124+AI124&gt;AG$5,AH124-AI124&lt;0,AH124+AI124&gt;AH$5),"true","false")</formula>
    </cfRule>
  </conditionalFormatting>
  <conditionalFormatting sqref="AI124">
    <cfRule type="expression" dxfId="2147" priority="2354">
      <formula>IF(OR(AF124-AI124&lt;0,AF124+AI124&gt;AF$5,AG124-AI124&lt;0,AG124+AI124&gt;AG$5,AH124-AI124&lt;0,AH124+AI124&gt;AH$5),"true","false")</formula>
    </cfRule>
  </conditionalFormatting>
  <conditionalFormatting sqref="AI124">
    <cfRule type="expression" dxfId="2146" priority="2353">
      <formula>IF(OR(AF124-AI124&lt;0,AF124+AI124&gt;AF$5,AG124-AI124&lt;0,AG124+AI124&gt;AG$5,AH124-AI124&lt;0,AH124+AI124&gt;AH$5),"true","false")</formula>
    </cfRule>
  </conditionalFormatting>
  <conditionalFormatting sqref="AI124">
    <cfRule type="expression" dxfId="2145" priority="2352">
      <formula>IF(OR(AF124-AI124&lt;0,AF124+AI124&gt;AF$5,AG124-AI124&lt;0,AG124+AI124&gt;AG$5,AH124-AI124&lt;0,AH124+AI124&gt;AH$5),"true","false")</formula>
    </cfRule>
  </conditionalFormatting>
  <conditionalFormatting sqref="AI124">
    <cfRule type="expression" dxfId="2144" priority="2351">
      <formula>IF(OR(AF124-AI124&lt;0,AF124+AI124&gt;AF$5,AG124-AI124&lt;0,AG124+AI124&gt;AG$5,AH124-AI124&lt;0,AH124+AI124&gt;AH$5),"true","false")</formula>
    </cfRule>
  </conditionalFormatting>
  <conditionalFormatting sqref="AI124">
    <cfRule type="expression" dxfId="2143" priority="2380">
      <formula>IF(OR(AF124-AI124&lt;0,AF124+AI124&gt;AF$5,AG124-AI124&lt;0,AG124+AI124&gt;AG$5,AH124-AI124&lt;0,AH124+AI124&gt;AH$5),"true","false")</formula>
    </cfRule>
  </conditionalFormatting>
  <conditionalFormatting sqref="AI124">
    <cfRule type="expression" dxfId="2142" priority="2379">
      <formula>IF(OR(AF124-AI124&lt;0,AF124+AI124&gt;AF$5,AG124-AI124&lt;0,AG124+AI124&gt;AG$5,AH124-AI124&lt;0,AH124+AI124&gt;AH$5),"true","false")</formula>
    </cfRule>
  </conditionalFormatting>
  <conditionalFormatting sqref="AI124">
    <cfRule type="expression" dxfId="2141" priority="2378">
      <formula>IF(OR(AF124-AI124&lt;0,AF124+AI124&gt;AF$5,AG124-AI124&lt;0,AG124+AI124&gt;AG$5,AH124-AI124&lt;0,AH124+AI124&gt;AH$5),"true","false")</formula>
    </cfRule>
  </conditionalFormatting>
  <conditionalFormatting sqref="AI124">
    <cfRule type="expression" dxfId="2140" priority="2377">
      <formula>IF(OR(AF124-AI124&lt;0,AF124+AI124&gt;AF$5,AG124-AI124&lt;0,AG124+AI124&gt;AG$5,AH124-AI124&lt;0,AH124+AI124&gt;AH$5),"true","false")</formula>
    </cfRule>
  </conditionalFormatting>
  <conditionalFormatting sqref="AI124">
    <cfRule type="expression" dxfId="2139" priority="2376">
      <formula>IF(OR(AF124-AI124&lt;0,AF124+AI124&gt;AF$5,AG124-AI124&lt;0,AG124+AI124&gt;AG$5,AH124-AI124&lt;0,AH124+AI124&gt;AH$5),"true","false")</formula>
    </cfRule>
  </conditionalFormatting>
  <conditionalFormatting sqref="AI124">
    <cfRule type="expression" dxfId="2138" priority="2375">
      <formula>IF(OR(AF124-AI124&lt;0,AF124+AI124&gt;AF$5,AG124-AI124&lt;0,AG124+AI124&gt;AG$5,AH124-AI124&lt;0,AH124+AI124&gt;AH$5),"true","false")</formula>
    </cfRule>
  </conditionalFormatting>
  <conditionalFormatting sqref="AI124">
    <cfRule type="expression" dxfId="2137" priority="2374">
      <formula>IF(OR(AF124-AI124&lt;0,AF124+AI124&gt;AF$5,AG124-AI124&lt;0,AG124+AI124&gt;AG$5,AH124-AI124&lt;0,AH124+AI124&gt;AH$5),"true","false")</formula>
    </cfRule>
  </conditionalFormatting>
  <conditionalFormatting sqref="AI124">
    <cfRule type="expression" dxfId="2136" priority="2373">
      <formula>IF(OR(AF124-AI124&lt;0,AF124+AI124&gt;AF$5,AG124-AI124&lt;0,AG124+AI124&gt;AG$5,AH124-AI124&lt;0,AH124+AI124&gt;AH$5),"true","false")</formula>
    </cfRule>
  </conditionalFormatting>
  <conditionalFormatting sqref="AI124">
    <cfRule type="expression" dxfId="2135" priority="2359">
      <formula>IF(OR(AF124-AI124&lt;0,AF124+AI124&gt;AF$5,AG124-AI124&lt;0,AG124+AI124&gt;AG$5,AH124-AI124&lt;0,AH124+AI124&gt;AH$5),"true","false")</formula>
    </cfRule>
  </conditionalFormatting>
  <conditionalFormatting sqref="AI124">
    <cfRule type="expression" dxfId="2134" priority="2358">
      <formula>IF(OR(AF124-AI124&lt;0,AF124+AI124&gt;AF$5,AG124-AI124&lt;0,AG124+AI124&gt;AG$5,AH124-AI124&lt;0,AH124+AI124&gt;AH$5),"true","false")</formula>
    </cfRule>
  </conditionalFormatting>
  <conditionalFormatting sqref="AI124">
    <cfRule type="expression" dxfId="2133" priority="2357">
      <formula>IF(OR(AF124-AI124&lt;0,AF124+AI124&gt;AF$5,AG124-AI124&lt;0,AG124+AI124&gt;AG$5,AH124-AI124&lt;0,AH124+AI124&gt;AH$5),"true","false")</formula>
    </cfRule>
  </conditionalFormatting>
  <conditionalFormatting sqref="AI124">
    <cfRule type="expression" dxfId="2132" priority="2356">
      <formula>IF(OR(AF124-AI124&lt;0,AF124+AI124&gt;AF$5,AG124-AI124&lt;0,AG124+AI124&gt;AG$5,AH124-AI124&lt;0,AH124+AI124&gt;AH$5),"true","false")</formula>
    </cfRule>
  </conditionalFormatting>
  <conditionalFormatting sqref="AI125">
    <cfRule type="expression" dxfId="2131" priority="2346">
      <formula>IF(OR(AF125-AI125&lt;0,AF125+AI125&gt;AF$5,AG125-AI125&lt;0,AG125+AI125&gt;AG$5,AH125-AI125&lt;0,AH125+AI125&gt;AH$5),"true","false")</formula>
    </cfRule>
  </conditionalFormatting>
  <conditionalFormatting sqref="AI125">
    <cfRule type="expression" dxfId="2130" priority="2345">
      <formula>IF(OR(AF125-AI125&lt;0,AF125+AI125&gt;AF$5,AG125-AI125&lt;0,AG125+AI125&gt;AG$5,AH125-AI125&lt;0,AH125+AI125&gt;AH$5),"true","false")</formula>
    </cfRule>
  </conditionalFormatting>
  <conditionalFormatting sqref="AI125">
    <cfRule type="expression" dxfId="2129" priority="2344">
      <formula>IF(OR(AF125-AI125&lt;0,AF125+AI125&gt;AF$5,AG125-AI125&lt;0,AG125+AI125&gt;AG$5,AH125-AI125&lt;0,AH125+AI125&gt;AH$5),"true","false")</formula>
    </cfRule>
  </conditionalFormatting>
  <conditionalFormatting sqref="AI125">
    <cfRule type="expression" dxfId="2128" priority="2343">
      <formula>IF(OR(AF125-AI125&lt;0,AF125+AI125&gt;AF$5,AG125-AI125&lt;0,AG125+AI125&gt;AG$5,AH125-AI125&lt;0,AH125+AI125&gt;AH$5),"true","false")</formula>
    </cfRule>
  </conditionalFormatting>
  <conditionalFormatting sqref="AI125">
    <cfRule type="expression" dxfId="2127" priority="2342">
      <formula>IF(OR(AF125-AI125&lt;0,AF125+AI125&gt;AF$5,AG125-AI125&lt;0,AG125+AI125&gt;AG$5,AH125-AI125&lt;0,AH125+AI125&gt;AH$5),"true","false")</formula>
    </cfRule>
  </conditionalFormatting>
  <conditionalFormatting sqref="AI125">
    <cfRule type="expression" dxfId="2126" priority="2341">
      <formula>IF(OR(AF125-AI125&lt;0,AF125+AI125&gt;AF$5,AG125-AI125&lt;0,AG125+AI125&gt;AG$5,AH125-AI125&lt;0,AH125+AI125&gt;AH$5),"true","false")</formula>
    </cfRule>
  </conditionalFormatting>
  <conditionalFormatting sqref="AI125">
    <cfRule type="expression" dxfId="2125" priority="2340">
      <formula>IF(OR(AF125-AI125&lt;0,AF125+AI125&gt;AF$5,AG125-AI125&lt;0,AG125+AI125&gt;AG$5,AH125-AI125&lt;0,AH125+AI125&gt;AH$5),"true","false")</formula>
    </cfRule>
  </conditionalFormatting>
  <conditionalFormatting sqref="AI125">
    <cfRule type="expression" dxfId="2124" priority="2339">
      <formula>IF(OR(AF125-AI125&lt;0,AF125+AI125&gt;AF$5,AG125-AI125&lt;0,AG125+AI125&gt;AG$5,AH125-AI125&lt;0,AH125+AI125&gt;AH$5),"true","false")</formula>
    </cfRule>
  </conditionalFormatting>
  <conditionalFormatting sqref="AI125">
    <cfRule type="expression" dxfId="2123" priority="2338">
      <formula>IF(OR(AF125-AI125&lt;0,AF125+AI125&gt;AF$5,AG125-AI125&lt;0,AG125+AI125&gt;AG$5,AH125-AI125&lt;0,AH125+AI125&gt;AH$5),"true","false")</formula>
    </cfRule>
  </conditionalFormatting>
  <conditionalFormatting sqref="AI125">
    <cfRule type="expression" dxfId="2122" priority="2337">
      <formula>IF(OR(AF125-AI125&lt;0,AF125+AI125&gt;AF$5,AG125-AI125&lt;0,AG125+AI125&gt;AG$5,AH125-AI125&lt;0,AH125+AI125&gt;AH$5),"true","false")</formula>
    </cfRule>
  </conditionalFormatting>
  <conditionalFormatting sqref="AI125">
    <cfRule type="expression" dxfId="2121" priority="2336">
      <formula>IF(OR(AF125-AI125&lt;0,AF125+AI125&gt;AF$5,AG125-AI125&lt;0,AG125+AI125&gt;AG$5,AH125-AI125&lt;0,AH125+AI125&gt;AH$5),"true","false")</formula>
    </cfRule>
  </conditionalFormatting>
  <conditionalFormatting sqref="AI125">
    <cfRule type="expression" dxfId="2120" priority="2335">
      <formula>IF(OR(AF125-AI125&lt;0,AF125+AI125&gt;AF$5,AG125-AI125&lt;0,AG125+AI125&gt;AG$5,AH125-AI125&lt;0,AH125+AI125&gt;AH$5),"true","false")</formula>
    </cfRule>
  </conditionalFormatting>
  <conditionalFormatting sqref="AI125">
    <cfRule type="expression" dxfId="2119" priority="2333">
      <formula>IF(OR(AF125-AI125&lt;0,AF125+AI125&gt;AF$5,AG125-AI125&lt;0,AG125+AI125&gt;AG$5,AH125-AI125&lt;0,AH125+AI125&gt;AH$5),"true","false")</formula>
    </cfRule>
  </conditionalFormatting>
  <conditionalFormatting sqref="AI125">
    <cfRule type="expression" dxfId="2118" priority="2332">
      <formula>IF(OR(AF125-AI125&lt;0,AF125+AI125&gt;AF$5,AG125-AI125&lt;0,AG125+AI125&gt;AG$5,AH125-AI125&lt;0,AH125+AI125&gt;AH$5),"true","false")</formula>
    </cfRule>
  </conditionalFormatting>
  <conditionalFormatting sqref="AI125">
    <cfRule type="expression" dxfId="2117" priority="2350">
      <formula>IF(OR(AF125-AI125&lt;0,AF125+AI125&gt;AF$5,AG125-AI125&lt;0,AG125+AI125&gt;AG$5,AH125-AI125&lt;0,AH125+AI125&gt;AH$5),"true","false")</formula>
    </cfRule>
  </conditionalFormatting>
  <conditionalFormatting sqref="AI125">
    <cfRule type="expression" dxfId="2116" priority="2349">
      <formula>IF(OR(AF125-AI125&lt;0,AF125+AI125&gt;AF$5,AG125-AI125&lt;0,AG125+AI125&gt;AG$5,AH125-AI125&lt;0,AH125+AI125&gt;AH$5),"true","false")</formula>
    </cfRule>
  </conditionalFormatting>
  <conditionalFormatting sqref="AI125">
    <cfRule type="expression" dxfId="2115" priority="2348">
      <formula>IF(OR(AF125-AI125&lt;0,AF125+AI125&gt;AF$5,AG125-AI125&lt;0,AG125+AI125&gt;AG$5,AH125-AI125&lt;0,AH125+AI125&gt;AH$5),"true","false")</formula>
    </cfRule>
  </conditionalFormatting>
  <conditionalFormatting sqref="AI125">
    <cfRule type="expression" dxfId="2114" priority="2347">
      <formula>IF(OR(AF125-AI125&lt;0,AF125+AI125&gt;AF$5,AG125-AI125&lt;0,AG125+AI125&gt;AG$5,AH125-AI125&lt;0,AH125+AI125&gt;AH$5),"true","false")</formula>
    </cfRule>
  </conditionalFormatting>
  <conditionalFormatting sqref="AI125">
    <cfRule type="expression" dxfId="2113" priority="2334">
      <formula>IF(OR(AF125-AI125&lt;0,AF125+AI125&gt;AF$5,AG125-AI125&lt;0,AG125+AI125&gt;AG$5,AH125-AI125&lt;0,AH125+AI125&gt;AH$5),"true","false")</formula>
    </cfRule>
  </conditionalFormatting>
  <conditionalFormatting sqref="AI125">
    <cfRule type="expression" dxfId="2112" priority="2331">
      <formula>IF(OR(AF125-AI125&lt;0,AF125+AI125&gt;AF$5,AG125-AI125&lt;0,AG125+AI125&gt;AG$5,AH125-AI125&lt;0,AH125+AI125&gt;AH$5),"true","false")</formula>
    </cfRule>
  </conditionalFormatting>
  <conditionalFormatting sqref="AI125">
    <cfRule type="expression" dxfId="2111" priority="2330">
      <formula>IF(OR(AF125-AI125&lt;0,AF125+AI125&gt;AF$5,AG125-AI125&lt;0,AG125+AI125&gt;AG$5,AH125-AI125&lt;0,AH125+AI125&gt;AH$5),"true","false")</formula>
    </cfRule>
  </conditionalFormatting>
  <conditionalFormatting sqref="AI125">
    <cfRule type="expression" dxfId="2110" priority="2329">
      <formula>IF(OR(AF125-AI125&lt;0,AF125+AI125&gt;AF$5,AG125-AI125&lt;0,AG125+AI125&gt;AG$5,AH125-AI125&lt;0,AH125+AI125&gt;AH$5),"true","false")</formula>
    </cfRule>
  </conditionalFormatting>
  <conditionalFormatting sqref="AI125">
    <cfRule type="expression" dxfId="2109" priority="2320">
      <formula>IF(OR(AF125-AI125&lt;0,AF125+AI125&gt;AF$5,AG125-AI125&lt;0,AG125+AI125&gt;AG$5,AH125-AI125&lt;0,AH125+AI125&gt;AH$5),"true","false")</formula>
    </cfRule>
  </conditionalFormatting>
  <conditionalFormatting sqref="AI125">
    <cfRule type="expression" dxfId="2108" priority="2319">
      <formula>IF(OR(AF125-AI125&lt;0,AF125+AI125&gt;AF$5,AG125-AI125&lt;0,AG125+AI125&gt;AG$5,AH125-AI125&lt;0,AH125+AI125&gt;AH$5),"true","false")</formula>
    </cfRule>
  </conditionalFormatting>
  <conditionalFormatting sqref="AI125">
    <cfRule type="expression" dxfId="2107" priority="2318">
      <formula>IF(OR(AF125-AI125&lt;0,AF125+AI125&gt;AF$5,AG125-AI125&lt;0,AG125+AI125&gt;AG$5,AH125-AI125&lt;0,AH125+AI125&gt;AH$5),"true","false")</formula>
    </cfRule>
  </conditionalFormatting>
  <conditionalFormatting sqref="AI125">
    <cfRule type="expression" dxfId="2106" priority="2317">
      <formula>IF(OR(AF125-AI125&lt;0,AF125+AI125&gt;AF$5,AG125-AI125&lt;0,AG125+AI125&gt;AG$5,AH125-AI125&lt;0,AH125+AI125&gt;AH$5),"true","false")</formula>
    </cfRule>
  </conditionalFormatting>
  <conditionalFormatting sqref="AI125">
    <cfRule type="expression" dxfId="2105" priority="2316">
      <formula>IF(OR(AF125-AI125&lt;0,AF125+AI125&gt;AF$5,AG125-AI125&lt;0,AG125+AI125&gt;AG$5,AH125-AI125&lt;0,AH125+AI125&gt;AH$5),"true","false")</formula>
    </cfRule>
  </conditionalFormatting>
  <conditionalFormatting sqref="AI125">
    <cfRule type="expression" dxfId="2104" priority="2315">
      <formula>IF(OR(AF125-AI125&lt;0,AF125+AI125&gt;AF$5,AG125-AI125&lt;0,AG125+AI125&gt;AG$5,AH125-AI125&lt;0,AH125+AI125&gt;AH$5),"true","false")</formula>
    </cfRule>
  </conditionalFormatting>
  <conditionalFormatting sqref="AI125">
    <cfRule type="expression" dxfId="2103" priority="2314">
      <formula>IF(OR(AF125-AI125&lt;0,AF125+AI125&gt;AF$5,AG125-AI125&lt;0,AG125+AI125&gt;AG$5,AH125-AI125&lt;0,AH125+AI125&gt;AH$5),"true","false")</formula>
    </cfRule>
  </conditionalFormatting>
  <conditionalFormatting sqref="AI125">
    <cfRule type="expression" dxfId="2102" priority="2313">
      <formula>IF(OR(AF125-AI125&lt;0,AF125+AI125&gt;AF$5,AG125-AI125&lt;0,AG125+AI125&gt;AG$5,AH125-AI125&lt;0,AH125+AI125&gt;AH$5),"true","false")</formula>
    </cfRule>
  </conditionalFormatting>
  <conditionalFormatting sqref="AI125">
    <cfRule type="expression" dxfId="2101" priority="2312">
      <formula>IF(OR(AF125-AI125&lt;0,AF125+AI125&gt;AF$5,AG125-AI125&lt;0,AG125+AI125&gt;AG$5,AH125-AI125&lt;0,AH125+AI125&gt;AH$5),"true","false")</formula>
    </cfRule>
  </conditionalFormatting>
  <conditionalFormatting sqref="AI125">
    <cfRule type="expression" dxfId="2100" priority="2311">
      <formula>IF(OR(AF125-AI125&lt;0,AF125+AI125&gt;AF$5,AG125-AI125&lt;0,AG125+AI125&gt;AG$5,AH125-AI125&lt;0,AH125+AI125&gt;AH$5),"true","false")</formula>
    </cfRule>
  </conditionalFormatting>
  <conditionalFormatting sqref="AI125">
    <cfRule type="expression" dxfId="2099" priority="2310">
      <formula>IF(OR(AF125-AI125&lt;0,AF125+AI125&gt;AF$5,AG125-AI125&lt;0,AG125+AI125&gt;AG$5,AH125-AI125&lt;0,AH125+AI125&gt;AH$5),"true","false")</formula>
    </cfRule>
  </conditionalFormatting>
  <conditionalFormatting sqref="AI125">
    <cfRule type="expression" dxfId="2098" priority="2309">
      <formula>IF(OR(AF125-AI125&lt;0,AF125+AI125&gt;AF$5,AG125-AI125&lt;0,AG125+AI125&gt;AG$5,AH125-AI125&lt;0,AH125+AI125&gt;AH$5),"true","false")</formula>
    </cfRule>
  </conditionalFormatting>
  <conditionalFormatting sqref="AI125">
    <cfRule type="expression" dxfId="2097" priority="2308">
      <formula>IF(OR(AF125-AI125&lt;0,AF125+AI125&gt;AF$5,AG125-AI125&lt;0,AG125+AI125&gt;AG$5,AH125-AI125&lt;0,AH125+AI125&gt;AH$5),"true","false")</formula>
    </cfRule>
  </conditionalFormatting>
  <conditionalFormatting sqref="AI125">
    <cfRule type="expression" dxfId="2096" priority="2303">
      <formula>IF(OR(AF125-AI125&lt;0,AF125+AI125&gt;AF$5,AG125-AI125&lt;0,AG125+AI125&gt;AG$5,AH125-AI125&lt;0,AH125+AI125&gt;AH$5),"true","false")</formula>
    </cfRule>
  </conditionalFormatting>
  <conditionalFormatting sqref="AI125">
    <cfRule type="expression" dxfId="2095" priority="2302">
      <formula>IF(OR(AF125-AI125&lt;0,AF125+AI125&gt;AF$5,AG125-AI125&lt;0,AG125+AI125&gt;AG$5,AH125-AI125&lt;0,AH125+AI125&gt;AH$5),"true","false")</formula>
    </cfRule>
  </conditionalFormatting>
  <conditionalFormatting sqref="AI125">
    <cfRule type="expression" dxfId="2094" priority="2301">
      <formula>IF(OR(AF125-AI125&lt;0,AF125+AI125&gt;AF$5,AG125-AI125&lt;0,AG125+AI125&gt;AG$5,AH125-AI125&lt;0,AH125+AI125&gt;AH$5),"true","false")</formula>
    </cfRule>
  </conditionalFormatting>
  <conditionalFormatting sqref="AI125">
    <cfRule type="expression" dxfId="2093" priority="2300">
      <formula>IF(OR(AF125-AI125&lt;0,AF125+AI125&gt;AF$5,AG125-AI125&lt;0,AG125+AI125&gt;AG$5,AH125-AI125&lt;0,AH125+AI125&gt;AH$5),"true","false")</formula>
    </cfRule>
  </conditionalFormatting>
  <conditionalFormatting sqref="AI125">
    <cfRule type="expression" dxfId="2092" priority="2299">
      <formula>IF(OR(AF125-AI125&lt;0,AF125+AI125&gt;AF$5,AG125-AI125&lt;0,AG125+AI125&gt;AG$5,AH125-AI125&lt;0,AH125+AI125&gt;AH$5),"true","false")</formula>
    </cfRule>
  </conditionalFormatting>
  <conditionalFormatting sqref="AI125">
    <cfRule type="expression" dxfId="2091" priority="2328">
      <formula>IF(OR(AF125-AI125&lt;0,AF125+AI125&gt;AF$5,AG125-AI125&lt;0,AG125+AI125&gt;AG$5,AH125-AI125&lt;0,AH125+AI125&gt;AH$5),"true","false")</formula>
    </cfRule>
  </conditionalFormatting>
  <conditionalFormatting sqref="AI125">
    <cfRule type="expression" dxfId="2090" priority="2327">
      <formula>IF(OR(AF125-AI125&lt;0,AF125+AI125&gt;AF$5,AG125-AI125&lt;0,AG125+AI125&gt;AG$5,AH125-AI125&lt;0,AH125+AI125&gt;AH$5),"true","false")</formula>
    </cfRule>
  </conditionalFormatting>
  <conditionalFormatting sqref="AI125">
    <cfRule type="expression" dxfId="2089" priority="2326">
      <formula>IF(OR(AF125-AI125&lt;0,AF125+AI125&gt;AF$5,AG125-AI125&lt;0,AG125+AI125&gt;AG$5,AH125-AI125&lt;0,AH125+AI125&gt;AH$5),"true","false")</formula>
    </cfRule>
  </conditionalFormatting>
  <conditionalFormatting sqref="AI125">
    <cfRule type="expression" dxfId="2088" priority="2325">
      <formula>IF(OR(AF125-AI125&lt;0,AF125+AI125&gt;AF$5,AG125-AI125&lt;0,AG125+AI125&gt;AG$5,AH125-AI125&lt;0,AH125+AI125&gt;AH$5),"true","false")</formula>
    </cfRule>
  </conditionalFormatting>
  <conditionalFormatting sqref="AI125">
    <cfRule type="expression" dxfId="2087" priority="2324">
      <formula>IF(OR(AF125-AI125&lt;0,AF125+AI125&gt;AF$5,AG125-AI125&lt;0,AG125+AI125&gt;AG$5,AH125-AI125&lt;0,AH125+AI125&gt;AH$5),"true","false")</formula>
    </cfRule>
  </conditionalFormatting>
  <conditionalFormatting sqref="AI125">
    <cfRule type="expression" dxfId="2086" priority="2323">
      <formula>IF(OR(AF125-AI125&lt;0,AF125+AI125&gt;AF$5,AG125-AI125&lt;0,AG125+AI125&gt;AG$5,AH125-AI125&lt;0,AH125+AI125&gt;AH$5),"true","false")</formula>
    </cfRule>
  </conditionalFormatting>
  <conditionalFormatting sqref="AI125">
    <cfRule type="expression" dxfId="2085" priority="2322">
      <formula>IF(OR(AF125-AI125&lt;0,AF125+AI125&gt;AF$5,AG125-AI125&lt;0,AG125+AI125&gt;AG$5,AH125-AI125&lt;0,AH125+AI125&gt;AH$5),"true","false")</formula>
    </cfRule>
  </conditionalFormatting>
  <conditionalFormatting sqref="AI125">
    <cfRule type="expression" dxfId="2084" priority="2321">
      <formula>IF(OR(AF125-AI125&lt;0,AF125+AI125&gt;AF$5,AG125-AI125&lt;0,AG125+AI125&gt;AG$5,AH125-AI125&lt;0,AH125+AI125&gt;AH$5),"true","false")</formula>
    </cfRule>
  </conditionalFormatting>
  <conditionalFormatting sqref="AI125">
    <cfRule type="expression" dxfId="2083" priority="2307">
      <formula>IF(OR(AF125-AI125&lt;0,AF125+AI125&gt;AF$5,AG125-AI125&lt;0,AG125+AI125&gt;AG$5,AH125-AI125&lt;0,AH125+AI125&gt;AH$5),"true","false")</formula>
    </cfRule>
  </conditionalFormatting>
  <conditionalFormatting sqref="AI125">
    <cfRule type="expression" dxfId="2082" priority="2306">
      <formula>IF(OR(AF125-AI125&lt;0,AF125+AI125&gt;AF$5,AG125-AI125&lt;0,AG125+AI125&gt;AG$5,AH125-AI125&lt;0,AH125+AI125&gt;AH$5),"true","false")</formula>
    </cfRule>
  </conditionalFormatting>
  <conditionalFormatting sqref="AI125">
    <cfRule type="expression" dxfId="2081" priority="2305">
      <formula>IF(OR(AF125-AI125&lt;0,AF125+AI125&gt;AF$5,AG125-AI125&lt;0,AG125+AI125&gt;AG$5,AH125-AI125&lt;0,AH125+AI125&gt;AH$5),"true","false")</formula>
    </cfRule>
  </conditionalFormatting>
  <conditionalFormatting sqref="AI125">
    <cfRule type="expression" dxfId="2080" priority="2304">
      <formula>IF(OR(AF125-AI125&lt;0,AF125+AI125&gt;AF$5,AG125-AI125&lt;0,AG125+AI125&gt;AG$5,AH125-AI125&lt;0,AH125+AI125&gt;AH$5),"true","false")</formula>
    </cfRule>
  </conditionalFormatting>
  <conditionalFormatting sqref="AI126:AI127">
    <cfRule type="expression" dxfId="2079" priority="2294">
      <formula>IF(OR(AF126-AI126&lt;0,AF126+AI126&gt;AF$5,AG126-AI126&lt;0,AG126+AI126&gt;AG$5,AH126-AI126&lt;0,AH126+AI126&gt;AH$5),"true","false")</formula>
    </cfRule>
  </conditionalFormatting>
  <conditionalFormatting sqref="AI126:AI127">
    <cfRule type="expression" dxfId="2078" priority="2293">
      <formula>IF(OR(AF126-AI126&lt;0,AF126+AI126&gt;AF$5,AG126-AI126&lt;0,AG126+AI126&gt;AG$5,AH126-AI126&lt;0,AH126+AI126&gt;AH$5),"true","false")</formula>
    </cfRule>
  </conditionalFormatting>
  <conditionalFormatting sqref="AI126:AI127">
    <cfRule type="expression" dxfId="2077" priority="2292">
      <formula>IF(OR(AF126-AI126&lt;0,AF126+AI126&gt;AF$5,AG126-AI126&lt;0,AG126+AI126&gt;AG$5,AH126-AI126&lt;0,AH126+AI126&gt;AH$5),"true","false")</formula>
    </cfRule>
  </conditionalFormatting>
  <conditionalFormatting sqref="AI126">
    <cfRule type="expression" dxfId="2076" priority="2291">
      <formula>IF(OR(AF126-AI126&lt;0,AF126+AI126&gt;AF$5,AG126-AI126&lt;0,AG126+AI126&gt;AG$5,AH126-AI126&lt;0,AH126+AI126&gt;AH$5),"true","false")</formula>
    </cfRule>
  </conditionalFormatting>
  <conditionalFormatting sqref="AI127">
    <cfRule type="expression" dxfId="2075" priority="2290">
      <formula>IF(OR(AF127-AI127&lt;0,AF127+AI127&gt;AF$5,AG127-AI127&lt;0,AG127+AI127&gt;AG$5,AH127-AI127&lt;0,AH127+AI127&gt;AH$5),"true","false")</formula>
    </cfRule>
  </conditionalFormatting>
  <conditionalFormatting sqref="AI126:AI127">
    <cfRule type="expression" dxfId="2074" priority="2289">
      <formula>IF(OR(AF126-AI126&lt;0,AF126+AI126&gt;AF$5,AG126-AI126&lt;0,AG126+AI126&gt;AG$5,AH126-AI126&lt;0,AH126+AI126&gt;AH$5),"true","false")</formula>
    </cfRule>
  </conditionalFormatting>
  <conditionalFormatting sqref="AI126">
    <cfRule type="expression" dxfId="2073" priority="2288">
      <formula>IF(OR(AF126-AI126&lt;0,AF126+AI126&gt;AF$5,AG126-AI126&lt;0,AG126+AI126&gt;AG$5,AH126-AI126&lt;0,AH126+AI126&gt;AH$5),"true","false")</formula>
    </cfRule>
  </conditionalFormatting>
  <conditionalFormatting sqref="AI127">
    <cfRule type="expression" dxfId="2072" priority="2287">
      <formula>IF(OR(AF127-AI127&lt;0,AF127+AI127&gt;AF$5,AG127-AI127&lt;0,AG127+AI127&gt;AG$5,AH127-AI127&lt;0,AH127+AI127&gt;AH$5),"true","false")</formula>
    </cfRule>
  </conditionalFormatting>
  <conditionalFormatting sqref="AI126">
    <cfRule type="expression" dxfId="2071" priority="2286">
      <formula>IF(OR(AF126-AI126&lt;0,AF126+AI126&gt;AF$5,AG126-AI126&lt;0,AG126+AI126&gt;AG$5,AH126-AI126&lt;0,AH126+AI126&gt;AH$5),"true","false")</formula>
    </cfRule>
  </conditionalFormatting>
  <conditionalFormatting sqref="AI127">
    <cfRule type="expression" dxfId="2070" priority="2285">
      <formula>IF(OR(AF127-AI127&lt;0,AF127+AI127&gt;AF$5,AG127-AI127&lt;0,AG127+AI127&gt;AG$5,AH127-AI127&lt;0,AH127+AI127&gt;AH$5),"true","false")</formula>
    </cfRule>
  </conditionalFormatting>
  <conditionalFormatting sqref="AI126:AI127">
    <cfRule type="expression" dxfId="2069" priority="2284">
      <formula>IF(OR(AF126-AI126&lt;0,AF126+AI126&gt;AF$5,AG126-AI126&lt;0,AG126+AI126&gt;AG$5,AH126-AI126&lt;0,AH126+AI126&gt;AH$5),"true","false")</formula>
    </cfRule>
  </conditionalFormatting>
  <conditionalFormatting sqref="AI126:AI127">
    <cfRule type="expression" dxfId="2068" priority="2283">
      <formula>IF(OR(AF126-AI126&lt;0,AF126+AI126&gt;AF$5,AG126-AI126&lt;0,AG126+AI126&gt;AG$5,AH126-AI126&lt;0,AH126+AI126&gt;AH$5),"true","false")</formula>
    </cfRule>
  </conditionalFormatting>
  <conditionalFormatting sqref="AI126">
    <cfRule type="expression" dxfId="2067" priority="2282">
      <formula>IF(OR(AF126-AI126&lt;0,AF126+AI126&gt;AF$5,AG126-AI126&lt;0,AG126+AI126&gt;AG$5,AH126-AI126&lt;0,AH126+AI126&gt;AH$5),"true","false")</formula>
    </cfRule>
  </conditionalFormatting>
  <conditionalFormatting sqref="AI127">
    <cfRule type="expression" dxfId="2066" priority="2281">
      <formula>IF(OR(AF127-AI127&lt;0,AF127+AI127&gt;AF$5,AG127-AI127&lt;0,AG127+AI127&gt;AG$5,AH127-AI127&lt;0,AH127+AI127&gt;AH$5),"true","false")</formula>
    </cfRule>
  </conditionalFormatting>
  <conditionalFormatting sqref="AI127">
    <cfRule type="expression" dxfId="2065" priority="2279">
      <formula>IF(OR(AF127-AI127&lt;0,AF127+AI127&gt;AF$5,AG127-AI127&lt;0,AG127+AI127&gt;AG$5,AH127-AI127&lt;0,AH127+AI127&gt;AH$5),"true","false")</formula>
    </cfRule>
  </conditionalFormatting>
  <conditionalFormatting sqref="AI126:AI127">
    <cfRule type="expression" dxfId="2064" priority="2278">
      <formula>IF(OR(AF126-AI126&lt;0,AF126+AI126&gt;AF$5,AG126-AI126&lt;0,AG126+AI126&gt;AG$5,AH126-AI126&lt;0,AH126+AI126&gt;AH$5),"true","false")</formula>
    </cfRule>
  </conditionalFormatting>
  <conditionalFormatting sqref="AI126:AI127">
    <cfRule type="expression" dxfId="2063" priority="2275">
      <formula>IF(OR(AF126-AI126&lt;0,AF126+AI126&gt;AF$5,AG126-AI126&lt;0,AG126+AI126&gt;AG$5,AH126-AI126&lt;0,AH126+AI126&gt;AH$5),"true","false")</formula>
    </cfRule>
  </conditionalFormatting>
  <conditionalFormatting sqref="AI126:AI127">
    <cfRule type="expression" dxfId="2062" priority="2274">
      <formula>IF(OR(AF126-AI126&lt;0,AF126+AI126&gt;AF$5,AG126-AI126&lt;0,AG126+AI126&gt;AG$5,AH126-AI126&lt;0,AH126+AI126&gt;AH$5),"true","false")</formula>
    </cfRule>
  </conditionalFormatting>
  <conditionalFormatting sqref="AI126:AI127">
    <cfRule type="expression" dxfId="2061" priority="2298">
      <formula>IF(OR(AF126-AI126&lt;0,AF126+AI126&gt;AF$5,AG126-AI126&lt;0,AG126+AI126&gt;AG$5,AH126-AI126&lt;0,AH126+AI126&gt;AH$5),"true","false")</formula>
    </cfRule>
  </conditionalFormatting>
  <conditionalFormatting sqref="AI126:AI127">
    <cfRule type="expression" dxfId="2060" priority="2297">
      <formula>IF(OR(AF126-AI126&lt;0,AF126+AI126&gt;AF$5,AG126-AI126&lt;0,AG126+AI126&gt;AG$5,AH126-AI126&lt;0,AH126+AI126&gt;AH$5),"true","false")</formula>
    </cfRule>
  </conditionalFormatting>
  <conditionalFormatting sqref="AI126:AI127">
    <cfRule type="expression" dxfId="2059" priority="2296">
      <formula>IF(OR(AF126-AI126&lt;0,AF126+AI126&gt;AF$5,AG126-AI126&lt;0,AG126+AI126&gt;AG$5,AH126-AI126&lt;0,AH126+AI126&gt;AH$5),"true","false")</formula>
    </cfRule>
  </conditionalFormatting>
  <conditionalFormatting sqref="AI126:AI127">
    <cfRule type="expression" dxfId="2058" priority="2295">
      <formula>IF(OR(AF126-AI126&lt;0,AF126+AI126&gt;AF$5,AG126-AI126&lt;0,AG126+AI126&gt;AG$5,AH126-AI126&lt;0,AH126+AI126&gt;AH$5),"true","false")</formula>
    </cfRule>
  </conditionalFormatting>
  <conditionalFormatting sqref="AI126">
    <cfRule type="expression" dxfId="2057" priority="2280">
      <formula>IF(OR(AF126-AI126&lt;0,AF126+AI126&gt;AF$5,AG126-AI126&lt;0,AG126+AI126&gt;AG$5,AH126-AI126&lt;0,AH126+AI126&gt;AH$5),"true","false")</formula>
    </cfRule>
  </conditionalFormatting>
  <conditionalFormatting sqref="AI126">
    <cfRule type="expression" dxfId="2056" priority="2277">
      <formula>IF(OR(AF126-AI126&lt;0,AF126+AI126&gt;AF$5,AG126-AI126&lt;0,AG126+AI126&gt;AG$5,AH126-AI126&lt;0,AH126+AI126&gt;AH$5),"true","false")</formula>
    </cfRule>
  </conditionalFormatting>
  <conditionalFormatting sqref="AI127">
    <cfRule type="expression" dxfId="2055" priority="2276">
      <formula>IF(OR(AF127-AI127&lt;0,AF127+AI127&gt;AF$5,AG127-AI127&lt;0,AG127+AI127&gt;AG$5,AH127-AI127&lt;0,AH127+AI127&gt;AH$5),"true","false")</formula>
    </cfRule>
  </conditionalFormatting>
  <conditionalFormatting sqref="AI127">
    <cfRule type="expression" dxfId="2054" priority="2273">
      <formula>IF(OR(AF127-AI127&lt;0,AF127+AI127&gt;AF$5,AG127-AI127&lt;0,AG127+AI127&gt;AG$5,AH127-AI127&lt;0,AH127+AI127&gt;AH$5),"true","false")</formula>
    </cfRule>
  </conditionalFormatting>
  <conditionalFormatting sqref="AI126:AI127">
    <cfRule type="expression" dxfId="2053" priority="2272">
      <formula>IF(OR(AF126-AI126&lt;0,AF126+AI126&gt;AF$5,AG126-AI126&lt;0,AG126+AI126&gt;AG$5,AH126-AI126&lt;0,AH126+AI126&gt;AH$5),"true","false")</formula>
    </cfRule>
  </conditionalFormatting>
  <conditionalFormatting sqref="AI126:AI127">
    <cfRule type="expression" dxfId="2052" priority="2271">
      <formula>IF(OR(AF126-AI126&lt;0,AF126+AI126&gt;AF$5,AG126-AI126&lt;0,AG126+AI126&gt;AG$5,AH126-AI126&lt;0,AH126+AI126&gt;AH$5),"true","false")</formula>
    </cfRule>
  </conditionalFormatting>
  <conditionalFormatting sqref="AI126">
    <cfRule type="expression" dxfId="2051" priority="2268">
      <formula>IF(OR(AF126-AI126&lt;0,AF126+AI126&gt;AF$5,AG126-AI126&lt;0,AG126+AI126&gt;AG$5,AH126-AI126&lt;0,AH126+AI126&gt;AH$5),"true","false")</formula>
    </cfRule>
  </conditionalFormatting>
  <conditionalFormatting sqref="AI126:AI127">
    <cfRule type="expression" dxfId="2050" priority="2260">
      <formula>IF(OR(AF126-AI126&lt;0,AF126+AI126&gt;AF$5,AG126-AI126&lt;0,AG126+AI126&gt;AG$5,AH126-AI126&lt;0,AH126+AI126&gt;AH$5),"true","false")</formula>
    </cfRule>
  </conditionalFormatting>
  <conditionalFormatting sqref="AI126">
    <cfRule type="expression" dxfId="2049" priority="2259">
      <formula>IF(OR(AF126-AI126&lt;0,AF126+AI126&gt;AF$5,AG126-AI126&lt;0,AG126+AI126&gt;AG$5,AH126-AI126&lt;0,AH126+AI126&gt;AH$5),"true","false")</formula>
    </cfRule>
  </conditionalFormatting>
  <conditionalFormatting sqref="AI127">
    <cfRule type="expression" dxfId="2048" priority="2258">
      <formula>IF(OR(AF127-AI127&lt;0,AF127+AI127&gt;AF$5,AG127-AI127&lt;0,AG127+AI127&gt;AG$5,AH127-AI127&lt;0,AH127+AI127&gt;AH$5),"true","false")</formula>
    </cfRule>
  </conditionalFormatting>
  <conditionalFormatting sqref="AI126:AI127">
    <cfRule type="expression" dxfId="2047" priority="2257">
      <formula>IF(OR(AF126-AI126&lt;0,AF126+AI126&gt;AF$5,AG126-AI126&lt;0,AG126+AI126&gt;AG$5,AH126-AI126&lt;0,AH126+AI126&gt;AH$5),"true","false")</formula>
    </cfRule>
  </conditionalFormatting>
  <conditionalFormatting sqref="AI126:AI127">
    <cfRule type="expression" dxfId="2046" priority="2256">
      <formula>IF(OR(AF126-AI126&lt;0,AF126+AI126&gt;AF$5,AG126-AI126&lt;0,AG126+AI126&gt;AG$5,AH126-AI126&lt;0,AH126+AI126&gt;AH$5),"true","false")</formula>
    </cfRule>
  </conditionalFormatting>
  <conditionalFormatting sqref="AI127">
    <cfRule type="expression" dxfId="2045" priority="2255">
      <formula>IF(OR(AF127-AI127&lt;0,AF127+AI127&gt;AF$5,AG127-AI127&lt;0,AG127+AI127&gt;AG$5,AH127-AI127&lt;0,AH127+AI127&gt;AH$5),"true","false")</formula>
    </cfRule>
  </conditionalFormatting>
  <conditionalFormatting sqref="AI126:AI127">
    <cfRule type="expression" dxfId="2044" priority="2254">
      <formula>IF(OR(AF126-AI126&lt;0,AF126+AI126&gt;AF$5,AG126-AI126&lt;0,AG126+AI126&gt;AG$5,AH126-AI126&lt;0,AH126+AI126&gt;AH$5),"true","false")</formula>
    </cfRule>
  </conditionalFormatting>
  <conditionalFormatting sqref="AI127">
    <cfRule type="expression" dxfId="2043" priority="2253">
      <formula>IF(OR(AF127-AI127&lt;0,AF127+AI127&gt;AF$5,AG127-AI127&lt;0,AG127+AI127&gt;AG$5,AH127-AI127&lt;0,AH127+AI127&gt;AH$5),"true","false")</formula>
    </cfRule>
  </conditionalFormatting>
  <conditionalFormatting sqref="AI127">
    <cfRule type="expression" dxfId="2042" priority="2252">
      <formula>IF(OR(AF127-AI127&lt;0,AF127+AI127&gt;AF$5,AG127-AI127&lt;0,AG127+AI127&gt;AG$5,AH127-AI127&lt;0,AH127+AI127&gt;AH$5),"true","false")</formula>
    </cfRule>
  </conditionalFormatting>
  <conditionalFormatting sqref="AI126:AI127">
    <cfRule type="expression" dxfId="2041" priority="2251">
      <formula>IF(OR(AF126-AI126&lt;0,AF126+AI126&gt;AF$5,AG126-AI126&lt;0,AG126+AI126&gt;AG$5,AH126-AI126&lt;0,AH126+AI126&gt;AH$5),"true","false")</formula>
    </cfRule>
  </conditionalFormatting>
  <conditionalFormatting sqref="AI127">
    <cfRule type="expression" dxfId="2040" priority="2250">
      <formula>IF(OR(AF127-AI127&lt;0,AF127+AI127&gt;AF$5,AG127-AI127&lt;0,AG127+AI127&gt;AG$5,AH127-AI127&lt;0,AH127+AI127&gt;AH$5),"true","false")</formula>
    </cfRule>
  </conditionalFormatting>
  <conditionalFormatting sqref="AI127">
    <cfRule type="expression" dxfId="2039" priority="2249">
      <formula>IF(OR(AF127-AI127&lt;0,AF127+AI127&gt;AF$5,AG127-AI127&lt;0,AG127+AI127&gt;AG$5,AH127-AI127&lt;0,AH127+AI127&gt;AH$5),"true","false")</formula>
    </cfRule>
  </conditionalFormatting>
  <conditionalFormatting sqref="AI127">
    <cfRule type="expression" dxfId="2038" priority="2248">
      <formula>IF(OR(AF127-AI127&lt;0,AF127+AI127&gt;AF$5,AG127-AI127&lt;0,AG127+AI127&gt;AG$5,AH127-AI127&lt;0,AH127+AI127&gt;AH$5),"true","false")</formula>
    </cfRule>
  </conditionalFormatting>
  <conditionalFormatting sqref="AI126:AI127">
    <cfRule type="expression" dxfId="2037" priority="2247">
      <formula>IF(OR(AF126-AI126&lt;0,AF126+AI126&gt;AF$5,AG126-AI126&lt;0,AG126+AI126&gt;AG$5,AH126-AI126&lt;0,AH126+AI126&gt;AH$5),"true","false")</formula>
    </cfRule>
  </conditionalFormatting>
  <conditionalFormatting sqref="AI126:AI127">
    <cfRule type="expression" dxfId="2036" priority="2241">
      <formula>IF(OR(AF126-AI126&lt;0,AF126+AI126&gt;AF$5,AG126-AI126&lt;0,AG126+AI126&gt;AG$5,AH126-AI126&lt;0,AH126+AI126&gt;AH$5),"true","false")</formula>
    </cfRule>
  </conditionalFormatting>
  <conditionalFormatting sqref="AI126:AI127">
    <cfRule type="expression" dxfId="2035" priority="2240">
      <formula>IF(OR(AF126-AI126&lt;0,AF126+AI126&gt;AF$5,AG126-AI126&lt;0,AG126+AI126&gt;AG$5,AH126-AI126&lt;0,AH126+AI126&gt;AH$5),"true","false")</formula>
    </cfRule>
  </conditionalFormatting>
  <conditionalFormatting sqref="AI126:AI127">
    <cfRule type="expression" dxfId="2034" priority="2239">
      <formula>IF(OR(AF126-AI126&lt;0,AF126+AI126&gt;AF$5,AG126-AI126&lt;0,AG126+AI126&gt;AG$5,AH126-AI126&lt;0,AH126+AI126&gt;AH$5),"true","false")</formula>
    </cfRule>
  </conditionalFormatting>
  <conditionalFormatting sqref="AI126:AI127">
    <cfRule type="expression" dxfId="2033" priority="2238">
      <formula>IF(OR(AF126-AI126&lt;0,AF126+AI126&gt;AF$5,AG126-AI126&lt;0,AG126+AI126&gt;AG$5,AH126-AI126&lt;0,AH126+AI126&gt;AH$5),"true","false")</formula>
    </cfRule>
  </conditionalFormatting>
  <conditionalFormatting sqref="AI126">
    <cfRule type="expression" dxfId="2032" priority="2237">
      <formula>IF(OR(AF126-AI126&lt;0,AF126+AI126&gt;AF$5,AG126-AI126&lt;0,AG126+AI126&gt;AG$5,AH126-AI126&lt;0,AH126+AI126&gt;AH$5),"true","false")</formula>
    </cfRule>
  </conditionalFormatting>
  <conditionalFormatting sqref="AI127">
    <cfRule type="expression" dxfId="2031" priority="2236">
      <formula>IF(OR(AF127-AI127&lt;0,AF127+AI127&gt;AF$5,AG127-AI127&lt;0,AG127+AI127&gt;AG$5,AH127-AI127&lt;0,AH127+AI127&gt;AH$5),"true","false")</formula>
    </cfRule>
  </conditionalFormatting>
  <conditionalFormatting sqref="AI126:AI127">
    <cfRule type="expression" dxfId="2030" priority="2270">
      <formula>IF(OR(AF126-AI126&lt;0,AF126+AI126&gt;AF$5,AG126-AI126&lt;0,AG126+AI126&gt;AG$5,AH126-AI126&lt;0,AH126+AI126&gt;AH$5),"true","false")</formula>
    </cfRule>
  </conditionalFormatting>
  <conditionalFormatting sqref="AI126:AI127">
    <cfRule type="expression" dxfId="2029" priority="2269">
      <formula>IF(OR(AF126-AI126&lt;0,AF126+AI126&gt;AF$5,AG126-AI126&lt;0,AG126+AI126&gt;AG$5,AH126-AI126&lt;0,AH126+AI126&gt;AH$5),"true","false")</formula>
    </cfRule>
  </conditionalFormatting>
  <conditionalFormatting sqref="AI127">
    <cfRule type="expression" dxfId="2028" priority="2267">
      <formula>IF(OR(AF127-AI127&lt;0,AF127+AI127&gt;AF$5,AG127-AI127&lt;0,AG127+AI127&gt;AG$5,AH127-AI127&lt;0,AH127+AI127&gt;AH$5),"true","false")</formula>
    </cfRule>
  </conditionalFormatting>
  <conditionalFormatting sqref="AI126:AI127">
    <cfRule type="expression" dxfId="2027" priority="2266">
      <formula>IF(OR(AF126-AI126&lt;0,AF126+AI126&gt;AF$5,AG126-AI126&lt;0,AG126+AI126&gt;AG$5,AH126-AI126&lt;0,AH126+AI126&gt;AH$5),"true","false")</formula>
    </cfRule>
  </conditionalFormatting>
  <conditionalFormatting sqref="AI126:AI127">
    <cfRule type="expression" dxfId="2026" priority="2265">
      <formula>IF(OR(AF126-AI126&lt;0,AF126+AI126&gt;AF$5,AG126-AI126&lt;0,AG126+AI126&gt;AG$5,AH126-AI126&lt;0,AH126+AI126&gt;AH$5),"true","false")</formula>
    </cfRule>
  </conditionalFormatting>
  <conditionalFormatting sqref="AI126:AI127">
    <cfRule type="expression" dxfId="2025" priority="2264">
      <formula>IF(OR(AF126-AI126&lt;0,AF126+AI126&gt;AF$5,AG126-AI126&lt;0,AG126+AI126&gt;AG$5,AH126-AI126&lt;0,AH126+AI126&gt;AH$5),"true","false")</formula>
    </cfRule>
  </conditionalFormatting>
  <conditionalFormatting sqref="AI126:AI127">
    <cfRule type="expression" dxfId="2024" priority="2263">
      <formula>IF(OR(AF126-AI126&lt;0,AF126+AI126&gt;AF$5,AG126-AI126&lt;0,AG126+AI126&gt;AG$5,AH126-AI126&lt;0,AH126+AI126&gt;AH$5),"true","false")</formula>
    </cfRule>
  </conditionalFormatting>
  <conditionalFormatting sqref="AI126">
    <cfRule type="expression" dxfId="2023" priority="2262">
      <formula>IF(OR(AF126-AI126&lt;0,AF126+AI126&gt;AF$5,AG126-AI126&lt;0,AG126+AI126&gt;AG$5,AH126-AI126&lt;0,AH126+AI126&gt;AH$5),"true","false")</formula>
    </cfRule>
  </conditionalFormatting>
  <conditionalFormatting sqref="AI127">
    <cfRule type="expression" dxfId="2022" priority="2261">
      <formula>IF(OR(AF127-AI127&lt;0,AF127+AI127&gt;AF$5,AG127-AI127&lt;0,AG127+AI127&gt;AG$5,AH127-AI127&lt;0,AH127+AI127&gt;AH$5),"true","false")</formula>
    </cfRule>
  </conditionalFormatting>
  <conditionalFormatting sqref="AI126:AI127">
    <cfRule type="expression" dxfId="2021" priority="2246">
      <formula>IF(OR(AF126-AI126&lt;0,AF126+AI126&gt;AF$5,AG126-AI126&lt;0,AG126+AI126&gt;AG$5,AH126-AI126&lt;0,AH126+AI126&gt;AH$5),"true","false")</formula>
    </cfRule>
  </conditionalFormatting>
  <conditionalFormatting sqref="AI126:AI127">
    <cfRule type="expression" dxfId="2020" priority="2245">
      <formula>IF(OR(AF126-AI126&lt;0,AF126+AI126&gt;AF$5,AG126-AI126&lt;0,AG126+AI126&gt;AG$5,AH126-AI126&lt;0,AH126+AI126&gt;AH$5),"true","false")</formula>
    </cfRule>
  </conditionalFormatting>
  <conditionalFormatting sqref="AI126:AI127">
    <cfRule type="expression" dxfId="2019" priority="2244">
      <formula>IF(OR(AF126-AI126&lt;0,AF126+AI126&gt;AF$5,AG126-AI126&lt;0,AG126+AI126&gt;AG$5,AH126-AI126&lt;0,AH126+AI126&gt;AH$5),"true","false")</formula>
    </cfRule>
  </conditionalFormatting>
  <conditionalFormatting sqref="AI126">
    <cfRule type="expression" dxfId="2018" priority="2243">
      <formula>IF(OR(AF126-AI126&lt;0,AF126+AI126&gt;AF$5,AG126-AI126&lt;0,AG126+AI126&gt;AG$5,AH126-AI126&lt;0,AH126+AI126&gt;AH$5),"true","false")</formula>
    </cfRule>
  </conditionalFormatting>
  <conditionalFormatting sqref="AI127">
    <cfRule type="expression" dxfId="2017" priority="2242">
      <formula>IF(OR(AF127-AI127&lt;0,AF127+AI127&gt;AF$5,AG127-AI127&lt;0,AG127+AI127&gt;AG$5,AH127-AI127&lt;0,AH127+AI127&gt;AH$5),"true","false")</formula>
    </cfRule>
  </conditionalFormatting>
  <conditionalFormatting sqref="AI128">
    <cfRule type="expression" dxfId="2016" priority="2231">
      <formula>IF(OR(AF128-AI128&lt;0,AF128+AI128&gt;AF$5,AG128-AI128&lt;0,AG128+AI128&gt;AG$5,AH128-AI128&lt;0,AH128+AI128&gt;AH$5),"true","false")</formula>
    </cfRule>
  </conditionalFormatting>
  <conditionalFormatting sqref="AI128">
    <cfRule type="expression" dxfId="2015" priority="2230">
      <formula>IF(OR(AF128-AI128&lt;0,AF128+AI128&gt;AF$5,AG128-AI128&lt;0,AG128+AI128&gt;AG$5,AH128-AI128&lt;0,AH128+AI128&gt;AH$5),"true","false")</formula>
    </cfRule>
  </conditionalFormatting>
  <conditionalFormatting sqref="AI128">
    <cfRule type="expression" dxfId="2014" priority="2229">
      <formula>IF(OR(AF128-AI128&lt;0,AF128+AI128&gt;AF$5,AG128-AI128&lt;0,AG128+AI128&gt;AG$5,AH128-AI128&lt;0,AH128+AI128&gt;AH$5),"true","false")</formula>
    </cfRule>
  </conditionalFormatting>
  <conditionalFormatting sqref="AI128">
    <cfRule type="expression" dxfId="2013" priority="2228">
      <formula>IF(OR(AF128-AI128&lt;0,AF128+AI128&gt;AF$5,AG128-AI128&lt;0,AG128+AI128&gt;AG$5,AH128-AI128&lt;0,AH128+AI128&gt;AH$5),"true","false")</formula>
    </cfRule>
  </conditionalFormatting>
  <conditionalFormatting sqref="AI128">
    <cfRule type="expression" dxfId="2012" priority="2227">
      <formula>IF(OR(AF128-AI128&lt;0,AF128+AI128&gt;AF$5,AG128-AI128&lt;0,AG128+AI128&gt;AG$5,AH128-AI128&lt;0,AH128+AI128&gt;AH$5),"true","false")</formula>
    </cfRule>
  </conditionalFormatting>
  <conditionalFormatting sqref="AI128">
    <cfRule type="expression" dxfId="2011" priority="2226">
      <formula>IF(OR(AF128-AI128&lt;0,AF128+AI128&gt;AF$5,AG128-AI128&lt;0,AG128+AI128&gt;AG$5,AH128-AI128&lt;0,AH128+AI128&gt;AH$5),"true","false")</formula>
    </cfRule>
  </conditionalFormatting>
  <conditionalFormatting sqref="AI128">
    <cfRule type="expression" dxfId="2010" priority="2225">
      <formula>IF(OR(AF128-AI128&lt;0,AF128+AI128&gt;AF$5,AG128-AI128&lt;0,AG128+AI128&gt;AG$5,AH128-AI128&lt;0,AH128+AI128&gt;AH$5),"true","false")</formula>
    </cfRule>
  </conditionalFormatting>
  <conditionalFormatting sqref="AI128">
    <cfRule type="expression" dxfId="2009" priority="2224">
      <formula>IF(OR(AF128-AI128&lt;0,AF128+AI128&gt;AF$5,AG128-AI128&lt;0,AG128+AI128&gt;AG$5,AH128-AI128&lt;0,AH128+AI128&gt;AH$5),"true","false")</formula>
    </cfRule>
  </conditionalFormatting>
  <conditionalFormatting sqref="AI128">
    <cfRule type="expression" dxfId="2008" priority="2223">
      <formula>IF(OR(AF128-AI128&lt;0,AF128+AI128&gt;AF$5,AG128-AI128&lt;0,AG128+AI128&gt;AG$5,AH128-AI128&lt;0,AH128+AI128&gt;AH$5),"true","false")</formula>
    </cfRule>
  </conditionalFormatting>
  <conditionalFormatting sqref="AI128">
    <cfRule type="expression" dxfId="2007" priority="2222">
      <formula>IF(OR(AF128-AI128&lt;0,AF128+AI128&gt;AF$5,AG128-AI128&lt;0,AG128+AI128&gt;AG$5,AH128-AI128&lt;0,AH128+AI128&gt;AH$5),"true","false")</formula>
    </cfRule>
  </conditionalFormatting>
  <conditionalFormatting sqref="AI128">
    <cfRule type="expression" dxfId="2006" priority="2221">
      <formula>IF(OR(AF128-AI128&lt;0,AF128+AI128&gt;AF$5,AG128-AI128&lt;0,AG128+AI128&gt;AG$5,AH128-AI128&lt;0,AH128+AI128&gt;AH$5),"true","false")</formula>
    </cfRule>
  </conditionalFormatting>
  <conditionalFormatting sqref="AI128">
    <cfRule type="expression" dxfId="2005" priority="2220">
      <formula>IF(OR(AF128-AI128&lt;0,AF128+AI128&gt;AF$5,AG128-AI128&lt;0,AG128+AI128&gt;AG$5,AH128-AI128&lt;0,AH128+AI128&gt;AH$5),"true","false")</formula>
    </cfRule>
  </conditionalFormatting>
  <conditionalFormatting sqref="AI128">
    <cfRule type="expression" dxfId="2004" priority="2218">
      <formula>IF(OR(AF128-AI128&lt;0,AF128+AI128&gt;AF$5,AG128-AI128&lt;0,AG128+AI128&gt;AG$5,AH128-AI128&lt;0,AH128+AI128&gt;AH$5),"true","false")</formula>
    </cfRule>
  </conditionalFormatting>
  <conditionalFormatting sqref="AI128">
    <cfRule type="expression" dxfId="2003" priority="2217">
      <formula>IF(OR(AF128-AI128&lt;0,AF128+AI128&gt;AF$5,AG128-AI128&lt;0,AG128+AI128&gt;AG$5,AH128-AI128&lt;0,AH128+AI128&gt;AH$5),"true","false")</formula>
    </cfRule>
  </conditionalFormatting>
  <conditionalFormatting sqref="AI128">
    <cfRule type="expression" dxfId="2002" priority="2235">
      <formula>IF(OR(AF128-AI128&lt;0,AF128+AI128&gt;AF$5,AG128-AI128&lt;0,AG128+AI128&gt;AG$5,AH128-AI128&lt;0,AH128+AI128&gt;AH$5),"true","false")</formula>
    </cfRule>
  </conditionalFormatting>
  <conditionalFormatting sqref="AI128">
    <cfRule type="expression" dxfId="2001" priority="2234">
      <formula>IF(OR(AF128-AI128&lt;0,AF128+AI128&gt;AF$5,AG128-AI128&lt;0,AG128+AI128&gt;AG$5,AH128-AI128&lt;0,AH128+AI128&gt;AH$5),"true","false")</formula>
    </cfRule>
  </conditionalFormatting>
  <conditionalFormatting sqref="AI128">
    <cfRule type="expression" dxfId="2000" priority="2233">
      <formula>IF(OR(AF128-AI128&lt;0,AF128+AI128&gt;AF$5,AG128-AI128&lt;0,AG128+AI128&gt;AG$5,AH128-AI128&lt;0,AH128+AI128&gt;AH$5),"true","false")</formula>
    </cfRule>
  </conditionalFormatting>
  <conditionalFormatting sqref="AI128">
    <cfRule type="expression" dxfId="1999" priority="2232">
      <formula>IF(OR(AF128-AI128&lt;0,AF128+AI128&gt;AF$5,AG128-AI128&lt;0,AG128+AI128&gt;AG$5,AH128-AI128&lt;0,AH128+AI128&gt;AH$5),"true","false")</formula>
    </cfRule>
  </conditionalFormatting>
  <conditionalFormatting sqref="AI128">
    <cfRule type="expression" dxfId="1998" priority="2219">
      <formula>IF(OR(AF128-AI128&lt;0,AF128+AI128&gt;AF$5,AG128-AI128&lt;0,AG128+AI128&gt;AG$5,AH128-AI128&lt;0,AH128+AI128&gt;AH$5),"true","false")</formula>
    </cfRule>
  </conditionalFormatting>
  <conditionalFormatting sqref="AI128">
    <cfRule type="expression" dxfId="1997" priority="2216">
      <formula>IF(OR(AF128-AI128&lt;0,AF128+AI128&gt;AF$5,AG128-AI128&lt;0,AG128+AI128&gt;AG$5,AH128-AI128&lt;0,AH128+AI128&gt;AH$5),"true","false")</formula>
    </cfRule>
  </conditionalFormatting>
  <conditionalFormatting sqref="AI128">
    <cfRule type="expression" dxfId="1996" priority="2215">
      <formula>IF(OR(AF128-AI128&lt;0,AF128+AI128&gt;AF$5,AG128-AI128&lt;0,AG128+AI128&gt;AG$5,AH128-AI128&lt;0,AH128+AI128&gt;AH$5),"true","false")</formula>
    </cfRule>
  </conditionalFormatting>
  <conditionalFormatting sqref="AI128">
    <cfRule type="expression" dxfId="1995" priority="2213">
      <formula>IF(OR(AF128-AI128&lt;0,AF128+AI128&gt;AF$5,AG128-AI128&lt;0,AG128+AI128&gt;AG$5,AH128-AI128&lt;0,AH128+AI128&gt;AH$5),"true","false")</formula>
    </cfRule>
  </conditionalFormatting>
  <conditionalFormatting sqref="AI129">
    <cfRule type="expression" dxfId="1994" priority="2162">
      <formula>IF(OR(AF129-AI129&lt;0,AF129+AI129&gt;AF$5,AG129-AI129&lt;0,AG129+AI129&gt;AG$5,AH129-AI129&lt;0,AH129+AI129&gt;AH$5),"true","false")</formula>
    </cfRule>
  </conditionalFormatting>
  <conditionalFormatting sqref="AI129">
    <cfRule type="expression" dxfId="1993" priority="2149">
      <formula>IF(OR(AF129-AI129&lt;0,AF129+AI129&gt;AF$5,AG129-AI129&lt;0,AG129+AI129&gt;AG$5,AH129-AI129&lt;0,AH129+AI129&gt;AH$5),"true","false")</formula>
    </cfRule>
  </conditionalFormatting>
  <conditionalFormatting sqref="AI129">
    <cfRule type="expression" dxfId="1992" priority="2148">
      <formula>IF(OR(AF129-AI129&lt;0,AF129+AI129&gt;AF$5,AG129-AI129&lt;0,AG129+AI129&gt;AG$5,AH129-AI129&lt;0,AH129+AI129&gt;AH$5),"true","false")</formula>
    </cfRule>
  </conditionalFormatting>
  <conditionalFormatting sqref="AI129">
    <cfRule type="expression" dxfId="1991" priority="2147">
      <formula>IF(OR(AF129-AI129&lt;0,AF129+AI129&gt;AF$5,AG129-AI129&lt;0,AG129+AI129&gt;AG$5,AH129-AI129&lt;0,AH129+AI129&gt;AH$5),"true","false")</formula>
    </cfRule>
  </conditionalFormatting>
  <conditionalFormatting sqref="AI129">
    <cfRule type="expression" dxfId="1990" priority="2146">
      <formula>IF(OR(AF129-AI129&lt;0,AF129+AI129&gt;AF$5,AG129-AI129&lt;0,AG129+AI129&gt;AG$5,AH129-AI129&lt;0,AH129+AI129&gt;AH$5),"true","false")</formula>
    </cfRule>
  </conditionalFormatting>
  <conditionalFormatting sqref="AI129">
    <cfRule type="expression" dxfId="1989" priority="2145">
      <formula>IF(OR(AF129-AI129&lt;0,AF129+AI129&gt;AF$5,AG129-AI129&lt;0,AG129+AI129&gt;AG$5,AH129-AI129&lt;0,AH129+AI129&gt;AH$5),"true","false")</formula>
    </cfRule>
  </conditionalFormatting>
  <conditionalFormatting sqref="AI129">
    <cfRule type="expression" dxfId="1988" priority="2144">
      <formula>IF(OR(AF129-AI129&lt;0,AF129+AI129&gt;AF$5,AG129-AI129&lt;0,AG129+AI129&gt;AG$5,AH129-AI129&lt;0,AH129+AI129&gt;AH$5),"true","false")</formula>
    </cfRule>
  </conditionalFormatting>
  <conditionalFormatting sqref="AI129">
    <cfRule type="expression" dxfId="1987" priority="2143">
      <formula>IF(OR(AF129-AI129&lt;0,AF129+AI129&gt;AF$5,AG129-AI129&lt;0,AG129+AI129&gt;AG$5,AH129-AI129&lt;0,AH129+AI129&gt;AH$5),"true","false")</formula>
    </cfRule>
  </conditionalFormatting>
  <conditionalFormatting sqref="AI129">
    <cfRule type="expression" dxfId="1986" priority="2142">
      <formula>IF(OR(AF129-AI129&lt;0,AF129+AI129&gt;AF$5,AG129-AI129&lt;0,AG129+AI129&gt;AG$5,AH129-AI129&lt;0,AH129+AI129&gt;AH$5),"true","false")</formula>
    </cfRule>
  </conditionalFormatting>
  <conditionalFormatting sqref="AI129">
    <cfRule type="expression" dxfId="1985" priority="2141">
      <formula>IF(OR(AF129-AI129&lt;0,AF129+AI129&gt;AF$5,AG129-AI129&lt;0,AG129+AI129&gt;AG$5,AH129-AI129&lt;0,AH129+AI129&gt;AH$5),"true","false")</formula>
    </cfRule>
  </conditionalFormatting>
  <conditionalFormatting sqref="AI129">
    <cfRule type="expression" dxfId="1984" priority="2135">
      <formula>IF(OR(AF129-AI129&lt;0,AF129+AI129&gt;AF$5,AG129-AI129&lt;0,AG129+AI129&gt;AG$5,AH129-AI129&lt;0,AH129+AI129&gt;AH$5),"true","false")</formula>
    </cfRule>
  </conditionalFormatting>
  <conditionalFormatting sqref="AI129">
    <cfRule type="expression" dxfId="1983" priority="2134">
      <formula>IF(OR(AF129-AI129&lt;0,AF129+AI129&gt;AF$5,AG129-AI129&lt;0,AG129+AI129&gt;AG$5,AH129-AI129&lt;0,AH129+AI129&gt;AH$5),"true","false")</formula>
    </cfRule>
  </conditionalFormatting>
  <conditionalFormatting sqref="AI129">
    <cfRule type="expression" dxfId="1982" priority="2133">
      <formula>IF(OR(AF129-AI129&lt;0,AF129+AI129&gt;AF$5,AG129-AI129&lt;0,AG129+AI129&gt;AG$5,AH129-AI129&lt;0,AH129+AI129&gt;AH$5),"true","false")</formula>
    </cfRule>
  </conditionalFormatting>
  <conditionalFormatting sqref="AI129">
    <cfRule type="expression" dxfId="1981" priority="2132">
      <formula>IF(OR(AF129-AI129&lt;0,AF129+AI129&gt;AF$5,AG129-AI129&lt;0,AG129+AI129&gt;AG$5,AH129-AI129&lt;0,AH129+AI129&gt;AH$5),"true","false")</formula>
    </cfRule>
  </conditionalFormatting>
  <conditionalFormatting sqref="AI129">
    <cfRule type="expression" dxfId="1980" priority="2161">
      <formula>IF(OR(AF129-AI129&lt;0,AF129+AI129&gt;AF$5,AG129-AI129&lt;0,AG129+AI129&gt;AG$5,AH129-AI129&lt;0,AH129+AI129&gt;AH$5),"true","false")</formula>
    </cfRule>
  </conditionalFormatting>
  <conditionalFormatting sqref="AI129">
    <cfRule type="expression" dxfId="1979" priority="2160">
      <formula>IF(OR(AF129-AI129&lt;0,AF129+AI129&gt;AF$5,AG129-AI129&lt;0,AG129+AI129&gt;AG$5,AH129-AI129&lt;0,AH129+AI129&gt;AH$5),"true","false")</formula>
    </cfRule>
  </conditionalFormatting>
  <conditionalFormatting sqref="AI129">
    <cfRule type="expression" dxfId="1978" priority="2158">
      <formula>IF(OR(AF129-AI129&lt;0,AF129+AI129&gt;AF$5,AG129-AI129&lt;0,AG129+AI129&gt;AG$5,AH129-AI129&lt;0,AH129+AI129&gt;AH$5),"true","false")</formula>
    </cfRule>
  </conditionalFormatting>
  <conditionalFormatting sqref="AI129">
    <cfRule type="expression" dxfId="1977" priority="2157">
      <formula>IF(OR(AF129-AI129&lt;0,AF129+AI129&gt;AF$5,AG129-AI129&lt;0,AG129+AI129&gt;AG$5,AH129-AI129&lt;0,AH129+AI129&gt;AH$5),"true","false")</formula>
    </cfRule>
  </conditionalFormatting>
  <conditionalFormatting sqref="AI129">
    <cfRule type="expression" dxfId="1976" priority="2156">
      <formula>IF(OR(AF129-AI129&lt;0,AF129+AI129&gt;AF$5,AG129-AI129&lt;0,AG129+AI129&gt;AG$5,AH129-AI129&lt;0,AH129+AI129&gt;AH$5),"true","false")</formula>
    </cfRule>
  </conditionalFormatting>
  <conditionalFormatting sqref="AI129">
    <cfRule type="expression" dxfId="1975" priority="2140">
      <formula>IF(OR(AF129-AI129&lt;0,AF129+AI129&gt;AF$5,AG129-AI129&lt;0,AG129+AI129&gt;AG$5,AH129-AI129&lt;0,AH129+AI129&gt;AH$5),"true","false")</formula>
    </cfRule>
  </conditionalFormatting>
  <conditionalFormatting sqref="AI129">
    <cfRule type="expression" dxfId="1974" priority="2139">
      <formula>IF(OR(AF129-AI129&lt;0,AF129+AI129&gt;AF$5,AG129-AI129&lt;0,AG129+AI129&gt;AG$5,AH129-AI129&lt;0,AH129+AI129&gt;AH$5),"true","false")</formula>
    </cfRule>
  </conditionalFormatting>
  <conditionalFormatting sqref="AI129">
    <cfRule type="expression" dxfId="1973" priority="2138">
      <formula>IF(OR(AF129-AI129&lt;0,AF129+AI129&gt;AF$5,AG129-AI129&lt;0,AG129+AI129&gt;AG$5,AH129-AI129&lt;0,AH129+AI129&gt;AH$5),"true","false")</formula>
    </cfRule>
  </conditionalFormatting>
  <conditionalFormatting sqref="AI129">
    <cfRule type="expression" dxfId="1972" priority="2137">
      <formula>IF(OR(AF129-AI129&lt;0,AF129+AI129&gt;AF$5,AG129-AI129&lt;0,AG129+AI129&gt;AG$5,AH129-AI129&lt;0,AH129+AI129&gt;AH$5),"true","false")</formula>
    </cfRule>
  </conditionalFormatting>
  <conditionalFormatting sqref="AI130">
    <cfRule type="expression" dxfId="1971" priority="2127">
      <formula>IF(OR(AF130-AI130&lt;0,AF130+AI130&gt;AF$5,AG130-AI130&lt;0,AG130+AI130&gt;AG$5,AH130-AI130&lt;0,AH130+AI130&gt;AH$5),"true","false")</formula>
    </cfRule>
  </conditionalFormatting>
  <conditionalFormatting sqref="AI130">
    <cfRule type="expression" dxfId="1970" priority="2126">
      <formula>IF(OR(AF130-AI130&lt;0,AF130+AI130&gt;AF$5,AG130-AI130&lt;0,AG130+AI130&gt;AG$5,AH130-AI130&lt;0,AH130+AI130&gt;AH$5),"true","false")</formula>
    </cfRule>
  </conditionalFormatting>
  <conditionalFormatting sqref="AI130">
    <cfRule type="expression" dxfId="1969" priority="2125">
      <formula>IF(OR(AF130-AI130&lt;0,AF130+AI130&gt;AF$5,AG130-AI130&lt;0,AG130+AI130&gt;AG$5,AH130-AI130&lt;0,AH130+AI130&gt;AH$5),"true","false")</formula>
    </cfRule>
  </conditionalFormatting>
  <conditionalFormatting sqref="AI130">
    <cfRule type="expression" dxfId="1968" priority="2124">
      <formula>IF(OR(AF130-AI130&lt;0,AF130+AI130&gt;AF$5,AG130-AI130&lt;0,AG130+AI130&gt;AG$5,AH130-AI130&lt;0,AH130+AI130&gt;AH$5),"true","false")</formula>
    </cfRule>
  </conditionalFormatting>
  <conditionalFormatting sqref="AI130">
    <cfRule type="expression" dxfId="1967" priority="2123">
      <formula>IF(OR(AF130-AI130&lt;0,AF130+AI130&gt;AF$5,AG130-AI130&lt;0,AG130+AI130&gt;AG$5,AH130-AI130&lt;0,AH130+AI130&gt;AH$5),"true","false")</formula>
    </cfRule>
  </conditionalFormatting>
  <conditionalFormatting sqref="AI130">
    <cfRule type="expression" dxfId="1966" priority="2122">
      <formula>IF(OR(AF130-AI130&lt;0,AF130+AI130&gt;AF$5,AG130-AI130&lt;0,AG130+AI130&gt;AG$5,AH130-AI130&lt;0,AH130+AI130&gt;AH$5),"true","false")</formula>
    </cfRule>
  </conditionalFormatting>
  <conditionalFormatting sqref="AI130">
    <cfRule type="expression" dxfId="1965" priority="2121">
      <formula>IF(OR(AF130-AI130&lt;0,AF130+AI130&gt;AF$5,AG130-AI130&lt;0,AG130+AI130&gt;AG$5,AH130-AI130&lt;0,AH130+AI130&gt;AH$5),"true","false")</formula>
    </cfRule>
  </conditionalFormatting>
  <conditionalFormatting sqref="AI130">
    <cfRule type="expression" dxfId="1964" priority="2120">
      <formula>IF(OR(AF130-AI130&lt;0,AF130+AI130&gt;AF$5,AG130-AI130&lt;0,AG130+AI130&gt;AG$5,AH130-AI130&lt;0,AH130+AI130&gt;AH$5),"true","false")</formula>
    </cfRule>
  </conditionalFormatting>
  <conditionalFormatting sqref="AI130">
    <cfRule type="expression" dxfId="1963" priority="2119">
      <formula>IF(OR(AF130-AI130&lt;0,AF130+AI130&gt;AF$5,AG130-AI130&lt;0,AG130+AI130&gt;AG$5,AH130-AI130&lt;0,AH130+AI130&gt;AH$5),"true","false")</formula>
    </cfRule>
  </conditionalFormatting>
  <conditionalFormatting sqref="AI130">
    <cfRule type="expression" dxfId="1962" priority="2131">
      <formula>IF(OR(AF130-AI130&lt;0,AF130+AI130&gt;AF$5,AG130-AI130&lt;0,AG130+AI130&gt;AG$5,AH130-AI130&lt;0,AH130+AI130&gt;AH$5),"true","false")</formula>
    </cfRule>
  </conditionalFormatting>
  <conditionalFormatting sqref="AI130">
    <cfRule type="expression" dxfId="1961" priority="2130">
      <formula>IF(OR(AF130-AI130&lt;0,AF130+AI130&gt;AF$5,AG130-AI130&lt;0,AG130+AI130&gt;AG$5,AH130-AI130&lt;0,AH130+AI130&gt;AH$5),"true","false")</formula>
    </cfRule>
  </conditionalFormatting>
  <conditionalFormatting sqref="AI130">
    <cfRule type="expression" dxfId="1960" priority="2129">
      <formula>IF(OR(AF130-AI130&lt;0,AF130+AI130&gt;AF$5,AG130-AI130&lt;0,AG130+AI130&gt;AG$5,AH130-AI130&lt;0,AH130+AI130&gt;AH$5),"true","false")</formula>
    </cfRule>
  </conditionalFormatting>
  <conditionalFormatting sqref="AI130">
    <cfRule type="expression" dxfId="1959" priority="2128">
      <formula>IF(OR(AF130-AI130&lt;0,AF130+AI130&gt;AF$5,AG130-AI130&lt;0,AG130+AI130&gt;AG$5,AH130-AI130&lt;0,AH130+AI130&gt;AH$5),"true","false")</formula>
    </cfRule>
  </conditionalFormatting>
  <conditionalFormatting sqref="AI130">
    <cfRule type="expression" dxfId="1958" priority="2098">
      <formula>IF(OR(AF130-AI130&lt;0,AF130+AI130&gt;AF$5,AG130-AI130&lt;0,AG130+AI130&gt;AG$5,AH130-AI130&lt;0,AH130+AI130&gt;AH$5),"true","false")</formula>
    </cfRule>
  </conditionalFormatting>
  <conditionalFormatting sqref="AI130">
    <cfRule type="expression" dxfId="1957" priority="2094">
      <formula>IF(OR(AF130-AI130&lt;0,AF130+AI130&gt;AF$5,AG130-AI130&lt;0,AG130+AI130&gt;AG$5,AH130-AI130&lt;0,AH130+AI130&gt;AH$5),"true","false")</formula>
    </cfRule>
  </conditionalFormatting>
  <conditionalFormatting sqref="AI130">
    <cfRule type="expression" dxfId="1956" priority="2091">
      <formula>IF(OR(AF130-AI130&lt;0,AF130+AI130&gt;AF$5,AG130-AI130&lt;0,AG130+AI130&gt;AG$5,AH130-AI130&lt;0,AH130+AI130&gt;AH$5),"true","false")</formula>
    </cfRule>
  </conditionalFormatting>
  <conditionalFormatting sqref="AI130">
    <cfRule type="expression" dxfId="1955" priority="2090">
      <formula>IF(OR(AF130-AI130&lt;0,AF130+AI130&gt;AF$5,AG130-AI130&lt;0,AG130+AI130&gt;AG$5,AH130-AI130&lt;0,AH130+AI130&gt;AH$5),"true","false")</formula>
    </cfRule>
  </conditionalFormatting>
  <conditionalFormatting sqref="AI130">
    <cfRule type="expression" dxfId="1954" priority="2089">
      <formula>IF(OR(AF130-AI130&lt;0,AF130+AI130&gt;AF$5,AG130-AI130&lt;0,AG130+AI130&gt;AG$5,AH130-AI130&lt;0,AH130+AI130&gt;AH$5),"true","false")</formula>
    </cfRule>
  </conditionalFormatting>
  <conditionalFormatting sqref="AI130">
    <cfRule type="expression" dxfId="1953" priority="2082">
      <formula>IF(OR(AF130-AI130&lt;0,AF130+AI130&gt;AF$5,AG130-AI130&lt;0,AG130+AI130&gt;AG$5,AH130-AI130&lt;0,AH130+AI130&gt;AH$5),"true","false")</formula>
    </cfRule>
  </conditionalFormatting>
  <conditionalFormatting sqref="AI130">
    <cfRule type="expression" dxfId="1952" priority="2105">
      <formula>IF(OR(AF130-AI130&lt;0,AF130+AI130&gt;AF$5,AG130-AI130&lt;0,AG130+AI130&gt;AG$5,AH130-AI130&lt;0,AH130+AI130&gt;AH$5),"true","false")</formula>
    </cfRule>
  </conditionalFormatting>
  <conditionalFormatting sqref="AI131">
    <cfRule type="expression" dxfId="1951" priority="2075">
      <formula>IF(OR(AF131-AI131&lt;0,AF131+AI131&gt;AF$5,AG131-AI131&lt;0,AG131+AI131&gt;AG$5,AH131-AI131&lt;0,AH131+AI131&gt;AH$5),"true","false")</formula>
    </cfRule>
  </conditionalFormatting>
  <conditionalFormatting sqref="AI131">
    <cfRule type="expression" dxfId="1950" priority="2074">
      <formula>IF(OR(AF131-AI131&lt;0,AF131+AI131&gt;AF$5,AG131-AI131&lt;0,AG131+AI131&gt;AG$5,AH131-AI131&lt;0,AH131+AI131&gt;AH$5),"true","false")</formula>
    </cfRule>
  </conditionalFormatting>
  <conditionalFormatting sqref="AI131">
    <cfRule type="expression" dxfId="1949" priority="2073">
      <formula>IF(OR(AF131-AI131&lt;0,AF131+AI131&gt;AF$5,AG131-AI131&lt;0,AG131+AI131&gt;AG$5,AH131-AI131&lt;0,AH131+AI131&gt;AH$5),"true","false")</formula>
    </cfRule>
  </conditionalFormatting>
  <conditionalFormatting sqref="AI131">
    <cfRule type="expression" dxfId="1948" priority="2069">
      <formula>IF(OR(AF131-AI131&lt;0,AF131+AI131&gt;AF$5,AG131-AI131&lt;0,AG131+AI131&gt;AG$5,AH131-AI131&lt;0,AH131+AI131&gt;AH$5),"true","false")</formula>
    </cfRule>
  </conditionalFormatting>
  <conditionalFormatting sqref="AI131">
    <cfRule type="expression" dxfId="1947" priority="2066">
      <formula>IF(OR(AF131-AI131&lt;0,AF131+AI131&gt;AF$5,AG131-AI131&lt;0,AG131+AI131&gt;AG$5,AH131-AI131&lt;0,AH131+AI131&gt;AH$5),"true","false")</formula>
    </cfRule>
  </conditionalFormatting>
  <conditionalFormatting sqref="AI131">
    <cfRule type="expression" dxfId="1946" priority="2065">
      <formula>IF(OR(AF131-AI131&lt;0,AF131+AI131&gt;AF$5,AG131-AI131&lt;0,AG131+AI131&gt;AG$5,AH131-AI131&lt;0,AH131+AI131&gt;AH$5),"true","false")</formula>
    </cfRule>
  </conditionalFormatting>
  <conditionalFormatting sqref="AI131">
    <cfRule type="expression" dxfId="1945" priority="2064">
      <formula>IF(OR(AF131-AI131&lt;0,AF131+AI131&gt;AF$5,AG131-AI131&lt;0,AG131+AI131&gt;AG$5,AH131-AI131&lt;0,AH131+AI131&gt;AH$5),"true","false")</formula>
    </cfRule>
  </conditionalFormatting>
  <conditionalFormatting sqref="AI131">
    <cfRule type="expression" dxfId="1944" priority="2061">
      <formula>IF(OR(AF131-AI131&lt;0,AF131+AI131&gt;AF$5,AG131-AI131&lt;0,AG131+AI131&gt;AG$5,AH131-AI131&lt;0,AH131+AI131&gt;AH$5),"true","false")</formula>
    </cfRule>
  </conditionalFormatting>
  <conditionalFormatting sqref="AI131">
    <cfRule type="expression" dxfId="1943" priority="2078">
      <formula>IF(OR(AF131-AI131&lt;0,AF131+AI131&gt;AF$5,AG131-AI131&lt;0,AG131+AI131&gt;AG$5,AH131-AI131&lt;0,AH131+AI131&gt;AH$5),"true","false")</formula>
    </cfRule>
  </conditionalFormatting>
  <conditionalFormatting sqref="AI131">
    <cfRule type="expression" dxfId="1942" priority="2060">
      <formula>IF(OR(AF131-AI131&lt;0,AF131+AI131&gt;AF$5,AG131-AI131&lt;0,AG131+AI131&gt;AG$5,AH131-AI131&lt;0,AH131+AI131&gt;AH$5),"true","false")</formula>
    </cfRule>
  </conditionalFormatting>
  <conditionalFormatting sqref="AI131">
    <cfRule type="expression" dxfId="1941" priority="2059">
      <formula>IF(OR(AF131-AI131&lt;0,AF131+AI131&gt;AF$5,AG131-AI131&lt;0,AG131+AI131&gt;AG$5,AH131-AI131&lt;0,AH131+AI131&gt;AH$5),"true","false")</formula>
    </cfRule>
  </conditionalFormatting>
  <conditionalFormatting sqref="AI131">
    <cfRule type="expression" dxfId="1940" priority="2049">
      <formula>IF(OR(AF131-AI131&lt;0,AF131+AI131&gt;AF$5,AG131-AI131&lt;0,AG131+AI131&gt;AG$5,AH131-AI131&lt;0,AH131+AI131&gt;AH$5),"true","false")</formula>
    </cfRule>
  </conditionalFormatting>
  <conditionalFormatting sqref="AI131">
    <cfRule type="expression" dxfId="1939" priority="2048">
      <formula>IF(OR(AF131-AI131&lt;0,AF131+AI131&gt;AF$5,AG131-AI131&lt;0,AG131+AI131&gt;AG$5,AH131-AI131&lt;0,AH131+AI131&gt;AH$5),"true","false")</formula>
    </cfRule>
  </conditionalFormatting>
  <conditionalFormatting sqref="AI131">
    <cfRule type="expression" dxfId="1938" priority="2047">
      <formula>IF(OR(AF131-AI131&lt;0,AF131+AI131&gt;AF$5,AG131-AI131&lt;0,AG131+AI131&gt;AG$5,AH131-AI131&lt;0,AH131+AI131&gt;AH$5),"true","false")</formula>
    </cfRule>
  </conditionalFormatting>
  <conditionalFormatting sqref="AI131">
    <cfRule type="expression" dxfId="1937" priority="2046">
      <formula>IF(OR(AF131-AI131&lt;0,AF131+AI131&gt;AF$5,AG131-AI131&lt;0,AG131+AI131&gt;AG$5,AH131-AI131&lt;0,AH131+AI131&gt;AH$5),"true","false")</formula>
    </cfRule>
  </conditionalFormatting>
  <conditionalFormatting sqref="AI131">
    <cfRule type="expression" dxfId="1936" priority="2045">
      <formula>IF(OR(AF131-AI131&lt;0,AF131+AI131&gt;AF$5,AG131-AI131&lt;0,AG131+AI131&gt;AG$5,AH131-AI131&lt;0,AH131+AI131&gt;AH$5),"true","false")</formula>
    </cfRule>
  </conditionalFormatting>
  <conditionalFormatting sqref="AI131">
    <cfRule type="expression" dxfId="1935" priority="2044">
      <formula>IF(OR(AF131-AI131&lt;0,AF131+AI131&gt;AF$5,AG131-AI131&lt;0,AG131+AI131&gt;AG$5,AH131-AI131&lt;0,AH131+AI131&gt;AH$5),"true","false")</formula>
    </cfRule>
  </conditionalFormatting>
  <conditionalFormatting sqref="AI131">
    <cfRule type="expression" dxfId="1934" priority="2043">
      <formula>IF(OR(AF131-AI131&lt;0,AF131+AI131&gt;AF$5,AG131-AI131&lt;0,AG131+AI131&gt;AG$5,AH131-AI131&lt;0,AH131+AI131&gt;AH$5),"true","false")</formula>
    </cfRule>
  </conditionalFormatting>
  <conditionalFormatting sqref="AI131">
    <cfRule type="expression" dxfId="1933" priority="2042">
      <formula>IF(OR(AF131-AI131&lt;0,AF131+AI131&gt;AF$5,AG131-AI131&lt;0,AG131+AI131&gt;AG$5,AH131-AI131&lt;0,AH131+AI131&gt;AH$5),"true","false")</formula>
    </cfRule>
  </conditionalFormatting>
  <conditionalFormatting sqref="AI131">
    <cfRule type="expression" dxfId="1932" priority="2041">
      <formula>IF(OR(AF131-AI131&lt;0,AF131+AI131&gt;AF$5,AG131-AI131&lt;0,AG131+AI131&gt;AG$5,AH131-AI131&lt;0,AH131+AI131&gt;AH$5),"true","false")</formula>
    </cfRule>
  </conditionalFormatting>
  <conditionalFormatting sqref="AI131">
    <cfRule type="expression" dxfId="1931" priority="2040">
      <formula>IF(OR(AF131-AI131&lt;0,AF131+AI131&gt;AF$5,AG131-AI131&lt;0,AG131+AI131&gt;AG$5,AH131-AI131&lt;0,AH131+AI131&gt;AH$5),"true","false")</formula>
    </cfRule>
  </conditionalFormatting>
  <conditionalFormatting sqref="AI131">
    <cfRule type="expression" dxfId="1930" priority="2039">
      <formula>IF(OR(AF131-AI131&lt;0,AF131+AI131&gt;AF$5,AG131-AI131&lt;0,AG131+AI131&gt;AG$5,AH131-AI131&lt;0,AH131+AI131&gt;AH$5),"true","false")</formula>
    </cfRule>
  </conditionalFormatting>
  <conditionalFormatting sqref="AI131">
    <cfRule type="expression" dxfId="1929" priority="2038">
      <formula>IF(OR(AF131-AI131&lt;0,AF131+AI131&gt;AF$5,AG131-AI131&lt;0,AG131+AI131&gt;AG$5,AH131-AI131&lt;0,AH131+AI131&gt;AH$5),"true","false")</formula>
    </cfRule>
  </conditionalFormatting>
  <conditionalFormatting sqref="AI131">
    <cfRule type="expression" dxfId="1928" priority="2037">
      <formula>IF(OR(AF131-AI131&lt;0,AF131+AI131&gt;AF$5,AG131-AI131&lt;0,AG131+AI131&gt;AG$5,AH131-AI131&lt;0,AH131+AI131&gt;AH$5),"true","false")</formula>
    </cfRule>
  </conditionalFormatting>
  <conditionalFormatting sqref="AI131">
    <cfRule type="expression" dxfId="1927" priority="2032">
      <formula>IF(OR(AF131-AI131&lt;0,AF131+AI131&gt;AF$5,AG131-AI131&lt;0,AG131+AI131&gt;AG$5,AH131-AI131&lt;0,AH131+AI131&gt;AH$5),"true","false")</formula>
    </cfRule>
  </conditionalFormatting>
  <conditionalFormatting sqref="AI131">
    <cfRule type="expression" dxfId="1926" priority="2031">
      <formula>IF(OR(AF131-AI131&lt;0,AF131+AI131&gt;AF$5,AG131-AI131&lt;0,AG131+AI131&gt;AG$5,AH131-AI131&lt;0,AH131+AI131&gt;AH$5),"true","false")</formula>
    </cfRule>
  </conditionalFormatting>
  <conditionalFormatting sqref="AI131">
    <cfRule type="expression" dxfId="1925" priority="2030">
      <formula>IF(OR(AF131-AI131&lt;0,AF131+AI131&gt;AF$5,AG131-AI131&lt;0,AG131+AI131&gt;AG$5,AH131-AI131&lt;0,AH131+AI131&gt;AH$5),"true","false")</formula>
    </cfRule>
  </conditionalFormatting>
  <conditionalFormatting sqref="AI131">
    <cfRule type="expression" dxfId="1924" priority="2029">
      <formula>IF(OR(AF131-AI131&lt;0,AF131+AI131&gt;AF$5,AG131-AI131&lt;0,AG131+AI131&gt;AG$5,AH131-AI131&lt;0,AH131+AI131&gt;AH$5),"true","false")</formula>
    </cfRule>
  </conditionalFormatting>
  <conditionalFormatting sqref="AI131">
    <cfRule type="expression" dxfId="1923" priority="2028">
      <formula>IF(OR(AF131-AI131&lt;0,AF131+AI131&gt;AF$5,AG131-AI131&lt;0,AG131+AI131&gt;AG$5,AH131-AI131&lt;0,AH131+AI131&gt;AH$5),"true","false")</formula>
    </cfRule>
  </conditionalFormatting>
  <conditionalFormatting sqref="AI131">
    <cfRule type="expression" dxfId="1922" priority="2057">
      <formula>IF(OR(AF131-AI131&lt;0,AF131+AI131&gt;AF$5,AG131-AI131&lt;0,AG131+AI131&gt;AG$5,AH131-AI131&lt;0,AH131+AI131&gt;AH$5),"true","false")</formula>
    </cfRule>
  </conditionalFormatting>
  <conditionalFormatting sqref="AI131">
    <cfRule type="expression" dxfId="1921" priority="2056">
      <formula>IF(OR(AF131-AI131&lt;0,AF131+AI131&gt;AF$5,AG131-AI131&lt;0,AG131+AI131&gt;AG$5,AH131-AI131&lt;0,AH131+AI131&gt;AH$5),"true","false")</formula>
    </cfRule>
  </conditionalFormatting>
  <conditionalFormatting sqref="AI131">
    <cfRule type="expression" dxfId="1920" priority="2055">
      <formula>IF(OR(AF131-AI131&lt;0,AF131+AI131&gt;AF$5,AG131-AI131&lt;0,AG131+AI131&gt;AG$5,AH131-AI131&lt;0,AH131+AI131&gt;AH$5),"true","false")</formula>
    </cfRule>
  </conditionalFormatting>
  <conditionalFormatting sqref="AI131">
    <cfRule type="expression" dxfId="1919" priority="2052">
      <formula>IF(OR(AF131-AI131&lt;0,AF131+AI131&gt;AF$5,AG131-AI131&lt;0,AG131+AI131&gt;AG$5,AH131-AI131&lt;0,AH131+AI131&gt;AH$5),"true","false")</formula>
    </cfRule>
  </conditionalFormatting>
  <conditionalFormatting sqref="AI131">
    <cfRule type="expression" dxfId="1918" priority="2051">
      <formula>IF(OR(AF131-AI131&lt;0,AF131+AI131&gt;AF$5,AG131-AI131&lt;0,AG131+AI131&gt;AG$5,AH131-AI131&lt;0,AH131+AI131&gt;AH$5),"true","false")</formula>
    </cfRule>
  </conditionalFormatting>
  <conditionalFormatting sqref="AI131">
    <cfRule type="expression" dxfId="1917" priority="2050">
      <formula>IF(OR(AF131-AI131&lt;0,AF131+AI131&gt;AF$5,AG131-AI131&lt;0,AG131+AI131&gt;AG$5,AH131-AI131&lt;0,AH131+AI131&gt;AH$5),"true","false")</formula>
    </cfRule>
  </conditionalFormatting>
  <conditionalFormatting sqref="AI131">
    <cfRule type="expression" dxfId="1916" priority="2036">
      <formula>IF(OR(AF131-AI131&lt;0,AF131+AI131&gt;AF$5,AG131-AI131&lt;0,AG131+AI131&gt;AG$5,AH131-AI131&lt;0,AH131+AI131&gt;AH$5),"true","false")</formula>
    </cfRule>
  </conditionalFormatting>
  <conditionalFormatting sqref="AI131">
    <cfRule type="expression" dxfId="1915" priority="2035">
      <formula>IF(OR(AF131-AI131&lt;0,AF131+AI131&gt;AF$5,AG131-AI131&lt;0,AG131+AI131&gt;AG$5,AH131-AI131&lt;0,AH131+AI131&gt;AH$5),"true","false")</formula>
    </cfRule>
  </conditionalFormatting>
  <conditionalFormatting sqref="AI131">
    <cfRule type="expression" dxfId="1914" priority="2034">
      <formula>IF(OR(AF131-AI131&lt;0,AF131+AI131&gt;AF$5,AG131-AI131&lt;0,AG131+AI131&gt;AG$5,AH131-AI131&lt;0,AH131+AI131&gt;AH$5),"true","false")</formula>
    </cfRule>
  </conditionalFormatting>
  <conditionalFormatting sqref="AI131">
    <cfRule type="expression" dxfId="1913" priority="2033">
      <formula>IF(OR(AF131-AI131&lt;0,AF131+AI131&gt;AF$5,AG131-AI131&lt;0,AG131+AI131&gt;AG$5,AH131-AI131&lt;0,AH131+AI131&gt;AH$5),"true","false")</formula>
    </cfRule>
  </conditionalFormatting>
  <conditionalFormatting sqref="AI132:AI133">
    <cfRule type="expression" dxfId="1912" priority="2023">
      <formula>IF(OR(AF132-AI132&lt;0,AF132+AI132&gt;AF$5,AG132-AI132&lt;0,AG132+AI132&gt;AG$5,AH132-AI132&lt;0,AH132+AI132&gt;AH$5),"true","false")</formula>
    </cfRule>
  </conditionalFormatting>
  <conditionalFormatting sqref="AI132:AI133">
    <cfRule type="expression" dxfId="1911" priority="2022">
      <formula>IF(OR(AF132-AI132&lt;0,AF132+AI132&gt;AF$5,AG132-AI132&lt;0,AG132+AI132&gt;AG$5,AH132-AI132&lt;0,AH132+AI132&gt;AH$5),"true","false")</formula>
    </cfRule>
  </conditionalFormatting>
  <conditionalFormatting sqref="AI132:AI133">
    <cfRule type="expression" dxfId="1910" priority="2021">
      <formula>IF(OR(AF132-AI132&lt;0,AF132+AI132&gt;AF$5,AG132-AI132&lt;0,AG132+AI132&gt;AG$5,AH132-AI132&lt;0,AH132+AI132&gt;AH$5),"true","false")</formula>
    </cfRule>
  </conditionalFormatting>
  <conditionalFormatting sqref="AI132">
    <cfRule type="expression" dxfId="1909" priority="2020">
      <formula>IF(OR(AF132-AI132&lt;0,AF132+AI132&gt;AF$5,AG132-AI132&lt;0,AG132+AI132&gt;AG$5,AH132-AI132&lt;0,AH132+AI132&gt;AH$5),"true","false")</formula>
    </cfRule>
  </conditionalFormatting>
  <conditionalFormatting sqref="AI133">
    <cfRule type="expression" dxfId="1908" priority="2019">
      <formula>IF(OR(AF133-AI133&lt;0,AF133+AI133&gt;AF$5,AG133-AI133&lt;0,AG133+AI133&gt;AG$5,AH133-AI133&lt;0,AH133+AI133&gt;AH$5),"true","false")</formula>
    </cfRule>
  </conditionalFormatting>
  <conditionalFormatting sqref="AI132:AI133">
    <cfRule type="expression" dxfId="1907" priority="2018">
      <formula>IF(OR(AF132-AI132&lt;0,AF132+AI132&gt;AF$5,AG132-AI132&lt;0,AG132+AI132&gt;AG$5,AH132-AI132&lt;0,AH132+AI132&gt;AH$5),"true","false")</formula>
    </cfRule>
  </conditionalFormatting>
  <conditionalFormatting sqref="AI132">
    <cfRule type="expression" dxfId="1906" priority="2017">
      <formula>IF(OR(AF132-AI132&lt;0,AF132+AI132&gt;AF$5,AG132-AI132&lt;0,AG132+AI132&gt;AG$5,AH132-AI132&lt;0,AH132+AI132&gt;AH$5),"true","false")</formula>
    </cfRule>
  </conditionalFormatting>
  <conditionalFormatting sqref="AI133">
    <cfRule type="expression" dxfId="1905" priority="2016">
      <formula>IF(OR(AF133-AI133&lt;0,AF133+AI133&gt;AF$5,AG133-AI133&lt;0,AG133+AI133&gt;AG$5,AH133-AI133&lt;0,AH133+AI133&gt;AH$5),"true","false")</formula>
    </cfRule>
  </conditionalFormatting>
  <conditionalFormatting sqref="AI132">
    <cfRule type="expression" dxfId="1904" priority="2015">
      <formula>IF(OR(AF132-AI132&lt;0,AF132+AI132&gt;AF$5,AG132-AI132&lt;0,AG132+AI132&gt;AG$5,AH132-AI132&lt;0,AH132+AI132&gt;AH$5),"true","false")</formula>
    </cfRule>
  </conditionalFormatting>
  <conditionalFormatting sqref="AI133">
    <cfRule type="expression" dxfId="1903" priority="2014">
      <formula>IF(OR(AF133-AI133&lt;0,AF133+AI133&gt;AF$5,AG133-AI133&lt;0,AG133+AI133&gt;AG$5,AH133-AI133&lt;0,AH133+AI133&gt;AH$5),"true","false")</formula>
    </cfRule>
  </conditionalFormatting>
  <conditionalFormatting sqref="AI132:AI133">
    <cfRule type="expression" dxfId="1902" priority="2013">
      <formula>IF(OR(AF132-AI132&lt;0,AF132+AI132&gt;AF$5,AG132-AI132&lt;0,AG132+AI132&gt;AG$5,AH132-AI132&lt;0,AH132+AI132&gt;AH$5),"true","false")</formula>
    </cfRule>
  </conditionalFormatting>
  <conditionalFormatting sqref="AI132:AI133">
    <cfRule type="expression" dxfId="1901" priority="2012">
      <formula>IF(OR(AF132-AI132&lt;0,AF132+AI132&gt;AF$5,AG132-AI132&lt;0,AG132+AI132&gt;AG$5,AH132-AI132&lt;0,AH132+AI132&gt;AH$5),"true","false")</formula>
    </cfRule>
  </conditionalFormatting>
  <conditionalFormatting sqref="AI132">
    <cfRule type="expression" dxfId="1900" priority="2011">
      <formula>IF(OR(AF132-AI132&lt;0,AF132+AI132&gt;AF$5,AG132-AI132&lt;0,AG132+AI132&gt;AG$5,AH132-AI132&lt;0,AH132+AI132&gt;AH$5),"true","false")</formula>
    </cfRule>
  </conditionalFormatting>
  <conditionalFormatting sqref="AI133">
    <cfRule type="expression" dxfId="1899" priority="2010">
      <formula>IF(OR(AF133-AI133&lt;0,AF133+AI133&gt;AF$5,AG133-AI133&lt;0,AG133+AI133&gt;AG$5,AH133-AI133&lt;0,AH133+AI133&gt;AH$5),"true","false")</formula>
    </cfRule>
  </conditionalFormatting>
  <conditionalFormatting sqref="AI133">
    <cfRule type="expression" dxfId="1898" priority="2008">
      <formula>IF(OR(AF133-AI133&lt;0,AF133+AI133&gt;AF$5,AG133-AI133&lt;0,AG133+AI133&gt;AG$5,AH133-AI133&lt;0,AH133+AI133&gt;AH$5),"true","false")</formula>
    </cfRule>
  </conditionalFormatting>
  <conditionalFormatting sqref="AI132:AI133">
    <cfRule type="expression" dxfId="1897" priority="2007">
      <formula>IF(OR(AF132-AI132&lt;0,AF132+AI132&gt;AF$5,AG132-AI132&lt;0,AG132+AI132&gt;AG$5,AH132-AI132&lt;0,AH132+AI132&gt;AH$5),"true","false")</formula>
    </cfRule>
  </conditionalFormatting>
  <conditionalFormatting sqref="AI132:AI133">
    <cfRule type="expression" dxfId="1896" priority="2004">
      <formula>IF(OR(AF132-AI132&lt;0,AF132+AI132&gt;AF$5,AG132-AI132&lt;0,AG132+AI132&gt;AG$5,AH132-AI132&lt;0,AH132+AI132&gt;AH$5),"true","false")</formula>
    </cfRule>
  </conditionalFormatting>
  <conditionalFormatting sqref="AI132:AI133">
    <cfRule type="expression" dxfId="1895" priority="2003">
      <formula>IF(OR(AF132-AI132&lt;0,AF132+AI132&gt;AF$5,AG132-AI132&lt;0,AG132+AI132&gt;AG$5,AH132-AI132&lt;0,AH132+AI132&gt;AH$5),"true","false")</formula>
    </cfRule>
  </conditionalFormatting>
  <conditionalFormatting sqref="AI132:AI133">
    <cfRule type="expression" dxfId="1894" priority="2027">
      <formula>IF(OR(AF132-AI132&lt;0,AF132+AI132&gt;AF$5,AG132-AI132&lt;0,AG132+AI132&gt;AG$5,AH132-AI132&lt;0,AH132+AI132&gt;AH$5),"true","false")</formula>
    </cfRule>
  </conditionalFormatting>
  <conditionalFormatting sqref="AI132:AI133">
    <cfRule type="expression" dxfId="1893" priority="2026">
      <formula>IF(OR(AF132-AI132&lt;0,AF132+AI132&gt;AF$5,AG132-AI132&lt;0,AG132+AI132&gt;AG$5,AH132-AI132&lt;0,AH132+AI132&gt;AH$5),"true","false")</formula>
    </cfRule>
  </conditionalFormatting>
  <conditionalFormatting sqref="AI132:AI133">
    <cfRule type="expression" dxfId="1892" priority="2025">
      <formula>IF(OR(AF132-AI132&lt;0,AF132+AI132&gt;AF$5,AG132-AI132&lt;0,AG132+AI132&gt;AG$5,AH132-AI132&lt;0,AH132+AI132&gt;AH$5),"true","false")</formula>
    </cfRule>
  </conditionalFormatting>
  <conditionalFormatting sqref="AI132:AI133">
    <cfRule type="expression" dxfId="1891" priority="2024">
      <formula>IF(OR(AF132-AI132&lt;0,AF132+AI132&gt;AF$5,AG132-AI132&lt;0,AG132+AI132&gt;AG$5,AH132-AI132&lt;0,AH132+AI132&gt;AH$5),"true","false")</formula>
    </cfRule>
  </conditionalFormatting>
  <conditionalFormatting sqref="AI132">
    <cfRule type="expression" dxfId="1890" priority="2009">
      <formula>IF(OR(AF132-AI132&lt;0,AF132+AI132&gt;AF$5,AG132-AI132&lt;0,AG132+AI132&gt;AG$5,AH132-AI132&lt;0,AH132+AI132&gt;AH$5),"true","false")</formula>
    </cfRule>
  </conditionalFormatting>
  <conditionalFormatting sqref="AI132">
    <cfRule type="expression" dxfId="1889" priority="2006">
      <formula>IF(OR(AF132-AI132&lt;0,AF132+AI132&gt;AF$5,AG132-AI132&lt;0,AG132+AI132&gt;AG$5,AH132-AI132&lt;0,AH132+AI132&gt;AH$5),"true","false")</formula>
    </cfRule>
  </conditionalFormatting>
  <conditionalFormatting sqref="AI133">
    <cfRule type="expression" dxfId="1888" priority="2005">
      <formula>IF(OR(AF133-AI133&lt;0,AF133+AI133&gt;AF$5,AG133-AI133&lt;0,AG133+AI133&gt;AG$5,AH133-AI133&lt;0,AH133+AI133&gt;AH$5),"true","false")</formula>
    </cfRule>
  </conditionalFormatting>
  <conditionalFormatting sqref="AI133">
    <cfRule type="expression" dxfId="1887" priority="2002">
      <formula>IF(OR(AF133-AI133&lt;0,AF133+AI133&gt;AF$5,AG133-AI133&lt;0,AG133+AI133&gt;AG$5,AH133-AI133&lt;0,AH133+AI133&gt;AH$5),"true","false")</formula>
    </cfRule>
  </conditionalFormatting>
  <conditionalFormatting sqref="AI132:AI133">
    <cfRule type="expression" dxfId="1886" priority="2001">
      <formula>IF(OR(AF132-AI132&lt;0,AF132+AI132&gt;AF$5,AG132-AI132&lt;0,AG132+AI132&gt;AG$5,AH132-AI132&lt;0,AH132+AI132&gt;AH$5),"true","false")</formula>
    </cfRule>
  </conditionalFormatting>
  <conditionalFormatting sqref="AI132:AI133">
    <cfRule type="expression" dxfId="1885" priority="2000">
      <formula>IF(OR(AF132-AI132&lt;0,AF132+AI132&gt;AF$5,AG132-AI132&lt;0,AG132+AI132&gt;AG$5,AH132-AI132&lt;0,AH132+AI132&gt;AH$5),"true","false")</formula>
    </cfRule>
  </conditionalFormatting>
  <conditionalFormatting sqref="AI132">
    <cfRule type="expression" dxfId="1884" priority="1997">
      <formula>IF(OR(AF132-AI132&lt;0,AF132+AI132&gt;AF$5,AG132-AI132&lt;0,AG132+AI132&gt;AG$5,AH132-AI132&lt;0,AH132+AI132&gt;AH$5),"true","false")</formula>
    </cfRule>
  </conditionalFormatting>
  <conditionalFormatting sqref="AI132:AI133">
    <cfRule type="expression" dxfId="1883" priority="1989">
      <formula>IF(OR(AF132-AI132&lt;0,AF132+AI132&gt;AF$5,AG132-AI132&lt;0,AG132+AI132&gt;AG$5,AH132-AI132&lt;0,AH132+AI132&gt;AH$5),"true","false")</formula>
    </cfRule>
  </conditionalFormatting>
  <conditionalFormatting sqref="AI132:AI133">
    <cfRule type="expression" dxfId="1882" priority="1999">
      <formula>IF(OR(AF132-AI132&lt;0,AF132+AI132&gt;AF$5,AG132-AI132&lt;0,AG132+AI132&gt;AG$5,AH132-AI132&lt;0,AH132+AI132&gt;AH$5),"true","false")</formula>
    </cfRule>
  </conditionalFormatting>
  <conditionalFormatting sqref="AI132:AI133">
    <cfRule type="expression" dxfId="1881" priority="1998">
      <formula>IF(OR(AF132-AI132&lt;0,AF132+AI132&gt;AF$5,AG132-AI132&lt;0,AG132+AI132&gt;AG$5,AH132-AI132&lt;0,AH132+AI132&gt;AH$5),"true","false")</formula>
    </cfRule>
  </conditionalFormatting>
  <conditionalFormatting sqref="AI133">
    <cfRule type="expression" dxfId="1880" priority="1996">
      <formula>IF(OR(AF133-AI133&lt;0,AF133+AI133&gt;AF$5,AG133-AI133&lt;0,AG133+AI133&gt;AG$5,AH133-AI133&lt;0,AH133+AI133&gt;AH$5),"true","false")</formula>
    </cfRule>
  </conditionalFormatting>
  <conditionalFormatting sqref="AI132:AI133">
    <cfRule type="expression" dxfId="1879" priority="1995">
      <formula>IF(OR(AF132-AI132&lt;0,AF132+AI132&gt;AF$5,AG132-AI132&lt;0,AG132+AI132&gt;AG$5,AH132-AI132&lt;0,AH132+AI132&gt;AH$5),"true","false")</formula>
    </cfRule>
  </conditionalFormatting>
  <conditionalFormatting sqref="AI132:AI133">
    <cfRule type="expression" dxfId="1878" priority="1994">
      <formula>IF(OR(AF132-AI132&lt;0,AF132+AI132&gt;AF$5,AG132-AI132&lt;0,AG132+AI132&gt;AG$5,AH132-AI132&lt;0,AH132+AI132&gt;AH$5),"true","false")</formula>
    </cfRule>
  </conditionalFormatting>
  <conditionalFormatting sqref="AI132:AI133">
    <cfRule type="expression" dxfId="1877" priority="1993">
      <formula>IF(OR(AF132-AI132&lt;0,AF132+AI132&gt;AF$5,AG132-AI132&lt;0,AG132+AI132&gt;AG$5,AH132-AI132&lt;0,AH132+AI132&gt;AH$5),"true","false")</formula>
    </cfRule>
  </conditionalFormatting>
  <conditionalFormatting sqref="AI132:AI133">
    <cfRule type="expression" dxfId="1876" priority="1992">
      <formula>IF(OR(AF132-AI132&lt;0,AF132+AI132&gt;AF$5,AG132-AI132&lt;0,AG132+AI132&gt;AG$5,AH132-AI132&lt;0,AH132+AI132&gt;AH$5),"true","false")</formula>
    </cfRule>
  </conditionalFormatting>
  <conditionalFormatting sqref="AI132">
    <cfRule type="expression" dxfId="1875" priority="1991">
      <formula>IF(OR(AF132-AI132&lt;0,AF132+AI132&gt;AF$5,AG132-AI132&lt;0,AG132+AI132&gt;AG$5,AH132-AI132&lt;0,AH132+AI132&gt;AH$5),"true","false")</formula>
    </cfRule>
  </conditionalFormatting>
  <conditionalFormatting sqref="AI133">
    <cfRule type="expression" dxfId="1874" priority="1990">
      <formula>IF(OR(AF133-AI133&lt;0,AF133+AI133&gt;AF$5,AG133-AI133&lt;0,AG133+AI133&gt;AG$5,AH133-AI133&lt;0,AH133+AI133&gt;AH$5),"true","false")</formula>
    </cfRule>
  </conditionalFormatting>
  <conditionalFormatting sqref="AI134">
    <cfRule type="expression" dxfId="1873" priority="1943">
      <formula>IF(OR(AF134-AI134&lt;0,AF134+AI134&gt;AF$5,AG134-AI134&lt;0,AG134+AI134&gt;AG$5,AH134-AI134&lt;0,AH134+AI134&gt;AH$5),"true","false")</formula>
    </cfRule>
  </conditionalFormatting>
  <conditionalFormatting sqref="AI134">
    <cfRule type="expression" dxfId="1872" priority="1932">
      <formula>IF(OR(AF134-AI134&lt;0,AF134+AI134&gt;AF$5,AG134-AI134&lt;0,AG134+AI134&gt;AG$5,AH134-AI134&lt;0,AH134+AI134&gt;AH$5),"true","false")</formula>
    </cfRule>
  </conditionalFormatting>
  <conditionalFormatting sqref="AI134">
    <cfRule type="expression" dxfId="1871" priority="1927">
      <formula>IF(OR(AF134-AI134&lt;0,AF134+AI134&gt;AF$5,AG134-AI134&lt;0,AG134+AI134&gt;AG$5,AH134-AI134&lt;0,AH134+AI134&gt;AH$5),"true","false")</formula>
    </cfRule>
  </conditionalFormatting>
  <conditionalFormatting sqref="AI134">
    <cfRule type="expression" dxfId="1870" priority="1926">
      <formula>IF(OR(AF134-AI134&lt;0,AF134+AI134&gt;AF$5,AG134-AI134&lt;0,AG134+AI134&gt;AG$5,AH134-AI134&lt;0,AH134+AI134&gt;AH$5),"true","false")</formula>
    </cfRule>
  </conditionalFormatting>
  <conditionalFormatting sqref="AI134">
    <cfRule type="expression" dxfId="1869" priority="1923">
      <formula>IF(OR(AF134-AI134&lt;0,AF134+AI134&gt;AF$5,AG134-AI134&lt;0,AG134+AI134&gt;AG$5,AH134-AI134&lt;0,AH134+AI134&gt;AH$5),"true","false")</formula>
    </cfRule>
  </conditionalFormatting>
  <conditionalFormatting sqref="AI134">
    <cfRule type="expression" dxfId="1868" priority="1917">
      <formula>IF(OR(AF134-AI134&lt;0,AF134+AI134&gt;AF$5,AG134-AI134&lt;0,AG134+AI134&gt;AG$5,AH134-AI134&lt;0,AH134+AI134&gt;AH$5),"true","false")</formula>
    </cfRule>
  </conditionalFormatting>
  <conditionalFormatting sqref="AI134">
    <cfRule type="expression" dxfId="1867" priority="1915">
      <formula>IF(OR(AF134-AI134&lt;0,AF134+AI134&gt;AF$5,AG134-AI134&lt;0,AG134+AI134&gt;AG$5,AH134-AI134&lt;0,AH134+AI134&gt;AH$5),"true","false")</formula>
    </cfRule>
  </conditionalFormatting>
  <conditionalFormatting sqref="AI134">
    <cfRule type="expression" dxfId="1866" priority="1942">
      <formula>IF(OR(AF134-AI134&lt;0,AF134+AI134&gt;AF$5,AG134-AI134&lt;0,AG134+AI134&gt;AG$5,AH134-AI134&lt;0,AH134+AI134&gt;AH$5),"true","false")</formula>
    </cfRule>
  </conditionalFormatting>
  <conditionalFormatting sqref="AI134">
    <cfRule type="expression" dxfId="1865" priority="1941">
      <formula>IF(OR(AF134-AI134&lt;0,AF134+AI134&gt;AF$5,AG134-AI134&lt;0,AG134+AI134&gt;AG$5,AH134-AI134&lt;0,AH134+AI134&gt;AH$5),"true","false")</formula>
    </cfRule>
  </conditionalFormatting>
  <conditionalFormatting sqref="AI134">
    <cfRule type="expression" dxfId="1864" priority="1940">
      <formula>IF(OR(AF134-AI134&lt;0,AF134+AI134&gt;AF$5,AG134-AI134&lt;0,AG134+AI134&gt;AG$5,AH134-AI134&lt;0,AH134+AI134&gt;AH$5),"true","false")</formula>
    </cfRule>
  </conditionalFormatting>
  <conditionalFormatting sqref="AI134">
    <cfRule type="expression" dxfId="1863" priority="1939">
      <formula>IF(OR(AF134-AI134&lt;0,AF134+AI134&gt;AF$5,AG134-AI134&lt;0,AG134+AI134&gt;AG$5,AH134-AI134&lt;0,AH134+AI134&gt;AH$5),"true","false")</formula>
    </cfRule>
  </conditionalFormatting>
  <conditionalFormatting sqref="AI134">
    <cfRule type="expression" dxfId="1862" priority="1918">
      <formula>IF(OR(AF134-AI134&lt;0,AF134+AI134&gt;AF$5,AG134-AI134&lt;0,AG134+AI134&gt;AG$5,AH134-AI134&lt;0,AH134+AI134&gt;AH$5),"true","false")</formula>
    </cfRule>
  </conditionalFormatting>
  <conditionalFormatting sqref="AI135">
    <cfRule type="expression" dxfId="1861" priority="1907">
      <formula>IF(OR(AF135-AI135&lt;0,AF135+AI135&gt;AF$5,AG135-AI135&lt;0,AG135+AI135&gt;AG$5,AH135-AI135&lt;0,AH135+AI135&gt;AH$5),"true","false")</formula>
    </cfRule>
  </conditionalFormatting>
  <conditionalFormatting sqref="AI135">
    <cfRule type="expression" dxfId="1860" priority="1899">
      <formula>IF(OR(AF135-AI135&lt;0,AF135+AI135&gt;AF$5,AG135-AI135&lt;0,AG135+AI135&gt;AG$5,AH135-AI135&lt;0,AH135+AI135&gt;AH$5),"true","false")</formula>
    </cfRule>
  </conditionalFormatting>
  <conditionalFormatting sqref="AI135">
    <cfRule type="expression" dxfId="1859" priority="1897">
      <formula>IF(OR(AF135-AI135&lt;0,AF135+AI135&gt;AF$5,AG135-AI135&lt;0,AG135+AI135&gt;AG$5,AH135-AI135&lt;0,AH135+AI135&gt;AH$5),"true","false")</formula>
    </cfRule>
  </conditionalFormatting>
  <conditionalFormatting sqref="AI135">
    <cfRule type="expression" dxfId="1858" priority="1912">
      <formula>IF(OR(AF135-AI135&lt;0,AF135+AI135&gt;AF$5,AG135-AI135&lt;0,AG135+AI135&gt;AG$5,AH135-AI135&lt;0,AH135+AI135&gt;AH$5),"true","false")</formula>
    </cfRule>
  </conditionalFormatting>
  <conditionalFormatting sqref="AI135">
    <cfRule type="expression" dxfId="1857" priority="1896">
      <formula>IF(OR(AF135-AI135&lt;0,AF135+AI135&gt;AF$5,AG135-AI135&lt;0,AG135+AI135&gt;AG$5,AH135-AI135&lt;0,AH135+AI135&gt;AH$5),"true","false")</formula>
    </cfRule>
  </conditionalFormatting>
  <conditionalFormatting sqref="AI135">
    <cfRule type="expression" dxfId="1856" priority="1893">
      <formula>IF(OR(AF135-AI135&lt;0,AF135+AI135&gt;AF$5,AG135-AI135&lt;0,AG135+AI135&gt;AG$5,AH135-AI135&lt;0,AH135+AI135&gt;AH$5),"true","false")</formula>
    </cfRule>
  </conditionalFormatting>
  <conditionalFormatting sqref="AI135">
    <cfRule type="expression" dxfId="1855" priority="1880">
      <formula>IF(OR(AF135-AI135&lt;0,AF135+AI135&gt;AF$5,AG135-AI135&lt;0,AG135+AI135&gt;AG$5,AH135-AI135&lt;0,AH135+AI135&gt;AH$5),"true","false")</formula>
    </cfRule>
  </conditionalFormatting>
  <conditionalFormatting sqref="AI135">
    <cfRule type="expression" dxfId="1854" priority="1879">
      <formula>IF(OR(AF135-AI135&lt;0,AF135+AI135&gt;AF$5,AG135-AI135&lt;0,AG135+AI135&gt;AG$5,AH135-AI135&lt;0,AH135+AI135&gt;AH$5),"true","false")</formula>
    </cfRule>
  </conditionalFormatting>
  <conditionalFormatting sqref="AI135">
    <cfRule type="expression" dxfId="1853" priority="1875">
      <formula>IF(OR(AF135-AI135&lt;0,AF135+AI135&gt;AF$5,AG135-AI135&lt;0,AG135+AI135&gt;AG$5,AH135-AI135&lt;0,AH135+AI135&gt;AH$5),"true","false")</formula>
    </cfRule>
  </conditionalFormatting>
  <conditionalFormatting sqref="AI135">
    <cfRule type="expression" dxfId="1852" priority="1871">
      <formula>IF(OR(AF135-AI135&lt;0,AF135+AI135&gt;AF$5,AG135-AI135&lt;0,AG135+AI135&gt;AG$5,AH135-AI135&lt;0,AH135+AI135&gt;AH$5),"true","false")</formula>
    </cfRule>
  </conditionalFormatting>
  <conditionalFormatting sqref="AI135">
    <cfRule type="expression" dxfId="1851" priority="1865">
      <formula>IF(OR(AF135-AI135&lt;0,AF135+AI135&gt;AF$5,AG135-AI135&lt;0,AG135+AI135&gt;AG$5,AH135-AI135&lt;0,AH135+AI135&gt;AH$5),"true","false")</formula>
    </cfRule>
  </conditionalFormatting>
  <conditionalFormatting sqref="AI135">
    <cfRule type="expression" dxfId="1850" priority="1864">
      <formula>IF(OR(AF135-AI135&lt;0,AF135+AI135&gt;AF$5,AG135-AI135&lt;0,AG135+AI135&gt;AG$5,AH135-AI135&lt;0,AH135+AI135&gt;AH$5),"true","false")</formula>
    </cfRule>
  </conditionalFormatting>
  <conditionalFormatting sqref="AI135">
    <cfRule type="expression" dxfId="1849" priority="1862">
      <formula>IF(OR(AF135-AI135&lt;0,AF135+AI135&gt;AF$5,AG135-AI135&lt;0,AG135+AI135&gt;AG$5,AH135-AI135&lt;0,AH135+AI135&gt;AH$5),"true","false")</formula>
    </cfRule>
  </conditionalFormatting>
  <conditionalFormatting sqref="AI135">
    <cfRule type="expression" dxfId="1848" priority="1861">
      <formula>IF(OR(AF135-AI135&lt;0,AF135+AI135&gt;AF$5,AG135-AI135&lt;0,AG135+AI135&gt;AG$5,AH135-AI135&lt;0,AH135+AI135&gt;AH$5),"true","false")</formula>
    </cfRule>
  </conditionalFormatting>
  <conditionalFormatting sqref="AI135">
    <cfRule type="expression" dxfId="1847" priority="1889">
      <formula>IF(OR(AF135-AI135&lt;0,AF135+AI135&gt;AF$5,AG135-AI135&lt;0,AG135+AI135&gt;AG$5,AH135-AI135&lt;0,AH135+AI135&gt;AH$5),"true","false")</formula>
    </cfRule>
  </conditionalFormatting>
  <conditionalFormatting sqref="AI135">
    <cfRule type="expression" dxfId="1846" priority="1888">
      <formula>IF(OR(AF135-AI135&lt;0,AF135+AI135&gt;AF$5,AG135-AI135&lt;0,AG135+AI135&gt;AG$5,AH135-AI135&lt;0,AH135+AI135&gt;AH$5),"true","false")</formula>
    </cfRule>
  </conditionalFormatting>
  <conditionalFormatting sqref="AI135">
    <cfRule type="expression" dxfId="1845" priority="1884">
      <formula>IF(OR(AF135-AI135&lt;0,AF135+AI135&gt;AF$5,AG135-AI135&lt;0,AG135+AI135&gt;AG$5,AH135-AI135&lt;0,AH135+AI135&gt;AH$5),"true","false")</formula>
    </cfRule>
  </conditionalFormatting>
  <conditionalFormatting sqref="AI134:AI135">
    <cfRule type="expression" dxfId="1844" priority="1856">
      <formula>IF(OR(AF134-AI134&lt;0,AF134+AI134&gt;AF$5,AG134-AI134&lt;0,AG134+AI134&gt;AG$5,AH134-AI134&lt;0,AH134+AI134&gt;AH$5),"true","false")</formula>
    </cfRule>
  </conditionalFormatting>
  <conditionalFormatting sqref="AI134:AI135">
    <cfRule type="expression" dxfId="1843" priority="1854">
      <formula>IF(OR(AF134-AI134&lt;0,AF134+AI134&gt;AF$5,AG134-AI134&lt;0,AG134+AI134&gt;AG$5,AH134-AI134&lt;0,AH134+AI134&gt;AH$5),"true","false")</formula>
    </cfRule>
  </conditionalFormatting>
  <conditionalFormatting sqref="AI134">
    <cfRule type="expression" dxfId="1842" priority="1853">
      <formula>IF(OR(AF134-AI134&lt;0,AF134+AI134&gt;AF$5,AG134-AI134&lt;0,AG134+AI134&gt;AG$5,AH134-AI134&lt;0,AH134+AI134&gt;AH$5),"true","false")</formula>
    </cfRule>
  </conditionalFormatting>
  <conditionalFormatting sqref="AI135">
    <cfRule type="expression" dxfId="1841" priority="1852">
      <formula>IF(OR(AF135-AI135&lt;0,AF135+AI135&gt;AF$5,AG135-AI135&lt;0,AG135+AI135&gt;AG$5,AH135-AI135&lt;0,AH135+AI135&gt;AH$5),"true","false")</formula>
    </cfRule>
  </conditionalFormatting>
  <conditionalFormatting sqref="AI134">
    <cfRule type="expression" dxfId="1840" priority="1850">
      <formula>IF(OR(AF134-AI134&lt;0,AF134+AI134&gt;AF$5,AG134-AI134&lt;0,AG134+AI134&gt;AG$5,AH134-AI134&lt;0,AH134+AI134&gt;AH$5),"true","false")</formula>
    </cfRule>
  </conditionalFormatting>
  <conditionalFormatting sqref="AI135">
    <cfRule type="expression" dxfId="1839" priority="1849">
      <formula>IF(OR(AF135-AI135&lt;0,AF135+AI135&gt;AF$5,AG135-AI135&lt;0,AG135+AI135&gt;AG$5,AH135-AI135&lt;0,AH135+AI135&gt;AH$5),"true","false")</formula>
    </cfRule>
  </conditionalFormatting>
  <conditionalFormatting sqref="AI134">
    <cfRule type="expression" dxfId="1838" priority="1848">
      <formula>IF(OR(AF134-AI134&lt;0,AF134+AI134&gt;AF$5,AG134-AI134&lt;0,AG134+AI134&gt;AG$5,AH134-AI134&lt;0,AH134+AI134&gt;AH$5),"true","false")</formula>
    </cfRule>
  </conditionalFormatting>
  <conditionalFormatting sqref="AI135">
    <cfRule type="expression" dxfId="1837" priority="1847">
      <formula>IF(OR(AF135-AI135&lt;0,AF135+AI135&gt;AF$5,AG135-AI135&lt;0,AG135+AI135&gt;AG$5,AH135-AI135&lt;0,AH135+AI135&gt;AH$5),"true","false")</formula>
    </cfRule>
  </conditionalFormatting>
  <conditionalFormatting sqref="AI134:AI135">
    <cfRule type="expression" dxfId="1836" priority="1846">
      <formula>IF(OR(AF134-AI134&lt;0,AF134+AI134&gt;AF$5,AG134-AI134&lt;0,AG134+AI134&gt;AG$5,AH134-AI134&lt;0,AH134+AI134&gt;AH$5),"true","false")</formula>
    </cfRule>
  </conditionalFormatting>
  <conditionalFormatting sqref="AI134:AI135">
    <cfRule type="expression" dxfId="1835" priority="1845">
      <formula>IF(OR(AF134-AI134&lt;0,AF134+AI134&gt;AF$5,AG134-AI134&lt;0,AG134+AI134&gt;AG$5,AH134-AI134&lt;0,AH134+AI134&gt;AH$5),"true","false")</formula>
    </cfRule>
  </conditionalFormatting>
  <conditionalFormatting sqref="AI135">
    <cfRule type="expression" dxfId="1834" priority="1843">
      <formula>IF(OR(AF135-AI135&lt;0,AF135+AI135&gt;AF$5,AG135-AI135&lt;0,AG135+AI135&gt;AG$5,AH135-AI135&lt;0,AH135+AI135&gt;AH$5),"true","false")</formula>
    </cfRule>
  </conditionalFormatting>
  <conditionalFormatting sqref="AI134:AI135">
    <cfRule type="expression" dxfId="1833" priority="1840">
      <formula>IF(OR(AF134-AI134&lt;0,AF134+AI134&gt;AF$5,AG134-AI134&lt;0,AG134+AI134&gt;AG$5,AH134-AI134&lt;0,AH134+AI134&gt;AH$5),"true","false")</formula>
    </cfRule>
  </conditionalFormatting>
  <conditionalFormatting sqref="AI134:AI135">
    <cfRule type="expression" dxfId="1832" priority="1837">
      <formula>IF(OR(AF134-AI134&lt;0,AF134+AI134&gt;AF$5,AG134-AI134&lt;0,AG134+AI134&gt;AG$5,AH134-AI134&lt;0,AH134+AI134&gt;AH$5),"true","false")</formula>
    </cfRule>
  </conditionalFormatting>
  <conditionalFormatting sqref="AI134:AI135">
    <cfRule type="expression" dxfId="1831" priority="1859">
      <formula>IF(OR(AF134-AI134&lt;0,AF134+AI134&gt;AF$5,AG134-AI134&lt;0,AG134+AI134&gt;AG$5,AH134-AI134&lt;0,AH134+AI134&gt;AH$5),"true","false")</formula>
    </cfRule>
  </conditionalFormatting>
  <conditionalFormatting sqref="AI134:AI135">
    <cfRule type="expression" dxfId="1830" priority="1858">
      <formula>IF(OR(AF134-AI134&lt;0,AF134+AI134&gt;AF$5,AG134-AI134&lt;0,AG134+AI134&gt;AG$5,AH134-AI134&lt;0,AH134+AI134&gt;AH$5),"true","false")</formula>
    </cfRule>
  </conditionalFormatting>
  <conditionalFormatting sqref="AI134:AI135">
    <cfRule type="expression" dxfId="1829" priority="1857">
      <formula>IF(OR(AF134-AI134&lt;0,AF134+AI134&gt;AF$5,AG134-AI134&lt;0,AG134+AI134&gt;AG$5,AH134-AI134&lt;0,AH134+AI134&gt;AH$5),"true","false")</formula>
    </cfRule>
  </conditionalFormatting>
  <conditionalFormatting sqref="AI134">
    <cfRule type="expression" dxfId="1828" priority="1842">
      <formula>IF(OR(AF134-AI134&lt;0,AF134+AI134&gt;AF$5,AG134-AI134&lt;0,AG134+AI134&gt;AG$5,AH134-AI134&lt;0,AH134+AI134&gt;AH$5),"true","false")</formula>
    </cfRule>
  </conditionalFormatting>
  <conditionalFormatting sqref="AI134">
    <cfRule type="expression" dxfId="1827" priority="1839">
      <formula>IF(OR(AF134-AI134&lt;0,AF134+AI134&gt;AF$5,AG134-AI134&lt;0,AG134+AI134&gt;AG$5,AH134-AI134&lt;0,AH134+AI134&gt;AH$5),"true","false")</formula>
    </cfRule>
  </conditionalFormatting>
  <conditionalFormatting sqref="AI135">
    <cfRule type="expression" dxfId="1826" priority="1838">
      <formula>IF(OR(AF135-AI135&lt;0,AF135+AI135&gt;AF$5,AG135-AI135&lt;0,AG135+AI135&gt;AG$5,AH135-AI135&lt;0,AH135+AI135&gt;AH$5),"true","false")</formula>
    </cfRule>
  </conditionalFormatting>
  <conditionalFormatting sqref="AI135">
    <cfRule type="expression" dxfId="1825" priority="1835">
      <formula>IF(OR(AF135-AI135&lt;0,AF135+AI135&gt;AF$5,AG135-AI135&lt;0,AG135+AI135&gt;AG$5,AH135-AI135&lt;0,AH135+AI135&gt;AH$5),"true","false")</formula>
    </cfRule>
  </conditionalFormatting>
  <conditionalFormatting sqref="AI134:AI135">
    <cfRule type="expression" dxfId="1824" priority="1834">
      <formula>IF(OR(AF134-AI134&lt;0,AF134+AI134&gt;AF$5,AG134-AI134&lt;0,AG134+AI134&gt;AG$5,AH134-AI134&lt;0,AH134+AI134&gt;AH$5),"true","false")</formula>
    </cfRule>
  </conditionalFormatting>
  <conditionalFormatting sqref="AI134:AI135">
    <cfRule type="expression" dxfId="1823" priority="1833">
      <formula>IF(OR(AF134-AI134&lt;0,AF134+AI134&gt;AF$5,AG134-AI134&lt;0,AG134+AI134&gt;AG$5,AH134-AI134&lt;0,AH134+AI134&gt;AH$5),"true","false")</formula>
    </cfRule>
  </conditionalFormatting>
  <conditionalFormatting sqref="AI134">
    <cfRule type="expression" dxfId="1822" priority="1830">
      <formula>IF(OR(AF134-AI134&lt;0,AF134+AI134&gt;AF$5,AG134-AI134&lt;0,AG134+AI134&gt;AG$5,AH134-AI134&lt;0,AH134+AI134&gt;AH$5),"true","false")</formula>
    </cfRule>
  </conditionalFormatting>
  <conditionalFormatting sqref="AI134">
    <cfRule type="expression" dxfId="1821" priority="1821">
      <formula>IF(OR(AF134-AI134&lt;0,AF134+AI134&gt;AF$5,AG134-AI134&lt;0,AG134+AI134&gt;AG$5,AH134-AI134&lt;0,AH134+AI134&gt;AH$5),"true","false")</formula>
    </cfRule>
  </conditionalFormatting>
  <conditionalFormatting sqref="AI135">
    <cfRule type="expression" dxfId="1820" priority="1820">
      <formula>IF(OR(AF135-AI135&lt;0,AF135+AI135&gt;AF$5,AG135-AI135&lt;0,AG135+AI135&gt;AG$5,AH135-AI135&lt;0,AH135+AI135&gt;AH$5),"true","false")</formula>
    </cfRule>
  </conditionalFormatting>
  <conditionalFormatting sqref="AI134:AI135">
    <cfRule type="expression" dxfId="1819" priority="1818">
      <formula>IF(OR(AF134-AI134&lt;0,AF134+AI134&gt;AF$5,AG134-AI134&lt;0,AG134+AI134&gt;AG$5,AH134-AI134&lt;0,AH134+AI134&gt;AH$5),"true","false")</formula>
    </cfRule>
  </conditionalFormatting>
  <conditionalFormatting sqref="AI135">
    <cfRule type="expression" dxfId="1818" priority="1817">
      <formula>IF(OR(AF135-AI135&lt;0,AF135+AI135&gt;AF$5,AG135-AI135&lt;0,AG135+AI135&gt;AG$5,AH135-AI135&lt;0,AH135+AI135&gt;AH$5),"true","false")</formula>
    </cfRule>
  </conditionalFormatting>
  <conditionalFormatting sqref="AI134:AI135">
    <cfRule type="expression" dxfId="1817" priority="1816">
      <formula>IF(OR(AF134-AI134&lt;0,AF134+AI134&gt;AF$5,AG134-AI134&lt;0,AG134+AI134&gt;AG$5,AH134-AI134&lt;0,AH134+AI134&gt;AH$5),"true","false")</formula>
    </cfRule>
  </conditionalFormatting>
  <conditionalFormatting sqref="AI135">
    <cfRule type="expression" dxfId="1816" priority="1815">
      <formula>IF(OR(AF135-AI135&lt;0,AF135+AI135&gt;AF$5,AG135-AI135&lt;0,AG135+AI135&gt;AG$5,AH135-AI135&lt;0,AH135+AI135&gt;AH$5),"true","false")</formula>
    </cfRule>
  </conditionalFormatting>
  <conditionalFormatting sqref="AI135">
    <cfRule type="expression" dxfId="1815" priority="1814">
      <formula>IF(OR(AF135-AI135&lt;0,AF135+AI135&gt;AF$5,AG135-AI135&lt;0,AG135+AI135&gt;AG$5,AH135-AI135&lt;0,AH135+AI135&gt;AH$5),"true","false")</formula>
    </cfRule>
  </conditionalFormatting>
  <conditionalFormatting sqref="AI134:AI135">
    <cfRule type="expression" dxfId="1814" priority="1813">
      <formula>IF(OR(AF134-AI134&lt;0,AF134+AI134&gt;AF$5,AG134-AI134&lt;0,AG134+AI134&gt;AG$5,AH134-AI134&lt;0,AH134+AI134&gt;AH$5),"true","false")</formula>
    </cfRule>
  </conditionalFormatting>
  <conditionalFormatting sqref="AI135">
    <cfRule type="expression" dxfId="1813" priority="1811">
      <formula>IF(OR(AF135-AI135&lt;0,AF135+AI135&gt;AF$5,AG135-AI135&lt;0,AG135+AI135&gt;AG$5,AH135-AI135&lt;0,AH135+AI135&gt;AH$5),"true","false")</formula>
    </cfRule>
  </conditionalFormatting>
  <conditionalFormatting sqref="AI135">
    <cfRule type="expression" dxfId="1812" priority="1810">
      <formula>IF(OR(AF135-AI135&lt;0,AF135+AI135&gt;AF$5,AG135-AI135&lt;0,AG135+AI135&gt;AG$5,AH135-AI135&lt;0,AH135+AI135&gt;AH$5),"true","false")</formula>
    </cfRule>
  </conditionalFormatting>
  <conditionalFormatting sqref="AI134:AI135">
    <cfRule type="expression" dxfId="1811" priority="1809">
      <formula>IF(OR(AF134-AI134&lt;0,AF134+AI134&gt;AF$5,AG134-AI134&lt;0,AG134+AI134&gt;AG$5,AH134-AI134&lt;0,AH134+AI134&gt;AH$5),"true","false")</formula>
    </cfRule>
  </conditionalFormatting>
  <conditionalFormatting sqref="AI134:AI135">
    <cfRule type="expression" dxfId="1810" priority="1803">
      <formula>IF(OR(AF134-AI134&lt;0,AF134+AI134&gt;AF$5,AG134-AI134&lt;0,AG134+AI134&gt;AG$5,AH134-AI134&lt;0,AH134+AI134&gt;AH$5),"true","false")</formula>
    </cfRule>
  </conditionalFormatting>
  <conditionalFormatting sqref="AI134:AI135">
    <cfRule type="expression" dxfId="1809" priority="1802">
      <formula>IF(OR(AF134-AI134&lt;0,AF134+AI134&gt;AF$5,AG134-AI134&lt;0,AG134+AI134&gt;AG$5,AH134-AI134&lt;0,AH134+AI134&gt;AH$5),"true","false")</formula>
    </cfRule>
  </conditionalFormatting>
  <conditionalFormatting sqref="AI134:AI135">
    <cfRule type="expression" dxfId="1808" priority="1801">
      <formula>IF(OR(AF134-AI134&lt;0,AF134+AI134&gt;AF$5,AG134-AI134&lt;0,AG134+AI134&gt;AG$5,AH134-AI134&lt;0,AH134+AI134&gt;AH$5),"true","false")</formula>
    </cfRule>
  </conditionalFormatting>
  <conditionalFormatting sqref="AI134:AI135">
    <cfRule type="expression" dxfId="1807" priority="1800">
      <formula>IF(OR(AF134-AI134&lt;0,AF134+AI134&gt;AF$5,AG134-AI134&lt;0,AG134+AI134&gt;AG$5,AH134-AI134&lt;0,AH134+AI134&gt;AH$5),"true","false")</formula>
    </cfRule>
  </conditionalFormatting>
  <conditionalFormatting sqref="AI134">
    <cfRule type="expression" dxfId="1806" priority="1799">
      <formula>IF(OR(AF134-AI134&lt;0,AF134+AI134&gt;AF$5,AG134-AI134&lt;0,AG134+AI134&gt;AG$5,AH134-AI134&lt;0,AH134+AI134&gt;AH$5),"true","false")</formula>
    </cfRule>
  </conditionalFormatting>
  <conditionalFormatting sqref="AI135">
    <cfRule type="expression" dxfId="1805" priority="1798">
      <formula>IF(OR(AF135-AI135&lt;0,AF135+AI135&gt;AF$5,AG135-AI135&lt;0,AG135+AI135&gt;AG$5,AH135-AI135&lt;0,AH135+AI135&gt;AH$5),"true","false")</formula>
    </cfRule>
  </conditionalFormatting>
  <conditionalFormatting sqref="AI134:AI135">
    <cfRule type="expression" dxfId="1804" priority="1831">
      <formula>IF(OR(AF134-AI134&lt;0,AF134+AI134&gt;AF$5,AG134-AI134&lt;0,AG134+AI134&gt;AG$5,AH134-AI134&lt;0,AH134+AI134&gt;AH$5),"true","false")</formula>
    </cfRule>
  </conditionalFormatting>
  <conditionalFormatting sqref="AI135">
    <cfRule type="expression" dxfId="1803" priority="1829">
      <formula>IF(OR(AF135-AI135&lt;0,AF135+AI135&gt;AF$5,AG135-AI135&lt;0,AG135+AI135&gt;AG$5,AH135-AI135&lt;0,AH135+AI135&gt;AH$5),"true","false")</formula>
    </cfRule>
  </conditionalFormatting>
  <conditionalFormatting sqref="AI134:AI135">
    <cfRule type="expression" dxfId="1802" priority="1828">
      <formula>IF(OR(AF134-AI134&lt;0,AF134+AI134&gt;AF$5,AG134-AI134&lt;0,AG134+AI134&gt;AG$5,AH134-AI134&lt;0,AH134+AI134&gt;AH$5),"true","false")</formula>
    </cfRule>
  </conditionalFormatting>
  <conditionalFormatting sqref="AI134:AI135">
    <cfRule type="expression" dxfId="1801" priority="1826">
      <formula>IF(OR(AF134-AI134&lt;0,AF134+AI134&gt;AF$5,AG134-AI134&lt;0,AG134+AI134&gt;AG$5,AH134-AI134&lt;0,AH134+AI134&gt;AH$5),"true","false")</formula>
    </cfRule>
  </conditionalFormatting>
  <conditionalFormatting sqref="AI134:AI135">
    <cfRule type="expression" dxfId="1800" priority="1825">
      <formula>IF(OR(AF134-AI134&lt;0,AF134+AI134&gt;AF$5,AG134-AI134&lt;0,AG134+AI134&gt;AG$5,AH134-AI134&lt;0,AH134+AI134&gt;AH$5),"true","false")</formula>
    </cfRule>
  </conditionalFormatting>
  <conditionalFormatting sqref="AI134">
    <cfRule type="expression" dxfId="1799" priority="1824">
      <formula>IF(OR(AF134-AI134&lt;0,AF134+AI134&gt;AF$5,AG134-AI134&lt;0,AG134+AI134&gt;AG$5,AH134-AI134&lt;0,AH134+AI134&gt;AH$5),"true","false")</formula>
    </cfRule>
  </conditionalFormatting>
  <conditionalFormatting sqref="AI134:AI135">
    <cfRule type="expression" dxfId="1798" priority="1808">
      <formula>IF(OR(AF134-AI134&lt;0,AF134+AI134&gt;AF$5,AG134-AI134&lt;0,AG134+AI134&gt;AG$5,AH134-AI134&lt;0,AH134+AI134&gt;AH$5),"true","false")</formula>
    </cfRule>
  </conditionalFormatting>
  <conditionalFormatting sqref="AI134:AI135">
    <cfRule type="expression" dxfId="1797" priority="1807">
      <formula>IF(OR(AF134-AI134&lt;0,AF134+AI134&gt;AF$5,AG134-AI134&lt;0,AG134+AI134&gt;AG$5,AH134-AI134&lt;0,AH134+AI134&gt;AH$5),"true","false")</formula>
    </cfRule>
  </conditionalFormatting>
  <conditionalFormatting sqref="AI134:AI135">
    <cfRule type="expression" dxfId="1796" priority="1806">
      <formula>IF(OR(AF134-AI134&lt;0,AF134+AI134&gt;AF$5,AG134-AI134&lt;0,AG134+AI134&gt;AG$5,AH134-AI134&lt;0,AH134+AI134&gt;AH$5),"true","false")</formula>
    </cfRule>
  </conditionalFormatting>
  <conditionalFormatting sqref="AI134">
    <cfRule type="expression" dxfId="1795" priority="1805">
      <formula>IF(OR(AF134-AI134&lt;0,AF134+AI134&gt;AF$5,AG134-AI134&lt;0,AG134+AI134&gt;AG$5,AH134-AI134&lt;0,AH134+AI134&gt;AH$5),"true","false")</formula>
    </cfRule>
  </conditionalFormatting>
  <conditionalFormatting sqref="AI135">
    <cfRule type="expression" dxfId="1794" priority="1804">
      <formula>IF(OR(AF135-AI135&lt;0,AF135+AI135&gt;AF$5,AG135-AI135&lt;0,AG135+AI135&gt;AG$5,AH135-AI135&lt;0,AH135+AI135&gt;AH$5),"true","false")</formula>
    </cfRule>
  </conditionalFormatting>
  <conditionalFormatting sqref="AI136">
    <cfRule type="expression" dxfId="1793" priority="1791">
      <formula>IF(OR(AF136-AI136&lt;0,AF136+AI136&gt;AF$5,AG136-AI136&lt;0,AG136+AI136&gt;AG$5,AH136-AI136&lt;0,AH136+AI136&gt;AH$5),"true","false")</formula>
    </cfRule>
  </conditionalFormatting>
  <conditionalFormatting sqref="AI136">
    <cfRule type="expression" dxfId="1792" priority="1790">
      <formula>IF(OR(AF136-AI136&lt;0,AF136+AI136&gt;AF$5,AG136-AI136&lt;0,AG136+AI136&gt;AG$5,AH136-AI136&lt;0,AH136+AI136&gt;AH$5),"true","false")</formula>
    </cfRule>
  </conditionalFormatting>
  <conditionalFormatting sqref="AI136">
    <cfRule type="expression" dxfId="1791" priority="1789">
      <formula>IF(OR(AF136-AI136&lt;0,AF136+AI136&gt;AF$5,AG136-AI136&lt;0,AG136+AI136&gt;AG$5,AH136-AI136&lt;0,AH136+AI136&gt;AH$5),"true","false")</formula>
    </cfRule>
  </conditionalFormatting>
  <conditionalFormatting sqref="AI136">
    <cfRule type="expression" dxfId="1790" priority="1788">
      <formula>IF(OR(AF136-AI136&lt;0,AF136+AI136&gt;AF$5,AG136-AI136&lt;0,AG136+AI136&gt;AG$5,AH136-AI136&lt;0,AH136+AI136&gt;AH$5),"true","false")</formula>
    </cfRule>
  </conditionalFormatting>
  <conditionalFormatting sqref="AI136">
    <cfRule type="expression" dxfId="1789" priority="1787">
      <formula>IF(OR(AF136-AI136&lt;0,AF136+AI136&gt;AF$5,AG136-AI136&lt;0,AG136+AI136&gt;AG$5,AH136-AI136&lt;0,AH136+AI136&gt;AH$5),"true","false")</formula>
    </cfRule>
  </conditionalFormatting>
  <conditionalFormatting sqref="AI136">
    <cfRule type="expression" dxfId="1788" priority="1786">
      <formula>IF(OR(AF136-AI136&lt;0,AF136+AI136&gt;AF$5,AG136-AI136&lt;0,AG136+AI136&gt;AG$5,AH136-AI136&lt;0,AH136+AI136&gt;AH$5),"true","false")</formula>
    </cfRule>
  </conditionalFormatting>
  <conditionalFormatting sqref="AI136">
    <cfRule type="expression" dxfId="1787" priority="1785">
      <formula>IF(OR(AF136-AI136&lt;0,AF136+AI136&gt;AF$5,AG136-AI136&lt;0,AG136+AI136&gt;AG$5,AH136-AI136&lt;0,AH136+AI136&gt;AH$5),"true","false")</formula>
    </cfRule>
  </conditionalFormatting>
  <conditionalFormatting sqref="AI136">
    <cfRule type="expression" dxfId="1786" priority="1784">
      <formula>IF(OR(AF136-AI136&lt;0,AF136+AI136&gt;AF$5,AG136-AI136&lt;0,AG136+AI136&gt;AG$5,AH136-AI136&lt;0,AH136+AI136&gt;AH$5),"true","false")</formula>
    </cfRule>
  </conditionalFormatting>
  <conditionalFormatting sqref="AI136">
    <cfRule type="expression" dxfId="1785" priority="1783">
      <formula>IF(OR(AF136-AI136&lt;0,AF136+AI136&gt;AF$5,AG136-AI136&lt;0,AG136+AI136&gt;AG$5,AH136-AI136&lt;0,AH136+AI136&gt;AH$5),"true","false")</formula>
    </cfRule>
  </conditionalFormatting>
  <conditionalFormatting sqref="AI136">
    <cfRule type="expression" dxfId="1784" priority="1782">
      <formula>IF(OR(AF136-AI136&lt;0,AF136+AI136&gt;AF$5,AG136-AI136&lt;0,AG136+AI136&gt;AG$5,AH136-AI136&lt;0,AH136+AI136&gt;AH$5),"true","false")</formula>
    </cfRule>
  </conditionalFormatting>
  <conditionalFormatting sqref="AI136">
    <cfRule type="expression" dxfId="1783" priority="1780">
      <formula>IF(OR(AF136-AI136&lt;0,AF136+AI136&gt;AF$5,AG136-AI136&lt;0,AG136+AI136&gt;AG$5,AH136-AI136&lt;0,AH136+AI136&gt;AH$5),"true","false")</formula>
    </cfRule>
  </conditionalFormatting>
  <conditionalFormatting sqref="AI136">
    <cfRule type="expression" dxfId="1782" priority="1779">
      <formula>IF(OR(AF136-AI136&lt;0,AF136+AI136&gt;AF$5,AG136-AI136&lt;0,AG136+AI136&gt;AG$5,AH136-AI136&lt;0,AH136+AI136&gt;AH$5),"true","false")</formula>
    </cfRule>
  </conditionalFormatting>
  <conditionalFormatting sqref="AI136">
    <cfRule type="expression" dxfId="1781" priority="1797">
      <formula>IF(OR(AF136-AI136&lt;0,AF136+AI136&gt;AF$5,AG136-AI136&lt;0,AG136+AI136&gt;AG$5,AH136-AI136&lt;0,AH136+AI136&gt;AH$5),"true","false")</formula>
    </cfRule>
  </conditionalFormatting>
  <conditionalFormatting sqref="AI136">
    <cfRule type="expression" dxfId="1780" priority="1796">
      <formula>IF(OR(AF136-AI136&lt;0,AF136+AI136&gt;AF$5,AG136-AI136&lt;0,AG136+AI136&gt;AG$5,AH136-AI136&lt;0,AH136+AI136&gt;AH$5),"true","false")</formula>
    </cfRule>
  </conditionalFormatting>
  <conditionalFormatting sqref="AI136">
    <cfRule type="expression" dxfId="1779" priority="1795">
      <formula>IF(OR(AF136-AI136&lt;0,AF136+AI136&gt;AF$5,AG136-AI136&lt;0,AG136+AI136&gt;AG$5,AH136-AI136&lt;0,AH136+AI136&gt;AH$5),"true","false")</formula>
    </cfRule>
  </conditionalFormatting>
  <conditionalFormatting sqref="AI136">
    <cfRule type="expression" dxfId="1778" priority="1794">
      <formula>IF(OR(AF136-AI136&lt;0,AF136+AI136&gt;AF$5,AG136-AI136&lt;0,AG136+AI136&gt;AG$5,AH136-AI136&lt;0,AH136+AI136&gt;AH$5),"true","false")</formula>
    </cfRule>
  </conditionalFormatting>
  <conditionalFormatting sqref="AI136">
    <cfRule type="expression" dxfId="1777" priority="1781">
      <formula>IF(OR(AF136-AI136&lt;0,AF136+AI136&gt;AF$5,AG136-AI136&lt;0,AG136+AI136&gt;AG$5,AH136-AI136&lt;0,AH136+AI136&gt;AH$5),"true","false")</formula>
    </cfRule>
  </conditionalFormatting>
  <conditionalFormatting sqref="AI136">
    <cfRule type="expression" dxfId="1776" priority="1778">
      <formula>IF(OR(AF136-AI136&lt;0,AF136+AI136&gt;AF$5,AG136-AI136&lt;0,AG136+AI136&gt;AG$5,AH136-AI136&lt;0,AH136+AI136&gt;AH$5),"true","false")</formula>
    </cfRule>
  </conditionalFormatting>
  <conditionalFormatting sqref="AI136">
    <cfRule type="expression" dxfId="1775" priority="1777">
      <formula>IF(OR(AF136-AI136&lt;0,AF136+AI136&gt;AF$5,AG136-AI136&lt;0,AG136+AI136&gt;AG$5,AH136-AI136&lt;0,AH136+AI136&gt;AH$5),"true","false")</formula>
    </cfRule>
  </conditionalFormatting>
  <conditionalFormatting sqref="AI136">
    <cfRule type="expression" dxfId="1774" priority="1776">
      <formula>IF(OR(AF136-AI136&lt;0,AF136+AI136&gt;AF$5,AG136-AI136&lt;0,AG136+AI136&gt;AG$5,AH136-AI136&lt;0,AH136+AI136&gt;AH$5),"true","false")</formula>
    </cfRule>
  </conditionalFormatting>
  <conditionalFormatting sqref="AI136">
    <cfRule type="expression" dxfId="1773" priority="1767">
      <formula>IF(OR(AF136-AI136&lt;0,AF136+AI136&gt;AF$5,AG136-AI136&lt;0,AG136+AI136&gt;AG$5,AH136-AI136&lt;0,AH136+AI136&gt;AH$5),"true","false")</formula>
    </cfRule>
  </conditionalFormatting>
  <conditionalFormatting sqref="AI136">
    <cfRule type="expression" dxfId="1772" priority="1766">
      <formula>IF(OR(AF136-AI136&lt;0,AF136+AI136&gt;AF$5,AG136-AI136&lt;0,AG136+AI136&gt;AG$5,AH136-AI136&lt;0,AH136+AI136&gt;AH$5),"true","false")</formula>
    </cfRule>
  </conditionalFormatting>
  <conditionalFormatting sqref="AI136">
    <cfRule type="expression" dxfId="1771" priority="1765">
      <formula>IF(OR(AF136-AI136&lt;0,AF136+AI136&gt;AF$5,AG136-AI136&lt;0,AG136+AI136&gt;AG$5,AH136-AI136&lt;0,AH136+AI136&gt;AH$5),"true","false")</formula>
    </cfRule>
  </conditionalFormatting>
  <conditionalFormatting sqref="AI136">
    <cfRule type="expression" dxfId="1770" priority="1764">
      <formula>IF(OR(AF136-AI136&lt;0,AF136+AI136&gt;AF$5,AG136-AI136&lt;0,AG136+AI136&gt;AG$5,AH136-AI136&lt;0,AH136+AI136&gt;AH$5),"true","false")</formula>
    </cfRule>
  </conditionalFormatting>
  <conditionalFormatting sqref="AI136">
    <cfRule type="expression" dxfId="1769" priority="1763">
      <formula>IF(OR(AF136-AI136&lt;0,AF136+AI136&gt;AF$5,AG136-AI136&lt;0,AG136+AI136&gt;AG$5,AH136-AI136&lt;0,AH136+AI136&gt;AH$5),"true","false")</formula>
    </cfRule>
  </conditionalFormatting>
  <conditionalFormatting sqref="AI136">
    <cfRule type="expression" dxfId="1768" priority="1762">
      <formula>IF(OR(AF136-AI136&lt;0,AF136+AI136&gt;AF$5,AG136-AI136&lt;0,AG136+AI136&gt;AG$5,AH136-AI136&lt;0,AH136+AI136&gt;AH$5),"true","false")</formula>
    </cfRule>
  </conditionalFormatting>
  <conditionalFormatting sqref="AI136">
    <cfRule type="expression" dxfId="1767" priority="1761">
      <formula>IF(OR(AF136-AI136&lt;0,AF136+AI136&gt;AF$5,AG136-AI136&lt;0,AG136+AI136&gt;AG$5,AH136-AI136&lt;0,AH136+AI136&gt;AH$5),"true","false")</formula>
    </cfRule>
  </conditionalFormatting>
  <conditionalFormatting sqref="AI136">
    <cfRule type="expression" dxfId="1766" priority="1760">
      <formula>IF(OR(AF136-AI136&lt;0,AF136+AI136&gt;AF$5,AG136-AI136&lt;0,AG136+AI136&gt;AG$5,AH136-AI136&lt;0,AH136+AI136&gt;AH$5),"true","false")</formula>
    </cfRule>
  </conditionalFormatting>
  <conditionalFormatting sqref="AI136">
    <cfRule type="expression" dxfId="1765" priority="1759">
      <formula>IF(OR(AF136-AI136&lt;0,AF136+AI136&gt;AF$5,AG136-AI136&lt;0,AG136+AI136&gt;AG$5,AH136-AI136&lt;0,AH136+AI136&gt;AH$5),"true","false")</formula>
    </cfRule>
  </conditionalFormatting>
  <conditionalFormatting sqref="AI136">
    <cfRule type="expression" dxfId="1764" priority="1758">
      <formula>IF(OR(AF136-AI136&lt;0,AF136+AI136&gt;AF$5,AG136-AI136&lt;0,AG136+AI136&gt;AG$5,AH136-AI136&lt;0,AH136+AI136&gt;AH$5),"true","false")</formula>
    </cfRule>
  </conditionalFormatting>
  <conditionalFormatting sqref="AI136">
    <cfRule type="expression" dxfId="1763" priority="1757">
      <formula>IF(OR(AF136-AI136&lt;0,AF136+AI136&gt;AF$5,AG136-AI136&lt;0,AG136+AI136&gt;AG$5,AH136-AI136&lt;0,AH136+AI136&gt;AH$5),"true","false")</formula>
    </cfRule>
  </conditionalFormatting>
  <conditionalFormatting sqref="AI136">
    <cfRule type="expression" dxfId="1762" priority="1756">
      <formula>IF(OR(AF136-AI136&lt;0,AF136+AI136&gt;AF$5,AG136-AI136&lt;0,AG136+AI136&gt;AG$5,AH136-AI136&lt;0,AH136+AI136&gt;AH$5),"true","false")</formula>
    </cfRule>
  </conditionalFormatting>
  <conditionalFormatting sqref="AI136">
    <cfRule type="expression" dxfId="1761" priority="1755">
      <formula>IF(OR(AF136-AI136&lt;0,AF136+AI136&gt;AF$5,AG136-AI136&lt;0,AG136+AI136&gt;AG$5,AH136-AI136&lt;0,AH136+AI136&gt;AH$5),"true","false")</formula>
    </cfRule>
  </conditionalFormatting>
  <conditionalFormatting sqref="AI136">
    <cfRule type="expression" dxfId="1760" priority="1750">
      <formula>IF(OR(AF136-AI136&lt;0,AF136+AI136&gt;AF$5,AG136-AI136&lt;0,AG136+AI136&gt;AG$5,AH136-AI136&lt;0,AH136+AI136&gt;AH$5),"true","false")</formula>
    </cfRule>
  </conditionalFormatting>
  <conditionalFormatting sqref="AI136">
    <cfRule type="expression" dxfId="1759" priority="1749">
      <formula>IF(OR(AF136-AI136&lt;0,AF136+AI136&gt;AF$5,AG136-AI136&lt;0,AG136+AI136&gt;AG$5,AH136-AI136&lt;0,AH136+AI136&gt;AH$5),"true","false")</formula>
    </cfRule>
  </conditionalFormatting>
  <conditionalFormatting sqref="AI136">
    <cfRule type="expression" dxfId="1758" priority="1748">
      <formula>IF(OR(AF136-AI136&lt;0,AF136+AI136&gt;AF$5,AG136-AI136&lt;0,AG136+AI136&gt;AG$5,AH136-AI136&lt;0,AH136+AI136&gt;AH$5),"true","false")</formula>
    </cfRule>
  </conditionalFormatting>
  <conditionalFormatting sqref="AI136">
    <cfRule type="expression" dxfId="1757" priority="1747">
      <formula>IF(OR(AF136-AI136&lt;0,AF136+AI136&gt;AF$5,AG136-AI136&lt;0,AG136+AI136&gt;AG$5,AH136-AI136&lt;0,AH136+AI136&gt;AH$5),"true","false")</formula>
    </cfRule>
  </conditionalFormatting>
  <conditionalFormatting sqref="AI136">
    <cfRule type="expression" dxfId="1756" priority="1746">
      <formula>IF(OR(AF136-AI136&lt;0,AF136+AI136&gt;AF$5,AG136-AI136&lt;0,AG136+AI136&gt;AG$5,AH136-AI136&lt;0,AH136+AI136&gt;AH$5),"true","false")</formula>
    </cfRule>
  </conditionalFormatting>
  <conditionalFormatting sqref="AI136">
    <cfRule type="expression" dxfId="1755" priority="1775">
      <formula>IF(OR(AF136-AI136&lt;0,AF136+AI136&gt;AF$5,AG136-AI136&lt;0,AG136+AI136&gt;AG$5,AH136-AI136&lt;0,AH136+AI136&gt;AH$5),"true","false")</formula>
    </cfRule>
  </conditionalFormatting>
  <conditionalFormatting sqref="AI136">
    <cfRule type="expression" dxfId="1754" priority="1774">
      <formula>IF(OR(AF136-AI136&lt;0,AF136+AI136&gt;AF$5,AG136-AI136&lt;0,AG136+AI136&gt;AG$5,AH136-AI136&lt;0,AH136+AI136&gt;AH$5),"true","false")</formula>
    </cfRule>
  </conditionalFormatting>
  <conditionalFormatting sqref="AI136">
    <cfRule type="expression" dxfId="1753" priority="1773">
      <formula>IF(OR(AF136-AI136&lt;0,AF136+AI136&gt;AF$5,AG136-AI136&lt;0,AG136+AI136&gt;AG$5,AH136-AI136&lt;0,AH136+AI136&gt;AH$5),"true","false")</formula>
    </cfRule>
  </conditionalFormatting>
  <conditionalFormatting sqref="AI136">
    <cfRule type="expression" dxfId="1752" priority="1772">
      <formula>IF(OR(AF136-AI136&lt;0,AF136+AI136&gt;AF$5,AG136-AI136&lt;0,AG136+AI136&gt;AG$5,AH136-AI136&lt;0,AH136+AI136&gt;AH$5),"true","false")</formula>
    </cfRule>
  </conditionalFormatting>
  <conditionalFormatting sqref="AI136">
    <cfRule type="expression" dxfId="1751" priority="1771">
      <formula>IF(OR(AF136-AI136&lt;0,AF136+AI136&gt;AF$5,AG136-AI136&lt;0,AG136+AI136&gt;AG$5,AH136-AI136&lt;0,AH136+AI136&gt;AH$5),"true","false")</formula>
    </cfRule>
  </conditionalFormatting>
  <conditionalFormatting sqref="AI136">
    <cfRule type="expression" dxfId="1750" priority="1769">
      <formula>IF(OR(AF136-AI136&lt;0,AF136+AI136&gt;AF$5,AG136-AI136&lt;0,AG136+AI136&gt;AG$5,AH136-AI136&lt;0,AH136+AI136&gt;AH$5),"true","false")</formula>
    </cfRule>
  </conditionalFormatting>
  <conditionalFormatting sqref="AI136">
    <cfRule type="expression" dxfId="1749" priority="1768">
      <formula>IF(OR(AF136-AI136&lt;0,AF136+AI136&gt;AF$5,AG136-AI136&lt;0,AG136+AI136&gt;AG$5,AH136-AI136&lt;0,AH136+AI136&gt;AH$5),"true","false")</formula>
    </cfRule>
  </conditionalFormatting>
  <conditionalFormatting sqref="AI136">
    <cfRule type="expression" dxfId="1748" priority="1754">
      <formula>IF(OR(AF136-AI136&lt;0,AF136+AI136&gt;AF$5,AG136-AI136&lt;0,AG136+AI136&gt;AG$5,AH136-AI136&lt;0,AH136+AI136&gt;AH$5),"true","false")</formula>
    </cfRule>
  </conditionalFormatting>
  <conditionalFormatting sqref="AI136">
    <cfRule type="expression" dxfId="1747" priority="1753">
      <formula>IF(OR(AF136-AI136&lt;0,AF136+AI136&gt;AF$5,AG136-AI136&lt;0,AG136+AI136&gt;AG$5,AH136-AI136&lt;0,AH136+AI136&gt;AH$5),"true","false")</formula>
    </cfRule>
  </conditionalFormatting>
  <conditionalFormatting sqref="AI136">
    <cfRule type="expression" dxfId="1746" priority="1752">
      <formula>IF(OR(AF136-AI136&lt;0,AF136+AI136&gt;AF$5,AG136-AI136&lt;0,AG136+AI136&gt;AG$5,AH136-AI136&lt;0,AH136+AI136&gt;AH$5),"true","false")</formula>
    </cfRule>
  </conditionalFormatting>
  <conditionalFormatting sqref="AI136">
    <cfRule type="expression" dxfId="1745" priority="1751">
      <formula>IF(OR(AF136-AI136&lt;0,AF136+AI136&gt;AF$5,AG136-AI136&lt;0,AG136+AI136&gt;AG$5,AH136-AI136&lt;0,AH136+AI136&gt;AH$5),"true","false")</formula>
    </cfRule>
  </conditionalFormatting>
  <conditionalFormatting sqref="AI137">
    <cfRule type="expression" dxfId="1744" priority="1741">
      <formula>IF(OR(AF137-AI137&lt;0,AF137+AI137&gt;AF$5,AG137-AI137&lt;0,AG137+AI137&gt;AG$5,AH137-AI137&lt;0,AH137+AI137&gt;AH$5),"true","false")</formula>
    </cfRule>
  </conditionalFormatting>
  <conditionalFormatting sqref="AI137">
    <cfRule type="expression" dxfId="1743" priority="1740">
      <formula>IF(OR(AF137-AI137&lt;0,AF137+AI137&gt;AF$5,AG137-AI137&lt;0,AG137+AI137&gt;AG$5,AH137-AI137&lt;0,AH137+AI137&gt;AH$5),"true","false")</formula>
    </cfRule>
  </conditionalFormatting>
  <conditionalFormatting sqref="AI137">
    <cfRule type="expression" dxfId="1742" priority="1739">
      <formula>IF(OR(AF137-AI137&lt;0,AF137+AI137&gt;AF$5,AG137-AI137&lt;0,AG137+AI137&gt;AG$5,AH137-AI137&lt;0,AH137+AI137&gt;AH$5),"true","false")</formula>
    </cfRule>
  </conditionalFormatting>
  <conditionalFormatting sqref="AI137">
    <cfRule type="expression" dxfId="1741" priority="1738">
      <formula>IF(OR(AF137-AI137&lt;0,AF137+AI137&gt;AF$5,AG137-AI137&lt;0,AG137+AI137&gt;AG$5,AH137-AI137&lt;0,AH137+AI137&gt;AH$5),"true","false")</formula>
    </cfRule>
  </conditionalFormatting>
  <conditionalFormatting sqref="AI137">
    <cfRule type="expression" dxfId="1740" priority="1737">
      <formula>IF(OR(AF137-AI137&lt;0,AF137+AI137&gt;AF$5,AG137-AI137&lt;0,AG137+AI137&gt;AG$5,AH137-AI137&lt;0,AH137+AI137&gt;AH$5),"true","false")</formula>
    </cfRule>
  </conditionalFormatting>
  <conditionalFormatting sqref="AI137">
    <cfRule type="expression" dxfId="1739" priority="1736">
      <formula>IF(OR(AF137-AI137&lt;0,AF137+AI137&gt;AF$5,AG137-AI137&lt;0,AG137+AI137&gt;AG$5,AH137-AI137&lt;0,AH137+AI137&gt;AH$5),"true","false")</formula>
    </cfRule>
  </conditionalFormatting>
  <conditionalFormatting sqref="AI137">
    <cfRule type="expression" dxfId="1738" priority="1735">
      <formula>IF(OR(AF137-AI137&lt;0,AF137+AI137&gt;AF$5,AG137-AI137&lt;0,AG137+AI137&gt;AG$5,AH137-AI137&lt;0,AH137+AI137&gt;AH$5),"true","false")</formula>
    </cfRule>
  </conditionalFormatting>
  <conditionalFormatting sqref="AI137">
    <cfRule type="expression" dxfId="1737" priority="1734">
      <formula>IF(OR(AF137-AI137&lt;0,AF137+AI137&gt;AF$5,AG137-AI137&lt;0,AG137+AI137&gt;AG$5,AH137-AI137&lt;0,AH137+AI137&gt;AH$5),"true","false")</formula>
    </cfRule>
  </conditionalFormatting>
  <conditionalFormatting sqref="AI137">
    <cfRule type="expression" dxfId="1736" priority="1733">
      <formula>IF(OR(AF137-AI137&lt;0,AF137+AI137&gt;AF$5,AG137-AI137&lt;0,AG137+AI137&gt;AG$5,AH137-AI137&lt;0,AH137+AI137&gt;AH$5),"true","false")</formula>
    </cfRule>
  </conditionalFormatting>
  <conditionalFormatting sqref="AI137">
    <cfRule type="expression" dxfId="1735" priority="1732">
      <formula>IF(OR(AF137-AI137&lt;0,AF137+AI137&gt;AF$5,AG137-AI137&lt;0,AG137+AI137&gt;AG$5,AH137-AI137&lt;0,AH137+AI137&gt;AH$5),"true","false")</formula>
    </cfRule>
  </conditionalFormatting>
  <conditionalFormatting sqref="AI137">
    <cfRule type="expression" dxfId="1734" priority="1731">
      <formula>IF(OR(AF137-AI137&lt;0,AF137+AI137&gt;AF$5,AG137-AI137&lt;0,AG137+AI137&gt;AG$5,AH137-AI137&lt;0,AH137+AI137&gt;AH$5),"true","false")</formula>
    </cfRule>
  </conditionalFormatting>
  <conditionalFormatting sqref="AI137">
    <cfRule type="expression" dxfId="1733" priority="1730">
      <formula>IF(OR(AF137-AI137&lt;0,AF137+AI137&gt;AF$5,AG137-AI137&lt;0,AG137+AI137&gt;AG$5,AH137-AI137&lt;0,AH137+AI137&gt;AH$5),"true","false")</formula>
    </cfRule>
  </conditionalFormatting>
  <conditionalFormatting sqref="AI137">
    <cfRule type="expression" dxfId="1732" priority="1728">
      <formula>IF(OR(AF137-AI137&lt;0,AF137+AI137&gt;AF$5,AG137-AI137&lt;0,AG137+AI137&gt;AG$5,AH137-AI137&lt;0,AH137+AI137&gt;AH$5),"true","false")</formula>
    </cfRule>
  </conditionalFormatting>
  <conditionalFormatting sqref="AI137">
    <cfRule type="expression" dxfId="1731" priority="1727">
      <formula>IF(OR(AF137-AI137&lt;0,AF137+AI137&gt;AF$5,AG137-AI137&lt;0,AG137+AI137&gt;AG$5,AH137-AI137&lt;0,AH137+AI137&gt;AH$5),"true","false")</formula>
    </cfRule>
  </conditionalFormatting>
  <conditionalFormatting sqref="AI137">
    <cfRule type="expression" dxfId="1730" priority="1745">
      <formula>IF(OR(AF137-AI137&lt;0,AF137+AI137&gt;AF$5,AG137-AI137&lt;0,AG137+AI137&gt;AG$5,AH137-AI137&lt;0,AH137+AI137&gt;AH$5),"true","false")</formula>
    </cfRule>
  </conditionalFormatting>
  <conditionalFormatting sqref="AI137">
    <cfRule type="expression" dxfId="1729" priority="1744">
      <formula>IF(OR(AF137-AI137&lt;0,AF137+AI137&gt;AF$5,AG137-AI137&lt;0,AG137+AI137&gt;AG$5,AH137-AI137&lt;0,AH137+AI137&gt;AH$5),"true","false")</formula>
    </cfRule>
  </conditionalFormatting>
  <conditionalFormatting sqref="AI137">
    <cfRule type="expression" dxfId="1728" priority="1743">
      <formula>IF(OR(AF137-AI137&lt;0,AF137+AI137&gt;AF$5,AG137-AI137&lt;0,AG137+AI137&gt;AG$5,AH137-AI137&lt;0,AH137+AI137&gt;AH$5),"true","false")</formula>
    </cfRule>
  </conditionalFormatting>
  <conditionalFormatting sqref="AI137">
    <cfRule type="expression" dxfId="1727" priority="1742">
      <formula>IF(OR(AF137-AI137&lt;0,AF137+AI137&gt;AF$5,AG137-AI137&lt;0,AG137+AI137&gt;AG$5,AH137-AI137&lt;0,AH137+AI137&gt;AH$5),"true","false")</formula>
    </cfRule>
  </conditionalFormatting>
  <conditionalFormatting sqref="AI137">
    <cfRule type="expression" dxfId="1726" priority="1729">
      <formula>IF(OR(AF137-AI137&lt;0,AF137+AI137&gt;AF$5,AG137-AI137&lt;0,AG137+AI137&gt;AG$5,AH137-AI137&lt;0,AH137+AI137&gt;AH$5),"true","false")</formula>
    </cfRule>
  </conditionalFormatting>
  <conditionalFormatting sqref="AI137">
    <cfRule type="expression" dxfId="1725" priority="1726">
      <formula>IF(OR(AF137-AI137&lt;0,AF137+AI137&gt;AF$5,AG137-AI137&lt;0,AG137+AI137&gt;AG$5,AH137-AI137&lt;0,AH137+AI137&gt;AH$5),"true","false")</formula>
    </cfRule>
  </conditionalFormatting>
  <conditionalFormatting sqref="AI137">
    <cfRule type="expression" dxfId="1724" priority="1725">
      <formula>IF(OR(AF137-AI137&lt;0,AF137+AI137&gt;AF$5,AG137-AI137&lt;0,AG137+AI137&gt;AG$5,AH137-AI137&lt;0,AH137+AI137&gt;AH$5),"true","false")</formula>
    </cfRule>
  </conditionalFormatting>
  <conditionalFormatting sqref="AI137">
    <cfRule type="expression" dxfId="1723" priority="1724">
      <formula>IF(OR(AF137-AI137&lt;0,AF137+AI137&gt;AF$5,AG137-AI137&lt;0,AG137+AI137&gt;AG$5,AH137-AI137&lt;0,AH137+AI137&gt;AH$5),"true","false")</formula>
    </cfRule>
  </conditionalFormatting>
  <conditionalFormatting sqref="AI137">
    <cfRule type="expression" dxfId="1722" priority="1715">
      <formula>IF(OR(AF137-AI137&lt;0,AF137+AI137&gt;AF$5,AG137-AI137&lt;0,AG137+AI137&gt;AG$5,AH137-AI137&lt;0,AH137+AI137&gt;AH$5),"true","false")</formula>
    </cfRule>
  </conditionalFormatting>
  <conditionalFormatting sqref="AI137">
    <cfRule type="expression" dxfId="1721" priority="1714">
      <formula>IF(OR(AF137-AI137&lt;0,AF137+AI137&gt;AF$5,AG137-AI137&lt;0,AG137+AI137&gt;AG$5,AH137-AI137&lt;0,AH137+AI137&gt;AH$5),"true","false")</formula>
    </cfRule>
  </conditionalFormatting>
  <conditionalFormatting sqref="AI137">
    <cfRule type="expression" dxfId="1720" priority="1713">
      <formula>IF(OR(AF137-AI137&lt;0,AF137+AI137&gt;AF$5,AG137-AI137&lt;0,AG137+AI137&gt;AG$5,AH137-AI137&lt;0,AH137+AI137&gt;AH$5),"true","false")</formula>
    </cfRule>
  </conditionalFormatting>
  <conditionalFormatting sqref="AI137">
    <cfRule type="expression" dxfId="1719" priority="1712">
      <formula>IF(OR(AF137-AI137&lt;0,AF137+AI137&gt;AF$5,AG137-AI137&lt;0,AG137+AI137&gt;AG$5,AH137-AI137&lt;0,AH137+AI137&gt;AH$5),"true","false")</formula>
    </cfRule>
  </conditionalFormatting>
  <conditionalFormatting sqref="AI137">
    <cfRule type="expression" dxfId="1718" priority="1711">
      <formula>IF(OR(AF137-AI137&lt;0,AF137+AI137&gt;AF$5,AG137-AI137&lt;0,AG137+AI137&gt;AG$5,AH137-AI137&lt;0,AH137+AI137&gt;AH$5),"true","false")</formula>
    </cfRule>
  </conditionalFormatting>
  <conditionalFormatting sqref="AI137">
    <cfRule type="expression" dxfId="1717" priority="1710">
      <formula>IF(OR(AF137-AI137&lt;0,AF137+AI137&gt;AF$5,AG137-AI137&lt;0,AG137+AI137&gt;AG$5,AH137-AI137&lt;0,AH137+AI137&gt;AH$5),"true","false")</formula>
    </cfRule>
  </conditionalFormatting>
  <conditionalFormatting sqref="AI137">
    <cfRule type="expression" dxfId="1716" priority="1709">
      <formula>IF(OR(AF137-AI137&lt;0,AF137+AI137&gt;AF$5,AG137-AI137&lt;0,AG137+AI137&gt;AG$5,AH137-AI137&lt;0,AH137+AI137&gt;AH$5),"true","false")</formula>
    </cfRule>
  </conditionalFormatting>
  <conditionalFormatting sqref="AI137">
    <cfRule type="expression" dxfId="1715" priority="1708">
      <formula>IF(OR(AF137-AI137&lt;0,AF137+AI137&gt;AF$5,AG137-AI137&lt;0,AG137+AI137&gt;AG$5,AH137-AI137&lt;0,AH137+AI137&gt;AH$5),"true","false")</formula>
    </cfRule>
  </conditionalFormatting>
  <conditionalFormatting sqref="AI137">
    <cfRule type="expression" dxfId="1714" priority="1707">
      <formula>IF(OR(AF137-AI137&lt;0,AF137+AI137&gt;AF$5,AG137-AI137&lt;0,AG137+AI137&gt;AG$5,AH137-AI137&lt;0,AH137+AI137&gt;AH$5),"true","false")</formula>
    </cfRule>
  </conditionalFormatting>
  <conditionalFormatting sqref="AI137">
    <cfRule type="expression" dxfId="1713" priority="1706">
      <formula>IF(OR(AF137-AI137&lt;0,AF137+AI137&gt;AF$5,AG137-AI137&lt;0,AG137+AI137&gt;AG$5,AH137-AI137&lt;0,AH137+AI137&gt;AH$5),"true","false")</formula>
    </cfRule>
  </conditionalFormatting>
  <conditionalFormatting sqref="AI137">
    <cfRule type="expression" dxfId="1712" priority="1705">
      <formula>IF(OR(AF137-AI137&lt;0,AF137+AI137&gt;AF$5,AG137-AI137&lt;0,AG137+AI137&gt;AG$5,AH137-AI137&lt;0,AH137+AI137&gt;AH$5),"true","false")</formula>
    </cfRule>
  </conditionalFormatting>
  <conditionalFormatting sqref="AI137">
    <cfRule type="expression" dxfId="1711" priority="1704">
      <formula>IF(OR(AF137-AI137&lt;0,AF137+AI137&gt;AF$5,AG137-AI137&lt;0,AG137+AI137&gt;AG$5,AH137-AI137&lt;0,AH137+AI137&gt;AH$5),"true","false")</formula>
    </cfRule>
  </conditionalFormatting>
  <conditionalFormatting sqref="AI137">
    <cfRule type="expression" dxfId="1710" priority="1703">
      <formula>IF(OR(AF137-AI137&lt;0,AF137+AI137&gt;AF$5,AG137-AI137&lt;0,AG137+AI137&gt;AG$5,AH137-AI137&lt;0,AH137+AI137&gt;AH$5),"true","false")</formula>
    </cfRule>
  </conditionalFormatting>
  <conditionalFormatting sqref="AI137">
    <cfRule type="expression" dxfId="1709" priority="1698">
      <formula>IF(OR(AF137-AI137&lt;0,AF137+AI137&gt;AF$5,AG137-AI137&lt;0,AG137+AI137&gt;AG$5,AH137-AI137&lt;0,AH137+AI137&gt;AH$5),"true","false")</formula>
    </cfRule>
  </conditionalFormatting>
  <conditionalFormatting sqref="AI137">
    <cfRule type="expression" dxfId="1708" priority="1697">
      <formula>IF(OR(AF137-AI137&lt;0,AF137+AI137&gt;AF$5,AG137-AI137&lt;0,AG137+AI137&gt;AG$5,AH137-AI137&lt;0,AH137+AI137&gt;AH$5),"true","false")</formula>
    </cfRule>
  </conditionalFormatting>
  <conditionalFormatting sqref="AI137">
    <cfRule type="expression" dxfId="1707" priority="1696">
      <formula>IF(OR(AF137-AI137&lt;0,AF137+AI137&gt;AF$5,AG137-AI137&lt;0,AG137+AI137&gt;AG$5,AH137-AI137&lt;0,AH137+AI137&gt;AH$5),"true","false")</formula>
    </cfRule>
  </conditionalFormatting>
  <conditionalFormatting sqref="AI137">
    <cfRule type="expression" dxfId="1706" priority="1695">
      <formula>IF(OR(AF137-AI137&lt;0,AF137+AI137&gt;AF$5,AG137-AI137&lt;0,AG137+AI137&gt;AG$5,AH137-AI137&lt;0,AH137+AI137&gt;AH$5),"true","false")</formula>
    </cfRule>
  </conditionalFormatting>
  <conditionalFormatting sqref="AI137">
    <cfRule type="expression" dxfId="1705" priority="1694">
      <formula>IF(OR(AF137-AI137&lt;0,AF137+AI137&gt;AF$5,AG137-AI137&lt;0,AG137+AI137&gt;AG$5,AH137-AI137&lt;0,AH137+AI137&gt;AH$5),"true","false")</formula>
    </cfRule>
  </conditionalFormatting>
  <conditionalFormatting sqref="AI137">
    <cfRule type="expression" dxfId="1704" priority="1723">
      <formula>IF(OR(AF137-AI137&lt;0,AF137+AI137&gt;AF$5,AG137-AI137&lt;0,AG137+AI137&gt;AG$5,AH137-AI137&lt;0,AH137+AI137&gt;AH$5),"true","false")</formula>
    </cfRule>
  </conditionalFormatting>
  <conditionalFormatting sqref="AI137">
    <cfRule type="expression" dxfId="1703" priority="1722">
      <formula>IF(OR(AF137-AI137&lt;0,AF137+AI137&gt;AF$5,AG137-AI137&lt;0,AG137+AI137&gt;AG$5,AH137-AI137&lt;0,AH137+AI137&gt;AH$5),"true","false")</formula>
    </cfRule>
  </conditionalFormatting>
  <conditionalFormatting sqref="AI137">
    <cfRule type="expression" dxfId="1702" priority="1721">
      <formula>IF(OR(AF137-AI137&lt;0,AF137+AI137&gt;AF$5,AG137-AI137&lt;0,AG137+AI137&gt;AG$5,AH137-AI137&lt;0,AH137+AI137&gt;AH$5),"true","false")</formula>
    </cfRule>
  </conditionalFormatting>
  <conditionalFormatting sqref="AI137">
    <cfRule type="expression" dxfId="1701" priority="1720">
      <formula>IF(OR(AF137-AI137&lt;0,AF137+AI137&gt;AF$5,AG137-AI137&lt;0,AG137+AI137&gt;AG$5,AH137-AI137&lt;0,AH137+AI137&gt;AH$5),"true","false")</formula>
    </cfRule>
  </conditionalFormatting>
  <conditionalFormatting sqref="AI137">
    <cfRule type="expression" dxfId="1700" priority="1719">
      <formula>IF(OR(AF137-AI137&lt;0,AF137+AI137&gt;AF$5,AG137-AI137&lt;0,AG137+AI137&gt;AG$5,AH137-AI137&lt;0,AH137+AI137&gt;AH$5),"true","false")</formula>
    </cfRule>
  </conditionalFormatting>
  <conditionalFormatting sqref="AI137">
    <cfRule type="expression" dxfId="1699" priority="1718">
      <formula>IF(OR(AF137-AI137&lt;0,AF137+AI137&gt;AF$5,AG137-AI137&lt;0,AG137+AI137&gt;AG$5,AH137-AI137&lt;0,AH137+AI137&gt;AH$5),"true","false")</formula>
    </cfRule>
  </conditionalFormatting>
  <conditionalFormatting sqref="AI137">
    <cfRule type="expression" dxfId="1698" priority="1717">
      <formula>IF(OR(AF137-AI137&lt;0,AF137+AI137&gt;AF$5,AG137-AI137&lt;0,AG137+AI137&gt;AG$5,AH137-AI137&lt;0,AH137+AI137&gt;AH$5),"true","false")</formula>
    </cfRule>
  </conditionalFormatting>
  <conditionalFormatting sqref="AI137">
    <cfRule type="expression" dxfId="1697" priority="1716">
      <formula>IF(OR(AF137-AI137&lt;0,AF137+AI137&gt;AF$5,AG137-AI137&lt;0,AG137+AI137&gt;AG$5,AH137-AI137&lt;0,AH137+AI137&gt;AH$5),"true","false")</formula>
    </cfRule>
  </conditionalFormatting>
  <conditionalFormatting sqref="AI137">
    <cfRule type="expression" dxfId="1696" priority="1702">
      <formula>IF(OR(AF137-AI137&lt;0,AF137+AI137&gt;AF$5,AG137-AI137&lt;0,AG137+AI137&gt;AG$5,AH137-AI137&lt;0,AH137+AI137&gt;AH$5),"true","false")</formula>
    </cfRule>
  </conditionalFormatting>
  <conditionalFormatting sqref="AI137">
    <cfRule type="expression" dxfId="1695" priority="1701">
      <formula>IF(OR(AF137-AI137&lt;0,AF137+AI137&gt;AF$5,AG137-AI137&lt;0,AG137+AI137&gt;AG$5,AH137-AI137&lt;0,AH137+AI137&gt;AH$5),"true","false")</formula>
    </cfRule>
  </conditionalFormatting>
  <conditionalFormatting sqref="AI137">
    <cfRule type="expression" dxfId="1694" priority="1700">
      <formula>IF(OR(AF137-AI137&lt;0,AF137+AI137&gt;AF$5,AG137-AI137&lt;0,AG137+AI137&gt;AG$5,AH137-AI137&lt;0,AH137+AI137&gt;AH$5),"true","false")</formula>
    </cfRule>
  </conditionalFormatting>
  <conditionalFormatting sqref="AI137">
    <cfRule type="expression" dxfId="1693" priority="1699">
      <formula>IF(OR(AF137-AI137&lt;0,AF137+AI137&gt;AF$5,AG137-AI137&lt;0,AG137+AI137&gt;AG$5,AH137-AI137&lt;0,AH137+AI137&gt;AH$5),"true","false")</formula>
    </cfRule>
  </conditionalFormatting>
  <conditionalFormatting sqref="AI151:AI152">
    <cfRule type="expression" dxfId="1692" priority="1693">
      <formula>IF(OR(AF151-AI151&lt;0,AF151+AI151&gt;AF$5,AG151-AI151&lt;0,AG151+AI151&gt;AG$5,AH151-AI151&lt;0,AH151+AI151&gt;AH$5),"true","false")</formula>
    </cfRule>
  </conditionalFormatting>
  <conditionalFormatting sqref="AI154:AI155">
    <cfRule type="expression" dxfId="1691" priority="1692">
      <formula>IF(OR(AF154-AI154&lt;0,AF154+AI154&gt;AF$5,AG154-AI154&lt;0,AG154+AI154&gt;AG$5,AH154-AI154&lt;0,AH154+AI154&gt;AH$5),"true","false")</formula>
    </cfRule>
  </conditionalFormatting>
  <conditionalFormatting sqref="AI157:AI158">
    <cfRule type="expression" dxfId="1690" priority="1691">
      <formula>IF(OR(AF157-AI157&lt;0,AF157+AI157&gt;AF$5,AG157-AI157&lt;0,AG157+AI157&gt;AG$5,AH157-AI157&lt;0,AH157+AI157&gt;AH$5),"true","false")</formula>
    </cfRule>
  </conditionalFormatting>
  <conditionalFormatting sqref="AI160:AI161">
    <cfRule type="expression" dxfId="1689" priority="1690">
      <formula>IF(OR(AF160-AI160&lt;0,AF160+AI160&gt;AF$5,AG160-AI160&lt;0,AG160+AI160&gt;AG$5,AH160-AI160&lt;0,AH160+AI160&gt;AH$5),"true","false")</formula>
    </cfRule>
  </conditionalFormatting>
  <conditionalFormatting sqref="AI167:AI171">
    <cfRule type="expression" dxfId="1688" priority="1689">
      <formula>IF(OR(AF167-AI167&lt;0,AF167+AI167&gt;AF$5,AG167-AI167&lt;0,AG167+AI167&gt;AG$5,AH167-AI167&lt;0,AH167+AI167&gt;AH$5),"true","false")</formula>
    </cfRule>
  </conditionalFormatting>
  <conditionalFormatting sqref="AI172:AI176">
    <cfRule type="expression" dxfId="1687" priority="1688">
      <formula>IF(OR(AF172-AI172&lt;0,AF172+AI172&gt;AF$5,AG172-AI172&lt;0,AG172+AI172&gt;AG$5,AH172-AI172&lt;0,AH172+AI172&gt;AH$5),"true","false")</formula>
    </cfRule>
  </conditionalFormatting>
  <conditionalFormatting sqref="AI177:AI181">
    <cfRule type="expression" dxfId="1686" priority="1687">
      <formula>IF(OR(AF177-AI177&lt;0,AF177+AI177&gt;AF$5,AG177-AI177&lt;0,AG177+AI177&gt;AG$5,AH177-AI177&lt;0,AH177+AI177&gt;AH$5),"true","false")</formula>
    </cfRule>
  </conditionalFormatting>
  <conditionalFormatting sqref="AF7:AI181 AF207:AI300">
    <cfRule type="expression" dxfId="1685" priority="1686">
      <formula>IF(INT(AF9)=AF9,"false","true")</formula>
    </cfRule>
  </conditionalFormatting>
  <conditionalFormatting sqref="AI187:AI191">
    <cfRule type="expression" dxfId="1684" priority="1685">
      <formula>IF(OR(AF187-AI187&lt;0,AF187+AI187&gt;AF$5,AG187-AI187&lt;0,AG187+AI187&gt;AG$5,AH187-AI187&lt;0,AH187+AI187&gt;AH$5),"true","false")</formula>
    </cfRule>
  </conditionalFormatting>
  <conditionalFormatting sqref="AI182:AI183">
    <cfRule type="expression" dxfId="1683" priority="1684">
      <formula>IF(OR(AF182-AI182&lt;0,AF182+AI182&gt;AF$5,AG182-AI182&lt;0,AG182+AI182&gt;AG$5,AH182-AI182&lt;0,AH182+AI182&gt;AH$5),"true","false")</formula>
    </cfRule>
  </conditionalFormatting>
  <conditionalFormatting sqref="AI185:AI186">
    <cfRule type="expression" dxfId="1682" priority="1683">
      <formula>IF(OR(AF185-AI185&lt;0,AF185+AI185&gt;AF$5,AG185-AI185&lt;0,AG185+AI185&gt;AG$5,AH185-AI185&lt;0,AH185+AI185&gt;AH$5),"true","false")</formula>
    </cfRule>
  </conditionalFormatting>
  <conditionalFormatting sqref="AI192:AI196">
    <cfRule type="expression" dxfId="1681" priority="1682">
      <formula>IF(OR(AF192-AI192&lt;0,AF192+AI192&gt;AF$5,AG192-AI192&lt;0,AG192+AI192&gt;AG$5,AH192-AI192&lt;0,AH192+AI192&gt;AH$5),"true","false")</formula>
    </cfRule>
  </conditionalFormatting>
  <conditionalFormatting sqref="AI197:AI201">
    <cfRule type="expression" dxfId="1680" priority="1681">
      <formula>IF(OR(AF197-AI197&lt;0,AF197+AI197&gt;AF$5,AG197-AI197&lt;0,AG197+AI197&gt;AG$5,AH197-AI197&lt;0,AH197+AI197&gt;AH$5),"true","false")</formula>
    </cfRule>
  </conditionalFormatting>
  <conditionalFormatting sqref="AI202:AI206">
    <cfRule type="expression" dxfId="1679" priority="1680">
      <formula>IF(OR(AF202-AI202&lt;0,AF202+AI202&gt;AF$5,AG202-AI202&lt;0,AG202+AI202&gt;AG$5,AH202-AI202&lt;0,AH202+AI202&gt;AH$5),"true","false")</formula>
    </cfRule>
  </conditionalFormatting>
  <conditionalFormatting sqref="AF182:AI206">
    <cfRule type="expression" dxfId="1678" priority="1679">
      <formula>IF(INT(AF184)=AF184,"false","true")</formula>
    </cfRule>
  </conditionalFormatting>
  <conditionalFormatting sqref="AO1:AO12 AO31:AO40 AO45:AO57 AO76 AO62:AO74 AO78:AO93 AO102:AO113 AO162:AO166 AO207:AO1048576">
    <cfRule type="expression" dxfId="1677" priority="1678">
      <formula>IF(OR(AL1-AO1&lt;0,AL1+AO1&gt;AL$5,AM1-AO1&lt;0,AM1+AO1&gt;AM$5,AN1-AO1&lt;0,AN1+AO1&gt;AN$5),"true","false")</formula>
    </cfRule>
  </conditionalFormatting>
  <conditionalFormatting sqref="AO13:AO18">
    <cfRule type="expression" dxfId="1676" priority="1677">
      <formula>IF(OR(AL13-AO13&lt;0,AL13+AO13&gt;AL$5,AM13-AO13&lt;0,AM13+AO13&gt;AM$5,AN13-AO13&lt;0,AN13+AO13&gt;AN$5),"true","false")</formula>
    </cfRule>
  </conditionalFormatting>
  <conditionalFormatting sqref="AO19:AO24">
    <cfRule type="expression" dxfId="1675" priority="1676">
      <formula>IF(OR(AL19-AO19&lt;0,AL19+AO19&gt;AL$5,AM19-AO19&lt;0,AM19+AO19&gt;AM$5,AN19-AO19&lt;0,AN19+AO19&gt;AN$5),"true","false")</formula>
    </cfRule>
  </conditionalFormatting>
  <conditionalFormatting sqref="AO25:AO30">
    <cfRule type="expression" dxfId="1674" priority="1675">
      <formula>IF(OR(AL25-AO25&lt;0,AL25+AO25&gt;AL$5,AM25-AO25&lt;0,AM25+AO25&gt;AM$5,AN25-AO25&lt;0,AN25+AO25&gt;AN$5),"true","false")</formula>
    </cfRule>
  </conditionalFormatting>
  <conditionalFormatting sqref="AO41:AO44">
    <cfRule type="expression" dxfId="1673" priority="1674">
      <formula>IF(OR(AL41-AO41&lt;0,AL41+AO41&gt;AL$5,AM41-AO41&lt;0,AM41+AO41&gt;AM$5,AN41-AO41&lt;0,AN41+AO41&gt;AN$5),"true","false")</formula>
    </cfRule>
  </conditionalFormatting>
  <conditionalFormatting sqref="AO52:AO53">
    <cfRule type="expression" dxfId="1672" priority="1673">
      <formula>IF(OR(AL52-AO52&lt;0,AL52+AO52&gt;AL$5,AM52-AO52&lt;0,AM52+AO52&gt;AM$5,AN52-AO52&lt;0,AN52+AO52&gt;AN$5),"true","false")</formula>
    </cfRule>
  </conditionalFormatting>
  <conditionalFormatting sqref="AO54:AO67">
    <cfRule type="expression" dxfId="1671" priority="1672">
      <formula>IF(OR(AL54-AO54&lt;0,AL54+AO54&gt;AL$5,AM54-AO54&lt;0,AM54+AO54&gt;AM$5,AN54-AO54&lt;0,AN54+AO54&gt;AN$5),"true","false")</formula>
    </cfRule>
  </conditionalFormatting>
  <conditionalFormatting sqref="AO60:AO61">
    <cfRule type="expression" dxfId="1670" priority="1671">
      <formula>IF(OR(AL60-AO60&lt;0,AL60+AO60&gt;AL$5,AM60-AO60&lt;0,AM60+AO60&gt;AM$5,AN60-AO60&lt;0,AN60+AO60&gt;AN$5),"true","false")</formula>
    </cfRule>
  </conditionalFormatting>
  <conditionalFormatting sqref="AO66:AO77">
    <cfRule type="expression" dxfId="1669" priority="1670">
      <formula>IF(OR(AL66-AO66&lt;0,AL66+AO66&gt;AL$5,AM66-AO66&lt;0,AM66+AO66&gt;AM$5,AN66-AO66&lt;0,AN66+AO66&gt;AN$5),"true","false")</formula>
    </cfRule>
  </conditionalFormatting>
  <conditionalFormatting sqref="AO71">
    <cfRule type="expression" dxfId="1668" priority="1669">
      <formula>IF(OR(AL71-AO71&lt;0,AL71+AO71&gt;AL$5,AM71-AO71&lt;0,AM71+AO71&gt;AM$5,AN71-AO71&lt;0,AN71+AO71&gt;AN$5),"true","false")</formula>
    </cfRule>
  </conditionalFormatting>
  <conditionalFormatting sqref="AO72:AO73">
    <cfRule type="expression" dxfId="1667" priority="1668">
      <formula>IF(OR(AL72-AO72&lt;0,AL72+AO72&gt;AL$5,AM72-AO72&lt;0,AM72+AO72&gt;AM$5,AN72-AO72&lt;0,AN72+AO72&gt;AN$5),"true","false")</formula>
    </cfRule>
  </conditionalFormatting>
  <conditionalFormatting sqref="AO74">
    <cfRule type="expression" dxfId="1666" priority="1667">
      <formula>IF(OR(AL74-AO74&lt;0,AL74+AO74&gt;AL$5,AM74-AO74&lt;0,AM74+AO74&gt;AM$5,AN74-AO74&lt;0,AN74+AO74&gt;AN$5),"true","false")</formula>
    </cfRule>
  </conditionalFormatting>
  <conditionalFormatting sqref="AO75">
    <cfRule type="expression" dxfId="1665" priority="1666">
      <formula>IF(OR(AL75-AO75&lt;0,AL75+AO75&gt;AL$5,AM75-AO75&lt;0,AM75+AO75&gt;AM$5,AN75-AO75&lt;0,AN75+AO75&gt;AN$5),"true","false")</formula>
    </cfRule>
  </conditionalFormatting>
  <conditionalFormatting sqref="AO76:AO77">
    <cfRule type="expression" dxfId="1664" priority="1665">
      <formula>IF(OR(AL76-AO76&lt;0,AL76+AO76&gt;AL$5,AM76-AO76&lt;0,AM76+AO76&gt;AM$5,AN76-AO76&lt;0,AN76+AO76&gt;AN$5),"true","false")</formula>
    </cfRule>
  </conditionalFormatting>
  <conditionalFormatting sqref="AO78:AO91">
    <cfRule type="expression" dxfId="1663" priority="1664">
      <formula>IF(OR(AL78-AO78&lt;0,AL78+AO78&gt;AL$5,AM78-AO78&lt;0,AM78+AO78&gt;AM$5,AN78-AO78&lt;0,AN78+AO78&gt;AN$5),"true","false")</formula>
    </cfRule>
  </conditionalFormatting>
  <conditionalFormatting sqref="AO80:AO93 AO102:AO113">
    <cfRule type="expression" dxfId="1662" priority="1663">
      <formula>IF(OR(AL80-AO80&lt;0,AL80+AO80&gt;AL$5,AM80-AO80&lt;0,AM80+AO80&gt;AM$5,AN80-AO80&lt;0,AN80+AO80&gt;AN$5),"true","false")</formula>
    </cfRule>
  </conditionalFormatting>
  <conditionalFormatting sqref="AO54:AO55">
    <cfRule type="expression" dxfId="1661" priority="1662">
      <formula>IF(OR(AL54-AO54&lt;0,AL54+AO54&gt;AL$5,AM54-AO54&lt;0,AM54+AO54&gt;AM$5,AN54-AO54&lt;0,AN54+AO54&gt;AN$5),"true","false")</formula>
    </cfRule>
  </conditionalFormatting>
  <conditionalFormatting sqref="AO62:AO63">
    <cfRule type="expression" dxfId="1660" priority="1661">
      <formula>IF(OR(AL62-AO62&lt;0,AL62+AO62&gt;AL$5,AM62-AO62&lt;0,AM62+AO62&gt;AM$5,AN62-AO62&lt;0,AN62+AO62&gt;AN$5),"true","false")</formula>
    </cfRule>
  </conditionalFormatting>
  <conditionalFormatting sqref="AO73">
    <cfRule type="expression" dxfId="1659" priority="1660">
      <formula>IF(OR(AL73-AO73&lt;0,AL73+AO73&gt;AL$5,AM73-AO73&lt;0,AM73+AO73&gt;AM$5,AN73-AO73&lt;0,AN73+AO73&gt;AN$5),"true","false")</formula>
    </cfRule>
  </conditionalFormatting>
  <conditionalFormatting sqref="AO74:AO75">
    <cfRule type="expression" dxfId="1658" priority="1659">
      <formula>IF(OR(AL74-AO74&lt;0,AL74+AO74&gt;AL$5,AM74-AO74&lt;0,AM74+AO74&gt;AM$5,AN74-AO74&lt;0,AN74+AO74&gt;AN$5),"true","false")</formula>
    </cfRule>
  </conditionalFormatting>
  <conditionalFormatting sqref="AO76">
    <cfRule type="expression" dxfId="1657" priority="1658">
      <formula>IF(OR(AL76-AO76&lt;0,AL76+AO76&gt;AL$5,AM76-AO76&lt;0,AM76+AO76&gt;AM$5,AN76-AO76&lt;0,AN76+AO76&gt;AN$5),"true","false")</formula>
    </cfRule>
  </conditionalFormatting>
  <conditionalFormatting sqref="AO77">
    <cfRule type="expression" dxfId="1656" priority="1657">
      <formula>IF(OR(AL77-AO77&lt;0,AL77+AO77&gt;AL$5,AM77-AO77&lt;0,AM77+AO77&gt;AM$5,AN77-AO77&lt;0,AN77+AO77&gt;AN$5),"true","false")</formula>
    </cfRule>
  </conditionalFormatting>
  <conditionalFormatting sqref="AO78:AO79">
    <cfRule type="expression" dxfId="1655" priority="1656">
      <formula>IF(OR(AL78-AO78&lt;0,AL78+AO78&gt;AL$5,AM78-AO78&lt;0,AM78+AO78&gt;AM$5,AN78-AO78&lt;0,AN78+AO78&gt;AN$5),"true","false")</formula>
    </cfRule>
  </conditionalFormatting>
  <conditionalFormatting sqref="AO54:AO55">
    <cfRule type="expression" dxfId="1654" priority="1655">
      <formula>IF(OR(AL54-AO54&lt;0,AL54+AO54&gt;AL$5,AM54-AO54&lt;0,AM54+AO54&gt;AM$5,AN54-AO54&lt;0,AN54+AO54&gt;AN$5),"true","false")</formula>
    </cfRule>
  </conditionalFormatting>
  <conditionalFormatting sqref="AO62:AO63">
    <cfRule type="expression" dxfId="1653" priority="1654">
      <formula>IF(OR(AL62-AO62&lt;0,AL62+AO62&gt;AL$5,AM62-AO62&lt;0,AM62+AO62&gt;AM$5,AN62-AO62&lt;0,AN62+AO62&gt;AN$5),"true","false")</formula>
    </cfRule>
  </conditionalFormatting>
  <conditionalFormatting sqref="AO73">
    <cfRule type="expression" dxfId="1652" priority="1653">
      <formula>IF(OR(AL73-AO73&lt;0,AL73+AO73&gt;AL$5,AM73-AO73&lt;0,AM73+AO73&gt;AM$5,AN73-AO73&lt;0,AN73+AO73&gt;AN$5),"true","false")</formula>
    </cfRule>
  </conditionalFormatting>
  <conditionalFormatting sqref="AO74:AO75">
    <cfRule type="expression" dxfId="1651" priority="1652">
      <formula>IF(OR(AL74-AO74&lt;0,AL74+AO74&gt;AL$5,AM74-AO74&lt;0,AM74+AO74&gt;AM$5,AN74-AO74&lt;0,AN74+AO74&gt;AN$5),"true","false")</formula>
    </cfRule>
  </conditionalFormatting>
  <conditionalFormatting sqref="AO76">
    <cfRule type="expression" dxfId="1650" priority="1651">
      <formula>IF(OR(AL76-AO76&lt;0,AL76+AO76&gt;AL$5,AM76-AO76&lt;0,AM76+AO76&gt;AM$5,AN76-AO76&lt;0,AN76+AO76&gt;AN$5),"true","false")</formula>
    </cfRule>
  </conditionalFormatting>
  <conditionalFormatting sqref="AO77">
    <cfRule type="expression" dxfId="1649" priority="1650">
      <formula>IF(OR(AL77-AO77&lt;0,AL77+AO77&gt;AL$5,AM77-AO77&lt;0,AM77+AO77&gt;AM$5,AN77-AO77&lt;0,AN77+AO77&gt;AN$5),"true","false")</formula>
    </cfRule>
  </conditionalFormatting>
  <conditionalFormatting sqref="AO78:AO79">
    <cfRule type="expression" dxfId="1648" priority="1649">
      <formula>IF(OR(AL78-AO78&lt;0,AL78+AO78&gt;AL$5,AM78-AO78&lt;0,AM78+AO78&gt;AM$5,AN78-AO78&lt;0,AN78+AO78&gt;AN$5),"true","false")</formula>
    </cfRule>
  </conditionalFormatting>
  <conditionalFormatting sqref="AO56:AO57">
    <cfRule type="expression" dxfId="1647" priority="1648">
      <formula>IF(OR(AL56-AO56&lt;0,AL56+AO56&gt;AL$5,AM56-AO56&lt;0,AM56+AO56&gt;AM$5,AN56-AO56&lt;0,AN56+AO56&gt;AN$5),"true","false")</formula>
    </cfRule>
  </conditionalFormatting>
  <conditionalFormatting sqref="AO64:AO65">
    <cfRule type="expression" dxfId="1646" priority="1647">
      <formula>IF(OR(AL64-AO64&lt;0,AL64+AO64&gt;AL$5,AM64-AO64&lt;0,AM64+AO64&gt;AM$5,AN64-AO64&lt;0,AN64+AO64&gt;AN$5),"true","false")</formula>
    </cfRule>
  </conditionalFormatting>
  <conditionalFormatting sqref="AO75">
    <cfRule type="expression" dxfId="1645" priority="1646">
      <formula>IF(OR(AL75-AO75&lt;0,AL75+AO75&gt;AL$5,AM75-AO75&lt;0,AM75+AO75&gt;AM$5,AN75-AO75&lt;0,AN75+AO75&gt;AN$5),"true","false")</formula>
    </cfRule>
  </conditionalFormatting>
  <conditionalFormatting sqref="AO76:AO77">
    <cfRule type="expression" dxfId="1644" priority="1645">
      <formula>IF(OR(AL76-AO76&lt;0,AL76+AO76&gt;AL$5,AM76-AO76&lt;0,AM76+AO76&gt;AM$5,AN76-AO76&lt;0,AN76+AO76&gt;AN$5),"true","false")</formula>
    </cfRule>
  </conditionalFormatting>
  <conditionalFormatting sqref="AO78">
    <cfRule type="expression" dxfId="1643" priority="1644">
      <formula>IF(OR(AL78-AO78&lt;0,AL78+AO78&gt;AL$5,AM78-AO78&lt;0,AM78+AO78&gt;AM$5,AN78-AO78&lt;0,AN78+AO78&gt;AN$5),"true","false")</formula>
    </cfRule>
  </conditionalFormatting>
  <conditionalFormatting sqref="AO79">
    <cfRule type="expression" dxfId="1642" priority="1643">
      <formula>IF(OR(AL79-AO79&lt;0,AL79+AO79&gt;AL$5,AM79-AO79&lt;0,AM79+AO79&gt;AM$5,AN79-AO79&lt;0,AN79+AO79&gt;AN$5),"true","false")</formula>
    </cfRule>
  </conditionalFormatting>
  <conditionalFormatting sqref="AO80:AO81">
    <cfRule type="expression" dxfId="1641" priority="1642">
      <formula>IF(OR(AL80-AO80&lt;0,AL80+AO80&gt;AL$5,AM80-AO80&lt;0,AM80+AO80&gt;AM$5,AN80-AO80&lt;0,AN80+AO80&gt;AN$5),"true","false")</formula>
    </cfRule>
  </conditionalFormatting>
  <conditionalFormatting sqref="AO62:AO63">
    <cfRule type="expression" dxfId="1640" priority="1641">
      <formula>IF(OR(AL62-AO62&lt;0,AL62+AO62&gt;AL$5,AM62-AO62&lt;0,AM62+AO62&gt;AM$5,AN62-AO62&lt;0,AN62+AO62&gt;AN$5),"true","false")</formula>
    </cfRule>
  </conditionalFormatting>
  <conditionalFormatting sqref="AO73">
    <cfRule type="expression" dxfId="1639" priority="1640">
      <formula>IF(OR(AL73-AO73&lt;0,AL73+AO73&gt;AL$5,AM73-AO73&lt;0,AM73+AO73&gt;AM$5,AN73-AO73&lt;0,AN73+AO73&gt;AN$5),"true","false")</formula>
    </cfRule>
  </conditionalFormatting>
  <conditionalFormatting sqref="AO74:AO75">
    <cfRule type="expression" dxfId="1638" priority="1639">
      <formula>IF(OR(AL74-AO74&lt;0,AL74+AO74&gt;AL$5,AM74-AO74&lt;0,AM74+AO74&gt;AM$5,AN74-AO74&lt;0,AN74+AO74&gt;AN$5),"true","false")</formula>
    </cfRule>
  </conditionalFormatting>
  <conditionalFormatting sqref="AO76">
    <cfRule type="expression" dxfId="1637" priority="1638">
      <formula>IF(OR(AL76-AO76&lt;0,AL76+AO76&gt;AL$5,AM76-AO76&lt;0,AM76+AO76&gt;AM$5,AN76-AO76&lt;0,AN76+AO76&gt;AN$5),"true","false")</formula>
    </cfRule>
  </conditionalFormatting>
  <conditionalFormatting sqref="AO77">
    <cfRule type="expression" dxfId="1636" priority="1637">
      <formula>IF(OR(AL77-AO77&lt;0,AL77+AO77&gt;AL$5,AM77-AO77&lt;0,AM77+AO77&gt;AM$5,AN77-AO77&lt;0,AN77+AO77&gt;AN$5),"true","false")</formula>
    </cfRule>
  </conditionalFormatting>
  <conditionalFormatting sqref="AO78:AO79">
    <cfRule type="expression" dxfId="1635" priority="1636">
      <formula>IF(OR(AL78-AO78&lt;0,AL78+AO78&gt;AL$5,AM78-AO78&lt;0,AM78+AO78&gt;AM$5,AN78-AO78&lt;0,AN78+AO78&gt;AN$5),"true","false")</formula>
    </cfRule>
  </conditionalFormatting>
  <conditionalFormatting sqref="AO56:AO57">
    <cfRule type="expression" dxfId="1634" priority="1635">
      <formula>IF(OR(AL56-AO56&lt;0,AL56+AO56&gt;AL$5,AM56-AO56&lt;0,AM56+AO56&gt;AM$5,AN56-AO56&lt;0,AN56+AO56&gt;AN$5),"true","false")</formula>
    </cfRule>
  </conditionalFormatting>
  <conditionalFormatting sqref="AO64:AO65">
    <cfRule type="expression" dxfId="1633" priority="1634">
      <formula>IF(OR(AL64-AO64&lt;0,AL64+AO64&gt;AL$5,AM64-AO64&lt;0,AM64+AO64&gt;AM$5,AN64-AO64&lt;0,AN64+AO64&gt;AN$5),"true","false")</formula>
    </cfRule>
  </conditionalFormatting>
  <conditionalFormatting sqref="AO75">
    <cfRule type="expression" dxfId="1632" priority="1633">
      <formula>IF(OR(AL75-AO75&lt;0,AL75+AO75&gt;AL$5,AM75-AO75&lt;0,AM75+AO75&gt;AM$5,AN75-AO75&lt;0,AN75+AO75&gt;AN$5),"true","false")</formula>
    </cfRule>
  </conditionalFormatting>
  <conditionalFormatting sqref="AO76:AO77">
    <cfRule type="expression" dxfId="1631" priority="1632">
      <formula>IF(OR(AL76-AO76&lt;0,AL76+AO76&gt;AL$5,AM76-AO76&lt;0,AM76+AO76&gt;AM$5,AN76-AO76&lt;0,AN76+AO76&gt;AN$5),"true","false")</formula>
    </cfRule>
  </conditionalFormatting>
  <conditionalFormatting sqref="AO78">
    <cfRule type="expression" dxfId="1630" priority="1631">
      <formula>IF(OR(AL78-AO78&lt;0,AL78+AO78&gt;AL$5,AM78-AO78&lt;0,AM78+AO78&gt;AM$5,AN78-AO78&lt;0,AN78+AO78&gt;AN$5),"true","false")</formula>
    </cfRule>
  </conditionalFormatting>
  <conditionalFormatting sqref="AO79">
    <cfRule type="expression" dxfId="1629" priority="1630">
      <formula>IF(OR(AL79-AO79&lt;0,AL79+AO79&gt;AL$5,AM79-AO79&lt;0,AM79+AO79&gt;AM$5,AN79-AO79&lt;0,AN79+AO79&gt;AN$5),"true","false")</formula>
    </cfRule>
  </conditionalFormatting>
  <conditionalFormatting sqref="AO80:AO81">
    <cfRule type="expression" dxfId="1628" priority="1629">
      <formula>IF(OR(AL80-AO80&lt;0,AL80+AO80&gt;AL$5,AM80-AO80&lt;0,AM80+AO80&gt;AM$5,AN80-AO80&lt;0,AN80+AO80&gt;AN$5),"true","false")</formula>
    </cfRule>
  </conditionalFormatting>
  <conditionalFormatting sqref="AO56:AO57">
    <cfRule type="expression" dxfId="1627" priority="1628">
      <formula>IF(OR(AL56-AO56&lt;0,AL56+AO56&gt;AL$5,AM56-AO56&lt;0,AM56+AO56&gt;AM$5,AN56-AO56&lt;0,AN56+AO56&gt;AN$5),"true","false")</formula>
    </cfRule>
  </conditionalFormatting>
  <conditionalFormatting sqref="AO64:AO65">
    <cfRule type="expression" dxfId="1626" priority="1627">
      <formula>IF(OR(AL64-AO64&lt;0,AL64+AO64&gt;AL$5,AM64-AO64&lt;0,AM64+AO64&gt;AM$5,AN64-AO64&lt;0,AN64+AO64&gt;AN$5),"true","false")</formula>
    </cfRule>
  </conditionalFormatting>
  <conditionalFormatting sqref="AO75">
    <cfRule type="expression" dxfId="1625" priority="1626">
      <formula>IF(OR(AL75-AO75&lt;0,AL75+AO75&gt;AL$5,AM75-AO75&lt;0,AM75+AO75&gt;AM$5,AN75-AO75&lt;0,AN75+AO75&gt;AN$5),"true","false")</formula>
    </cfRule>
  </conditionalFormatting>
  <conditionalFormatting sqref="AO76:AO77">
    <cfRule type="expression" dxfId="1624" priority="1625">
      <formula>IF(OR(AL76-AO76&lt;0,AL76+AO76&gt;AL$5,AM76-AO76&lt;0,AM76+AO76&gt;AM$5,AN76-AO76&lt;0,AN76+AO76&gt;AN$5),"true","false")</formula>
    </cfRule>
  </conditionalFormatting>
  <conditionalFormatting sqref="AO78">
    <cfRule type="expression" dxfId="1623" priority="1624">
      <formula>IF(OR(AL78-AO78&lt;0,AL78+AO78&gt;AL$5,AM78-AO78&lt;0,AM78+AO78&gt;AM$5,AN78-AO78&lt;0,AN78+AO78&gt;AN$5),"true","false")</formula>
    </cfRule>
  </conditionalFormatting>
  <conditionalFormatting sqref="AO79">
    <cfRule type="expression" dxfId="1622" priority="1623">
      <formula>IF(OR(AL79-AO79&lt;0,AL79+AO79&gt;AL$5,AM79-AO79&lt;0,AM79+AO79&gt;AM$5,AN79-AO79&lt;0,AN79+AO79&gt;AN$5),"true","false")</formula>
    </cfRule>
  </conditionalFormatting>
  <conditionalFormatting sqref="AO80:AO81">
    <cfRule type="expression" dxfId="1621" priority="1622">
      <formula>IF(OR(AL80-AO80&lt;0,AL80+AO80&gt;AL$5,AM80-AO80&lt;0,AM80+AO80&gt;AM$5,AN80-AO80&lt;0,AN80+AO80&gt;AN$5),"true","false")</formula>
    </cfRule>
  </conditionalFormatting>
  <conditionalFormatting sqref="AO58:AO59">
    <cfRule type="expression" dxfId="1620" priority="1621">
      <formula>IF(OR(AL58-AO58&lt;0,AL58+AO58&gt;AL$5,AM58-AO58&lt;0,AM58+AO58&gt;AM$5,AN58-AO58&lt;0,AN58+AO58&gt;AN$5),"true","false")</formula>
    </cfRule>
  </conditionalFormatting>
  <conditionalFormatting sqref="AO66:AO67">
    <cfRule type="expression" dxfId="1619" priority="1620">
      <formula>IF(OR(AL66-AO66&lt;0,AL66+AO66&gt;AL$5,AM66-AO66&lt;0,AM66+AO66&gt;AM$5,AN66-AO66&lt;0,AN66+AO66&gt;AN$5),"true","false")</formula>
    </cfRule>
  </conditionalFormatting>
  <conditionalFormatting sqref="AO77">
    <cfRule type="expression" dxfId="1618" priority="1619">
      <formula>IF(OR(AL77-AO77&lt;0,AL77+AO77&gt;AL$5,AM77-AO77&lt;0,AM77+AO77&gt;AM$5,AN77-AO77&lt;0,AN77+AO77&gt;AN$5),"true","false")</formula>
    </cfRule>
  </conditionalFormatting>
  <conditionalFormatting sqref="AO78:AO79">
    <cfRule type="expression" dxfId="1617" priority="1618">
      <formula>IF(OR(AL78-AO78&lt;0,AL78+AO78&gt;AL$5,AM78-AO78&lt;0,AM78+AO78&gt;AM$5,AN78-AO78&lt;0,AN78+AO78&gt;AN$5),"true","false")</formula>
    </cfRule>
  </conditionalFormatting>
  <conditionalFormatting sqref="AO80">
    <cfRule type="expression" dxfId="1616" priority="1617">
      <formula>IF(OR(AL80-AO80&lt;0,AL80+AO80&gt;AL$5,AM80-AO80&lt;0,AM80+AO80&gt;AM$5,AN80-AO80&lt;0,AN80+AO80&gt;AN$5),"true","false")</formula>
    </cfRule>
  </conditionalFormatting>
  <conditionalFormatting sqref="AO81">
    <cfRule type="expression" dxfId="1615" priority="1616">
      <formula>IF(OR(AL81-AO81&lt;0,AL81+AO81&gt;AL$5,AM81-AO81&lt;0,AM81+AO81&gt;AM$5,AN81-AO81&lt;0,AN81+AO81&gt;AN$5),"true","false")</formula>
    </cfRule>
  </conditionalFormatting>
  <conditionalFormatting sqref="AO82:AO83">
    <cfRule type="expression" dxfId="1614" priority="1615">
      <formula>IF(OR(AL82-AO82&lt;0,AL82+AO82&gt;AL$5,AM82-AO82&lt;0,AM82+AO82&gt;AM$5,AN82-AO82&lt;0,AN82+AO82&gt;AN$5),"true","false")</formula>
    </cfRule>
  </conditionalFormatting>
  <conditionalFormatting sqref="AO62:AO63">
    <cfRule type="expression" dxfId="1613" priority="1614">
      <formula>IF(OR(AL62-AO62&lt;0,AL62+AO62&gt;AL$5,AM62-AO62&lt;0,AM62+AO62&gt;AM$5,AN62-AO62&lt;0,AN62+AO62&gt;AN$5),"true","false")</formula>
    </cfRule>
  </conditionalFormatting>
  <conditionalFormatting sqref="AO73">
    <cfRule type="expression" dxfId="1612" priority="1613">
      <formula>IF(OR(AL73-AO73&lt;0,AL73+AO73&gt;AL$5,AM73-AO73&lt;0,AM73+AO73&gt;AM$5,AN73-AO73&lt;0,AN73+AO73&gt;AN$5),"true","false")</formula>
    </cfRule>
  </conditionalFormatting>
  <conditionalFormatting sqref="AO74:AO75">
    <cfRule type="expression" dxfId="1611" priority="1612">
      <formula>IF(OR(AL74-AO74&lt;0,AL74+AO74&gt;AL$5,AM74-AO74&lt;0,AM74+AO74&gt;AM$5,AN74-AO74&lt;0,AN74+AO74&gt;AN$5),"true","false")</formula>
    </cfRule>
  </conditionalFormatting>
  <conditionalFormatting sqref="AO76">
    <cfRule type="expression" dxfId="1610" priority="1611">
      <formula>IF(OR(AL76-AO76&lt;0,AL76+AO76&gt;AL$5,AM76-AO76&lt;0,AM76+AO76&gt;AM$5,AN76-AO76&lt;0,AN76+AO76&gt;AN$5),"true","false")</formula>
    </cfRule>
  </conditionalFormatting>
  <conditionalFormatting sqref="AO77">
    <cfRule type="expression" dxfId="1609" priority="1610">
      <formula>IF(OR(AL77-AO77&lt;0,AL77+AO77&gt;AL$5,AM77-AO77&lt;0,AM77+AO77&gt;AM$5,AN77-AO77&lt;0,AN77+AO77&gt;AN$5),"true","false")</formula>
    </cfRule>
  </conditionalFormatting>
  <conditionalFormatting sqref="AO78:AO79">
    <cfRule type="expression" dxfId="1608" priority="1609">
      <formula>IF(OR(AL78-AO78&lt;0,AL78+AO78&gt;AL$5,AM78-AO78&lt;0,AM78+AO78&gt;AM$5,AN78-AO78&lt;0,AN78+AO78&gt;AN$5),"true","false")</formula>
    </cfRule>
  </conditionalFormatting>
  <conditionalFormatting sqref="AO64:AO65">
    <cfRule type="expression" dxfId="1607" priority="1608">
      <formula>IF(OR(AL64-AO64&lt;0,AL64+AO64&gt;AL$5,AM64-AO64&lt;0,AM64+AO64&gt;AM$5,AN64-AO64&lt;0,AN64+AO64&gt;AN$5),"true","false")</formula>
    </cfRule>
  </conditionalFormatting>
  <conditionalFormatting sqref="AO75">
    <cfRule type="expression" dxfId="1606" priority="1607">
      <formula>IF(OR(AL75-AO75&lt;0,AL75+AO75&gt;AL$5,AM75-AO75&lt;0,AM75+AO75&gt;AM$5,AN75-AO75&lt;0,AN75+AO75&gt;AN$5),"true","false")</formula>
    </cfRule>
  </conditionalFormatting>
  <conditionalFormatting sqref="AO76:AO77">
    <cfRule type="expression" dxfId="1605" priority="1606">
      <formula>IF(OR(AL76-AO76&lt;0,AL76+AO76&gt;AL$5,AM76-AO76&lt;0,AM76+AO76&gt;AM$5,AN76-AO76&lt;0,AN76+AO76&gt;AN$5),"true","false")</formula>
    </cfRule>
  </conditionalFormatting>
  <conditionalFormatting sqref="AO78">
    <cfRule type="expression" dxfId="1604" priority="1605">
      <formula>IF(OR(AL78-AO78&lt;0,AL78+AO78&gt;AL$5,AM78-AO78&lt;0,AM78+AO78&gt;AM$5,AN78-AO78&lt;0,AN78+AO78&gt;AN$5),"true","false")</formula>
    </cfRule>
  </conditionalFormatting>
  <conditionalFormatting sqref="AO79">
    <cfRule type="expression" dxfId="1603" priority="1604">
      <formula>IF(OR(AL79-AO79&lt;0,AL79+AO79&gt;AL$5,AM79-AO79&lt;0,AM79+AO79&gt;AM$5,AN79-AO79&lt;0,AN79+AO79&gt;AN$5),"true","false")</formula>
    </cfRule>
  </conditionalFormatting>
  <conditionalFormatting sqref="AO80:AO81">
    <cfRule type="expression" dxfId="1602" priority="1603">
      <formula>IF(OR(AL80-AO80&lt;0,AL80+AO80&gt;AL$5,AM80-AO80&lt;0,AM80+AO80&gt;AM$5,AN80-AO80&lt;0,AN80+AO80&gt;AN$5),"true","false")</formula>
    </cfRule>
  </conditionalFormatting>
  <conditionalFormatting sqref="AO64:AO65">
    <cfRule type="expression" dxfId="1601" priority="1602">
      <formula>IF(OR(AL64-AO64&lt;0,AL64+AO64&gt;AL$5,AM64-AO64&lt;0,AM64+AO64&gt;AM$5,AN64-AO64&lt;0,AN64+AO64&gt;AN$5),"true","false")</formula>
    </cfRule>
  </conditionalFormatting>
  <conditionalFormatting sqref="AO75">
    <cfRule type="expression" dxfId="1600" priority="1601">
      <formula>IF(OR(AL75-AO75&lt;0,AL75+AO75&gt;AL$5,AM75-AO75&lt;0,AM75+AO75&gt;AM$5,AN75-AO75&lt;0,AN75+AO75&gt;AN$5),"true","false")</formula>
    </cfRule>
  </conditionalFormatting>
  <conditionalFormatting sqref="AO76:AO77">
    <cfRule type="expression" dxfId="1599" priority="1600">
      <formula>IF(OR(AL76-AO76&lt;0,AL76+AO76&gt;AL$5,AM76-AO76&lt;0,AM76+AO76&gt;AM$5,AN76-AO76&lt;0,AN76+AO76&gt;AN$5),"true","false")</formula>
    </cfRule>
  </conditionalFormatting>
  <conditionalFormatting sqref="AO78">
    <cfRule type="expression" dxfId="1598" priority="1599">
      <formula>IF(OR(AL78-AO78&lt;0,AL78+AO78&gt;AL$5,AM78-AO78&lt;0,AM78+AO78&gt;AM$5,AN78-AO78&lt;0,AN78+AO78&gt;AN$5),"true","false")</formula>
    </cfRule>
  </conditionalFormatting>
  <conditionalFormatting sqref="AO79">
    <cfRule type="expression" dxfId="1597" priority="1598">
      <formula>IF(OR(AL79-AO79&lt;0,AL79+AO79&gt;AL$5,AM79-AO79&lt;0,AM79+AO79&gt;AM$5,AN79-AO79&lt;0,AN79+AO79&gt;AN$5),"true","false")</formula>
    </cfRule>
  </conditionalFormatting>
  <conditionalFormatting sqref="AO80:AO81">
    <cfRule type="expression" dxfId="1596" priority="1597">
      <formula>IF(OR(AL80-AO80&lt;0,AL80+AO80&gt;AL$5,AM80-AO80&lt;0,AM80+AO80&gt;AM$5,AN80-AO80&lt;0,AN80+AO80&gt;AN$5),"true","false")</formula>
    </cfRule>
  </conditionalFormatting>
  <conditionalFormatting sqref="AO66:AO67">
    <cfRule type="expression" dxfId="1595" priority="1596">
      <formula>IF(OR(AL66-AO66&lt;0,AL66+AO66&gt;AL$5,AM66-AO66&lt;0,AM66+AO66&gt;AM$5,AN66-AO66&lt;0,AN66+AO66&gt;AN$5),"true","false")</formula>
    </cfRule>
  </conditionalFormatting>
  <conditionalFormatting sqref="AO77">
    <cfRule type="expression" dxfId="1594" priority="1595">
      <formula>IF(OR(AL77-AO77&lt;0,AL77+AO77&gt;AL$5,AM77-AO77&lt;0,AM77+AO77&gt;AM$5,AN77-AO77&lt;0,AN77+AO77&gt;AN$5),"true","false")</formula>
    </cfRule>
  </conditionalFormatting>
  <conditionalFormatting sqref="AO78:AO79">
    <cfRule type="expression" dxfId="1593" priority="1594">
      <formula>IF(OR(AL78-AO78&lt;0,AL78+AO78&gt;AL$5,AM78-AO78&lt;0,AM78+AO78&gt;AM$5,AN78-AO78&lt;0,AN78+AO78&gt;AN$5),"true","false")</formula>
    </cfRule>
  </conditionalFormatting>
  <conditionalFormatting sqref="AO80">
    <cfRule type="expression" dxfId="1592" priority="1593">
      <formula>IF(OR(AL80-AO80&lt;0,AL80+AO80&gt;AL$5,AM80-AO80&lt;0,AM80+AO80&gt;AM$5,AN80-AO80&lt;0,AN80+AO80&gt;AN$5),"true","false")</formula>
    </cfRule>
  </conditionalFormatting>
  <conditionalFormatting sqref="AO81">
    <cfRule type="expression" dxfId="1591" priority="1592">
      <formula>IF(OR(AL81-AO81&lt;0,AL81+AO81&gt;AL$5,AM81-AO81&lt;0,AM81+AO81&gt;AM$5,AN81-AO81&lt;0,AN81+AO81&gt;AN$5),"true","false")</formula>
    </cfRule>
  </conditionalFormatting>
  <conditionalFormatting sqref="AO82:AO83">
    <cfRule type="expression" dxfId="1590" priority="1591">
      <formula>IF(OR(AL82-AO82&lt;0,AL82+AO82&gt;AL$5,AM82-AO82&lt;0,AM82+AO82&gt;AM$5,AN82-AO82&lt;0,AN82+AO82&gt;AN$5),"true","false")</formula>
    </cfRule>
  </conditionalFormatting>
  <conditionalFormatting sqref="AO64:AO65">
    <cfRule type="expression" dxfId="1589" priority="1590">
      <formula>IF(OR(AL64-AO64&lt;0,AL64+AO64&gt;AL$5,AM64-AO64&lt;0,AM64+AO64&gt;AM$5,AN64-AO64&lt;0,AN64+AO64&gt;AN$5),"true","false")</formula>
    </cfRule>
  </conditionalFormatting>
  <conditionalFormatting sqref="AO75">
    <cfRule type="expression" dxfId="1588" priority="1589">
      <formula>IF(OR(AL75-AO75&lt;0,AL75+AO75&gt;AL$5,AM75-AO75&lt;0,AM75+AO75&gt;AM$5,AN75-AO75&lt;0,AN75+AO75&gt;AN$5),"true","false")</formula>
    </cfRule>
  </conditionalFormatting>
  <conditionalFormatting sqref="AO76:AO77">
    <cfRule type="expression" dxfId="1587" priority="1588">
      <formula>IF(OR(AL76-AO76&lt;0,AL76+AO76&gt;AL$5,AM76-AO76&lt;0,AM76+AO76&gt;AM$5,AN76-AO76&lt;0,AN76+AO76&gt;AN$5),"true","false")</formula>
    </cfRule>
  </conditionalFormatting>
  <conditionalFormatting sqref="AO78">
    <cfRule type="expression" dxfId="1586" priority="1587">
      <formula>IF(OR(AL78-AO78&lt;0,AL78+AO78&gt;AL$5,AM78-AO78&lt;0,AM78+AO78&gt;AM$5,AN78-AO78&lt;0,AN78+AO78&gt;AN$5),"true","false")</formula>
    </cfRule>
  </conditionalFormatting>
  <conditionalFormatting sqref="AO79">
    <cfRule type="expression" dxfId="1585" priority="1586">
      <formula>IF(OR(AL79-AO79&lt;0,AL79+AO79&gt;AL$5,AM79-AO79&lt;0,AM79+AO79&gt;AM$5,AN79-AO79&lt;0,AN79+AO79&gt;AN$5),"true","false")</formula>
    </cfRule>
  </conditionalFormatting>
  <conditionalFormatting sqref="AO80:AO81">
    <cfRule type="expression" dxfId="1584" priority="1585">
      <formula>IF(OR(AL80-AO80&lt;0,AL80+AO80&gt;AL$5,AM80-AO80&lt;0,AM80+AO80&gt;AM$5,AN80-AO80&lt;0,AN80+AO80&gt;AN$5),"true","false")</formula>
    </cfRule>
  </conditionalFormatting>
  <conditionalFormatting sqref="AO66:AO67">
    <cfRule type="expression" dxfId="1583" priority="1584">
      <formula>IF(OR(AL66-AO66&lt;0,AL66+AO66&gt;AL$5,AM66-AO66&lt;0,AM66+AO66&gt;AM$5,AN66-AO66&lt;0,AN66+AO66&gt;AN$5),"true","false")</formula>
    </cfRule>
  </conditionalFormatting>
  <conditionalFormatting sqref="AO77">
    <cfRule type="expression" dxfId="1582" priority="1583">
      <formula>IF(OR(AL77-AO77&lt;0,AL77+AO77&gt;AL$5,AM77-AO77&lt;0,AM77+AO77&gt;AM$5,AN77-AO77&lt;0,AN77+AO77&gt;AN$5),"true","false")</formula>
    </cfRule>
  </conditionalFormatting>
  <conditionalFormatting sqref="AO78:AO79">
    <cfRule type="expression" dxfId="1581" priority="1582">
      <formula>IF(OR(AL78-AO78&lt;0,AL78+AO78&gt;AL$5,AM78-AO78&lt;0,AM78+AO78&gt;AM$5,AN78-AO78&lt;0,AN78+AO78&gt;AN$5),"true","false")</formula>
    </cfRule>
  </conditionalFormatting>
  <conditionalFormatting sqref="AO80">
    <cfRule type="expression" dxfId="1580" priority="1581">
      <formula>IF(OR(AL80-AO80&lt;0,AL80+AO80&gt;AL$5,AM80-AO80&lt;0,AM80+AO80&gt;AM$5,AN80-AO80&lt;0,AN80+AO80&gt;AN$5),"true","false")</formula>
    </cfRule>
  </conditionalFormatting>
  <conditionalFormatting sqref="AO81">
    <cfRule type="expression" dxfId="1579" priority="1580">
      <formula>IF(OR(AL81-AO81&lt;0,AL81+AO81&gt;AL$5,AM81-AO81&lt;0,AM81+AO81&gt;AM$5,AN81-AO81&lt;0,AN81+AO81&gt;AN$5),"true","false")</formula>
    </cfRule>
  </conditionalFormatting>
  <conditionalFormatting sqref="AO82:AO83">
    <cfRule type="expression" dxfId="1578" priority="1579">
      <formula>IF(OR(AL82-AO82&lt;0,AL82+AO82&gt;AL$5,AM82-AO82&lt;0,AM82+AO82&gt;AM$5,AN82-AO82&lt;0,AN82+AO82&gt;AN$5),"true","false")</formula>
    </cfRule>
  </conditionalFormatting>
  <conditionalFormatting sqref="AO66:AO67">
    <cfRule type="expression" dxfId="1577" priority="1578">
      <formula>IF(OR(AL66-AO66&lt;0,AL66+AO66&gt;AL$5,AM66-AO66&lt;0,AM66+AO66&gt;AM$5,AN66-AO66&lt;0,AN66+AO66&gt;AN$5),"true","false")</formula>
    </cfRule>
  </conditionalFormatting>
  <conditionalFormatting sqref="AO77">
    <cfRule type="expression" dxfId="1576" priority="1577">
      <formula>IF(OR(AL77-AO77&lt;0,AL77+AO77&gt;AL$5,AM77-AO77&lt;0,AM77+AO77&gt;AM$5,AN77-AO77&lt;0,AN77+AO77&gt;AN$5),"true","false")</formula>
    </cfRule>
  </conditionalFormatting>
  <conditionalFormatting sqref="AO78:AO79">
    <cfRule type="expression" dxfId="1575" priority="1576">
      <formula>IF(OR(AL78-AO78&lt;0,AL78+AO78&gt;AL$5,AM78-AO78&lt;0,AM78+AO78&gt;AM$5,AN78-AO78&lt;0,AN78+AO78&gt;AN$5),"true","false")</formula>
    </cfRule>
  </conditionalFormatting>
  <conditionalFormatting sqref="AO80">
    <cfRule type="expression" dxfId="1574" priority="1575">
      <formula>IF(OR(AL80-AO80&lt;0,AL80+AO80&gt;AL$5,AM80-AO80&lt;0,AM80+AO80&gt;AM$5,AN80-AO80&lt;0,AN80+AO80&gt;AN$5),"true","false")</formula>
    </cfRule>
  </conditionalFormatting>
  <conditionalFormatting sqref="AO81">
    <cfRule type="expression" dxfId="1573" priority="1574">
      <formula>IF(OR(AL81-AO81&lt;0,AL81+AO81&gt;AL$5,AM81-AO81&lt;0,AM81+AO81&gt;AM$5,AN81-AO81&lt;0,AN81+AO81&gt;AN$5),"true","false")</formula>
    </cfRule>
  </conditionalFormatting>
  <conditionalFormatting sqref="AO82:AO83">
    <cfRule type="expression" dxfId="1572" priority="1573">
      <formula>IF(OR(AL82-AO82&lt;0,AL82+AO82&gt;AL$5,AM82-AO82&lt;0,AM82+AO82&gt;AM$5,AN82-AO82&lt;0,AN82+AO82&gt;AN$5),"true","false")</formula>
    </cfRule>
  </conditionalFormatting>
  <conditionalFormatting sqref="AO60:AO61">
    <cfRule type="expression" dxfId="1571" priority="1572">
      <formula>IF(OR(AL60-AO60&lt;0,AL60+AO60&gt;AL$5,AM60-AO60&lt;0,AM60+AO60&gt;AM$5,AN60-AO60&lt;0,AN60+AO60&gt;AN$5),"true","false")</formula>
    </cfRule>
  </conditionalFormatting>
  <conditionalFormatting sqref="AO68:AO69">
    <cfRule type="expression" dxfId="1570" priority="1571">
      <formula>IF(OR(AL68-AO68&lt;0,AL68+AO68&gt;AL$5,AM68-AO68&lt;0,AM68+AO68&gt;AM$5,AN68-AO68&lt;0,AN68+AO68&gt;AN$5),"true","false")</formula>
    </cfRule>
  </conditionalFormatting>
  <conditionalFormatting sqref="AO79">
    <cfRule type="expression" dxfId="1569" priority="1570">
      <formula>IF(OR(AL79-AO79&lt;0,AL79+AO79&gt;AL$5,AM79-AO79&lt;0,AM79+AO79&gt;AM$5,AN79-AO79&lt;0,AN79+AO79&gt;AN$5),"true","false")</formula>
    </cfRule>
  </conditionalFormatting>
  <conditionalFormatting sqref="AO80:AO81">
    <cfRule type="expression" dxfId="1568" priority="1569">
      <formula>IF(OR(AL80-AO80&lt;0,AL80+AO80&gt;AL$5,AM80-AO80&lt;0,AM80+AO80&gt;AM$5,AN80-AO80&lt;0,AN80+AO80&gt;AN$5),"true","false")</formula>
    </cfRule>
  </conditionalFormatting>
  <conditionalFormatting sqref="AO82">
    <cfRule type="expression" dxfId="1567" priority="1568">
      <formula>IF(OR(AL82-AO82&lt;0,AL82+AO82&gt;AL$5,AM82-AO82&lt;0,AM82+AO82&gt;AM$5,AN82-AO82&lt;0,AN82+AO82&gt;AN$5),"true","false")</formula>
    </cfRule>
  </conditionalFormatting>
  <conditionalFormatting sqref="AO83">
    <cfRule type="expression" dxfId="1566" priority="1567">
      <formula>IF(OR(AL83-AO83&lt;0,AL83+AO83&gt;AL$5,AM83-AO83&lt;0,AM83+AO83&gt;AM$5,AN83-AO83&lt;0,AN83+AO83&gt;AN$5),"true","false")</formula>
    </cfRule>
  </conditionalFormatting>
  <conditionalFormatting sqref="AO84:AO85">
    <cfRule type="expression" dxfId="1565" priority="1566">
      <formula>IF(OR(AL84-AO84&lt;0,AL84+AO84&gt;AL$5,AM84-AO84&lt;0,AM84+AO84&gt;AM$5,AN84-AO84&lt;0,AN84+AO84&gt;AN$5),"true","false")</formula>
    </cfRule>
  </conditionalFormatting>
  <conditionalFormatting sqref="AO68:AO69">
    <cfRule type="expression" dxfId="1564" priority="1565">
      <formula>IF(OR(AL68-AO68&lt;0,AL68+AO68&gt;AL$5,AM68-AO68&lt;0,AM68+AO68&gt;AM$5,AN68-AO68&lt;0,AN68+AO68&gt;AN$5),"true","false")</formula>
    </cfRule>
  </conditionalFormatting>
  <conditionalFormatting sqref="AO70:AO83">
    <cfRule type="expression" dxfId="1563" priority="1564">
      <formula>IF(OR(AL70-AO70&lt;0,AL70+AO70&gt;AL$5,AM70-AO70&lt;0,AM70+AO70&gt;AM$5,AN70-AO70&lt;0,AN70+AO70&gt;AN$5),"true","false")</formula>
    </cfRule>
  </conditionalFormatting>
  <conditionalFormatting sqref="AO76:AO77">
    <cfRule type="expression" dxfId="1562" priority="1563">
      <formula>IF(OR(AL76-AO76&lt;0,AL76+AO76&gt;AL$5,AM76-AO76&lt;0,AM76+AO76&gt;AM$5,AN76-AO76&lt;0,AN76+AO76&gt;AN$5),"true","false")</formula>
    </cfRule>
  </conditionalFormatting>
  <conditionalFormatting sqref="AO78:AO93">
    <cfRule type="expression" dxfId="1561" priority="1562">
      <formula>IF(OR(AL78-AO78&lt;0,AL78+AO78&gt;AL$5,AM78-AO78&lt;0,AM78+AO78&gt;AM$5,AN78-AO78&lt;0,AN78+AO78&gt;AN$5),"true","false")</formula>
    </cfRule>
  </conditionalFormatting>
  <conditionalFormatting sqref="AO87">
    <cfRule type="expression" dxfId="1560" priority="1561">
      <formula>IF(OR(AL87-AO87&lt;0,AL87+AO87&gt;AL$5,AM87-AO87&lt;0,AM87+AO87&gt;AM$5,AN87-AO87&lt;0,AN87+AO87&gt;AN$5),"true","false")</formula>
    </cfRule>
  </conditionalFormatting>
  <conditionalFormatting sqref="AO88:AO89">
    <cfRule type="expression" dxfId="1559" priority="1560">
      <formula>IF(OR(AL88-AO88&lt;0,AL88+AO88&gt;AL$5,AM88-AO88&lt;0,AM88+AO88&gt;AM$5,AN88-AO88&lt;0,AN88+AO88&gt;AN$5),"true","false")</formula>
    </cfRule>
  </conditionalFormatting>
  <conditionalFormatting sqref="AO90">
    <cfRule type="expression" dxfId="1558" priority="1559">
      <formula>IF(OR(AL90-AO90&lt;0,AL90+AO90&gt;AL$5,AM90-AO90&lt;0,AM90+AO90&gt;AM$5,AN90-AO90&lt;0,AN90+AO90&gt;AN$5),"true","false")</formula>
    </cfRule>
  </conditionalFormatting>
  <conditionalFormatting sqref="AO91">
    <cfRule type="expression" dxfId="1557" priority="1558">
      <formula>IF(OR(AL91-AO91&lt;0,AL91+AO91&gt;AL$5,AM91-AO91&lt;0,AM91+AO91&gt;AM$5,AN91-AO91&lt;0,AN91+AO91&gt;AN$5),"true","false")</formula>
    </cfRule>
  </conditionalFormatting>
  <conditionalFormatting sqref="AO92:AO93">
    <cfRule type="expression" dxfId="1556" priority="1557">
      <formula>IF(OR(AL92-AO92&lt;0,AL92+AO92&gt;AL$5,AM92-AO92&lt;0,AM92+AO92&gt;AM$5,AN92-AO92&lt;0,AN92+AO92&gt;AN$5),"true","false")</formula>
    </cfRule>
  </conditionalFormatting>
  <conditionalFormatting sqref="AO89:AO93 AO102:AO113">
    <cfRule type="expression" dxfId="1555" priority="1556">
      <formula>IF(OR(AL89-AO89&lt;0,AL89+AO89&gt;AL$5,AM89-AO89&lt;0,AM89+AO89&gt;AM$5,AN89-AO89&lt;0,AN89+AO89&gt;AN$5),"true","false")</formula>
    </cfRule>
  </conditionalFormatting>
  <conditionalFormatting sqref="AO102:AO113">
    <cfRule type="expression" dxfId="1554" priority="1555">
      <formula>IF(OR(AL102-AO102&lt;0,AL102+AO102&gt;AL$5,AM102-AO102&lt;0,AM102+AO102&gt;AM$5,AN102-AO102&lt;0,AN102+AO102&gt;AN$5),"true","false")</formula>
    </cfRule>
  </conditionalFormatting>
  <conditionalFormatting sqref="AO70:AO71">
    <cfRule type="expression" dxfId="1553" priority="1554">
      <formula>IF(OR(AL70-AO70&lt;0,AL70+AO70&gt;AL$5,AM70-AO70&lt;0,AM70+AO70&gt;AM$5,AN70-AO70&lt;0,AN70+AO70&gt;AN$5),"true","false")</formula>
    </cfRule>
  </conditionalFormatting>
  <conditionalFormatting sqref="AO78:AO79">
    <cfRule type="expression" dxfId="1552" priority="1553">
      <formula>IF(OR(AL78-AO78&lt;0,AL78+AO78&gt;AL$5,AM78-AO78&lt;0,AM78+AO78&gt;AM$5,AN78-AO78&lt;0,AN78+AO78&gt;AN$5),"true","false")</formula>
    </cfRule>
  </conditionalFormatting>
  <conditionalFormatting sqref="AO89">
    <cfRule type="expression" dxfId="1551" priority="1552">
      <formula>IF(OR(AL89-AO89&lt;0,AL89+AO89&gt;AL$5,AM89-AO89&lt;0,AM89+AO89&gt;AM$5,AN89-AO89&lt;0,AN89+AO89&gt;AN$5),"true","false")</formula>
    </cfRule>
  </conditionalFormatting>
  <conditionalFormatting sqref="AO90:AO91">
    <cfRule type="expression" dxfId="1550" priority="1551">
      <formula>IF(OR(AL90-AO90&lt;0,AL90+AO90&gt;AL$5,AM90-AO90&lt;0,AM90+AO90&gt;AM$5,AN90-AO90&lt;0,AN90+AO90&gt;AN$5),"true","false")</formula>
    </cfRule>
  </conditionalFormatting>
  <conditionalFormatting sqref="AO92">
    <cfRule type="expression" dxfId="1549" priority="1550">
      <formula>IF(OR(AL92-AO92&lt;0,AL92+AO92&gt;AL$5,AM92-AO92&lt;0,AM92+AO92&gt;AM$5,AN92-AO92&lt;0,AN92+AO92&gt;AN$5),"true","false")</formula>
    </cfRule>
  </conditionalFormatting>
  <conditionalFormatting sqref="AO93">
    <cfRule type="expression" dxfId="1548" priority="1549">
      <formula>IF(OR(AL93-AO93&lt;0,AL93+AO93&gt;AL$5,AM93-AO93&lt;0,AM93+AO93&gt;AM$5,AN93-AO93&lt;0,AN93+AO93&gt;AN$5),"true","false")</formula>
    </cfRule>
  </conditionalFormatting>
  <conditionalFormatting sqref="AO104">
    <cfRule type="expression" dxfId="1547" priority="1096">
      <formula>IF(OR(AL104-AO104&lt;0,AL104+AO104&gt;AL$5,AM104-AO104&lt;0,AM104+AO104&gt;AM$5,AN104-AO104&lt;0,AN104+AO104&gt;AN$5),"true","false")</formula>
    </cfRule>
  </conditionalFormatting>
  <conditionalFormatting sqref="AO70:AO71">
    <cfRule type="expression" dxfId="1546" priority="1548">
      <formula>IF(OR(AL70-AO70&lt;0,AL70+AO70&gt;AL$5,AM70-AO70&lt;0,AM70+AO70&gt;AM$5,AN70-AO70&lt;0,AN70+AO70&gt;AN$5),"true","false")</formula>
    </cfRule>
  </conditionalFormatting>
  <conditionalFormatting sqref="AO78:AO79">
    <cfRule type="expression" dxfId="1545" priority="1547">
      <formula>IF(OR(AL78-AO78&lt;0,AL78+AO78&gt;AL$5,AM78-AO78&lt;0,AM78+AO78&gt;AM$5,AN78-AO78&lt;0,AN78+AO78&gt;AN$5),"true","false")</formula>
    </cfRule>
  </conditionalFormatting>
  <conditionalFormatting sqref="AO89">
    <cfRule type="expression" dxfId="1544" priority="1546">
      <formula>IF(OR(AL89-AO89&lt;0,AL89+AO89&gt;AL$5,AM89-AO89&lt;0,AM89+AO89&gt;AM$5,AN89-AO89&lt;0,AN89+AO89&gt;AN$5),"true","false")</formula>
    </cfRule>
  </conditionalFormatting>
  <conditionalFormatting sqref="AO90:AO91">
    <cfRule type="expression" dxfId="1543" priority="1545">
      <formula>IF(OR(AL90-AO90&lt;0,AL90+AO90&gt;AL$5,AM90-AO90&lt;0,AM90+AO90&gt;AM$5,AN90-AO90&lt;0,AN90+AO90&gt;AN$5),"true","false")</formula>
    </cfRule>
  </conditionalFormatting>
  <conditionalFormatting sqref="AO92">
    <cfRule type="expression" dxfId="1542" priority="1544">
      <formula>IF(OR(AL92-AO92&lt;0,AL92+AO92&gt;AL$5,AM92-AO92&lt;0,AM92+AO92&gt;AM$5,AN92-AO92&lt;0,AN92+AO92&gt;AN$5),"true","false")</formula>
    </cfRule>
  </conditionalFormatting>
  <conditionalFormatting sqref="AO93">
    <cfRule type="expression" dxfId="1541" priority="1543">
      <formula>IF(OR(AL93-AO93&lt;0,AL93+AO93&gt;AL$5,AM93-AO93&lt;0,AM93+AO93&gt;AM$5,AN93-AO93&lt;0,AN93+AO93&gt;AN$5),"true","false")</formula>
    </cfRule>
  </conditionalFormatting>
  <conditionalFormatting sqref="AO108:AO109">
    <cfRule type="expression" dxfId="1540" priority="1089">
      <formula>IF(OR(AL108-AO108&lt;0,AL108+AO108&gt;AL$5,AM108-AO108&lt;0,AM108+AO108&gt;AM$5,AN108-AO108&lt;0,AN108+AO108&gt;AN$5),"true","false")</formula>
    </cfRule>
  </conditionalFormatting>
  <conditionalFormatting sqref="AO72:AO73">
    <cfRule type="expression" dxfId="1539" priority="1542">
      <formula>IF(OR(AL72-AO72&lt;0,AL72+AO72&gt;AL$5,AM72-AO72&lt;0,AM72+AO72&gt;AM$5,AN72-AO72&lt;0,AN72+AO72&gt;AN$5),"true","false")</formula>
    </cfRule>
  </conditionalFormatting>
  <conditionalFormatting sqref="AO80:AO81">
    <cfRule type="expression" dxfId="1538" priority="1541">
      <formula>IF(OR(AL80-AO80&lt;0,AL80+AO80&gt;AL$5,AM80-AO80&lt;0,AM80+AO80&gt;AM$5,AN80-AO80&lt;0,AN80+AO80&gt;AN$5),"true","false")</formula>
    </cfRule>
  </conditionalFormatting>
  <conditionalFormatting sqref="AO91">
    <cfRule type="expression" dxfId="1537" priority="1540">
      <formula>IF(OR(AL91-AO91&lt;0,AL91+AO91&gt;AL$5,AM91-AO91&lt;0,AM91+AO91&gt;AM$5,AN91-AO91&lt;0,AN91+AO91&gt;AN$5),"true","false")</formula>
    </cfRule>
  </conditionalFormatting>
  <conditionalFormatting sqref="AO92:AO93">
    <cfRule type="expression" dxfId="1536" priority="1539">
      <formula>IF(OR(AL92-AO92&lt;0,AL92+AO92&gt;AL$5,AM92-AO92&lt;0,AM92+AO92&gt;AM$5,AN92-AO92&lt;0,AN92+AO92&gt;AN$5),"true","false")</formula>
    </cfRule>
  </conditionalFormatting>
  <conditionalFormatting sqref="AO78:AO79">
    <cfRule type="expression" dxfId="1535" priority="1538">
      <formula>IF(OR(AL78-AO78&lt;0,AL78+AO78&gt;AL$5,AM78-AO78&lt;0,AM78+AO78&gt;AM$5,AN78-AO78&lt;0,AN78+AO78&gt;AN$5),"true","false")</formula>
    </cfRule>
  </conditionalFormatting>
  <conditionalFormatting sqref="AO89">
    <cfRule type="expression" dxfId="1534" priority="1537">
      <formula>IF(OR(AL89-AO89&lt;0,AL89+AO89&gt;AL$5,AM89-AO89&lt;0,AM89+AO89&gt;AM$5,AN89-AO89&lt;0,AN89+AO89&gt;AN$5),"true","false")</formula>
    </cfRule>
  </conditionalFormatting>
  <conditionalFormatting sqref="AO90:AO91">
    <cfRule type="expression" dxfId="1533" priority="1536">
      <formula>IF(OR(AL90-AO90&lt;0,AL90+AO90&gt;AL$5,AM90-AO90&lt;0,AM90+AO90&gt;AM$5,AN90-AO90&lt;0,AN90+AO90&gt;AN$5),"true","false")</formula>
    </cfRule>
  </conditionalFormatting>
  <conditionalFormatting sqref="AO92">
    <cfRule type="expression" dxfId="1532" priority="1535">
      <formula>IF(OR(AL92-AO92&lt;0,AL92+AO92&gt;AL$5,AM92-AO92&lt;0,AM92+AO92&gt;AM$5,AN92-AO92&lt;0,AN92+AO92&gt;AN$5),"true","false")</formula>
    </cfRule>
  </conditionalFormatting>
  <conditionalFormatting sqref="AO93">
    <cfRule type="expression" dxfId="1531" priority="1534">
      <formula>IF(OR(AL93-AO93&lt;0,AL93+AO93&gt;AL$5,AM93-AO93&lt;0,AM93+AO93&gt;AM$5,AN93-AO93&lt;0,AN93+AO93&gt;AN$5),"true","false")</formula>
    </cfRule>
  </conditionalFormatting>
  <conditionalFormatting sqref="AO72:AO73">
    <cfRule type="expression" dxfId="1530" priority="1533">
      <formula>IF(OR(AL72-AO72&lt;0,AL72+AO72&gt;AL$5,AM72-AO72&lt;0,AM72+AO72&gt;AM$5,AN72-AO72&lt;0,AN72+AO72&gt;AN$5),"true","false")</formula>
    </cfRule>
  </conditionalFormatting>
  <conditionalFormatting sqref="AO80:AO81">
    <cfRule type="expression" dxfId="1529" priority="1532">
      <formula>IF(OR(AL80-AO80&lt;0,AL80+AO80&gt;AL$5,AM80-AO80&lt;0,AM80+AO80&gt;AM$5,AN80-AO80&lt;0,AN80+AO80&gt;AN$5),"true","false")</formula>
    </cfRule>
  </conditionalFormatting>
  <conditionalFormatting sqref="AO91">
    <cfRule type="expression" dxfId="1528" priority="1531">
      <formula>IF(OR(AL91-AO91&lt;0,AL91+AO91&gt;AL$5,AM91-AO91&lt;0,AM91+AO91&gt;AM$5,AN91-AO91&lt;0,AN91+AO91&gt;AN$5),"true","false")</formula>
    </cfRule>
  </conditionalFormatting>
  <conditionalFormatting sqref="AO92:AO93">
    <cfRule type="expression" dxfId="1527" priority="1530">
      <formula>IF(OR(AL92-AO92&lt;0,AL92+AO92&gt;AL$5,AM92-AO92&lt;0,AM92+AO92&gt;AM$5,AN92-AO92&lt;0,AN92+AO92&gt;AN$5),"true","false")</formula>
    </cfRule>
  </conditionalFormatting>
  <conditionalFormatting sqref="AO72:AO73">
    <cfRule type="expression" dxfId="1526" priority="1529">
      <formula>IF(OR(AL72-AO72&lt;0,AL72+AO72&gt;AL$5,AM72-AO72&lt;0,AM72+AO72&gt;AM$5,AN72-AO72&lt;0,AN72+AO72&gt;AN$5),"true","false")</formula>
    </cfRule>
  </conditionalFormatting>
  <conditionalFormatting sqref="AO80:AO81">
    <cfRule type="expression" dxfId="1525" priority="1528">
      <formula>IF(OR(AL80-AO80&lt;0,AL80+AO80&gt;AL$5,AM80-AO80&lt;0,AM80+AO80&gt;AM$5,AN80-AO80&lt;0,AN80+AO80&gt;AN$5),"true","false")</formula>
    </cfRule>
  </conditionalFormatting>
  <conditionalFormatting sqref="AO91">
    <cfRule type="expression" dxfId="1524" priority="1527">
      <formula>IF(OR(AL91-AO91&lt;0,AL91+AO91&gt;AL$5,AM91-AO91&lt;0,AM91+AO91&gt;AM$5,AN91-AO91&lt;0,AN91+AO91&gt;AN$5),"true","false")</formula>
    </cfRule>
  </conditionalFormatting>
  <conditionalFormatting sqref="AO92:AO93">
    <cfRule type="expression" dxfId="1523" priority="1526">
      <formula>IF(OR(AL92-AO92&lt;0,AL92+AO92&gt;AL$5,AM92-AO92&lt;0,AM92+AO92&gt;AM$5,AN92-AO92&lt;0,AN92+AO92&gt;AN$5),"true","false")</formula>
    </cfRule>
  </conditionalFormatting>
  <conditionalFormatting sqref="AO74:AO75">
    <cfRule type="expression" dxfId="1522" priority="1525">
      <formula>IF(OR(AL74-AO74&lt;0,AL74+AO74&gt;AL$5,AM74-AO74&lt;0,AM74+AO74&gt;AM$5,AN74-AO74&lt;0,AN74+AO74&gt;AN$5),"true","false")</formula>
    </cfRule>
  </conditionalFormatting>
  <conditionalFormatting sqref="AO82:AO83">
    <cfRule type="expression" dxfId="1521" priority="1524">
      <formula>IF(OR(AL82-AO82&lt;0,AL82+AO82&gt;AL$5,AM82-AO82&lt;0,AM82+AO82&gt;AM$5,AN82-AO82&lt;0,AN82+AO82&gt;AN$5),"true","false")</formula>
    </cfRule>
  </conditionalFormatting>
  <conditionalFormatting sqref="AO93">
    <cfRule type="expression" dxfId="1520" priority="1523">
      <formula>IF(OR(AL93-AO93&lt;0,AL93+AO93&gt;AL$5,AM93-AO93&lt;0,AM93+AO93&gt;AM$5,AN93-AO93&lt;0,AN93+AO93&gt;AN$5),"true","false")</formula>
    </cfRule>
  </conditionalFormatting>
  <conditionalFormatting sqref="AO78:AO79">
    <cfRule type="expression" dxfId="1519" priority="1522">
      <formula>IF(OR(AL78-AO78&lt;0,AL78+AO78&gt;AL$5,AM78-AO78&lt;0,AM78+AO78&gt;AM$5,AN78-AO78&lt;0,AN78+AO78&gt;AN$5),"true","false")</formula>
    </cfRule>
  </conditionalFormatting>
  <conditionalFormatting sqref="AO89">
    <cfRule type="expression" dxfId="1518" priority="1521">
      <formula>IF(OR(AL89-AO89&lt;0,AL89+AO89&gt;AL$5,AM89-AO89&lt;0,AM89+AO89&gt;AM$5,AN89-AO89&lt;0,AN89+AO89&gt;AN$5),"true","false")</formula>
    </cfRule>
  </conditionalFormatting>
  <conditionalFormatting sqref="AO90:AO91">
    <cfRule type="expression" dxfId="1517" priority="1520">
      <formula>IF(OR(AL90-AO90&lt;0,AL90+AO90&gt;AL$5,AM90-AO90&lt;0,AM90+AO90&gt;AM$5,AN90-AO90&lt;0,AN90+AO90&gt;AN$5),"true","false")</formula>
    </cfRule>
  </conditionalFormatting>
  <conditionalFormatting sqref="AO92">
    <cfRule type="expression" dxfId="1516" priority="1519">
      <formula>IF(OR(AL92-AO92&lt;0,AL92+AO92&gt;AL$5,AM92-AO92&lt;0,AM92+AO92&gt;AM$5,AN92-AO92&lt;0,AN92+AO92&gt;AN$5),"true","false")</formula>
    </cfRule>
  </conditionalFormatting>
  <conditionalFormatting sqref="AO93">
    <cfRule type="expression" dxfId="1515" priority="1518">
      <formula>IF(OR(AL93-AO93&lt;0,AL93+AO93&gt;AL$5,AM93-AO93&lt;0,AM93+AO93&gt;AM$5,AN93-AO93&lt;0,AN93+AO93&gt;AN$5),"true","false")</formula>
    </cfRule>
  </conditionalFormatting>
  <conditionalFormatting sqref="AO80:AO81">
    <cfRule type="expression" dxfId="1514" priority="1517">
      <formula>IF(OR(AL80-AO80&lt;0,AL80+AO80&gt;AL$5,AM80-AO80&lt;0,AM80+AO80&gt;AM$5,AN80-AO80&lt;0,AN80+AO80&gt;AN$5),"true","false")</formula>
    </cfRule>
  </conditionalFormatting>
  <conditionalFormatting sqref="AO91">
    <cfRule type="expression" dxfId="1513" priority="1516">
      <formula>IF(OR(AL91-AO91&lt;0,AL91+AO91&gt;AL$5,AM91-AO91&lt;0,AM91+AO91&gt;AM$5,AN91-AO91&lt;0,AN91+AO91&gt;AN$5),"true","false")</formula>
    </cfRule>
  </conditionalFormatting>
  <conditionalFormatting sqref="AO92:AO93">
    <cfRule type="expression" dxfId="1512" priority="1515">
      <formula>IF(OR(AL92-AO92&lt;0,AL92+AO92&gt;AL$5,AM92-AO92&lt;0,AM92+AO92&gt;AM$5,AN92-AO92&lt;0,AN92+AO92&gt;AN$5),"true","false")</formula>
    </cfRule>
  </conditionalFormatting>
  <conditionalFormatting sqref="AO80:AO81">
    <cfRule type="expression" dxfId="1511" priority="1514">
      <formula>IF(OR(AL80-AO80&lt;0,AL80+AO80&gt;AL$5,AM80-AO80&lt;0,AM80+AO80&gt;AM$5,AN80-AO80&lt;0,AN80+AO80&gt;AN$5),"true","false")</formula>
    </cfRule>
  </conditionalFormatting>
  <conditionalFormatting sqref="AO91">
    <cfRule type="expression" dxfId="1510" priority="1513">
      <formula>IF(OR(AL91-AO91&lt;0,AL91+AO91&gt;AL$5,AM91-AO91&lt;0,AM91+AO91&gt;AM$5,AN91-AO91&lt;0,AN91+AO91&gt;AN$5),"true","false")</formula>
    </cfRule>
  </conditionalFormatting>
  <conditionalFormatting sqref="AO92:AO93">
    <cfRule type="expression" dxfId="1509" priority="1512">
      <formula>IF(OR(AL92-AO92&lt;0,AL92+AO92&gt;AL$5,AM92-AO92&lt;0,AM92+AO92&gt;AM$5,AN92-AO92&lt;0,AN92+AO92&gt;AN$5),"true","false")</formula>
    </cfRule>
  </conditionalFormatting>
  <conditionalFormatting sqref="AO82:AO83">
    <cfRule type="expression" dxfId="1508" priority="1511">
      <formula>IF(OR(AL82-AO82&lt;0,AL82+AO82&gt;AL$5,AM82-AO82&lt;0,AM82+AO82&gt;AM$5,AN82-AO82&lt;0,AN82+AO82&gt;AN$5),"true","false")</formula>
    </cfRule>
  </conditionalFormatting>
  <conditionalFormatting sqref="AO93">
    <cfRule type="expression" dxfId="1507" priority="1510">
      <formula>IF(OR(AL93-AO93&lt;0,AL93+AO93&gt;AL$5,AM93-AO93&lt;0,AM93+AO93&gt;AM$5,AN93-AO93&lt;0,AN93+AO93&gt;AN$5),"true","false")</formula>
    </cfRule>
  </conditionalFormatting>
  <conditionalFormatting sqref="AO80:AO81">
    <cfRule type="expression" dxfId="1506" priority="1509">
      <formula>IF(OR(AL80-AO80&lt;0,AL80+AO80&gt;AL$5,AM80-AO80&lt;0,AM80+AO80&gt;AM$5,AN80-AO80&lt;0,AN80+AO80&gt;AN$5),"true","false")</formula>
    </cfRule>
  </conditionalFormatting>
  <conditionalFormatting sqref="AO91">
    <cfRule type="expression" dxfId="1505" priority="1508">
      <formula>IF(OR(AL91-AO91&lt;0,AL91+AO91&gt;AL$5,AM91-AO91&lt;0,AM91+AO91&gt;AM$5,AN91-AO91&lt;0,AN91+AO91&gt;AN$5),"true","false")</formula>
    </cfRule>
  </conditionalFormatting>
  <conditionalFormatting sqref="AO92:AO93">
    <cfRule type="expression" dxfId="1504" priority="1507">
      <formula>IF(OR(AL92-AO92&lt;0,AL92+AO92&gt;AL$5,AM92-AO92&lt;0,AM92+AO92&gt;AM$5,AN92-AO92&lt;0,AN92+AO92&gt;AN$5),"true","false")</formula>
    </cfRule>
  </conditionalFormatting>
  <conditionalFormatting sqref="AO82:AO83">
    <cfRule type="expression" dxfId="1503" priority="1506">
      <formula>IF(OR(AL82-AO82&lt;0,AL82+AO82&gt;AL$5,AM82-AO82&lt;0,AM82+AO82&gt;AM$5,AN82-AO82&lt;0,AN82+AO82&gt;AN$5),"true","false")</formula>
    </cfRule>
  </conditionalFormatting>
  <conditionalFormatting sqref="AO93">
    <cfRule type="expression" dxfId="1502" priority="1505">
      <formula>IF(OR(AL93-AO93&lt;0,AL93+AO93&gt;AL$5,AM93-AO93&lt;0,AM93+AO93&gt;AM$5,AN93-AO93&lt;0,AN93+AO93&gt;AN$5),"true","false")</formula>
    </cfRule>
  </conditionalFormatting>
  <conditionalFormatting sqref="AO82:AO83">
    <cfRule type="expression" dxfId="1501" priority="1504">
      <formula>IF(OR(AL82-AO82&lt;0,AL82+AO82&gt;AL$5,AM82-AO82&lt;0,AM82+AO82&gt;AM$5,AN82-AO82&lt;0,AN82+AO82&gt;AN$5),"true","false")</formula>
    </cfRule>
  </conditionalFormatting>
  <conditionalFormatting sqref="AO93">
    <cfRule type="expression" dxfId="1500" priority="1503">
      <formula>IF(OR(AL93-AO93&lt;0,AL93+AO93&gt;AL$5,AM93-AO93&lt;0,AM93+AO93&gt;AM$5,AN93-AO93&lt;0,AN93+AO93&gt;AN$5),"true","false")</formula>
    </cfRule>
  </conditionalFormatting>
  <conditionalFormatting sqref="AO76:AO77">
    <cfRule type="expression" dxfId="1499" priority="1502">
      <formula>IF(OR(AL76-AO76&lt;0,AL76+AO76&gt;AL$5,AM76-AO76&lt;0,AM76+AO76&gt;AM$5,AN76-AO76&lt;0,AN76+AO76&gt;AN$5),"true","false")</formula>
    </cfRule>
  </conditionalFormatting>
  <conditionalFormatting sqref="AO84:AO85">
    <cfRule type="expression" dxfId="1498" priority="1501">
      <formula>IF(OR(AL84-AO84&lt;0,AL84+AO84&gt;AL$5,AM84-AO84&lt;0,AM84+AO84&gt;AM$5,AN84-AO84&lt;0,AN84+AO84&gt;AN$5),"true","false")</formula>
    </cfRule>
  </conditionalFormatting>
  <conditionalFormatting sqref="AO79">
    <cfRule type="expression" dxfId="1497" priority="1500">
      <formula>IF(OR(AL79-AO79&lt;0,AL79+AO79&gt;AL$5,AM79-AO79&lt;0,AM79+AO79&gt;AM$5,AN79-AO79&lt;0,AN79+AO79&gt;AN$5),"true","false")</formula>
    </cfRule>
  </conditionalFormatting>
  <conditionalFormatting sqref="AO80:AO81">
    <cfRule type="expression" dxfId="1496" priority="1499">
      <formula>IF(OR(AL80-AO80&lt;0,AL80+AO80&gt;AL$5,AM80-AO80&lt;0,AM80+AO80&gt;AM$5,AN80-AO80&lt;0,AN80+AO80&gt;AN$5),"true","false")</formula>
    </cfRule>
  </conditionalFormatting>
  <conditionalFormatting sqref="AO82">
    <cfRule type="expression" dxfId="1495" priority="1498">
      <formula>IF(OR(AL82-AO82&lt;0,AL82+AO82&gt;AL$5,AM82-AO82&lt;0,AM82+AO82&gt;AM$5,AN82-AO82&lt;0,AN82+AO82&gt;AN$5),"true","false")</formula>
    </cfRule>
  </conditionalFormatting>
  <conditionalFormatting sqref="AO83">
    <cfRule type="expression" dxfId="1494" priority="1497">
      <formula>IF(OR(AL83-AO83&lt;0,AL83+AO83&gt;AL$5,AM83-AO83&lt;0,AM83+AO83&gt;AM$5,AN83-AO83&lt;0,AN83+AO83&gt;AN$5),"true","false")</formula>
    </cfRule>
  </conditionalFormatting>
  <conditionalFormatting sqref="AO84:AO85">
    <cfRule type="expression" dxfId="1493" priority="1496">
      <formula>IF(OR(AL84-AO84&lt;0,AL84+AO84&gt;AL$5,AM84-AO84&lt;0,AM84+AO84&gt;AM$5,AN84-AO84&lt;0,AN84+AO84&gt;AN$5),"true","false")</formula>
    </cfRule>
  </conditionalFormatting>
  <conditionalFormatting sqref="AO81">
    <cfRule type="expression" dxfId="1492" priority="1495">
      <formula>IF(OR(AL81-AO81&lt;0,AL81+AO81&gt;AL$5,AM81-AO81&lt;0,AM81+AO81&gt;AM$5,AN81-AO81&lt;0,AN81+AO81&gt;AN$5),"true","false")</formula>
    </cfRule>
  </conditionalFormatting>
  <conditionalFormatting sqref="AO82:AO83">
    <cfRule type="expression" dxfId="1491" priority="1494">
      <formula>IF(OR(AL82-AO82&lt;0,AL82+AO82&gt;AL$5,AM82-AO82&lt;0,AM82+AO82&gt;AM$5,AN82-AO82&lt;0,AN82+AO82&gt;AN$5),"true","false")</formula>
    </cfRule>
  </conditionalFormatting>
  <conditionalFormatting sqref="AO84">
    <cfRule type="expression" dxfId="1490" priority="1493">
      <formula>IF(OR(AL84-AO84&lt;0,AL84+AO84&gt;AL$5,AM84-AO84&lt;0,AM84+AO84&gt;AM$5,AN84-AO84&lt;0,AN84+AO84&gt;AN$5),"true","false")</formula>
    </cfRule>
  </conditionalFormatting>
  <conditionalFormatting sqref="AO85">
    <cfRule type="expression" dxfId="1489" priority="1492">
      <formula>IF(OR(AL85-AO85&lt;0,AL85+AO85&gt;AL$5,AM85-AO85&lt;0,AM85+AO85&gt;AM$5,AN85-AO85&lt;0,AN85+AO85&gt;AN$5),"true","false")</formula>
    </cfRule>
  </conditionalFormatting>
  <conditionalFormatting sqref="AO86:AO87">
    <cfRule type="expression" dxfId="1488" priority="1491">
      <formula>IF(OR(AL86-AO86&lt;0,AL86+AO86&gt;AL$5,AM86-AO86&lt;0,AM86+AO86&gt;AM$5,AN86-AO86&lt;0,AN86+AO86&gt;AN$5),"true","false")</formula>
    </cfRule>
  </conditionalFormatting>
  <conditionalFormatting sqref="AO81">
    <cfRule type="expression" dxfId="1487" priority="1490">
      <formula>IF(OR(AL81-AO81&lt;0,AL81+AO81&gt;AL$5,AM81-AO81&lt;0,AM81+AO81&gt;AM$5,AN81-AO81&lt;0,AN81+AO81&gt;AN$5),"true","false")</formula>
    </cfRule>
  </conditionalFormatting>
  <conditionalFormatting sqref="AO82:AO83">
    <cfRule type="expression" dxfId="1486" priority="1489">
      <formula>IF(OR(AL82-AO82&lt;0,AL82+AO82&gt;AL$5,AM82-AO82&lt;0,AM82+AO82&gt;AM$5,AN82-AO82&lt;0,AN82+AO82&gt;AN$5),"true","false")</formula>
    </cfRule>
  </conditionalFormatting>
  <conditionalFormatting sqref="AO84">
    <cfRule type="expression" dxfId="1485" priority="1488">
      <formula>IF(OR(AL84-AO84&lt;0,AL84+AO84&gt;AL$5,AM84-AO84&lt;0,AM84+AO84&gt;AM$5,AN84-AO84&lt;0,AN84+AO84&gt;AN$5),"true","false")</formula>
    </cfRule>
  </conditionalFormatting>
  <conditionalFormatting sqref="AO85">
    <cfRule type="expression" dxfId="1484" priority="1487">
      <formula>IF(OR(AL85-AO85&lt;0,AL85+AO85&gt;AL$5,AM85-AO85&lt;0,AM85+AO85&gt;AM$5,AN85-AO85&lt;0,AN85+AO85&gt;AN$5),"true","false")</formula>
    </cfRule>
  </conditionalFormatting>
  <conditionalFormatting sqref="AO86:AO87">
    <cfRule type="expression" dxfId="1483" priority="1486">
      <formula>IF(OR(AL86-AO86&lt;0,AL86+AO86&gt;AL$5,AM86-AO86&lt;0,AM86+AO86&gt;AM$5,AN86-AO86&lt;0,AN86+AO86&gt;AN$5),"true","false")</formula>
    </cfRule>
  </conditionalFormatting>
  <conditionalFormatting sqref="AO83">
    <cfRule type="expression" dxfId="1482" priority="1485">
      <formula>IF(OR(AL83-AO83&lt;0,AL83+AO83&gt;AL$5,AM83-AO83&lt;0,AM83+AO83&gt;AM$5,AN83-AO83&lt;0,AN83+AO83&gt;AN$5),"true","false")</formula>
    </cfRule>
  </conditionalFormatting>
  <conditionalFormatting sqref="AO84:AO85">
    <cfRule type="expression" dxfId="1481" priority="1484">
      <formula>IF(OR(AL84-AO84&lt;0,AL84+AO84&gt;AL$5,AM84-AO84&lt;0,AM84+AO84&gt;AM$5,AN84-AO84&lt;0,AN84+AO84&gt;AN$5),"true","false")</formula>
    </cfRule>
  </conditionalFormatting>
  <conditionalFormatting sqref="AO86">
    <cfRule type="expression" dxfId="1480" priority="1483">
      <formula>IF(OR(AL86-AO86&lt;0,AL86+AO86&gt;AL$5,AM86-AO86&lt;0,AM86+AO86&gt;AM$5,AN86-AO86&lt;0,AN86+AO86&gt;AN$5),"true","false")</formula>
    </cfRule>
  </conditionalFormatting>
  <conditionalFormatting sqref="AO87">
    <cfRule type="expression" dxfId="1479" priority="1482">
      <formula>IF(OR(AL87-AO87&lt;0,AL87+AO87&gt;AL$5,AM87-AO87&lt;0,AM87+AO87&gt;AM$5,AN87-AO87&lt;0,AN87+AO87&gt;AN$5),"true","false")</formula>
    </cfRule>
  </conditionalFormatting>
  <conditionalFormatting sqref="AO88:AO89">
    <cfRule type="expression" dxfId="1478" priority="1481">
      <formula>IF(OR(AL88-AO88&lt;0,AL88+AO88&gt;AL$5,AM88-AO88&lt;0,AM88+AO88&gt;AM$5,AN88-AO88&lt;0,AN88+AO88&gt;AN$5),"true","false")</formula>
    </cfRule>
  </conditionalFormatting>
  <conditionalFormatting sqref="AO81">
    <cfRule type="expression" dxfId="1477" priority="1480">
      <formula>IF(OR(AL81-AO81&lt;0,AL81+AO81&gt;AL$5,AM81-AO81&lt;0,AM81+AO81&gt;AM$5,AN81-AO81&lt;0,AN81+AO81&gt;AN$5),"true","false")</formula>
    </cfRule>
  </conditionalFormatting>
  <conditionalFormatting sqref="AO82:AO83">
    <cfRule type="expression" dxfId="1476" priority="1479">
      <formula>IF(OR(AL82-AO82&lt;0,AL82+AO82&gt;AL$5,AM82-AO82&lt;0,AM82+AO82&gt;AM$5,AN82-AO82&lt;0,AN82+AO82&gt;AN$5),"true","false")</formula>
    </cfRule>
  </conditionalFormatting>
  <conditionalFormatting sqref="AO84">
    <cfRule type="expression" dxfId="1475" priority="1478">
      <formula>IF(OR(AL84-AO84&lt;0,AL84+AO84&gt;AL$5,AM84-AO84&lt;0,AM84+AO84&gt;AM$5,AN84-AO84&lt;0,AN84+AO84&gt;AN$5),"true","false")</formula>
    </cfRule>
  </conditionalFormatting>
  <conditionalFormatting sqref="AO85">
    <cfRule type="expression" dxfId="1474" priority="1477">
      <formula>IF(OR(AL85-AO85&lt;0,AL85+AO85&gt;AL$5,AM85-AO85&lt;0,AM85+AO85&gt;AM$5,AN85-AO85&lt;0,AN85+AO85&gt;AN$5),"true","false")</formula>
    </cfRule>
  </conditionalFormatting>
  <conditionalFormatting sqref="AO86:AO87">
    <cfRule type="expression" dxfId="1473" priority="1476">
      <formula>IF(OR(AL86-AO86&lt;0,AL86+AO86&gt;AL$5,AM86-AO86&lt;0,AM86+AO86&gt;AM$5,AN86-AO86&lt;0,AN86+AO86&gt;AN$5),"true","false")</formula>
    </cfRule>
  </conditionalFormatting>
  <conditionalFormatting sqref="AO83">
    <cfRule type="expression" dxfId="1472" priority="1475">
      <formula>IF(OR(AL83-AO83&lt;0,AL83+AO83&gt;AL$5,AM83-AO83&lt;0,AM83+AO83&gt;AM$5,AN83-AO83&lt;0,AN83+AO83&gt;AN$5),"true","false")</formula>
    </cfRule>
  </conditionalFormatting>
  <conditionalFormatting sqref="AO84:AO85">
    <cfRule type="expression" dxfId="1471" priority="1474">
      <formula>IF(OR(AL84-AO84&lt;0,AL84+AO84&gt;AL$5,AM84-AO84&lt;0,AM84+AO84&gt;AM$5,AN84-AO84&lt;0,AN84+AO84&gt;AN$5),"true","false")</formula>
    </cfRule>
  </conditionalFormatting>
  <conditionalFormatting sqref="AO86">
    <cfRule type="expression" dxfId="1470" priority="1473">
      <formula>IF(OR(AL86-AO86&lt;0,AL86+AO86&gt;AL$5,AM86-AO86&lt;0,AM86+AO86&gt;AM$5,AN86-AO86&lt;0,AN86+AO86&gt;AN$5),"true","false")</formula>
    </cfRule>
  </conditionalFormatting>
  <conditionalFormatting sqref="AO87">
    <cfRule type="expression" dxfId="1469" priority="1472">
      <formula>IF(OR(AL87-AO87&lt;0,AL87+AO87&gt;AL$5,AM87-AO87&lt;0,AM87+AO87&gt;AM$5,AN87-AO87&lt;0,AN87+AO87&gt;AN$5),"true","false")</formula>
    </cfRule>
  </conditionalFormatting>
  <conditionalFormatting sqref="AO88:AO89">
    <cfRule type="expression" dxfId="1468" priority="1471">
      <formula>IF(OR(AL88-AO88&lt;0,AL88+AO88&gt;AL$5,AM88-AO88&lt;0,AM88+AO88&gt;AM$5,AN88-AO88&lt;0,AN88+AO88&gt;AN$5),"true","false")</formula>
    </cfRule>
  </conditionalFormatting>
  <conditionalFormatting sqref="AO83">
    <cfRule type="expression" dxfId="1467" priority="1470">
      <formula>IF(OR(AL83-AO83&lt;0,AL83+AO83&gt;AL$5,AM83-AO83&lt;0,AM83+AO83&gt;AM$5,AN83-AO83&lt;0,AN83+AO83&gt;AN$5),"true","false")</formula>
    </cfRule>
  </conditionalFormatting>
  <conditionalFormatting sqref="AO84:AO85">
    <cfRule type="expression" dxfId="1466" priority="1469">
      <formula>IF(OR(AL84-AO84&lt;0,AL84+AO84&gt;AL$5,AM84-AO84&lt;0,AM84+AO84&gt;AM$5,AN84-AO84&lt;0,AN84+AO84&gt;AN$5),"true","false")</formula>
    </cfRule>
  </conditionalFormatting>
  <conditionalFormatting sqref="AO86">
    <cfRule type="expression" dxfId="1465" priority="1468">
      <formula>IF(OR(AL86-AO86&lt;0,AL86+AO86&gt;AL$5,AM86-AO86&lt;0,AM86+AO86&gt;AM$5,AN86-AO86&lt;0,AN86+AO86&gt;AN$5),"true","false")</formula>
    </cfRule>
  </conditionalFormatting>
  <conditionalFormatting sqref="AO87">
    <cfRule type="expression" dxfId="1464" priority="1467">
      <formula>IF(OR(AL87-AO87&lt;0,AL87+AO87&gt;AL$5,AM87-AO87&lt;0,AM87+AO87&gt;AM$5,AN87-AO87&lt;0,AN87+AO87&gt;AN$5),"true","false")</formula>
    </cfRule>
  </conditionalFormatting>
  <conditionalFormatting sqref="AO88:AO89">
    <cfRule type="expression" dxfId="1463" priority="1466">
      <formula>IF(OR(AL88-AO88&lt;0,AL88+AO88&gt;AL$5,AM88-AO88&lt;0,AM88+AO88&gt;AM$5,AN88-AO88&lt;0,AN88+AO88&gt;AN$5),"true","false")</formula>
    </cfRule>
  </conditionalFormatting>
  <conditionalFormatting sqref="AO85">
    <cfRule type="expression" dxfId="1462" priority="1465">
      <formula>IF(OR(AL85-AO85&lt;0,AL85+AO85&gt;AL$5,AM85-AO85&lt;0,AM85+AO85&gt;AM$5,AN85-AO85&lt;0,AN85+AO85&gt;AN$5),"true","false")</formula>
    </cfRule>
  </conditionalFormatting>
  <conditionalFormatting sqref="AO86:AO87">
    <cfRule type="expression" dxfId="1461" priority="1464">
      <formula>IF(OR(AL86-AO86&lt;0,AL86+AO86&gt;AL$5,AM86-AO86&lt;0,AM86+AO86&gt;AM$5,AN86-AO86&lt;0,AN86+AO86&gt;AN$5),"true","false")</formula>
    </cfRule>
  </conditionalFormatting>
  <conditionalFormatting sqref="AO88">
    <cfRule type="expression" dxfId="1460" priority="1463">
      <formula>IF(OR(AL88-AO88&lt;0,AL88+AO88&gt;AL$5,AM88-AO88&lt;0,AM88+AO88&gt;AM$5,AN88-AO88&lt;0,AN88+AO88&gt;AN$5),"true","false")</formula>
    </cfRule>
  </conditionalFormatting>
  <conditionalFormatting sqref="AO89">
    <cfRule type="expression" dxfId="1459" priority="1462">
      <formula>IF(OR(AL89-AO89&lt;0,AL89+AO89&gt;AL$5,AM89-AO89&lt;0,AM89+AO89&gt;AM$5,AN89-AO89&lt;0,AN89+AO89&gt;AN$5),"true","false")</formula>
    </cfRule>
  </conditionalFormatting>
  <conditionalFormatting sqref="AO90:AO91">
    <cfRule type="expression" dxfId="1458" priority="1461">
      <formula>IF(OR(AL90-AO90&lt;0,AL90+AO90&gt;AL$5,AM90-AO90&lt;0,AM90+AO90&gt;AM$5,AN90-AO90&lt;0,AN90+AO90&gt;AN$5),"true","false")</formula>
    </cfRule>
  </conditionalFormatting>
  <conditionalFormatting sqref="AO81">
    <cfRule type="expression" dxfId="1457" priority="1460">
      <formula>IF(OR(AL81-AO81&lt;0,AL81+AO81&gt;AL$5,AM81-AO81&lt;0,AM81+AO81&gt;AM$5,AN81-AO81&lt;0,AN81+AO81&gt;AN$5),"true","false")</formula>
    </cfRule>
  </conditionalFormatting>
  <conditionalFormatting sqref="AO82:AO83">
    <cfRule type="expression" dxfId="1456" priority="1459">
      <formula>IF(OR(AL82-AO82&lt;0,AL82+AO82&gt;AL$5,AM82-AO82&lt;0,AM82+AO82&gt;AM$5,AN82-AO82&lt;0,AN82+AO82&gt;AN$5),"true","false")</formula>
    </cfRule>
  </conditionalFormatting>
  <conditionalFormatting sqref="AO84">
    <cfRule type="expression" dxfId="1455" priority="1458">
      <formula>IF(OR(AL84-AO84&lt;0,AL84+AO84&gt;AL$5,AM84-AO84&lt;0,AM84+AO84&gt;AM$5,AN84-AO84&lt;0,AN84+AO84&gt;AN$5),"true","false")</formula>
    </cfRule>
  </conditionalFormatting>
  <conditionalFormatting sqref="AO85">
    <cfRule type="expression" dxfId="1454" priority="1457">
      <formula>IF(OR(AL85-AO85&lt;0,AL85+AO85&gt;AL$5,AM85-AO85&lt;0,AM85+AO85&gt;AM$5,AN85-AO85&lt;0,AN85+AO85&gt;AN$5),"true","false")</formula>
    </cfRule>
  </conditionalFormatting>
  <conditionalFormatting sqref="AO86:AO87">
    <cfRule type="expression" dxfId="1453" priority="1456">
      <formula>IF(OR(AL86-AO86&lt;0,AL86+AO86&gt;AL$5,AM86-AO86&lt;0,AM86+AO86&gt;AM$5,AN86-AO86&lt;0,AN86+AO86&gt;AN$5),"true","false")</formula>
    </cfRule>
  </conditionalFormatting>
  <conditionalFormatting sqref="AO83">
    <cfRule type="expression" dxfId="1452" priority="1455">
      <formula>IF(OR(AL83-AO83&lt;0,AL83+AO83&gt;AL$5,AM83-AO83&lt;0,AM83+AO83&gt;AM$5,AN83-AO83&lt;0,AN83+AO83&gt;AN$5),"true","false")</formula>
    </cfRule>
  </conditionalFormatting>
  <conditionalFormatting sqref="AO84:AO85">
    <cfRule type="expression" dxfId="1451" priority="1454">
      <formula>IF(OR(AL84-AO84&lt;0,AL84+AO84&gt;AL$5,AM84-AO84&lt;0,AM84+AO84&gt;AM$5,AN84-AO84&lt;0,AN84+AO84&gt;AN$5),"true","false")</formula>
    </cfRule>
  </conditionalFormatting>
  <conditionalFormatting sqref="AO86">
    <cfRule type="expression" dxfId="1450" priority="1453">
      <formula>IF(OR(AL86-AO86&lt;0,AL86+AO86&gt;AL$5,AM86-AO86&lt;0,AM86+AO86&gt;AM$5,AN86-AO86&lt;0,AN86+AO86&gt;AN$5),"true","false")</formula>
    </cfRule>
  </conditionalFormatting>
  <conditionalFormatting sqref="AO87">
    <cfRule type="expression" dxfId="1449" priority="1452">
      <formula>IF(OR(AL87-AO87&lt;0,AL87+AO87&gt;AL$5,AM87-AO87&lt;0,AM87+AO87&gt;AM$5,AN87-AO87&lt;0,AN87+AO87&gt;AN$5),"true","false")</formula>
    </cfRule>
  </conditionalFormatting>
  <conditionalFormatting sqref="AO88:AO89">
    <cfRule type="expression" dxfId="1448" priority="1451">
      <formula>IF(OR(AL88-AO88&lt;0,AL88+AO88&gt;AL$5,AM88-AO88&lt;0,AM88+AO88&gt;AM$5,AN88-AO88&lt;0,AN88+AO88&gt;AN$5),"true","false")</formula>
    </cfRule>
  </conditionalFormatting>
  <conditionalFormatting sqref="AO83">
    <cfRule type="expression" dxfId="1447" priority="1450">
      <formula>IF(OR(AL83-AO83&lt;0,AL83+AO83&gt;AL$5,AM83-AO83&lt;0,AM83+AO83&gt;AM$5,AN83-AO83&lt;0,AN83+AO83&gt;AN$5),"true","false")</formula>
    </cfRule>
  </conditionalFormatting>
  <conditionalFormatting sqref="AO84:AO85">
    <cfRule type="expression" dxfId="1446" priority="1449">
      <formula>IF(OR(AL84-AO84&lt;0,AL84+AO84&gt;AL$5,AM84-AO84&lt;0,AM84+AO84&gt;AM$5,AN84-AO84&lt;0,AN84+AO84&gt;AN$5),"true","false")</formula>
    </cfRule>
  </conditionalFormatting>
  <conditionalFormatting sqref="AO86">
    <cfRule type="expression" dxfId="1445" priority="1448">
      <formula>IF(OR(AL86-AO86&lt;0,AL86+AO86&gt;AL$5,AM86-AO86&lt;0,AM86+AO86&gt;AM$5,AN86-AO86&lt;0,AN86+AO86&gt;AN$5),"true","false")</formula>
    </cfRule>
  </conditionalFormatting>
  <conditionalFormatting sqref="AO87">
    <cfRule type="expression" dxfId="1444" priority="1447">
      <formula>IF(OR(AL87-AO87&lt;0,AL87+AO87&gt;AL$5,AM87-AO87&lt;0,AM87+AO87&gt;AM$5,AN87-AO87&lt;0,AN87+AO87&gt;AN$5),"true","false")</formula>
    </cfRule>
  </conditionalFormatting>
  <conditionalFormatting sqref="AO88:AO89">
    <cfRule type="expression" dxfId="1443" priority="1446">
      <formula>IF(OR(AL88-AO88&lt;0,AL88+AO88&gt;AL$5,AM88-AO88&lt;0,AM88+AO88&gt;AM$5,AN88-AO88&lt;0,AN88+AO88&gt;AN$5),"true","false")</formula>
    </cfRule>
  </conditionalFormatting>
  <conditionalFormatting sqref="AO85">
    <cfRule type="expression" dxfId="1442" priority="1445">
      <formula>IF(OR(AL85-AO85&lt;0,AL85+AO85&gt;AL$5,AM85-AO85&lt;0,AM85+AO85&gt;AM$5,AN85-AO85&lt;0,AN85+AO85&gt;AN$5),"true","false")</formula>
    </cfRule>
  </conditionalFormatting>
  <conditionalFormatting sqref="AO86:AO87">
    <cfRule type="expression" dxfId="1441" priority="1444">
      <formula>IF(OR(AL86-AO86&lt;0,AL86+AO86&gt;AL$5,AM86-AO86&lt;0,AM86+AO86&gt;AM$5,AN86-AO86&lt;0,AN86+AO86&gt;AN$5),"true","false")</formula>
    </cfRule>
  </conditionalFormatting>
  <conditionalFormatting sqref="AO88">
    <cfRule type="expression" dxfId="1440" priority="1443">
      <formula>IF(OR(AL88-AO88&lt;0,AL88+AO88&gt;AL$5,AM88-AO88&lt;0,AM88+AO88&gt;AM$5,AN88-AO88&lt;0,AN88+AO88&gt;AN$5),"true","false")</formula>
    </cfRule>
  </conditionalFormatting>
  <conditionalFormatting sqref="AO89">
    <cfRule type="expression" dxfId="1439" priority="1442">
      <formula>IF(OR(AL89-AO89&lt;0,AL89+AO89&gt;AL$5,AM89-AO89&lt;0,AM89+AO89&gt;AM$5,AN89-AO89&lt;0,AN89+AO89&gt;AN$5),"true","false")</formula>
    </cfRule>
  </conditionalFormatting>
  <conditionalFormatting sqref="AO90:AO91">
    <cfRule type="expression" dxfId="1438" priority="1441">
      <formula>IF(OR(AL90-AO90&lt;0,AL90+AO90&gt;AL$5,AM90-AO90&lt;0,AM90+AO90&gt;AM$5,AN90-AO90&lt;0,AN90+AO90&gt;AN$5),"true","false")</formula>
    </cfRule>
  </conditionalFormatting>
  <conditionalFormatting sqref="AO83">
    <cfRule type="expression" dxfId="1437" priority="1440">
      <formula>IF(OR(AL83-AO83&lt;0,AL83+AO83&gt;AL$5,AM83-AO83&lt;0,AM83+AO83&gt;AM$5,AN83-AO83&lt;0,AN83+AO83&gt;AN$5),"true","false")</formula>
    </cfRule>
  </conditionalFormatting>
  <conditionalFormatting sqref="AO84:AO85">
    <cfRule type="expression" dxfId="1436" priority="1439">
      <formula>IF(OR(AL84-AO84&lt;0,AL84+AO84&gt;AL$5,AM84-AO84&lt;0,AM84+AO84&gt;AM$5,AN84-AO84&lt;0,AN84+AO84&gt;AN$5),"true","false")</formula>
    </cfRule>
  </conditionalFormatting>
  <conditionalFormatting sqref="AO86">
    <cfRule type="expression" dxfId="1435" priority="1438">
      <formula>IF(OR(AL86-AO86&lt;0,AL86+AO86&gt;AL$5,AM86-AO86&lt;0,AM86+AO86&gt;AM$5,AN86-AO86&lt;0,AN86+AO86&gt;AN$5),"true","false")</formula>
    </cfRule>
  </conditionalFormatting>
  <conditionalFormatting sqref="AO87">
    <cfRule type="expression" dxfId="1434" priority="1437">
      <formula>IF(OR(AL87-AO87&lt;0,AL87+AO87&gt;AL$5,AM87-AO87&lt;0,AM87+AO87&gt;AM$5,AN87-AO87&lt;0,AN87+AO87&gt;AN$5),"true","false")</formula>
    </cfRule>
  </conditionalFormatting>
  <conditionalFormatting sqref="AO88:AO89">
    <cfRule type="expression" dxfId="1433" priority="1436">
      <formula>IF(OR(AL88-AO88&lt;0,AL88+AO88&gt;AL$5,AM88-AO88&lt;0,AM88+AO88&gt;AM$5,AN88-AO88&lt;0,AN88+AO88&gt;AN$5),"true","false")</formula>
    </cfRule>
  </conditionalFormatting>
  <conditionalFormatting sqref="AO85">
    <cfRule type="expression" dxfId="1432" priority="1435">
      <formula>IF(OR(AL85-AO85&lt;0,AL85+AO85&gt;AL$5,AM85-AO85&lt;0,AM85+AO85&gt;AM$5,AN85-AO85&lt;0,AN85+AO85&gt;AN$5),"true","false")</formula>
    </cfRule>
  </conditionalFormatting>
  <conditionalFormatting sqref="AO86:AO87">
    <cfRule type="expression" dxfId="1431" priority="1434">
      <formula>IF(OR(AL86-AO86&lt;0,AL86+AO86&gt;AL$5,AM86-AO86&lt;0,AM86+AO86&gt;AM$5,AN86-AO86&lt;0,AN86+AO86&gt;AN$5),"true","false")</formula>
    </cfRule>
  </conditionalFormatting>
  <conditionalFormatting sqref="AO88">
    <cfRule type="expression" dxfId="1430" priority="1433">
      <formula>IF(OR(AL88-AO88&lt;0,AL88+AO88&gt;AL$5,AM88-AO88&lt;0,AM88+AO88&gt;AM$5,AN88-AO88&lt;0,AN88+AO88&gt;AN$5),"true","false")</formula>
    </cfRule>
  </conditionalFormatting>
  <conditionalFormatting sqref="AO89">
    <cfRule type="expression" dxfId="1429" priority="1432">
      <formula>IF(OR(AL89-AO89&lt;0,AL89+AO89&gt;AL$5,AM89-AO89&lt;0,AM89+AO89&gt;AM$5,AN89-AO89&lt;0,AN89+AO89&gt;AN$5),"true","false")</formula>
    </cfRule>
  </conditionalFormatting>
  <conditionalFormatting sqref="AO90:AO91">
    <cfRule type="expression" dxfId="1428" priority="1431">
      <formula>IF(OR(AL90-AO90&lt;0,AL90+AO90&gt;AL$5,AM90-AO90&lt;0,AM90+AO90&gt;AM$5,AN90-AO90&lt;0,AN90+AO90&gt;AN$5),"true","false")</formula>
    </cfRule>
  </conditionalFormatting>
  <conditionalFormatting sqref="AO85">
    <cfRule type="expression" dxfId="1427" priority="1430">
      <formula>IF(OR(AL85-AO85&lt;0,AL85+AO85&gt;AL$5,AM85-AO85&lt;0,AM85+AO85&gt;AM$5,AN85-AO85&lt;0,AN85+AO85&gt;AN$5),"true","false")</formula>
    </cfRule>
  </conditionalFormatting>
  <conditionalFormatting sqref="AO86:AO87">
    <cfRule type="expression" dxfId="1426" priority="1429">
      <formula>IF(OR(AL86-AO86&lt;0,AL86+AO86&gt;AL$5,AM86-AO86&lt;0,AM86+AO86&gt;AM$5,AN86-AO86&lt;0,AN86+AO86&gt;AN$5),"true","false")</formula>
    </cfRule>
  </conditionalFormatting>
  <conditionalFormatting sqref="AO88">
    <cfRule type="expression" dxfId="1425" priority="1428">
      <formula>IF(OR(AL88-AO88&lt;0,AL88+AO88&gt;AL$5,AM88-AO88&lt;0,AM88+AO88&gt;AM$5,AN88-AO88&lt;0,AN88+AO88&gt;AN$5),"true","false")</formula>
    </cfRule>
  </conditionalFormatting>
  <conditionalFormatting sqref="AO89">
    <cfRule type="expression" dxfId="1424" priority="1427">
      <formula>IF(OR(AL89-AO89&lt;0,AL89+AO89&gt;AL$5,AM89-AO89&lt;0,AM89+AO89&gt;AM$5,AN89-AO89&lt;0,AN89+AO89&gt;AN$5),"true","false")</formula>
    </cfRule>
  </conditionalFormatting>
  <conditionalFormatting sqref="AO90:AO91">
    <cfRule type="expression" dxfId="1423" priority="1426">
      <formula>IF(OR(AL90-AO90&lt;0,AL90+AO90&gt;AL$5,AM90-AO90&lt;0,AM90+AO90&gt;AM$5,AN90-AO90&lt;0,AN90+AO90&gt;AN$5),"true","false")</formula>
    </cfRule>
  </conditionalFormatting>
  <conditionalFormatting sqref="AO87">
    <cfRule type="expression" dxfId="1422" priority="1425">
      <formula>IF(OR(AL87-AO87&lt;0,AL87+AO87&gt;AL$5,AM87-AO87&lt;0,AM87+AO87&gt;AM$5,AN87-AO87&lt;0,AN87+AO87&gt;AN$5),"true","false")</formula>
    </cfRule>
  </conditionalFormatting>
  <conditionalFormatting sqref="AO88:AO89">
    <cfRule type="expression" dxfId="1421" priority="1424">
      <formula>IF(OR(AL88-AO88&lt;0,AL88+AO88&gt;AL$5,AM88-AO88&lt;0,AM88+AO88&gt;AM$5,AN88-AO88&lt;0,AN88+AO88&gt;AN$5),"true","false")</formula>
    </cfRule>
  </conditionalFormatting>
  <conditionalFormatting sqref="AO90">
    <cfRule type="expression" dxfId="1420" priority="1423">
      <formula>IF(OR(AL90-AO90&lt;0,AL90+AO90&gt;AL$5,AM90-AO90&lt;0,AM90+AO90&gt;AM$5,AN90-AO90&lt;0,AN90+AO90&gt;AN$5),"true","false")</formula>
    </cfRule>
  </conditionalFormatting>
  <conditionalFormatting sqref="AO91">
    <cfRule type="expression" dxfId="1419" priority="1422">
      <formula>IF(OR(AL91-AO91&lt;0,AL91+AO91&gt;AL$5,AM91-AO91&lt;0,AM91+AO91&gt;AM$5,AN91-AO91&lt;0,AN91+AO91&gt;AN$5),"true","false")</formula>
    </cfRule>
  </conditionalFormatting>
  <conditionalFormatting sqref="AO92:AO93">
    <cfRule type="expression" dxfId="1418" priority="1421">
      <formula>IF(OR(AL92-AO92&lt;0,AL92+AO92&gt;AL$5,AM92-AO92&lt;0,AM92+AO92&gt;AM$5,AN92-AO92&lt;0,AN92+AO92&gt;AN$5),"true","false")</formula>
    </cfRule>
  </conditionalFormatting>
  <conditionalFormatting sqref="AO115">
    <cfRule type="expression" dxfId="1417" priority="1081">
      <formula>IF(OR(AL115-AO115&lt;0,AL115+AO115&gt;AL$5,AM115-AO115&lt;0,AM115+AO115&gt;AM$5,AN115-AO115&lt;0,AN115+AO115&gt;AN$5),"true","false")</formula>
    </cfRule>
  </conditionalFormatting>
  <conditionalFormatting sqref="AO116:AO117">
    <cfRule type="expression" dxfId="1416" priority="1080">
      <formula>IF(OR(AL116-AO116&lt;0,AL116+AO116&gt;AL$5,AM116-AO116&lt;0,AM116+AO116&gt;AM$5,AN116-AO116&lt;0,AN116+AO116&gt;AN$5),"true","false")</formula>
    </cfRule>
  </conditionalFormatting>
  <conditionalFormatting sqref="AO114:AO115">
    <cfRule type="expression" dxfId="1415" priority="1079">
      <formula>IF(OR(AL114-AO114&lt;0,AL114+AO114&gt;AL$5,AM114-AO114&lt;0,AM114+AO114&gt;AM$5,AN114-AO114&lt;0,AN114+AO114&gt;AN$5),"true","false")</formula>
    </cfRule>
  </conditionalFormatting>
  <conditionalFormatting sqref="AO114">
    <cfRule type="expression" dxfId="1414" priority="1078">
      <formula>IF(OR(AL114-AO114&lt;0,AL114+AO114&gt;AL$5,AM114-AO114&lt;0,AM114+AO114&gt;AM$5,AN114-AO114&lt;0,AN114+AO114&gt;AN$5),"true","false")</formula>
    </cfRule>
  </conditionalFormatting>
  <conditionalFormatting sqref="AO115">
    <cfRule type="expression" dxfId="1413" priority="1077">
      <formula>IF(OR(AL115-AO115&lt;0,AL115+AO115&gt;AL$5,AM115-AO115&lt;0,AM115+AO115&gt;AM$5,AN115-AO115&lt;0,AN115+AO115&gt;AN$5),"true","false")</formula>
    </cfRule>
  </conditionalFormatting>
  <conditionalFormatting sqref="AO116:AO117">
    <cfRule type="expression" dxfId="1412" priority="1076">
      <formula>IF(OR(AL116-AO116&lt;0,AL116+AO116&gt;AL$5,AM116-AO116&lt;0,AM116+AO116&gt;AM$5,AN116-AO116&lt;0,AN116+AO116&gt;AN$5),"true","false")</formula>
    </cfRule>
  </conditionalFormatting>
  <conditionalFormatting sqref="AO114">
    <cfRule type="expression" dxfId="1411" priority="1075">
      <formula>IF(OR(AL114-AO114&lt;0,AL114+AO114&gt;AL$5,AM114-AO114&lt;0,AM114+AO114&gt;AM$5,AN114-AO114&lt;0,AN114+AO114&gt;AN$5),"true","false")</formula>
    </cfRule>
  </conditionalFormatting>
  <conditionalFormatting sqref="AO115">
    <cfRule type="expression" dxfId="1410" priority="1074">
      <formula>IF(OR(AL115-AO115&lt;0,AL115+AO115&gt;AL$5,AM115-AO115&lt;0,AM115+AO115&gt;AM$5,AN115-AO115&lt;0,AN115+AO115&gt;AN$5),"true","false")</formula>
    </cfRule>
  </conditionalFormatting>
  <conditionalFormatting sqref="AO116:AO117">
    <cfRule type="expression" dxfId="1409" priority="1073">
      <formula>IF(OR(AL116-AO116&lt;0,AL116+AO116&gt;AL$5,AM116-AO116&lt;0,AM116+AO116&gt;AM$5,AN116-AO116&lt;0,AN116+AO116&gt;AN$5),"true","false")</formula>
    </cfRule>
  </conditionalFormatting>
  <conditionalFormatting sqref="AO114:AO115">
    <cfRule type="expression" dxfId="1408" priority="1072">
      <formula>IF(OR(AL114-AO114&lt;0,AL114+AO114&gt;AL$5,AM114-AO114&lt;0,AM114+AO114&gt;AM$5,AN114-AO114&lt;0,AN114+AO114&gt;AN$5),"true","false")</formula>
    </cfRule>
  </conditionalFormatting>
  <conditionalFormatting sqref="AO116">
    <cfRule type="expression" dxfId="1407" priority="1071">
      <formula>IF(OR(AL116-AO116&lt;0,AL116+AO116&gt;AL$5,AM116-AO116&lt;0,AM116+AO116&gt;AM$5,AN116-AO116&lt;0,AN116+AO116&gt;AN$5),"true","false")</formula>
    </cfRule>
  </conditionalFormatting>
  <conditionalFormatting sqref="AO102:AO103">
    <cfRule type="expression" dxfId="1406" priority="1420">
      <formula>IF(OR(AL102-AO102&lt;0,AL102+AO102&gt;AL$5,AM102-AO102&lt;0,AM102+AO102&gt;AM$5,AN102-AO102&lt;0,AN102+AO102&gt;AN$5),"true","false")</formula>
    </cfRule>
  </conditionalFormatting>
  <conditionalFormatting sqref="AO118:AO119">
    <cfRule type="expression" dxfId="1405" priority="1069">
      <formula>IF(OR(AL118-AO118&lt;0,AL118+AO118&gt;AL$5,AM118-AO118&lt;0,AM118+AO118&gt;AM$5,AN118-AO118&lt;0,AN118+AO118&gt;AN$5),"true","false")</formula>
    </cfRule>
  </conditionalFormatting>
  <conditionalFormatting sqref="AO114:AO115">
    <cfRule type="expression" dxfId="1404" priority="1068">
      <formula>IF(OR(AL114-AO114&lt;0,AL114+AO114&gt;AL$5,AM114-AO114&lt;0,AM114+AO114&gt;AM$5,AN114-AO114&lt;0,AN114+AO114&gt;AN$5),"true","false")</formula>
    </cfRule>
  </conditionalFormatting>
  <conditionalFormatting sqref="AO114">
    <cfRule type="expression" dxfId="1403" priority="1067">
      <formula>IF(OR(AL114-AO114&lt;0,AL114+AO114&gt;AL$5,AM114-AO114&lt;0,AM114+AO114&gt;AM$5,AN114-AO114&lt;0,AN114+AO114&gt;AN$5),"true","false")</formula>
    </cfRule>
  </conditionalFormatting>
  <conditionalFormatting sqref="AO115">
    <cfRule type="expression" dxfId="1402" priority="1066">
      <formula>IF(OR(AL115-AO115&lt;0,AL115+AO115&gt;AL$5,AM115-AO115&lt;0,AM115+AO115&gt;AM$5,AN115-AO115&lt;0,AN115+AO115&gt;AN$5),"true","false")</formula>
    </cfRule>
  </conditionalFormatting>
  <conditionalFormatting sqref="AO102:AO103">
    <cfRule type="expression" dxfId="1401" priority="1419">
      <formula>IF(OR(AL102-AO102&lt;0,AL102+AO102&gt;AL$5,AM102-AO102&lt;0,AM102+AO102&gt;AM$5,AN102-AO102&lt;0,AN102+AO102&gt;AN$5),"true","false")</formula>
    </cfRule>
  </conditionalFormatting>
  <conditionalFormatting sqref="AO114">
    <cfRule type="expression" dxfId="1400" priority="1064">
      <formula>IF(OR(AL114-AO114&lt;0,AL114+AO114&gt;AL$5,AM114-AO114&lt;0,AM114+AO114&gt;AM$5,AN114-AO114&lt;0,AN114+AO114&gt;AN$5),"true","false")</formula>
    </cfRule>
  </conditionalFormatting>
  <conditionalFormatting sqref="AO115">
    <cfRule type="expression" dxfId="1399" priority="1063">
      <formula>IF(OR(AL115-AO115&lt;0,AL115+AO115&gt;AL$5,AM115-AO115&lt;0,AM115+AO115&gt;AM$5,AN115-AO115&lt;0,AN115+AO115&gt;AN$5),"true","false")</formula>
    </cfRule>
  </conditionalFormatting>
  <conditionalFormatting sqref="AO102">
    <cfRule type="expression" dxfId="1398" priority="1418">
      <formula>IF(OR(AL102-AO102&lt;0,AL102+AO102&gt;AL$5,AM102-AO102&lt;0,AM102+AO102&gt;AM$5,AN102-AO102&lt;0,AN102+AO102&gt;AN$5),"true","false")</formula>
    </cfRule>
  </conditionalFormatting>
  <conditionalFormatting sqref="AO103">
    <cfRule type="expression" dxfId="1397" priority="1417">
      <formula>IF(OR(AL103-AO103&lt;0,AL103+AO103&gt;AL$5,AM103-AO103&lt;0,AM103+AO103&gt;AM$5,AN103-AO103&lt;0,AN103+AO103&gt;AN$5),"true","false")</formula>
    </cfRule>
  </conditionalFormatting>
  <conditionalFormatting sqref="AO104:AO105">
    <cfRule type="expression" dxfId="1396" priority="1416">
      <formula>IF(OR(AL104-AO104&lt;0,AL104+AO104&gt;AL$5,AM104-AO104&lt;0,AM104+AO104&gt;AM$5,AN104-AO104&lt;0,AN104+AO104&gt;AN$5),"true","false")</formula>
    </cfRule>
  </conditionalFormatting>
  <conditionalFormatting sqref="AO117">
    <cfRule type="expression" dxfId="1395" priority="1059">
      <formula>IF(OR(AL117-AO117&lt;0,AL117+AO117&gt;AL$5,AM117-AO117&lt;0,AM117+AO117&gt;AM$5,AN117-AO117&lt;0,AN117+AO117&gt;AN$5),"true","false")</formula>
    </cfRule>
  </conditionalFormatting>
  <conditionalFormatting sqref="AO118:AO119">
    <cfRule type="expression" dxfId="1394" priority="1058">
      <formula>IF(OR(AL118-AO118&lt;0,AL118+AO118&gt;AL$5,AM118-AO118&lt;0,AM118+AO118&gt;AM$5,AN118-AO118&lt;0,AN118+AO118&gt;AN$5),"true","false")</formula>
    </cfRule>
  </conditionalFormatting>
  <conditionalFormatting sqref="AO114">
    <cfRule type="expression" dxfId="1393" priority="1057">
      <formula>IF(OR(AL114-AO114&lt;0,AL114+AO114&gt;AL$5,AM114-AO114&lt;0,AM114+AO114&gt;AM$5,AN114-AO114&lt;0,AN114+AO114&gt;AN$5),"true","false")</formula>
    </cfRule>
  </conditionalFormatting>
  <conditionalFormatting sqref="AO115">
    <cfRule type="expression" dxfId="1392" priority="1056">
      <formula>IF(OR(AL115-AO115&lt;0,AL115+AO115&gt;AL$5,AM115-AO115&lt;0,AM115+AO115&gt;AM$5,AN115-AO115&lt;0,AN115+AO115&gt;AN$5),"true","false")</formula>
    </cfRule>
  </conditionalFormatting>
  <conditionalFormatting sqref="AO102:AO103">
    <cfRule type="expression" dxfId="1391" priority="1415">
      <formula>IF(OR(AL102-AO102&lt;0,AL102+AO102&gt;AL$5,AM102-AO102&lt;0,AM102+AO102&gt;AM$5,AN102-AO102&lt;0,AN102+AO102&gt;AN$5),"true","false")</formula>
    </cfRule>
  </conditionalFormatting>
  <conditionalFormatting sqref="AO114:AO115">
    <cfRule type="expression" dxfId="1390" priority="1054">
      <formula>IF(OR(AL114-AO114&lt;0,AL114+AO114&gt;AL$5,AM114-AO114&lt;0,AM114+AO114&gt;AM$5,AN114-AO114&lt;0,AN114+AO114&gt;AN$5),"true","false")</formula>
    </cfRule>
  </conditionalFormatting>
  <conditionalFormatting sqref="AO116">
    <cfRule type="expression" dxfId="1389" priority="1053">
      <formula>IF(OR(AL116-AO116&lt;0,AL116+AO116&gt;AL$5,AM116-AO116&lt;0,AM116+AO116&gt;AM$5,AN116-AO116&lt;0,AN116+AO116&gt;AN$5),"true","false")</formula>
    </cfRule>
  </conditionalFormatting>
  <conditionalFormatting sqref="AO102">
    <cfRule type="expression" dxfId="1388" priority="1414">
      <formula>IF(OR(AL102-AO102&lt;0,AL102+AO102&gt;AL$5,AM102-AO102&lt;0,AM102+AO102&gt;AM$5,AN102-AO102&lt;0,AN102+AO102&gt;AN$5),"true","false")</formula>
    </cfRule>
  </conditionalFormatting>
  <conditionalFormatting sqref="AO103">
    <cfRule type="expression" dxfId="1387" priority="1413">
      <formula>IF(OR(AL103-AO103&lt;0,AL103+AO103&gt;AL$5,AM103-AO103&lt;0,AM103+AO103&gt;AM$5,AN103-AO103&lt;0,AN103+AO103&gt;AN$5),"true","false")</formula>
    </cfRule>
  </conditionalFormatting>
  <conditionalFormatting sqref="AO104:AO105">
    <cfRule type="expression" dxfId="1386" priority="1412">
      <formula>IF(OR(AL104-AO104&lt;0,AL104+AO104&gt;AL$5,AM104-AO104&lt;0,AM104+AO104&gt;AM$5,AN104-AO104&lt;0,AN104+AO104&gt;AN$5),"true","false")</formula>
    </cfRule>
  </conditionalFormatting>
  <conditionalFormatting sqref="AO116">
    <cfRule type="expression" dxfId="1385" priority="1049">
      <formula>IF(OR(AL116-AO116&lt;0,AL116+AO116&gt;AL$5,AM116-AO116&lt;0,AM116+AO116&gt;AM$5,AN116-AO116&lt;0,AN116+AO116&gt;AN$5),"true","false")</formula>
    </cfRule>
  </conditionalFormatting>
  <conditionalFormatting sqref="AO117">
    <cfRule type="expression" dxfId="1384" priority="1048">
      <formula>IF(OR(AL117-AO117&lt;0,AL117+AO117&gt;AL$5,AM117-AO117&lt;0,AM117+AO117&gt;AM$5,AN117-AO117&lt;0,AN117+AO117&gt;AN$5),"true","false")</formula>
    </cfRule>
  </conditionalFormatting>
  <conditionalFormatting sqref="AO102">
    <cfRule type="expression" dxfId="1383" priority="1411">
      <formula>IF(OR(AL102-AO102&lt;0,AL102+AO102&gt;AL$5,AM102-AO102&lt;0,AM102+AO102&gt;AM$5,AN102-AO102&lt;0,AN102+AO102&gt;AN$5),"true","false")</formula>
    </cfRule>
  </conditionalFormatting>
  <conditionalFormatting sqref="AO103">
    <cfRule type="expression" dxfId="1382" priority="1410">
      <formula>IF(OR(AL103-AO103&lt;0,AL103+AO103&gt;AL$5,AM103-AO103&lt;0,AM103+AO103&gt;AM$5,AN103-AO103&lt;0,AN103+AO103&gt;AN$5),"true","false")</formula>
    </cfRule>
  </conditionalFormatting>
  <conditionalFormatting sqref="AO104:AO105">
    <cfRule type="expression" dxfId="1381" priority="1409">
      <formula>IF(OR(AL104-AO104&lt;0,AL104+AO104&gt;AL$5,AM104-AO104&lt;0,AM104+AO104&gt;AM$5,AN104-AO104&lt;0,AN104+AO104&gt;AN$5),"true","false")</formula>
    </cfRule>
  </conditionalFormatting>
  <conditionalFormatting sqref="AO118">
    <cfRule type="expression" dxfId="1380" priority="1044">
      <formula>IF(OR(AL118-AO118&lt;0,AL118+AO118&gt;AL$5,AM118-AO118&lt;0,AM118+AO118&gt;AM$5,AN118-AO118&lt;0,AN118+AO118&gt;AN$5),"true","false")</formula>
    </cfRule>
  </conditionalFormatting>
  <conditionalFormatting sqref="AO102:AO103">
    <cfRule type="expression" dxfId="1379" priority="1408">
      <formula>IF(OR(AL102-AO102&lt;0,AL102+AO102&gt;AL$5,AM102-AO102&lt;0,AM102+AO102&gt;AM$5,AN102-AO102&lt;0,AN102+AO102&gt;AN$5),"true","false")</formula>
    </cfRule>
  </conditionalFormatting>
  <conditionalFormatting sqref="AO104">
    <cfRule type="expression" dxfId="1378" priority="1407">
      <formula>IF(OR(AL104-AO104&lt;0,AL104+AO104&gt;AL$5,AM104-AO104&lt;0,AM104+AO104&gt;AM$5,AN104-AO104&lt;0,AN104+AO104&gt;AN$5),"true","false")</formula>
    </cfRule>
  </conditionalFormatting>
  <conditionalFormatting sqref="AO105">
    <cfRule type="expression" dxfId="1377" priority="1406">
      <formula>IF(OR(AL105-AO105&lt;0,AL105+AO105&gt;AL$5,AM105-AO105&lt;0,AM105+AO105&gt;AM$5,AN105-AO105&lt;0,AN105+AO105&gt;AN$5),"true","false")</formula>
    </cfRule>
  </conditionalFormatting>
  <conditionalFormatting sqref="AO106:AO107">
    <cfRule type="expression" dxfId="1376" priority="1405">
      <formula>IF(OR(AL106-AO106&lt;0,AL106+AO106&gt;AL$5,AM106-AO106&lt;0,AM106+AO106&gt;AM$5,AN106-AO106&lt;0,AN106+AO106&gt;AN$5),"true","false")</formula>
    </cfRule>
  </conditionalFormatting>
  <conditionalFormatting sqref="AO114">
    <cfRule type="expression" dxfId="1375" priority="1039">
      <formula>IF(OR(AL114-AO114&lt;0,AL114+AO114&gt;AL$5,AM114-AO114&lt;0,AM114+AO114&gt;AM$5,AN114-AO114&lt;0,AN114+AO114&gt;AN$5),"true","false")</formula>
    </cfRule>
  </conditionalFormatting>
  <conditionalFormatting sqref="AO115">
    <cfRule type="expression" dxfId="1374" priority="1038">
      <formula>IF(OR(AL115-AO115&lt;0,AL115+AO115&gt;AL$5,AM115-AO115&lt;0,AM115+AO115&gt;AM$5,AN115-AO115&lt;0,AN115+AO115&gt;AN$5),"true","false")</formula>
    </cfRule>
  </conditionalFormatting>
  <conditionalFormatting sqref="AO116:AO117">
    <cfRule type="expression" dxfId="1373" priority="1037">
      <formula>IF(OR(AL116-AO116&lt;0,AL116+AO116&gt;AL$5,AM116-AO116&lt;0,AM116+AO116&gt;AM$5,AN116-AO116&lt;0,AN116+AO116&gt;AN$5),"true","false")</formula>
    </cfRule>
  </conditionalFormatting>
  <conditionalFormatting sqref="AO114:AO115">
    <cfRule type="expression" dxfId="1372" priority="1036">
      <formula>IF(OR(AL114-AO114&lt;0,AL114+AO114&gt;AL$5,AM114-AO114&lt;0,AM114+AO114&gt;AM$5,AN114-AO114&lt;0,AN114+AO114&gt;AN$5),"true","false")</formula>
    </cfRule>
  </conditionalFormatting>
  <conditionalFormatting sqref="AO102:AO103">
    <cfRule type="expression" dxfId="1371" priority="1404">
      <formula>IF(OR(AL102-AO102&lt;0,AL102+AO102&gt;AL$5,AM102-AO102&lt;0,AM102+AO102&gt;AM$5,AN102-AO102&lt;0,AN102+AO102&gt;AN$5),"true","false")</formula>
    </cfRule>
  </conditionalFormatting>
  <conditionalFormatting sqref="AO115">
    <cfRule type="expression" dxfId="1370" priority="1034">
      <formula>IF(OR(AL115-AO115&lt;0,AL115+AO115&gt;AL$5,AM115-AO115&lt;0,AM115+AO115&gt;AM$5,AN115-AO115&lt;0,AN115+AO115&gt;AN$5),"true","false")</formula>
    </cfRule>
  </conditionalFormatting>
  <conditionalFormatting sqref="AO116:AO117">
    <cfRule type="expression" dxfId="1369" priority="1033">
      <formula>IF(OR(AL116-AO116&lt;0,AL116+AO116&gt;AL$5,AM116-AO116&lt;0,AM116+AO116&gt;AM$5,AN116-AO116&lt;0,AN116+AO116&gt;AN$5),"true","false")</formula>
    </cfRule>
  </conditionalFormatting>
  <conditionalFormatting sqref="AO102">
    <cfRule type="expression" dxfId="1368" priority="1403">
      <formula>IF(OR(AL102-AO102&lt;0,AL102+AO102&gt;AL$5,AM102-AO102&lt;0,AM102+AO102&gt;AM$5,AN102-AO102&lt;0,AN102+AO102&gt;AN$5),"true","false")</formula>
    </cfRule>
  </conditionalFormatting>
  <conditionalFormatting sqref="AO103">
    <cfRule type="expression" dxfId="1367" priority="1402">
      <formula>IF(OR(AL103-AO103&lt;0,AL103+AO103&gt;AL$5,AM103-AO103&lt;0,AM103+AO103&gt;AM$5,AN103-AO103&lt;0,AN103+AO103&gt;AN$5),"true","false")</formula>
    </cfRule>
  </conditionalFormatting>
  <conditionalFormatting sqref="AO104:AO105">
    <cfRule type="expression" dxfId="1366" priority="1401">
      <formula>IF(OR(AL104-AO104&lt;0,AL104+AO104&gt;AL$5,AM104-AO104&lt;0,AM104+AO104&gt;AM$5,AN104-AO104&lt;0,AN104+AO104&gt;AN$5),"true","false")</formula>
    </cfRule>
  </conditionalFormatting>
  <conditionalFormatting sqref="AO114:AO115">
    <cfRule type="expression" dxfId="1365" priority="1029">
      <formula>IF(OR(AL114-AO114&lt;0,AL114+AO114&gt;AL$5,AM114-AO114&lt;0,AM114+AO114&gt;AM$5,AN114-AO114&lt;0,AN114+AO114&gt;AN$5),"true","false")</formula>
    </cfRule>
  </conditionalFormatting>
  <conditionalFormatting sqref="AO116">
    <cfRule type="expression" dxfId="1364" priority="1028">
      <formula>IF(OR(AL116-AO116&lt;0,AL116+AO116&gt;AL$5,AM116-AO116&lt;0,AM116+AO116&gt;AM$5,AN116-AO116&lt;0,AN116+AO116&gt;AN$5),"true","false")</formula>
    </cfRule>
  </conditionalFormatting>
  <conditionalFormatting sqref="AO102">
    <cfRule type="expression" dxfId="1363" priority="1400">
      <formula>IF(OR(AL102-AO102&lt;0,AL102+AO102&gt;AL$5,AM102-AO102&lt;0,AM102+AO102&gt;AM$5,AN102-AO102&lt;0,AN102+AO102&gt;AN$5),"true","false")</formula>
    </cfRule>
  </conditionalFormatting>
  <conditionalFormatting sqref="AO103">
    <cfRule type="expression" dxfId="1362" priority="1399">
      <formula>IF(OR(AL103-AO103&lt;0,AL103+AO103&gt;AL$5,AM103-AO103&lt;0,AM103+AO103&gt;AM$5,AN103-AO103&lt;0,AN103+AO103&gt;AN$5),"true","false")</formula>
    </cfRule>
  </conditionalFormatting>
  <conditionalFormatting sqref="AO104:AO105">
    <cfRule type="expression" dxfId="1361" priority="1398">
      <formula>IF(OR(AL104-AO104&lt;0,AL104+AO104&gt;AL$5,AM104-AO104&lt;0,AM104+AO104&gt;AM$5,AN104-AO104&lt;0,AN104+AO104&gt;AN$5),"true","false")</formula>
    </cfRule>
  </conditionalFormatting>
  <conditionalFormatting sqref="AO114">
    <cfRule type="expression" dxfId="1360" priority="1024">
      <formula>IF(OR(AL114-AO114&lt;0,AL114+AO114&gt;AL$5,AM114-AO114&lt;0,AM114+AO114&gt;AM$5,AN114-AO114&lt;0,AN114+AO114&gt;AN$5),"true","false")</formula>
    </cfRule>
  </conditionalFormatting>
  <conditionalFormatting sqref="AO102:AO103">
    <cfRule type="expression" dxfId="1359" priority="1397">
      <formula>IF(OR(AL102-AO102&lt;0,AL102+AO102&gt;AL$5,AM102-AO102&lt;0,AM102+AO102&gt;AM$5,AN102-AO102&lt;0,AN102+AO102&gt;AN$5),"true","false")</formula>
    </cfRule>
  </conditionalFormatting>
  <conditionalFormatting sqref="AO104">
    <cfRule type="expression" dxfId="1358" priority="1396">
      <formula>IF(OR(AL104-AO104&lt;0,AL104+AO104&gt;AL$5,AM104-AO104&lt;0,AM104+AO104&gt;AM$5,AN104-AO104&lt;0,AN104+AO104&gt;AN$5),"true","false")</formula>
    </cfRule>
  </conditionalFormatting>
  <conditionalFormatting sqref="AO105">
    <cfRule type="expression" dxfId="1357" priority="1395">
      <formula>IF(OR(AL105-AO105&lt;0,AL105+AO105&gt;AL$5,AM105-AO105&lt;0,AM105+AO105&gt;AM$5,AN105-AO105&lt;0,AN105+AO105&gt;AN$5),"true","false")</formula>
    </cfRule>
  </conditionalFormatting>
  <conditionalFormatting sqref="AO106:AO107">
    <cfRule type="expression" dxfId="1356" priority="1394">
      <formula>IF(OR(AL106-AO106&lt;0,AL106+AO106&gt;AL$5,AM106-AO106&lt;0,AM106+AO106&gt;AM$5,AN106-AO106&lt;0,AN106+AO106&gt;AN$5),"true","false")</formula>
    </cfRule>
  </conditionalFormatting>
  <conditionalFormatting sqref="AO116:AO117">
    <cfRule type="expression" dxfId="1355" priority="1019">
      <formula>IF(OR(AL116-AO116&lt;0,AL116+AO116&gt;AL$5,AM116-AO116&lt;0,AM116+AO116&gt;AM$5,AN116-AO116&lt;0,AN116+AO116&gt;AN$5),"true","false")</formula>
    </cfRule>
  </conditionalFormatting>
  <conditionalFormatting sqref="AO114:AO115">
    <cfRule type="expression" dxfId="1354" priority="1018">
      <formula>IF(OR(AL114-AO114&lt;0,AL114+AO114&gt;AL$5,AM114-AO114&lt;0,AM114+AO114&gt;AM$5,AN114-AO114&lt;0,AN114+AO114&gt;AN$5),"true","false")</formula>
    </cfRule>
  </conditionalFormatting>
  <conditionalFormatting sqref="AO102">
    <cfRule type="expression" dxfId="1353" priority="1393">
      <formula>IF(OR(AL102-AO102&lt;0,AL102+AO102&gt;AL$5,AM102-AO102&lt;0,AM102+AO102&gt;AM$5,AN102-AO102&lt;0,AN102+AO102&gt;AN$5),"true","false")</formula>
    </cfRule>
  </conditionalFormatting>
  <conditionalFormatting sqref="AO103">
    <cfRule type="expression" dxfId="1352" priority="1392">
      <formula>IF(OR(AL103-AO103&lt;0,AL103+AO103&gt;AL$5,AM103-AO103&lt;0,AM103+AO103&gt;AM$5,AN103-AO103&lt;0,AN103+AO103&gt;AN$5),"true","false")</formula>
    </cfRule>
  </conditionalFormatting>
  <conditionalFormatting sqref="AO104:AO105">
    <cfRule type="expression" dxfId="1351" priority="1391">
      <formula>IF(OR(AL104-AO104&lt;0,AL104+AO104&gt;AL$5,AM104-AO104&lt;0,AM104+AO104&gt;AM$5,AN104-AO104&lt;0,AN104+AO104&gt;AN$5),"true","false")</formula>
    </cfRule>
  </conditionalFormatting>
  <conditionalFormatting sqref="AO114">
    <cfRule type="expression" dxfId="1350" priority="1014">
      <formula>IF(OR(AL114-AO114&lt;0,AL114+AO114&gt;AL$5,AM114-AO114&lt;0,AM114+AO114&gt;AM$5,AN114-AO114&lt;0,AN114+AO114&gt;AN$5),"true","false")</formula>
    </cfRule>
  </conditionalFormatting>
  <conditionalFormatting sqref="AO102:AO103">
    <cfRule type="expression" dxfId="1349" priority="1390">
      <formula>IF(OR(AL102-AO102&lt;0,AL102+AO102&gt;AL$5,AM102-AO102&lt;0,AM102+AO102&gt;AM$5,AN102-AO102&lt;0,AN102+AO102&gt;AN$5),"true","false")</formula>
    </cfRule>
  </conditionalFormatting>
  <conditionalFormatting sqref="AO104">
    <cfRule type="expression" dxfId="1348" priority="1389">
      <formula>IF(OR(AL104-AO104&lt;0,AL104+AO104&gt;AL$5,AM104-AO104&lt;0,AM104+AO104&gt;AM$5,AN104-AO104&lt;0,AN104+AO104&gt;AN$5),"true","false")</formula>
    </cfRule>
  </conditionalFormatting>
  <conditionalFormatting sqref="AO105">
    <cfRule type="expression" dxfId="1347" priority="1388">
      <formula>IF(OR(AL105-AO105&lt;0,AL105+AO105&gt;AL$5,AM105-AO105&lt;0,AM105+AO105&gt;AM$5,AN105-AO105&lt;0,AN105+AO105&gt;AN$5),"true","false")</formula>
    </cfRule>
  </conditionalFormatting>
  <conditionalFormatting sqref="AO106:AO107">
    <cfRule type="expression" dxfId="1346" priority="1387">
      <formula>IF(OR(AL106-AO106&lt;0,AL106+AO106&gt;AL$5,AM106-AO106&lt;0,AM106+AO106&gt;AM$5,AN106-AO106&lt;0,AN106+AO106&gt;AN$5),"true","false")</formula>
    </cfRule>
  </conditionalFormatting>
  <conditionalFormatting sqref="AO117">
    <cfRule type="expression" dxfId="1345" priority="1009">
      <formula>IF(OR(AL117-AO117&lt;0,AL117+AO117&gt;AL$5,AM117-AO117&lt;0,AM117+AO117&gt;AM$5,AN117-AO117&lt;0,AN117+AO117&gt;AN$5),"true","false")</formula>
    </cfRule>
  </conditionalFormatting>
  <conditionalFormatting sqref="AO102:AO103">
    <cfRule type="expression" dxfId="1344" priority="1386">
      <formula>IF(OR(AL102-AO102&lt;0,AL102+AO102&gt;AL$5,AM102-AO102&lt;0,AM102+AO102&gt;AM$5,AN102-AO102&lt;0,AN102+AO102&gt;AN$5),"true","false")</formula>
    </cfRule>
  </conditionalFormatting>
  <conditionalFormatting sqref="AO104">
    <cfRule type="expression" dxfId="1343" priority="1385">
      <formula>IF(OR(AL104-AO104&lt;0,AL104+AO104&gt;AL$5,AM104-AO104&lt;0,AM104+AO104&gt;AM$5,AN104-AO104&lt;0,AN104+AO104&gt;AN$5),"true","false")</formula>
    </cfRule>
  </conditionalFormatting>
  <conditionalFormatting sqref="AO105">
    <cfRule type="expression" dxfId="1342" priority="1384">
      <formula>IF(OR(AL105-AO105&lt;0,AL105+AO105&gt;AL$5,AM105-AO105&lt;0,AM105+AO105&gt;AM$5,AN105-AO105&lt;0,AN105+AO105&gt;AN$5),"true","false")</formula>
    </cfRule>
  </conditionalFormatting>
  <conditionalFormatting sqref="AO106:AO107">
    <cfRule type="expression" dxfId="1341" priority="1383">
      <formula>IF(OR(AL106-AO106&lt;0,AL106+AO106&gt;AL$5,AM106-AO106&lt;0,AM106+AO106&gt;AM$5,AN106-AO106&lt;0,AN106+AO106&gt;AN$5),"true","false")</formula>
    </cfRule>
  </conditionalFormatting>
  <conditionalFormatting sqref="AO103">
    <cfRule type="expression" dxfId="1340" priority="1382">
      <formula>IF(OR(AL103-AO103&lt;0,AL103+AO103&gt;AL$5,AM103-AO103&lt;0,AM103+AO103&gt;AM$5,AN103-AO103&lt;0,AN103+AO103&gt;AN$5),"true","false")</formula>
    </cfRule>
  </conditionalFormatting>
  <conditionalFormatting sqref="AO104:AO105">
    <cfRule type="expression" dxfId="1339" priority="1381">
      <formula>IF(OR(AL104-AO104&lt;0,AL104+AO104&gt;AL$5,AM104-AO104&lt;0,AM104+AO104&gt;AM$5,AN104-AO104&lt;0,AN104+AO104&gt;AN$5),"true","false")</formula>
    </cfRule>
  </conditionalFormatting>
  <conditionalFormatting sqref="AO106">
    <cfRule type="expression" dxfId="1338" priority="1380">
      <formula>IF(OR(AL106-AO106&lt;0,AL106+AO106&gt;AL$5,AM106-AO106&lt;0,AM106+AO106&gt;AM$5,AN106-AO106&lt;0,AN106+AO106&gt;AN$5),"true","false")</formula>
    </cfRule>
  </conditionalFormatting>
  <conditionalFormatting sqref="AO107">
    <cfRule type="expression" dxfId="1337" priority="1379">
      <formula>IF(OR(AL107-AO107&lt;0,AL107+AO107&gt;AL$5,AM107-AO107&lt;0,AM107+AO107&gt;AM$5,AN107-AO107&lt;0,AN107+AO107&gt;AN$5),"true","false")</formula>
    </cfRule>
  </conditionalFormatting>
  <conditionalFormatting sqref="AO108:AO109">
    <cfRule type="expression" dxfId="1336" priority="1378">
      <formula>IF(OR(AL108-AO108&lt;0,AL108+AO108&gt;AL$5,AM108-AO108&lt;0,AM108+AO108&gt;AM$5,AN108-AO108&lt;0,AN108+AO108&gt;AN$5),"true","false")</formula>
    </cfRule>
  </conditionalFormatting>
  <conditionalFormatting sqref="AO120:AO121">
    <cfRule type="expression" dxfId="1335" priority="999">
      <formula>IF(OR(AL120-AO120&lt;0,AL120+AO120&gt;AL$5,AM120-AO120&lt;0,AM120+AO120&gt;AM$5,AN120-AO120&lt;0,AN120+AO120&gt;AN$5),"true","false")</formula>
    </cfRule>
  </conditionalFormatting>
  <conditionalFormatting sqref="AO114:AO119">
    <cfRule type="expression" dxfId="1334" priority="998">
      <formula>IF(OR(AL114-AO114&lt;0,AL114+AO114&gt;AL$5,AM114-AO114&lt;0,AM114+AO114&gt;AM$5,AN114-AO114&lt;0,AN114+AO114&gt;AN$5),"true","false")</formula>
    </cfRule>
  </conditionalFormatting>
  <conditionalFormatting sqref="AO114:AO123">
    <cfRule type="expression" dxfId="1333" priority="997">
      <formula>IF(OR(AL114-AO114&lt;0,AL114+AO114&gt;AL$5,AM114-AO114&lt;0,AM114+AO114&gt;AM$5,AN114-AO114&lt;0,AN114+AO114&gt;AN$5),"true","false")</formula>
    </cfRule>
  </conditionalFormatting>
  <conditionalFormatting sqref="AO115">
    <cfRule type="expression" dxfId="1332" priority="996">
      <formula>IF(OR(AL115-AO115&lt;0,AL115+AO115&gt;AL$5,AM115-AO115&lt;0,AM115+AO115&gt;AM$5,AN115-AO115&lt;0,AN115+AO115&gt;AN$5),"true","false")</formula>
    </cfRule>
  </conditionalFormatting>
  <conditionalFormatting sqref="AO116:AO117">
    <cfRule type="expression" dxfId="1331" priority="995">
      <formula>IF(OR(AL116-AO116&lt;0,AL116+AO116&gt;AL$5,AM116-AO116&lt;0,AM116+AO116&gt;AM$5,AN116-AO116&lt;0,AN116+AO116&gt;AN$5),"true","false")</formula>
    </cfRule>
  </conditionalFormatting>
  <conditionalFormatting sqref="AO118">
    <cfRule type="expression" dxfId="1330" priority="994">
      <formula>IF(OR(AL118-AO118&lt;0,AL118+AO118&gt;AL$5,AM118-AO118&lt;0,AM118+AO118&gt;AM$5,AN118-AO118&lt;0,AN118+AO118&gt;AN$5),"true","false")</formula>
    </cfRule>
  </conditionalFormatting>
  <conditionalFormatting sqref="AO119">
    <cfRule type="expression" dxfId="1329" priority="993">
      <formula>IF(OR(AL119-AO119&lt;0,AL119+AO119&gt;AL$5,AM119-AO119&lt;0,AM119+AO119&gt;AM$5,AN119-AO119&lt;0,AN119+AO119&gt;AN$5),"true","false")</formula>
    </cfRule>
  </conditionalFormatting>
  <conditionalFormatting sqref="AO120:AO121">
    <cfRule type="expression" dxfId="1328" priority="992">
      <formula>IF(OR(AL120-AO120&lt;0,AL120+AO120&gt;AL$5,AM120-AO120&lt;0,AM120+AO120&gt;AM$5,AN120-AO120&lt;0,AN120+AO120&gt;AN$5),"true","false")</formula>
    </cfRule>
  </conditionalFormatting>
  <conditionalFormatting sqref="AO117">
    <cfRule type="expression" dxfId="1327" priority="991">
      <formula>IF(OR(AL117-AO117&lt;0,AL117+AO117&gt;AL$5,AM117-AO117&lt;0,AM117+AO117&gt;AM$5,AN117-AO117&lt;0,AN117+AO117&gt;AN$5),"true","false")</formula>
    </cfRule>
  </conditionalFormatting>
  <conditionalFormatting sqref="AO118:AO119">
    <cfRule type="expression" dxfId="1326" priority="990">
      <formula>IF(OR(AL118-AO118&lt;0,AL118+AO118&gt;AL$5,AM118-AO118&lt;0,AM118+AO118&gt;AM$5,AN118-AO118&lt;0,AN118+AO118&gt;AN$5),"true","false")</formula>
    </cfRule>
  </conditionalFormatting>
  <conditionalFormatting sqref="AO120">
    <cfRule type="expression" dxfId="1325" priority="989">
      <formula>IF(OR(AL120-AO120&lt;0,AL120+AO120&gt;AL$5,AM120-AO120&lt;0,AM120+AO120&gt;AM$5,AN120-AO120&lt;0,AN120+AO120&gt;AN$5),"true","false")</formula>
    </cfRule>
  </conditionalFormatting>
  <conditionalFormatting sqref="AO121">
    <cfRule type="expression" dxfId="1324" priority="988">
      <formula>IF(OR(AL121-AO121&lt;0,AL121+AO121&gt;AL$5,AM121-AO121&lt;0,AM121+AO121&gt;AM$5,AN121-AO121&lt;0,AN121+AO121&gt;AN$5),"true","false")</formula>
    </cfRule>
  </conditionalFormatting>
  <conditionalFormatting sqref="AO122:AO123">
    <cfRule type="expression" dxfId="1323" priority="987">
      <formula>IF(OR(AL122-AO122&lt;0,AL122+AO122&gt;AL$5,AM122-AO122&lt;0,AM122+AO122&gt;AM$5,AN122-AO122&lt;0,AN122+AO122&gt;AN$5),"true","false")</formula>
    </cfRule>
  </conditionalFormatting>
  <conditionalFormatting sqref="AO117">
    <cfRule type="expression" dxfId="1322" priority="986">
      <formula>IF(OR(AL117-AO117&lt;0,AL117+AO117&gt;AL$5,AM117-AO117&lt;0,AM117+AO117&gt;AM$5,AN117-AO117&lt;0,AN117+AO117&gt;AN$5),"true","false")</formula>
    </cfRule>
  </conditionalFormatting>
  <conditionalFormatting sqref="AO118:AO119">
    <cfRule type="expression" dxfId="1321" priority="985">
      <formula>IF(OR(AL118-AO118&lt;0,AL118+AO118&gt;AL$5,AM118-AO118&lt;0,AM118+AO118&gt;AM$5,AN118-AO118&lt;0,AN118+AO118&gt;AN$5),"true","false")</formula>
    </cfRule>
  </conditionalFormatting>
  <conditionalFormatting sqref="AO120">
    <cfRule type="expression" dxfId="1320" priority="984">
      <formula>IF(OR(AL120-AO120&lt;0,AL120+AO120&gt;AL$5,AM120-AO120&lt;0,AM120+AO120&gt;AM$5,AN120-AO120&lt;0,AN120+AO120&gt;AN$5),"true","false")</formula>
    </cfRule>
  </conditionalFormatting>
  <conditionalFormatting sqref="AO121">
    <cfRule type="expression" dxfId="1319" priority="983">
      <formula>IF(OR(AL121-AO121&lt;0,AL121+AO121&gt;AL$5,AM121-AO121&lt;0,AM121+AO121&gt;AM$5,AN121-AO121&lt;0,AN121+AO121&gt;AN$5),"true","false")</formula>
    </cfRule>
  </conditionalFormatting>
  <conditionalFormatting sqref="AO122:AO123">
    <cfRule type="expression" dxfId="1318" priority="982">
      <formula>IF(OR(AL122-AO122&lt;0,AL122+AO122&gt;AL$5,AM122-AO122&lt;0,AM122+AO122&gt;AM$5,AN122-AO122&lt;0,AN122+AO122&gt;AN$5),"true","false")</formula>
    </cfRule>
  </conditionalFormatting>
  <conditionalFormatting sqref="AO119">
    <cfRule type="expression" dxfId="1317" priority="981">
      <formula>IF(OR(AL119-AO119&lt;0,AL119+AO119&gt;AL$5,AM119-AO119&lt;0,AM119+AO119&gt;AM$5,AN119-AO119&lt;0,AN119+AO119&gt;AN$5),"true","false")</formula>
    </cfRule>
  </conditionalFormatting>
  <conditionalFormatting sqref="AO120:AO121">
    <cfRule type="expression" dxfId="1316" priority="980">
      <formula>IF(OR(AL120-AO120&lt;0,AL120+AO120&gt;AL$5,AM120-AO120&lt;0,AM120+AO120&gt;AM$5,AN120-AO120&lt;0,AN120+AO120&gt;AN$5),"true","false")</formula>
    </cfRule>
  </conditionalFormatting>
  <conditionalFormatting sqref="AO122">
    <cfRule type="expression" dxfId="1315" priority="979">
      <formula>IF(OR(AL122-AO122&lt;0,AL122+AO122&gt;AL$5,AM122-AO122&lt;0,AM122+AO122&gt;AM$5,AN122-AO122&lt;0,AN122+AO122&gt;AN$5),"true","false")</formula>
    </cfRule>
  </conditionalFormatting>
  <conditionalFormatting sqref="AO123">
    <cfRule type="expression" dxfId="1314" priority="978">
      <formula>IF(OR(AL123-AO123&lt;0,AL123+AO123&gt;AL$5,AM123-AO123&lt;0,AM123+AO123&gt;AM$5,AN123-AO123&lt;0,AN123+AO123&gt;AN$5),"true","false")</formula>
    </cfRule>
  </conditionalFormatting>
  <conditionalFormatting sqref="AO128">
    <cfRule type="expression" dxfId="1313" priority="528">
      <formula>IF(OR(AL128-AO128&lt;0,AL128+AO128&gt;AL$5,AM128-AO128&lt;0,AM128+AO128&gt;AM$5,AN128-AO128&lt;0,AN128+AO128&gt;AN$5),"true","false")</formula>
    </cfRule>
  </conditionalFormatting>
  <conditionalFormatting sqref="AO117">
    <cfRule type="expression" dxfId="1312" priority="977">
      <formula>IF(OR(AL117-AO117&lt;0,AL117+AO117&gt;AL$5,AM117-AO117&lt;0,AM117+AO117&gt;AM$5,AN117-AO117&lt;0,AN117+AO117&gt;AN$5),"true","false")</formula>
    </cfRule>
  </conditionalFormatting>
  <conditionalFormatting sqref="AO118:AO119">
    <cfRule type="expression" dxfId="1311" priority="976">
      <formula>IF(OR(AL118-AO118&lt;0,AL118+AO118&gt;AL$5,AM118-AO118&lt;0,AM118+AO118&gt;AM$5,AN118-AO118&lt;0,AN118+AO118&gt;AN$5),"true","false")</formula>
    </cfRule>
  </conditionalFormatting>
  <conditionalFormatting sqref="AO120">
    <cfRule type="expression" dxfId="1310" priority="975">
      <formula>IF(OR(AL120-AO120&lt;0,AL120+AO120&gt;AL$5,AM120-AO120&lt;0,AM120+AO120&gt;AM$5,AN120-AO120&lt;0,AN120+AO120&gt;AN$5),"true","false")</formula>
    </cfRule>
  </conditionalFormatting>
  <conditionalFormatting sqref="AO121">
    <cfRule type="expression" dxfId="1309" priority="974">
      <formula>IF(OR(AL121-AO121&lt;0,AL121+AO121&gt;AL$5,AM121-AO121&lt;0,AM121+AO121&gt;AM$5,AN121-AO121&lt;0,AN121+AO121&gt;AN$5),"true","false")</formula>
    </cfRule>
  </conditionalFormatting>
  <conditionalFormatting sqref="AO122:AO123">
    <cfRule type="expression" dxfId="1308" priority="973">
      <formula>IF(OR(AL122-AO122&lt;0,AL122+AO122&gt;AL$5,AM122-AO122&lt;0,AM122+AO122&gt;AM$5,AN122-AO122&lt;0,AN122+AO122&gt;AN$5),"true","false")</formula>
    </cfRule>
  </conditionalFormatting>
  <conditionalFormatting sqref="AO119">
    <cfRule type="expression" dxfId="1307" priority="972">
      <formula>IF(OR(AL119-AO119&lt;0,AL119+AO119&gt;AL$5,AM119-AO119&lt;0,AM119+AO119&gt;AM$5,AN119-AO119&lt;0,AN119+AO119&gt;AN$5),"true","false")</formula>
    </cfRule>
  </conditionalFormatting>
  <conditionalFormatting sqref="AO120:AO121">
    <cfRule type="expression" dxfId="1306" priority="971">
      <formula>IF(OR(AL120-AO120&lt;0,AL120+AO120&gt;AL$5,AM120-AO120&lt;0,AM120+AO120&gt;AM$5,AN120-AO120&lt;0,AN120+AO120&gt;AN$5),"true","false")</formula>
    </cfRule>
  </conditionalFormatting>
  <conditionalFormatting sqref="AO122">
    <cfRule type="expression" dxfId="1305" priority="970">
      <formula>IF(OR(AL122-AO122&lt;0,AL122+AO122&gt;AL$5,AM122-AO122&lt;0,AM122+AO122&gt;AM$5,AN122-AO122&lt;0,AN122+AO122&gt;AN$5),"true","false")</formula>
    </cfRule>
  </conditionalFormatting>
  <conditionalFormatting sqref="AO123">
    <cfRule type="expression" dxfId="1304" priority="969">
      <formula>IF(OR(AL123-AO123&lt;0,AL123+AO123&gt;AL$5,AM123-AO123&lt;0,AM123+AO123&gt;AM$5,AN123-AO123&lt;0,AN123+AO123&gt;AN$5),"true","false")</formula>
    </cfRule>
  </conditionalFormatting>
  <conditionalFormatting sqref="AO128">
    <cfRule type="expression" dxfId="1303" priority="518">
      <formula>IF(OR(AL128-AO128&lt;0,AL128+AO128&gt;AL$5,AM128-AO128&lt;0,AM128+AO128&gt;AM$5,AN128-AO128&lt;0,AN128+AO128&gt;AN$5),"true","false")</formula>
    </cfRule>
  </conditionalFormatting>
  <conditionalFormatting sqref="AO119">
    <cfRule type="expression" dxfId="1302" priority="968">
      <formula>IF(OR(AL119-AO119&lt;0,AL119+AO119&gt;AL$5,AM119-AO119&lt;0,AM119+AO119&gt;AM$5,AN119-AO119&lt;0,AN119+AO119&gt;AN$5),"true","false")</formula>
    </cfRule>
  </conditionalFormatting>
  <conditionalFormatting sqref="AO120:AO121">
    <cfRule type="expression" dxfId="1301" priority="967">
      <formula>IF(OR(AL120-AO120&lt;0,AL120+AO120&gt;AL$5,AM120-AO120&lt;0,AM120+AO120&gt;AM$5,AN120-AO120&lt;0,AN120+AO120&gt;AN$5),"true","false")</formula>
    </cfRule>
  </conditionalFormatting>
  <conditionalFormatting sqref="AO122">
    <cfRule type="expression" dxfId="1300" priority="966">
      <formula>IF(OR(AL122-AO122&lt;0,AL122+AO122&gt;AL$5,AM122-AO122&lt;0,AM122+AO122&gt;AM$5,AN122-AO122&lt;0,AN122+AO122&gt;AN$5),"true","false")</formula>
    </cfRule>
  </conditionalFormatting>
  <conditionalFormatting sqref="AO123">
    <cfRule type="expression" dxfId="1299" priority="965">
      <formula>IF(OR(AL123-AO123&lt;0,AL123+AO123&gt;AL$5,AM123-AO123&lt;0,AM123+AO123&gt;AM$5,AN123-AO123&lt;0,AN123+AO123&gt;AN$5),"true","false")</formula>
    </cfRule>
  </conditionalFormatting>
  <conditionalFormatting sqref="AO128">
    <cfRule type="expression" dxfId="1298" priority="513">
      <formula>IF(OR(AL128-AO128&lt;0,AL128+AO128&gt;AL$5,AM128-AO128&lt;0,AM128+AO128&gt;AM$5,AN128-AO128&lt;0,AN128+AO128&gt;AN$5),"true","false")</formula>
    </cfRule>
  </conditionalFormatting>
  <conditionalFormatting sqref="AO121">
    <cfRule type="expression" dxfId="1297" priority="964">
      <formula>IF(OR(AL121-AO121&lt;0,AL121+AO121&gt;AL$5,AM121-AO121&lt;0,AM121+AO121&gt;AM$5,AN121-AO121&lt;0,AN121+AO121&gt;AN$5),"true","false")</formula>
    </cfRule>
  </conditionalFormatting>
  <conditionalFormatting sqref="AO122:AO123">
    <cfRule type="expression" dxfId="1296" priority="963">
      <formula>IF(OR(AL122-AO122&lt;0,AL122+AO122&gt;AL$5,AM122-AO122&lt;0,AM122+AO122&gt;AM$5,AN122-AO122&lt;0,AN122+AO122&gt;AN$5),"true","false")</formula>
    </cfRule>
  </conditionalFormatting>
  <conditionalFormatting sqref="AO129">
    <cfRule type="expression" dxfId="1295" priority="458">
      <formula>IF(OR(AL129-AO129&lt;0,AL129+AO129&gt;AL$5,AM129-AO129&lt;0,AM129+AO129&gt;AM$5,AN129-AO129&lt;0,AN129+AO129&gt;AN$5),"true","false")</formula>
    </cfRule>
  </conditionalFormatting>
  <conditionalFormatting sqref="AO128">
    <cfRule type="expression" dxfId="1294" priority="509">
      <formula>IF(OR(AL128-AO128&lt;0,AL128+AO128&gt;AL$5,AM128-AO128&lt;0,AM128+AO128&gt;AM$5,AN128-AO128&lt;0,AN128+AO128&gt;AN$5),"true","false")</formula>
    </cfRule>
  </conditionalFormatting>
  <conditionalFormatting sqref="AO117">
    <cfRule type="expression" dxfId="1293" priority="962">
      <formula>IF(OR(AL117-AO117&lt;0,AL117+AO117&gt;AL$5,AM117-AO117&lt;0,AM117+AO117&gt;AM$5,AN117-AO117&lt;0,AN117+AO117&gt;AN$5),"true","false")</formula>
    </cfRule>
  </conditionalFormatting>
  <conditionalFormatting sqref="AO118:AO119">
    <cfRule type="expression" dxfId="1292" priority="961">
      <formula>IF(OR(AL118-AO118&lt;0,AL118+AO118&gt;AL$5,AM118-AO118&lt;0,AM118+AO118&gt;AM$5,AN118-AO118&lt;0,AN118+AO118&gt;AN$5),"true","false")</formula>
    </cfRule>
  </conditionalFormatting>
  <conditionalFormatting sqref="AO120">
    <cfRule type="expression" dxfId="1291" priority="960">
      <formula>IF(OR(AL120-AO120&lt;0,AL120+AO120&gt;AL$5,AM120-AO120&lt;0,AM120+AO120&gt;AM$5,AN120-AO120&lt;0,AN120+AO120&gt;AN$5),"true","false")</formula>
    </cfRule>
  </conditionalFormatting>
  <conditionalFormatting sqref="AO121">
    <cfRule type="expression" dxfId="1290" priority="959">
      <formula>IF(OR(AL121-AO121&lt;0,AL121+AO121&gt;AL$5,AM121-AO121&lt;0,AM121+AO121&gt;AM$5,AN121-AO121&lt;0,AN121+AO121&gt;AN$5),"true","false")</formula>
    </cfRule>
  </conditionalFormatting>
  <conditionalFormatting sqref="AO122:AO123">
    <cfRule type="expression" dxfId="1289" priority="958">
      <formula>IF(OR(AL122-AO122&lt;0,AL122+AO122&gt;AL$5,AM122-AO122&lt;0,AM122+AO122&gt;AM$5,AN122-AO122&lt;0,AN122+AO122&gt;AN$5),"true","false")</formula>
    </cfRule>
  </conditionalFormatting>
  <conditionalFormatting sqref="AO119">
    <cfRule type="expression" dxfId="1288" priority="957">
      <formula>IF(OR(AL119-AO119&lt;0,AL119+AO119&gt;AL$5,AM119-AO119&lt;0,AM119+AO119&gt;AM$5,AN119-AO119&lt;0,AN119+AO119&gt;AN$5),"true","false")</formula>
    </cfRule>
  </conditionalFormatting>
  <conditionalFormatting sqref="AO120:AO121">
    <cfRule type="expression" dxfId="1287" priority="956">
      <formula>IF(OR(AL120-AO120&lt;0,AL120+AO120&gt;AL$5,AM120-AO120&lt;0,AM120+AO120&gt;AM$5,AN120-AO120&lt;0,AN120+AO120&gt;AN$5),"true","false")</formula>
    </cfRule>
  </conditionalFormatting>
  <conditionalFormatting sqref="AO122">
    <cfRule type="expression" dxfId="1286" priority="955">
      <formula>IF(OR(AL122-AO122&lt;0,AL122+AO122&gt;AL$5,AM122-AO122&lt;0,AM122+AO122&gt;AM$5,AN122-AO122&lt;0,AN122+AO122&gt;AN$5),"true","false")</formula>
    </cfRule>
  </conditionalFormatting>
  <conditionalFormatting sqref="AO123">
    <cfRule type="expression" dxfId="1285" priority="954">
      <formula>IF(OR(AL123-AO123&lt;0,AL123+AO123&gt;AL$5,AM123-AO123&lt;0,AM123+AO123&gt;AM$5,AN123-AO123&lt;0,AN123+AO123&gt;AN$5),"true","false")</formula>
    </cfRule>
  </conditionalFormatting>
  <conditionalFormatting sqref="AO129">
    <cfRule type="expression" dxfId="1284" priority="499">
      <formula>IF(OR(AL129-AO129&lt;0,AL129+AO129&gt;AL$5,AM129-AO129&lt;0,AM129+AO129&gt;AM$5,AN129-AO129&lt;0,AN129+AO129&gt;AN$5),"true","false")</formula>
    </cfRule>
  </conditionalFormatting>
  <conditionalFormatting sqref="AO119">
    <cfRule type="expression" dxfId="1283" priority="953">
      <formula>IF(OR(AL119-AO119&lt;0,AL119+AO119&gt;AL$5,AM119-AO119&lt;0,AM119+AO119&gt;AM$5,AN119-AO119&lt;0,AN119+AO119&gt;AN$5),"true","false")</formula>
    </cfRule>
  </conditionalFormatting>
  <conditionalFormatting sqref="AO120:AO121">
    <cfRule type="expression" dxfId="1282" priority="952">
      <formula>IF(OR(AL120-AO120&lt;0,AL120+AO120&gt;AL$5,AM120-AO120&lt;0,AM120+AO120&gt;AM$5,AN120-AO120&lt;0,AN120+AO120&gt;AN$5),"true","false")</formula>
    </cfRule>
  </conditionalFormatting>
  <conditionalFormatting sqref="AO102:AO103">
    <cfRule type="expression" dxfId="1281" priority="1377">
      <formula>IF(OR(AL102-AO102&lt;0,AL102+AO102&gt;AL$5,AM102-AO102&lt;0,AM102+AO102&gt;AM$5,AN102-AO102&lt;0,AN102+AO102&gt;AN$5),"true","false")</formula>
    </cfRule>
  </conditionalFormatting>
  <conditionalFormatting sqref="AO123">
    <cfRule type="expression" dxfId="1280" priority="950">
      <formula>IF(OR(AL123-AO123&lt;0,AL123+AO123&gt;AL$5,AM123-AO123&lt;0,AM123+AO123&gt;AM$5,AN123-AO123&lt;0,AN123+AO123&gt;AN$5),"true","false")</formula>
    </cfRule>
  </conditionalFormatting>
  <conditionalFormatting sqref="AO129">
    <cfRule type="expression" dxfId="1279" priority="494">
      <formula>IF(OR(AL129-AO129&lt;0,AL129+AO129&gt;AL$5,AM129-AO129&lt;0,AM129+AO129&gt;AM$5,AN129-AO129&lt;0,AN129+AO129&gt;AN$5),"true","false")</formula>
    </cfRule>
  </conditionalFormatting>
  <conditionalFormatting sqref="AO121">
    <cfRule type="expression" dxfId="1278" priority="949">
      <formula>IF(OR(AL121-AO121&lt;0,AL121+AO121&gt;AL$5,AM121-AO121&lt;0,AM121+AO121&gt;AM$5,AN121-AO121&lt;0,AN121+AO121&gt;AN$5),"true","false")</formula>
    </cfRule>
  </conditionalFormatting>
  <conditionalFormatting sqref="AO122:AO123">
    <cfRule type="expression" dxfId="1277" priority="948">
      <formula>IF(OR(AL122-AO122&lt;0,AL122+AO122&gt;AL$5,AM122-AO122&lt;0,AM122+AO122&gt;AM$5,AN122-AO122&lt;0,AN122+AO122&gt;AN$5),"true","false")</formula>
    </cfRule>
  </conditionalFormatting>
  <conditionalFormatting sqref="AO102:AO103">
    <cfRule type="expression" dxfId="1276" priority="1376">
      <formula>IF(OR(AL102-AO102&lt;0,AL102+AO102&gt;AL$5,AM102-AO102&lt;0,AM102+AO102&gt;AM$5,AN102-AO102&lt;0,AN102+AO102&gt;AN$5),"true","false")</formula>
    </cfRule>
  </conditionalFormatting>
  <conditionalFormatting sqref="AO129">
    <cfRule type="expression" dxfId="1275" priority="490">
      <formula>IF(OR(AL129-AO129&lt;0,AL129+AO129&gt;AL$5,AM129-AO129&lt;0,AM129+AO129&gt;AM$5,AN129-AO129&lt;0,AN129+AO129&gt;AN$5),"true","false")</formula>
    </cfRule>
  </conditionalFormatting>
  <conditionalFormatting sqref="AO119">
    <cfRule type="expression" dxfId="1274" priority="947">
      <formula>IF(OR(AL119-AO119&lt;0,AL119+AO119&gt;AL$5,AM119-AO119&lt;0,AM119+AO119&gt;AM$5,AN119-AO119&lt;0,AN119+AO119&gt;AN$5),"true","false")</formula>
    </cfRule>
  </conditionalFormatting>
  <conditionalFormatting sqref="AO102">
    <cfRule type="expression" dxfId="1273" priority="1375">
      <formula>IF(OR(AL102-AO102&lt;0,AL102+AO102&gt;AL$5,AM102-AO102&lt;0,AM102+AO102&gt;AM$5,AN102-AO102&lt;0,AN102+AO102&gt;AN$5),"true","false")</formula>
    </cfRule>
  </conditionalFormatting>
  <conditionalFormatting sqref="AO103">
    <cfRule type="expression" dxfId="1272" priority="1374">
      <formula>IF(OR(AL103-AO103&lt;0,AL103+AO103&gt;AL$5,AM103-AO103&lt;0,AM103+AO103&gt;AM$5,AN103-AO103&lt;0,AN103+AO103&gt;AN$5),"true","false")</formula>
    </cfRule>
  </conditionalFormatting>
  <conditionalFormatting sqref="AO104:AO105">
    <cfRule type="expression" dxfId="1271" priority="1373">
      <formula>IF(OR(AL104-AO104&lt;0,AL104+AO104&gt;AL$5,AM104-AO104&lt;0,AM104+AO104&gt;AM$5,AN104-AO104&lt;0,AN104+AO104&gt;AN$5),"true","false")</formula>
    </cfRule>
  </conditionalFormatting>
  <conditionalFormatting sqref="AO129">
    <cfRule type="expression" dxfId="1270" priority="485">
      <formula>IF(OR(AL129-AO129&lt;0,AL129+AO129&gt;AL$5,AM129-AO129&lt;0,AM129+AO129&gt;AM$5,AN129-AO129&lt;0,AN129+AO129&gt;AN$5),"true","false")</formula>
    </cfRule>
  </conditionalFormatting>
  <conditionalFormatting sqref="AO121">
    <cfRule type="expression" dxfId="1269" priority="943">
      <formula>IF(OR(AL121-AO121&lt;0,AL121+AO121&gt;AL$5,AM121-AO121&lt;0,AM121+AO121&gt;AM$5,AN121-AO121&lt;0,AN121+AO121&gt;AN$5),"true","false")</formula>
    </cfRule>
  </conditionalFormatting>
  <conditionalFormatting sqref="AO122:AO123">
    <cfRule type="expression" dxfId="1268" priority="942">
      <formula>IF(OR(AL122-AO122&lt;0,AL122+AO122&gt;AL$5,AM122-AO122&lt;0,AM122+AO122&gt;AM$5,AN122-AO122&lt;0,AN122+AO122&gt;AN$5),"true","false")</formula>
    </cfRule>
  </conditionalFormatting>
  <conditionalFormatting sqref="AO130">
    <cfRule type="expression" dxfId="1267" priority="430">
      <formula>IF(OR(AL130-AO130&lt;0,AL130+AO130&gt;AL$5,AM130-AO130&lt;0,AM130+AO130&gt;AM$5,AN130-AO130&lt;0,AN130+AO130&gt;AN$5),"true","false")</formula>
    </cfRule>
  </conditionalFormatting>
  <conditionalFormatting sqref="AO102:AO103">
    <cfRule type="expression" dxfId="1266" priority="1372">
      <formula>IF(OR(AL102-AO102&lt;0,AL102+AO102&gt;AL$5,AM102-AO102&lt;0,AM102+AO102&gt;AM$5,AN102-AO102&lt;0,AN102+AO102&gt;AN$5),"true","false")</formula>
    </cfRule>
  </conditionalFormatting>
  <conditionalFormatting sqref="AO121">
    <cfRule type="expression" dxfId="1265" priority="941">
      <formula>IF(OR(AL121-AO121&lt;0,AL121+AO121&gt;AL$5,AM121-AO121&lt;0,AM121+AO121&gt;AM$5,AN121-AO121&lt;0,AN121+AO121&gt;AN$5),"true","false")</formula>
    </cfRule>
  </conditionalFormatting>
  <conditionalFormatting sqref="AO122:AO123">
    <cfRule type="expression" dxfId="1264" priority="940">
      <formula>IF(OR(AL122-AO122&lt;0,AL122+AO122&gt;AL$5,AM122-AO122&lt;0,AM122+AO122&gt;AM$5,AN122-AO122&lt;0,AN122+AO122&gt;AN$5),"true","false")</formula>
    </cfRule>
  </conditionalFormatting>
  <conditionalFormatting sqref="AO102">
    <cfRule type="expression" dxfId="1263" priority="1371">
      <formula>IF(OR(AL102-AO102&lt;0,AL102+AO102&gt;AL$5,AM102-AO102&lt;0,AM102+AO102&gt;AM$5,AN102-AO102&lt;0,AN102+AO102&gt;AN$5),"true","false")</formula>
    </cfRule>
  </conditionalFormatting>
  <conditionalFormatting sqref="AO103">
    <cfRule type="expression" dxfId="1262" priority="1370">
      <formula>IF(OR(AL103-AO103&lt;0,AL103+AO103&gt;AL$5,AM103-AO103&lt;0,AM103+AO103&gt;AM$5,AN103-AO103&lt;0,AN103+AO103&gt;AN$5),"true","false")</formula>
    </cfRule>
  </conditionalFormatting>
  <conditionalFormatting sqref="AO104:AO105">
    <cfRule type="expression" dxfId="1261" priority="1369">
      <formula>IF(OR(AL104-AO104&lt;0,AL104+AO104&gt;AL$5,AM104-AO104&lt;0,AM104+AO104&gt;AM$5,AN104-AO104&lt;0,AN104+AO104&gt;AN$5),"true","false")</formula>
    </cfRule>
  </conditionalFormatting>
  <conditionalFormatting sqref="AO129">
    <cfRule type="expression" dxfId="1260" priority="475">
      <formula>IF(OR(AL129-AO129&lt;0,AL129+AO129&gt;AL$5,AM129-AO129&lt;0,AM129+AO129&gt;AM$5,AN129-AO129&lt;0,AN129+AO129&gt;AN$5),"true","false")</formula>
    </cfRule>
  </conditionalFormatting>
  <conditionalFormatting sqref="AO114:AO115">
    <cfRule type="expression" dxfId="1259" priority="938">
      <formula>IF(OR(AL114-AO114&lt;0,AL114+AO114&gt;AL$5,AM114-AO114&lt;0,AM114+AO114&gt;AM$5,AN114-AO114&lt;0,AN114+AO114&gt;AN$5),"true","false")</formula>
    </cfRule>
  </conditionalFormatting>
  <conditionalFormatting sqref="AO102">
    <cfRule type="expression" dxfId="1258" priority="1368">
      <formula>IF(OR(AL102-AO102&lt;0,AL102+AO102&gt;AL$5,AM102-AO102&lt;0,AM102+AO102&gt;AM$5,AN102-AO102&lt;0,AN102+AO102&gt;AN$5),"true","false")</formula>
    </cfRule>
  </conditionalFormatting>
  <conditionalFormatting sqref="AO103">
    <cfRule type="expression" dxfId="1257" priority="1367">
      <formula>IF(OR(AL103-AO103&lt;0,AL103+AO103&gt;AL$5,AM103-AO103&lt;0,AM103+AO103&gt;AM$5,AN103-AO103&lt;0,AN103+AO103&gt;AN$5),"true","false")</formula>
    </cfRule>
  </conditionalFormatting>
  <conditionalFormatting sqref="AO104:AO105">
    <cfRule type="expression" dxfId="1256" priority="1366">
      <formula>IF(OR(AL104-AO104&lt;0,AL104+AO104&gt;AL$5,AM104-AO104&lt;0,AM104+AO104&gt;AM$5,AN104-AO104&lt;0,AN104+AO104&gt;AN$5),"true","false")</formula>
    </cfRule>
  </conditionalFormatting>
  <conditionalFormatting sqref="AO116:AO117">
    <cfRule type="expression" dxfId="1255" priority="934">
      <formula>IF(OR(AL116-AO116&lt;0,AL116+AO116&gt;AL$5,AM116-AO116&lt;0,AM116+AO116&gt;AM$5,AN116-AO116&lt;0,AN116+AO116&gt;AN$5),"true","false")</formula>
    </cfRule>
  </conditionalFormatting>
  <conditionalFormatting sqref="AO102:AO103">
    <cfRule type="expression" dxfId="1254" priority="1365">
      <formula>IF(OR(AL102-AO102&lt;0,AL102+AO102&gt;AL$5,AM102-AO102&lt;0,AM102+AO102&gt;AM$5,AN102-AO102&lt;0,AN102+AO102&gt;AN$5),"true","false")</formula>
    </cfRule>
  </conditionalFormatting>
  <conditionalFormatting sqref="AO104">
    <cfRule type="expression" dxfId="1253" priority="1364">
      <formula>IF(OR(AL104-AO104&lt;0,AL104+AO104&gt;AL$5,AM104-AO104&lt;0,AM104+AO104&gt;AM$5,AN104-AO104&lt;0,AN104+AO104&gt;AN$5),"true","false")</formula>
    </cfRule>
  </conditionalFormatting>
  <conditionalFormatting sqref="AO105">
    <cfRule type="expression" dxfId="1252" priority="1363">
      <formula>IF(OR(AL105-AO105&lt;0,AL105+AO105&gt;AL$5,AM105-AO105&lt;0,AM105+AO105&gt;AM$5,AN105-AO105&lt;0,AN105+AO105&gt;AN$5),"true","false")</formula>
    </cfRule>
  </conditionalFormatting>
  <conditionalFormatting sqref="AO106:AO107">
    <cfRule type="expression" dxfId="1251" priority="1362">
      <formula>IF(OR(AL106-AO106&lt;0,AL106+AO106&gt;AL$5,AM106-AO106&lt;0,AM106+AO106&gt;AM$5,AN106-AO106&lt;0,AN106+AO106&gt;AN$5),"true","false")</formula>
    </cfRule>
  </conditionalFormatting>
  <conditionalFormatting sqref="AO114">
    <cfRule type="expression" dxfId="1250" priority="929">
      <formula>IF(OR(AL114-AO114&lt;0,AL114+AO114&gt;AL$5,AM114-AO114&lt;0,AM114+AO114&gt;AM$5,AN114-AO114&lt;0,AN114+AO114&gt;AN$5),"true","false")</formula>
    </cfRule>
  </conditionalFormatting>
  <conditionalFormatting sqref="AO115">
    <cfRule type="expression" dxfId="1249" priority="928">
      <formula>IF(OR(AL115-AO115&lt;0,AL115+AO115&gt;AL$5,AM115-AO115&lt;0,AM115+AO115&gt;AM$5,AN115-AO115&lt;0,AN115+AO115&gt;AN$5),"true","false")</formula>
    </cfRule>
  </conditionalFormatting>
  <conditionalFormatting sqref="AO116:AO117">
    <cfRule type="expression" dxfId="1248" priority="927">
      <formula>IF(OR(AL116-AO116&lt;0,AL116+AO116&gt;AL$5,AM116-AO116&lt;0,AM116+AO116&gt;AM$5,AN116-AO116&lt;0,AN116+AO116&gt;AN$5),"true","false")</formula>
    </cfRule>
  </conditionalFormatting>
  <conditionalFormatting sqref="AO114:AO115">
    <cfRule type="expression" dxfId="1247" priority="926">
      <formula>IF(OR(AL114-AO114&lt;0,AL114+AO114&gt;AL$5,AM114-AO114&lt;0,AM114+AO114&gt;AM$5,AN114-AO114&lt;0,AN114+AO114&gt;AN$5),"true","false")</formula>
    </cfRule>
  </conditionalFormatting>
  <conditionalFormatting sqref="AO102:AO103">
    <cfRule type="expression" dxfId="1246" priority="1361">
      <formula>IF(OR(AL102-AO102&lt;0,AL102+AO102&gt;AL$5,AM102-AO102&lt;0,AM102+AO102&gt;AM$5,AN102-AO102&lt;0,AN102+AO102&gt;AN$5),"true","false")</formula>
    </cfRule>
  </conditionalFormatting>
  <conditionalFormatting sqref="AO117">
    <cfRule type="expression" dxfId="1245" priority="924">
      <formula>IF(OR(AL117-AO117&lt;0,AL117+AO117&gt;AL$5,AM117-AO117&lt;0,AM117+AO117&gt;AM$5,AN117-AO117&lt;0,AN117+AO117&gt;AN$5),"true","false")</formula>
    </cfRule>
  </conditionalFormatting>
  <conditionalFormatting sqref="AO118:AO119">
    <cfRule type="expression" dxfId="1244" priority="923">
      <formula>IF(OR(AL118-AO118&lt;0,AL118+AO118&gt;AL$5,AM118-AO118&lt;0,AM118+AO118&gt;AM$5,AN118-AO118&lt;0,AN118+AO118&gt;AN$5),"true","false")</formula>
    </cfRule>
  </conditionalFormatting>
  <conditionalFormatting sqref="AO102">
    <cfRule type="expression" dxfId="1243" priority="1360">
      <formula>IF(OR(AL102-AO102&lt;0,AL102+AO102&gt;AL$5,AM102-AO102&lt;0,AM102+AO102&gt;AM$5,AN102-AO102&lt;0,AN102+AO102&gt;AN$5),"true","false")</formula>
    </cfRule>
  </conditionalFormatting>
  <conditionalFormatting sqref="AO103">
    <cfRule type="expression" dxfId="1242" priority="1359">
      <formula>IF(OR(AL103-AO103&lt;0,AL103+AO103&gt;AL$5,AM103-AO103&lt;0,AM103+AO103&gt;AM$5,AN103-AO103&lt;0,AN103+AO103&gt;AN$5),"true","false")</formula>
    </cfRule>
  </conditionalFormatting>
  <conditionalFormatting sqref="AO104:AO105">
    <cfRule type="expression" dxfId="1241" priority="1358">
      <formula>IF(OR(AL104-AO104&lt;0,AL104+AO104&gt;AL$5,AM104-AO104&lt;0,AM104+AO104&gt;AM$5,AN104-AO104&lt;0,AN104+AO104&gt;AN$5),"true","false")</formula>
    </cfRule>
  </conditionalFormatting>
  <conditionalFormatting sqref="AO116:AO117">
    <cfRule type="expression" dxfId="1240" priority="919">
      <formula>IF(OR(AL116-AO116&lt;0,AL116+AO116&gt;AL$5,AM116-AO116&lt;0,AM116+AO116&gt;AM$5,AN116-AO116&lt;0,AN116+AO116&gt;AN$5),"true","false")</formula>
    </cfRule>
  </conditionalFormatting>
  <conditionalFormatting sqref="AO114">
    <cfRule type="expression" dxfId="1239" priority="918">
      <formula>IF(OR(AL114-AO114&lt;0,AL114+AO114&gt;AL$5,AM114-AO114&lt;0,AM114+AO114&gt;AM$5,AN114-AO114&lt;0,AN114+AO114&gt;AN$5),"true","false")</formula>
    </cfRule>
  </conditionalFormatting>
  <conditionalFormatting sqref="AO102">
    <cfRule type="expression" dxfId="1238" priority="1357">
      <formula>IF(OR(AL102-AO102&lt;0,AL102+AO102&gt;AL$5,AM102-AO102&lt;0,AM102+AO102&gt;AM$5,AN102-AO102&lt;0,AN102+AO102&gt;AN$5),"true","false")</formula>
    </cfRule>
  </conditionalFormatting>
  <conditionalFormatting sqref="AO103">
    <cfRule type="expression" dxfId="1237" priority="1356">
      <formula>IF(OR(AL103-AO103&lt;0,AL103+AO103&gt;AL$5,AM103-AO103&lt;0,AM103+AO103&gt;AM$5,AN103-AO103&lt;0,AN103+AO103&gt;AN$5),"true","false")</formula>
    </cfRule>
  </conditionalFormatting>
  <conditionalFormatting sqref="AO104:AO105">
    <cfRule type="expression" dxfId="1236" priority="1355">
      <formula>IF(OR(AL104-AO104&lt;0,AL104+AO104&gt;AL$5,AM104-AO104&lt;0,AM104+AO104&gt;AM$5,AN104-AO104&lt;0,AN104+AO104&gt;AN$5),"true","false")</formula>
    </cfRule>
  </conditionalFormatting>
  <conditionalFormatting sqref="AO116">
    <cfRule type="expression" dxfId="1235" priority="914">
      <formula>IF(OR(AL116-AO116&lt;0,AL116+AO116&gt;AL$5,AM116-AO116&lt;0,AM116+AO116&gt;AM$5,AN116-AO116&lt;0,AN116+AO116&gt;AN$5),"true","false")</formula>
    </cfRule>
  </conditionalFormatting>
  <conditionalFormatting sqref="AO102:AO103">
    <cfRule type="expression" dxfId="1234" priority="1354">
      <formula>IF(OR(AL102-AO102&lt;0,AL102+AO102&gt;AL$5,AM102-AO102&lt;0,AM102+AO102&gt;AM$5,AN102-AO102&lt;0,AN102+AO102&gt;AN$5),"true","false")</formula>
    </cfRule>
  </conditionalFormatting>
  <conditionalFormatting sqref="AO104">
    <cfRule type="expression" dxfId="1233" priority="1353">
      <formula>IF(OR(AL104-AO104&lt;0,AL104+AO104&gt;AL$5,AM104-AO104&lt;0,AM104+AO104&gt;AM$5,AN104-AO104&lt;0,AN104+AO104&gt;AN$5),"true","false")</formula>
    </cfRule>
  </conditionalFormatting>
  <conditionalFormatting sqref="AO105">
    <cfRule type="expression" dxfId="1232" priority="1352">
      <formula>IF(OR(AL105-AO105&lt;0,AL105+AO105&gt;AL$5,AM105-AO105&lt;0,AM105+AO105&gt;AM$5,AN105-AO105&lt;0,AN105+AO105&gt;AN$5),"true","false")</formula>
    </cfRule>
  </conditionalFormatting>
  <conditionalFormatting sqref="AO106:AO107">
    <cfRule type="expression" dxfId="1231" priority="1351">
      <formula>IF(OR(AL106-AO106&lt;0,AL106+AO106&gt;AL$5,AM106-AO106&lt;0,AM106+AO106&gt;AM$5,AN106-AO106&lt;0,AN106+AO106&gt;AN$5),"true","false")</formula>
    </cfRule>
  </conditionalFormatting>
  <conditionalFormatting sqref="AO116:AO117">
    <cfRule type="expression" dxfId="1230" priority="909">
      <formula>IF(OR(AL116-AO116&lt;0,AL116+AO116&gt;AL$5,AM116-AO116&lt;0,AM116+AO116&gt;AM$5,AN116-AO116&lt;0,AN116+AO116&gt;AN$5),"true","false")</formula>
    </cfRule>
  </conditionalFormatting>
  <conditionalFormatting sqref="AO114:AO115">
    <cfRule type="expression" dxfId="1229" priority="908">
      <formula>IF(OR(AL114-AO114&lt;0,AL114+AO114&gt;AL$5,AM114-AO114&lt;0,AM114+AO114&gt;AM$5,AN114-AO114&lt;0,AN114+AO114&gt;AN$5),"true","false")</formula>
    </cfRule>
  </conditionalFormatting>
  <conditionalFormatting sqref="AO102">
    <cfRule type="expression" dxfId="1228" priority="1350">
      <formula>IF(OR(AL102-AO102&lt;0,AL102+AO102&gt;AL$5,AM102-AO102&lt;0,AM102+AO102&gt;AM$5,AN102-AO102&lt;0,AN102+AO102&gt;AN$5),"true","false")</formula>
    </cfRule>
  </conditionalFormatting>
  <conditionalFormatting sqref="AO103">
    <cfRule type="expression" dxfId="1227" priority="1349">
      <formula>IF(OR(AL103-AO103&lt;0,AL103+AO103&gt;AL$5,AM103-AO103&lt;0,AM103+AO103&gt;AM$5,AN103-AO103&lt;0,AN103+AO103&gt;AN$5),"true","false")</formula>
    </cfRule>
  </conditionalFormatting>
  <conditionalFormatting sqref="AO104:AO105">
    <cfRule type="expression" dxfId="1226" priority="1348">
      <formula>IF(OR(AL104-AO104&lt;0,AL104+AO104&gt;AL$5,AM104-AO104&lt;0,AM104+AO104&gt;AM$5,AN104-AO104&lt;0,AN104+AO104&gt;AN$5),"true","false")</formula>
    </cfRule>
  </conditionalFormatting>
  <conditionalFormatting sqref="AO114:AO115">
    <cfRule type="expression" dxfId="1225" priority="904">
      <formula>IF(OR(AL114-AO114&lt;0,AL114+AO114&gt;AL$5,AM114-AO114&lt;0,AM114+AO114&gt;AM$5,AN114-AO114&lt;0,AN114+AO114&gt;AN$5),"true","false")</formula>
    </cfRule>
  </conditionalFormatting>
  <conditionalFormatting sqref="AO102:AO103">
    <cfRule type="expression" dxfId="1224" priority="1347">
      <formula>IF(OR(AL102-AO102&lt;0,AL102+AO102&gt;AL$5,AM102-AO102&lt;0,AM102+AO102&gt;AM$5,AN102-AO102&lt;0,AN102+AO102&gt;AN$5),"true","false")</formula>
    </cfRule>
  </conditionalFormatting>
  <conditionalFormatting sqref="AO104">
    <cfRule type="expression" dxfId="1223" priority="1346">
      <formula>IF(OR(AL104-AO104&lt;0,AL104+AO104&gt;AL$5,AM104-AO104&lt;0,AM104+AO104&gt;AM$5,AN104-AO104&lt;0,AN104+AO104&gt;AN$5),"true","false")</formula>
    </cfRule>
  </conditionalFormatting>
  <conditionalFormatting sqref="AO105">
    <cfRule type="expression" dxfId="1222" priority="1345">
      <formula>IF(OR(AL105-AO105&lt;0,AL105+AO105&gt;AL$5,AM105-AO105&lt;0,AM105+AO105&gt;AM$5,AN105-AO105&lt;0,AN105+AO105&gt;AN$5),"true","false")</formula>
    </cfRule>
  </conditionalFormatting>
  <conditionalFormatting sqref="AO106:AO107">
    <cfRule type="expression" dxfId="1221" priority="1344">
      <formula>IF(OR(AL106-AO106&lt;0,AL106+AO106&gt;AL$5,AM106-AO106&lt;0,AM106+AO106&gt;AM$5,AN106-AO106&lt;0,AN106+AO106&gt;AN$5),"true","false")</formula>
    </cfRule>
  </conditionalFormatting>
  <conditionalFormatting sqref="AO116:AO117">
    <cfRule type="expression" dxfId="1220" priority="899">
      <formula>IF(OR(AL116-AO116&lt;0,AL116+AO116&gt;AL$5,AM116-AO116&lt;0,AM116+AO116&gt;AM$5,AN116-AO116&lt;0,AN116+AO116&gt;AN$5),"true","false")</formula>
    </cfRule>
  </conditionalFormatting>
  <conditionalFormatting sqref="AO102:AO103">
    <cfRule type="expression" dxfId="1219" priority="1343">
      <formula>IF(OR(AL102-AO102&lt;0,AL102+AO102&gt;AL$5,AM102-AO102&lt;0,AM102+AO102&gt;AM$5,AN102-AO102&lt;0,AN102+AO102&gt;AN$5),"true","false")</formula>
    </cfRule>
  </conditionalFormatting>
  <conditionalFormatting sqref="AO104">
    <cfRule type="expression" dxfId="1218" priority="1342">
      <formula>IF(OR(AL104-AO104&lt;0,AL104+AO104&gt;AL$5,AM104-AO104&lt;0,AM104+AO104&gt;AM$5,AN104-AO104&lt;0,AN104+AO104&gt;AN$5),"true","false")</formula>
    </cfRule>
  </conditionalFormatting>
  <conditionalFormatting sqref="AO105">
    <cfRule type="expression" dxfId="1217" priority="1341">
      <formula>IF(OR(AL105-AO105&lt;0,AL105+AO105&gt;AL$5,AM105-AO105&lt;0,AM105+AO105&gt;AM$5,AN105-AO105&lt;0,AN105+AO105&gt;AN$5),"true","false")</formula>
    </cfRule>
  </conditionalFormatting>
  <conditionalFormatting sqref="AO106:AO107">
    <cfRule type="expression" dxfId="1216" priority="1340">
      <formula>IF(OR(AL106-AO106&lt;0,AL106+AO106&gt;AL$5,AM106-AO106&lt;0,AM106+AO106&gt;AM$5,AN106-AO106&lt;0,AN106+AO106&gt;AN$5),"true","false")</formula>
    </cfRule>
  </conditionalFormatting>
  <conditionalFormatting sqref="AO103">
    <cfRule type="expression" dxfId="1215" priority="1339">
      <formula>IF(OR(AL103-AO103&lt;0,AL103+AO103&gt;AL$5,AM103-AO103&lt;0,AM103+AO103&gt;AM$5,AN103-AO103&lt;0,AN103+AO103&gt;AN$5),"true","false")</formula>
    </cfRule>
  </conditionalFormatting>
  <conditionalFormatting sqref="AO104:AO105">
    <cfRule type="expression" dxfId="1214" priority="1338">
      <formula>IF(OR(AL104-AO104&lt;0,AL104+AO104&gt;AL$5,AM104-AO104&lt;0,AM104+AO104&gt;AM$5,AN104-AO104&lt;0,AN104+AO104&gt;AN$5),"true","false")</formula>
    </cfRule>
  </conditionalFormatting>
  <conditionalFormatting sqref="AO106">
    <cfRule type="expression" dxfId="1213" priority="1337">
      <formula>IF(OR(AL106-AO106&lt;0,AL106+AO106&gt;AL$5,AM106-AO106&lt;0,AM106+AO106&gt;AM$5,AN106-AO106&lt;0,AN106+AO106&gt;AN$5),"true","false")</formula>
    </cfRule>
  </conditionalFormatting>
  <conditionalFormatting sqref="AO107">
    <cfRule type="expression" dxfId="1212" priority="1336">
      <formula>IF(OR(AL107-AO107&lt;0,AL107+AO107&gt;AL$5,AM107-AO107&lt;0,AM107+AO107&gt;AM$5,AN107-AO107&lt;0,AN107+AO107&gt;AN$5),"true","false")</formula>
    </cfRule>
  </conditionalFormatting>
  <conditionalFormatting sqref="AO108:AO109">
    <cfRule type="expression" dxfId="1211" priority="1335">
      <formula>IF(OR(AL108-AO108&lt;0,AL108+AO108&gt;AL$5,AM108-AO108&lt;0,AM108+AO108&gt;AM$5,AN108-AO108&lt;0,AN108+AO108&gt;AN$5),"true","false")</formula>
    </cfRule>
  </conditionalFormatting>
  <conditionalFormatting sqref="AO114">
    <cfRule type="expression" dxfId="1210" priority="889">
      <formula>IF(OR(AL114-AO114&lt;0,AL114+AO114&gt;AL$5,AM114-AO114&lt;0,AM114+AO114&gt;AM$5,AN114-AO114&lt;0,AN114+AO114&gt;AN$5),"true","false")</formula>
    </cfRule>
  </conditionalFormatting>
  <conditionalFormatting sqref="AO115">
    <cfRule type="expression" dxfId="1209" priority="888">
      <formula>IF(OR(AL115-AO115&lt;0,AL115+AO115&gt;AL$5,AM115-AO115&lt;0,AM115+AO115&gt;AM$5,AN115-AO115&lt;0,AN115+AO115&gt;AN$5),"true","false")</formula>
    </cfRule>
  </conditionalFormatting>
  <conditionalFormatting sqref="AO116:AO117">
    <cfRule type="expression" dxfId="1208" priority="887">
      <formula>IF(OR(AL116-AO116&lt;0,AL116+AO116&gt;AL$5,AM116-AO116&lt;0,AM116+AO116&gt;AM$5,AN116-AO116&lt;0,AN116+AO116&gt;AN$5),"true","false")</formula>
    </cfRule>
  </conditionalFormatting>
  <conditionalFormatting sqref="AO114">
    <cfRule type="expression" dxfId="1207" priority="886">
      <formula>IF(OR(AL114-AO114&lt;0,AL114+AO114&gt;AL$5,AM114-AO114&lt;0,AM114+AO114&gt;AM$5,AN114-AO114&lt;0,AN114+AO114&gt;AN$5),"true","false")</formula>
    </cfRule>
  </conditionalFormatting>
  <conditionalFormatting sqref="AO115">
    <cfRule type="expression" dxfId="1206" priority="885">
      <formula>IF(OR(AL115-AO115&lt;0,AL115+AO115&gt;AL$5,AM115-AO115&lt;0,AM115+AO115&gt;AM$5,AN115-AO115&lt;0,AN115+AO115&gt;AN$5),"true","false")</formula>
    </cfRule>
  </conditionalFormatting>
  <conditionalFormatting sqref="AO116:AO117">
    <cfRule type="expression" dxfId="1205" priority="884">
      <formula>IF(OR(AL116-AO116&lt;0,AL116+AO116&gt;AL$5,AM116-AO116&lt;0,AM116+AO116&gt;AM$5,AN116-AO116&lt;0,AN116+AO116&gt;AN$5),"true","false")</formula>
    </cfRule>
  </conditionalFormatting>
  <conditionalFormatting sqref="AO114:AO115">
    <cfRule type="expression" dxfId="1204" priority="883">
      <formula>IF(OR(AL114-AO114&lt;0,AL114+AO114&gt;AL$5,AM114-AO114&lt;0,AM114+AO114&gt;AM$5,AN114-AO114&lt;0,AN114+AO114&gt;AN$5),"true","false")</formula>
    </cfRule>
  </conditionalFormatting>
  <conditionalFormatting sqref="AO116">
    <cfRule type="expression" dxfId="1203" priority="882">
      <formula>IF(OR(AL116-AO116&lt;0,AL116+AO116&gt;AL$5,AM116-AO116&lt;0,AM116+AO116&gt;AM$5,AN116-AO116&lt;0,AN116+AO116&gt;AN$5),"true","false")</formula>
    </cfRule>
  </conditionalFormatting>
  <conditionalFormatting sqref="AO117">
    <cfRule type="expression" dxfId="1202" priority="881">
      <formula>IF(OR(AL117-AO117&lt;0,AL117+AO117&gt;AL$5,AM117-AO117&lt;0,AM117+AO117&gt;AM$5,AN117-AO117&lt;0,AN117+AO117&gt;AN$5),"true","false")</formula>
    </cfRule>
  </conditionalFormatting>
  <conditionalFormatting sqref="AO118:AO119">
    <cfRule type="expression" dxfId="1201" priority="880">
      <formula>IF(OR(AL118-AO118&lt;0,AL118+AO118&gt;AL$5,AM118-AO118&lt;0,AM118+AO118&gt;AM$5,AN118-AO118&lt;0,AN118+AO118&gt;AN$5),"true","false")</formula>
    </cfRule>
  </conditionalFormatting>
  <conditionalFormatting sqref="AO114:AO115">
    <cfRule type="expression" dxfId="1200" priority="879">
      <formula>IF(OR(AL114-AO114&lt;0,AL114+AO114&gt;AL$5,AM114-AO114&lt;0,AM114+AO114&gt;AM$5,AN114-AO114&lt;0,AN114+AO114&gt;AN$5),"true","false")</formula>
    </cfRule>
  </conditionalFormatting>
  <conditionalFormatting sqref="AO114">
    <cfRule type="expression" dxfId="1199" priority="878">
      <formula>IF(OR(AL114-AO114&lt;0,AL114+AO114&gt;AL$5,AM114-AO114&lt;0,AM114+AO114&gt;AM$5,AN114-AO114&lt;0,AN114+AO114&gt;AN$5),"true","false")</formula>
    </cfRule>
  </conditionalFormatting>
  <conditionalFormatting sqref="AO115">
    <cfRule type="expression" dxfId="1198" priority="877">
      <formula>IF(OR(AL115-AO115&lt;0,AL115+AO115&gt;AL$5,AM115-AO115&lt;0,AM115+AO115&gt;AM$5,AN115-AO115&lt;0,AN115+AO115&gt;AN$5),"true","false")</formula>
    </cfRule>
  </conditionalFormatting>
  <conditionalFormatting sqref="AO116:AO117">
    <cfRule type="expression" dxfId="1197" priority="876">
      <formula>IF(OR(AL116-AO116&lt;0,AL116+AO116&gt;AL$5,AM116-AO116&lt;0,AM116+AO116&gt;AM$5,AN116-AO116&lt;0,AN116+AO116&gt;AN$5),"true","false")</formula>
    </cfRule>
  </conditionalFormatting>
  <conditionalFormatting sqref="AO114">
    <cfRule type="expression" dxfId="1196" priority="875">
      <formula>IF(OR(AL114-AO114&lt;0,AL114+AO114&gt;AL$5,AM114-AO114&lt;0,AM114+AO114&gt;AM$5,AN114-AO114&lt;0,AN114+AO114&gt;AN$5),"true","false")</formula>
    </cfRule>
  </conditionalFormatting>
  <conditionalFormatting sqref="AO115">
    <cfRule type="expression" dxfId="1195" priority="874">
      <formula>IF(OR(AL115-AO115&lt;0,AL115+AO115&gt;AL$5,AM115-AO115&lt;0,AM115+AO115&gt;AM$5,AN115-AO115&lt;0,AN115+AO115&gt;AN$5),"true","false")</formula>
    </cfRule>
  </conditionalFormatting>
  <conditionalFormatting sqref="AO116:AO117">
    <cfRule type="expression" dxfId="1194" priority="873">
      <formula>IF(OR(AL116-AO116&lt;0,AL116+AO116&gt;AL$5,AM116-AO116&lt;0,AM116+AO116&gt;AM$5,AN116-AO116&lt;0,AN116+AO116&gt;AN$5),"true","false")</formula>
    </cfRule>
  </conditionalFormatting>
  <conditionalFormatting sqref="AO114:AO115">
    <cfRule type="expression" dxfId="1193" priority="872">
      <formula>IF(OR(AL114-AO114&lt;0,AL114+AO114&gt;AL$5,AM114-AO114&lt;0,AM114+AO114&gt;AM$5,AN114-AO114&lt;0,AN114+AO114&gt;AN$5),"true","false")</formula>
    </cfRule>
  </conditionalFormatting>
  <conditionalFormatting sqref="AO116">
    <cfRule type="expression" dxfId="1192" priority="871">
      <formula>IF(OR(AL116-AO116&lt;0,AL116+AO116&gt;AL$5,AM116-AO116&lt;0,AM116+AO116&gt;AM$5,AN116-AO116&lt;0,AN116+AO116&gt;AN$5),"true","false")</formula>
    </cfRule>
  </conditionalFormatting>
  <conditionalFormatting sqref="AO117">
    <cfRule type="expression" dxfId="1191" priority="870">
      <formula>IF(OR(AL117-AO117&lt;0,AL117+AO117&gt;AL$5,AM117-AO117&lt;0,AM117+AO117&gt;AM$5,AN117-AO117&lt;0,AN117+AO117&gt;AN$5),"true","false")</formula>
    </cfRule>
  </conditionalFormatting>
  <conditionalFormatting sqref="AO118:AO119">
    <cfRule type="expression" dxfId="1190" priority="869">
      <formula>IF(OR(AL118-AO118&lt;0,AL118+AO118&gt;AL$5,AM118-AO118&lt;0,AM118+AO118&gt;AM$5,AN118-AO118&lt;0,AN118+AO118&gt;AN$5),"true","false")</formula>
    </cfRule>
  </conditionalFormatting>
  <conditionalFormatting sqref="AO114">
    <cfRule type="expression" dxfId="1189" priority="868">
      <formula>IF(OR(AL114-AO114&lt;0,AL114+AO114&gt;AL$5,AM114-AO114&lt;0,AM114+AO114&gt;AM$5,AN114-AO114&lt;0,AN114+AO114&gt;AN$5),"true","false")</formula>
    </cfRule>
  </conditionalFormatting>
  <conditionalFormatting sqref="AO115">
    <cfRule type="expression" dxfId="1188" priority="867">
      <formula>IF(OR(AL115-AO115&lt;0,AL115+AO115&gt;AL$5,AM115-AO115&lt;0,AM115+AO115&gt;AM$5,AN115-AO115&lt;0,AN115+AO115&gt;AN$5),"true","false")</formula>
    </cfRule>
  </conditionalFormatting>
  <conditionalFormatting sqref="AO116:AO117">
    <cfRule type="expression" dxfId="1187" priority="866">
      <formula>IF(OR(AL116-AO116&lt;0,AL116+AO116&gt;AL$5,AM116-AO116&lt;0,AM116+AO116&gt;AM$5,AN116-AO116&lt;0,AN116+AO116&gt;AN$5),"true","false")</formula>
    </cfRule>
  </conditionalFormatting>
  <conditionalFormatting sqref="AO114:AO115">
    <cfRule type="expression" dxfId="1186" priority="865">
      <formula>IF(OR(AL114-AO114&lt;0,AL114+AO114&gt;AL$5,AM114-AO114&lt;0,AM114+AO114&gt;AM$5,AN114-AO114&lt;0,AN114+AO114&gt;AN$5),"true","false")</formula>
    </cfRule>
  </conditionalFormatting>
  <conditionalFormatting sqref="AO116">
    <cfRule type="expression" dxfId="1185" priority="864">
      <formula>IF(OR(AL116-AO116&lt;0,AL116+AO116&gt;AL$5,AM116-AO116&lt;0,AM116+AO116&gt;AM$5,AN116-AO116&lt;0,AN116+AO116&gt;AN$5),"true","false")</formula>
    </cfRule>
  </conditionalFormatting>
  <conditionalFormatting sqref="AO117">
    <cfRule type="expression" dxfId="1184" priority="863">
      <formula>IF(OR(AL117-AO117&lt;0,AL117+AO117&gt;AL$5,AM117-AO117&lt;0,AM117+AO117&gt;AM$5,AN117-AO117&lt;0,AN117+AO117&gt;AN$5),"true","false")</formula>
    </cfRule>
  </conditionalFormatting>
  <conditionalFormatting sqref="AO118:AO119">
    <cfRule type="expression" dxfId="1183" priority="862">
      <formula>IF(OR(AL118-AO118&lt;0,AL118+AO118&gt;AL$5,AM118-AO118&lt;0,AM118+AO118&gt;AM$5,AN118-AO118&lt;0,AN118+AO118&gt;AN$5),"true","false")</formula>
    </cfRule>
  </conditionalFormatting>
  <conditionalFormatting sqref="AO114:AO115">
    <cfRule type="expression" dxfId="1182" priority="861">
      <formula>IF(OR(AL114-AO114&lt;0,AL114+AO114&gt;AL$5,AM114-AO114&lt;0,AM114+AO114&gt;AM$5,AN114-AO114&lt;0,AN114+AO114&gt;AN$5),"true","false")</formula>
    </cfRule>
  </conditionalFormatting>
  <conditionalFormatting sqref="AO116">
    <cfRule type="expression" dxfId="1181" priority="860">
      <formula>IF(OR(AL116-AO116&lt;0,AL116+AO116&gt;AL$5,AM116-AO116&lt;0,AM116+AO116&gt;AM$5,AN116-AO116&lt;0,AN116+AO116&gt;AN$5),"true","false")</formula>
    </cfRule>
  </conditionalFormatting>
  <conditionalFormatting sqref="AO117">
    <cfRule type="expression" dxfId="1180" priority="859">
      <formula>IF(OR(AL117-AO117&lt;0,AL117+AO117&gt;AL$5,AM117-AO117&lt;0,AM117+AO117&gt;AM$5,AN117-AO117&lt;0,AN117+AO117&gt;AN$5),"true","false")</formula>
    </cfRule>
  </conditionalFormatting>
  <conditionalFormatting sqref="AO118:AO119">
    <cfRule type="expression" dxfId="1179" priority="858">
      <formula>IF(OR(AL118-AO118&lt;0,AL118+AO118&gt;AL$5,AM118-AO118&lt;0,AM118+AO118&gt;AM$5,AN118-AO118&lt;0,AN118+AO118&gt;AN$5),"true","false")</formula>
    </cfRule>
  </conditionalFormatting>
  <conditionalFormatting sqref="AO115">
    <cfRule type="expression" dxfId="1178" priority="857">
      <formula>IF(OR(AL115-AO115&lt;0,AL115+AO115&gt;AL$5,AM115-AO115&lt;0,AM115+AO115&gt;AM$5,AN115-AO115&lt;0,AN115+AO115&gt;AN$5),"true","false")</formula>
    </cfRule>
  </conditionalFormatting>
  <conditionalFormatting sqref="AO116:AO117">
    <cfRule type="expression" dxfId="1177" priority="856">
      <formula>IF(OR(AL116-AO116&lt;0,AL116+AO116&gt;AL$5,AM116-AO116&lt;0,AM116+AO116&gt;AM$5,AN116-AO116&lt;0,AN116+AO116&gt;AN$5),"true","false")</formula>
    </cfRule>
  </conditionalFormatting>
  <conditionalFormatting sqref="AO118">
    <cfRule type="expression" dxfId="1176" priority="855">
      <formula>IF(OR(AL118-AO118&lt;0,AL118+AO118&gt;AL$5,AM118-AO118&lt;0,AM118+AO118&gt;AM$5,AN118-AO118&lt;0,AN118+AO118&gt;AN$5),"true","false")</formula>
    </cfRule>
  </conditionalFormatting>
  <conditionalFormatting sqref="AO119">
    <cfRule type="expression" dxfId="1175" priority="854">
      <formula>IF(OR(AL119-AO119&lt;0,AL119+AO119&gt;AL$5,AM119-AO119&lt;0,AM119+AO119&gt;AM$5,AN119-AO119&lt;0,AN119+AO119&gt;AN$5),"true","false")</formula>
    </cfRule>
  </conditionalFormatting>
  <conditionalFormatting sqref="AO120:AO121">
    <cfRule type="expression" dxfId="1174" priority="853">
      <formula>IF(OR(AL120-AO120&lt;0,AL120+AO120&gt;AL$5,AM120-AO120&lt;0,AM120+AO120&gt;AM$5,AN120-AO120&lt;0,AN120+AO120&gt;AN$5),"true","false")</formula>
    </cfRule>
  </conditionalFormatting>
  <conditionalFormatting sqref="AO130">
    <cfRule type="expression" dxfId="1173" priority="440">
      <formula>IF(OR(AL130-AO130&lt;0,AL130+AO130&gt;AL$5,AM130-AO130&lt;0,AM130+AO130&gt;AM$5,AN130-AO130&lt;0,AN130+AO130&gt;AN$5),"true","false")</formula>
    </cfRule>
  </conditionalFormatting>
  <conditionalFormatting sqref="AO130">
    <cfRule type="expression" dxfId="1172" priority="439">
      <formula>IF(OR(AL130-AO130&lt;0,AL130+AO130&gt;AL$5,AM130-AO130&lt;0,AM130+AO130&gt;AM$5,AN130-AO130&lt;0,AN130+AO130&gt;AN$5),"true","false")</formula>
    </cfRule>
  </conditionalFormatting>
  <conditionalFormatting sqref="AO130">
    <cfRule type="expression" dxfId="1171" priority="438">
      <formula>IF(OR(AL130-AO130&lt;0,AL130+AO130&gt;AL$5,AM130-AO130&lt;0,AM130+AO130&gt;AM$5,AN130-AO130&lt;0,AN130+AO130&gt;AN$5),"true","false")</formula>
    </cfRule>
  </conditionalFormatting>
  <conditionalFormatting sqref="AO130">
    <cfRule type="expression" dxfId="1170" priority="437">
      <formula>IF(OR(AL130-AO130&lt;0,AL130+AO130&gt;AL$5,AM130-AO130&lt;0,AM130+AO130&gt;AM$5,AN130-AO130&lt;0,AN130+AO130&gt;AN$5),"true","false")</formula>
    </cfRule>
  </conditionalFormatting>
  <conditionalFormatting sqref="AO130">
    <cfRule type="expression" dxfId="1169" priority="436">
      <formula>IF(OR(AL130-AO130&lt;0,AL130+AO130&gt;AL$5,AM130-AO130&lt;0,AM130+AO130&gt;AM$5,AN130-AO130&lt;0,AN130+AO130&gt;AN$5),"true","false")</formula>
    </cfRule>
  </conditionalFormatting>
  <conditionalFormatting sqref="AO130">
    <cfRule type="expression" dxfId="1168" priority="435">
      <formula>IF(OR(AL130-AO130&lt;0,AL130+AO130&gt;AL$5,AM130-AO130&lt;0,AM130+AO130&gt;AM$5,AN130-AO130&lt;0,AN130+AO130&gt;AN$5),"true","false")</formula>
    </cfRule>
  </conditionalFormatting>
  <conditionalFormatting sqref="AO102:AO107">
    <cfRule type="expression" dxfId="1167" priority="1334">
      <formula>IF(OR(AL102-AO102&lt;0,AL102+AO102&gt;AL$5,AM102-AO102&lt;0,AM102+AO102&gt;AM$5,AN102-AO102&lt;0,AN102+AO102&gt;AN$5),"true","false")</formula>
    </cfRule>
  </conditionalFormatting>
  <conditionalFormatting sqref="AO102:AO109">
    <cfRule type="expression" dxfId="1166" priority="1333">
      <formula>IF(OR(AL102-AO102&lt;0,AL102+AO102&gt;AL$5,AM102-AO102&lt;0,AM102+AO102&gt;AM$5,AN102-AO102&lt;0,AN102+AO102&gt;AN$5),"true","false")</formula>
    </cfRule>
  </conditionalFormatting>
  <conditionalFormatting sqref="AO103">
    <cfRule type="expression" dxfId="1165" priority="1332">
      <formula>IF(OR(AL103-AO103&lt;0,AL103+AO103&gt;AL$5,AM103-AO103&lt;0,AM103+AO103&gt;AM$5,AN103-AO103&lt;0,AN103+AO103&gt;AN$5),"true","false")</formula>
    </cfRule>
  </conditionalFormatting>
  <conditionalFormatting sqref="AO104:AO105">
    <cfRule type="expression" dxfId="1164" priority="1331">
      <formula>IF(OR(AL104-AO104&lt;0,AL104+AO104&gt;AL$5,AM104-AO104&lt;0,AM104+AO104&gt;AM$5,AN104-AO104&lt;0,AN104+AO104&gt;AN$5),"true","false")</formula>
    </cfRule>
  </conditionalFormatting>
  <conditionalFormatting sqref="AO106">
    <cfRule type="expression" dxfId="1163" priority="1330">
      <formula>IF(OR(AL106-AO106&lt;0,AL106+AO106&gt;AL$5,AM106-AO106&lt;0,AM106+AO106&gt;AM$5,AN106-AO106&lt;0,AN106+AO106&gt;AN$5),"true","false")</formula>
    </cfRule>
  </conditionalFormatting>
  <conditionalFormatting sqref="AO107">
    <cfRule type="expression" dxfId="1162" priority="1329">
      <formula>IF(OR(AL107-AO107&lt;0,AL107+AO107&gt;AL$5,AM107-AO107&lt;0,AM107+AO107&gt;AM$5,AN107-AO107&lt;0,AN107+AO107&gt;AN$5),"true","false")</formula>
    </cfRule>
  </conditionalFormatting>
  <conditionalFormatting sqref="AO108:AO109">
    <cfRule type="expression" dxfId="1161" priority="1328">
      <formula>IF(OR(AL108-AO108&lt;0,AL108+AO108&gt;AL$5,AM108-AO108&lt;0,AM108+AO108&gt;AM$5,AN108-AO108&lt;0,AN108+AO108&gt;AN$5),"true","false")</formula>
    </cfRule>
  </conditionalFormatting>
  <conditionalFormatting sqref="AO105">
    <cfRule type="expression" dxfId="1160" priority="1327">
      <formula>IF(OR(AL105-AO105&lt;0,AL105+AO105&gt;AL$5,AM105-AO105&lt;0,AM105+AO105&gt;AM$5,AN105-AO105&lt;0,AN105+AO105&gt;AN$5),"true","false")</formula>
    </cfRule>
  </conditionalFormatting>
  <conditionalFormatting sqref="AO106:AO107">
    <cfRule type="expression" dxfId="1159" priority="1326">
      <formula>IF(OR(AL106-AO106&lt;0,AL106+AO106&gt;AL$5,AM106-AO106&lt;0,AM106+AO106&gt;AM$5,AN106-AO106&lt;0,AN106+AO106&gt;AN$5),"true","false")</formula>
    </cfRule>
  </conditionalFormatting>
  <conditionalFormatting sqref="AO108">
    <cfRule type="expression" dxfId="1158" priority="1325">
      <formula>IF(OR(AL108-AO108&lt;0,AL108+AO108&gt;AL$5,AM108-AO108&lt;0,AM108+AO108&gt;AM$5,AN108-AO108&lt;0,AN108+AO108&gt;AN$5),"true","false")</formula>
    </cfRule>
  </conditionalFormatting>
  <conditionalFormatting sqref="AO109">
    <cfRule type="expression" dxfId="1157" priority="1324">
      <formula>IF(OR(AL109-AO109&lt;0,AL109+AO109&gt;AL$5,AM109-AO109&lt;0,AM109+AO109&gt;AM$5,AN109-AO109&lt;0,AN109+AO109&gt;AN$5),"true","false")</formula>
    </cfRule>
  </conditionalFormatting>
  <conditionalFormatting sqref="AO110:AO111">
    <cfRule type="expression" dxfId="1156" priority="1323">
      <formula>IF(OR(AL110-AO110&lt;0,AL110+AO110&gt;AL$5,AM110-AO110&lt;0,AM110+AO110&gt;AM$5,AN110-AO110&lt;0,AN110+AO110&gt;AN$5),"true","false")</formula>
    </cfRule>
  </conditionalFormatting>
  <conditionalFormatting sqref="AO105">
    <cfRule type="expression" dxfId="1155" priority="1322">
      <formula>IF(OR(AL105-AO105&lt;0,AL105+AO105&gt;AL$5,AM105-AO105&lt;0,AM105+AO105&gt;AM$5,AN105-AO105&lt;0,AN105+AO105&gt;AN$5),"true","false")</formula>
    </cfRule>
  </conditionalFormatting>
  <conditionalFormatting sqref="AO106:AO107">
    <cfRule type="expression" dxfId="1154" priority="1321">
      <formula>IF(OR(AL106-AO106&lt;0,AL106+AO106&gt;AL$5,AM106-AO106&lt;0,AM106+AO106&gt;AM$5,AN106-AO106&lt;0,AN106+AO106&gt;AN$5),"true","false")</formula>
    </cfRule>
  </conditionalFormatting>
  <conditionalFormatting sqref="AO108">
    <cfRule type="expression" dxfId="1153" priority="1320">
      <formula>IF(OR(AL108-AO108&lt;0,AL108+AO108&gt;AL$5,AM108-AO108&lt;0,AM108+AO108&gt;AM$5,AN108-AO108&lt;0,AN108+AO108&gt;AN$5),"true","false")</formula>
    </cfRule>
  </conditionalFormatting>
  <conditionalFormatting sqref="AO109">
    <cfRule type="expression" dxfId="1152" priority="1319">
      <formula>IF(OR(AL109-AO109&lt;0,AL109+AO109&gt;AL$5,AM109-AO109&lt;0,AM109+AO109&gt;AM$5,AN109-AO109&lt;0,AN109+AO109&gt;AN$5),"true","false")</formula>
    </cfRule>
  </conditionalFormatting>
  <conditionalFormatting sqref="AO110:AO111">
    <cfRule type="expression" dxfId="1151" priority="1318">
      <formula>IF(OR(AL110-AO110&lt;0,AL110+AO110&gt;AL$5,AM110-AO110&lt;0,AM110+AO110&gt;AM$5,AN110-AO110&lt;0,AN110+AO110&gt;AN$5),"true","false")</formula>
    </cfRule>
  </conditionalFormatting>
  <conditionalFormatting sqref="AO107">
    <cfRule type="expression" dxfId="1150" priority="1317">
      <formula>IF(OR(AL107-AO107&lt;0,AL107+AO107&gt;AL$5,AM107-AO107&lt;0,AM107+AO107&gt;AM$5,AN107-AO107&lt;0,AN107+AO107&gt;AN$5),"true","false")</formula>
    </cfRule>
  </conditionalFormatting>
  <conditionalFormatting sqref="AO108:AO109">
    <cfRule type="expression" dxfId="1149" priority="1316">
      <formula>IF(OR(AL108-AO108&lt;0,AL108+AO108&gt;AL$5,AM108-AO108&lt;0,AM108+AO108&gt;AM$5,AN108-AO108&lt;0,AN108+AO108&gt;AN$5),"true","false")</formula>
    </cfRule>
  </conditionalFormatting>
  <conditionalFormatting sqref="AO110">
    <cfRule type="expression" dxfId="1148" priority="1315">
      <formula>IF(OR(AL110-AO110&lt;0,AL110+AO110&gt;AL$5,AM110-AO110&lt;0,AM110+AO110&gt;AM$5,AN110-AO110&lt;0,AN110+AO110&gt;AN$5),"true","false")</formula>
    </cfRule>
  </conditionalFormatting>
  <conditionalFormatting sqref="AO111">
    <cfRule type="expression" dxfId="1147" priority="1314">
      <formula>IF(OR(AL111-AO111&lt;0,AL111+AO111&gt;AL$5,AM111-AO111&lt;0,AM111+AO111&gt;AM$5,AN111-AO111&lt;0,AN111+AO111&gt;AN$5),"true","false")</formula>
    </cfRule>
  </conditionalFormatting>
  <conditionalFormatting sqref="AO112:AO113">
    <cfRule type="expression" dxfId="1146" priority="1313">
      <formula>IF(OR(AL112-AO112&lt;0,AL112+AO112&gt;AL$5,AM112-AO112&lt;0,AM112+AO112&gt;AM$5,AN112-AO112&lt;0,AN112+AO112&gt;AN$5),"true","false")</formula>
    </cfRule>
  </conditionalFormatting>
  <conditionalFormatting sqref="AO105">
    <cfRule type="expression" dxfId="1145" priority="1312">
      <formula>IF(OR(AL105-AO105&lt;0,AL105+AO105&gt;AL$5,AM105-AO105&lt;0,AM105+AO105&gt;AM$5,AN105-AO105&lt;0,AN105+AO105&gt;AN$5),"true","false")</formula>
    </cfRule>
  </conditionalFormatting>
  <conditionalFormatting sqref="AO106:AO107">
    <cfRule type="expression" dxfId="1144" priority="1311">
      <formula>IF(OR(AL106-AO106&lt;0,AL106+AO106&gt;AL$5,AM106-AO106&lt;0,AM106+AO106&gt;AM$5,AN106-AO106&lt;0,AN106+AO106&gt;AN$5),"true","false")</formula>
    </cfRule>
  </conditionalFormatting>
  <conditionalFormatting sqref="AO108">
    <cfRule type="expression" dxfId="1143" priority="1310">
      <formula>IF(OR(AL108-AO108&lt;0,AL108+AO108&gt;AL$5,AM108-AO108&lt;0,AM108+AO108&gt;AM$5,AN108-AO108&lt;0,AN108+AO108&gt;AN$5),"true","false")</formula>
    </cfRule>
  </conditionalFormatting>
  <conditionalFormatting sqref="AO109">
    <cfRule type="expression" dxfId="1142" priority="1309">
      <formula>IF(OR(AL109-AO109&lt;0,AL109+AO109&gt;AL$5,AM109-AO109&lt;0,AM109+AO109&gt;AM$5,AN109-AO109&lt;0,AN109+AO109&gt;AN$5),"true","false")</formula>
    </cfRule>
  </conditionalFormatting>
  <conditionalFormatting sqref="AO110:AO111">
    <cfRule type="expression" dxfId="1141" priority="1308">
      <formula>IF(OR(AL110-AO110&lt;0,AL110+AO110&gt;AL$5,AM110-AO110&lt;0,AM110+AO110&gt;AM$5,AN110-AO110&lt;0,AN110+AO110&gt;AN$5),"true","false")</formula>
    </cfRule>
  </conditionalFormatting>
  <conditionalFormatting sqref="AO107">
    <cfRule type="expression" dxfId="1140" priority="1307">
      <formula>IF(OR(AL107-AO107&lt;0,AL107+AO107&gt;AL$5,AM107-AO107&lt;0,AM107+AO107&gt;AM$5,AN107-AO107&lt;0,AN107+AO107&gt;AN$5),"true","false")</formula>
    </cfRule>
  </conditionalFormatting>
  <conditionalFormatting sqref="AO108:AO109">
    <cfRule type="expression" dxfId="1139" priority="1306">
      <formula>IF(OR(AL108-AO108&lt;0,AL108+AO108&gt;AL$5,AM108-AO108&lt;0,AM108+AO108&gt;AM$5,AN108-AO108&lt;0,AN108+AO108&gt;AN$5),"true","false")</formula>
    </cfRule>
  </conditionalFormatting>
  <conditionalFormatting sqref="AO110">
    <cfRule type="expression" dxfId="1138" priority="1305">
      <formula>IF(OR(AL110-AO110&lt;0,AL110+AO110&gt;AL$5,AM110-AO110&lt;0,AM110+AO110&gt;AM$5,AN110-AO110&lt;0,AN110+AO110&gt;AN$5),"true","false")</formula>
    </cfRule>
  </conditionalFormatting>
  <conditionalFormatting sqref="AO111">
    <cfRule type="expression" dxfId="1137" priority="1304">
      <formula>IF(OR(AL111-AO111&lt;0,AL111+AO111&gt;AL$5,AM111-AO111&lt;0,AM111+AO111&gt;AM$5,AN111-AO111&lt;0,AN111+AO111&gt;AN$5),"true","false")</formula>
    </cfRule>
  </conditionalFormatting>
  <conditionalFormatting sqref="AO112:AO113">
    <cfRule type="expression" dxfId="1136" priority="1303">
      <formula>IF(OR(AL112-AO112&lt;0,AL112+AO112&gt;AL$5,AM112-AO112&lt;0,AM112+AO112&gt;AM$5,AN112-AO112&lt;0,AN112+AO112&gt;AN$5),"true","false")</formula>
    </cfRule>
  </conditionalFormatting>
  <conditionalFormatting sqref="AO107">
    <cfRule type="expression" dxfId="1135" priority="1302">
      <formula>IF(OR(AL107-AO107&lt;0,AL107+AO107&gt;AL$5,AM107-AO107&lt;0,AM107+AO107&gt;AM$5,AN107-AO107&lt;0,AN107+AO107&gt;AN$5),"true","false")</formula>
    </cfRule>
  </conditionalFormatting>
  <conditionalFormatting sqref="AO108:AO109">
    <cfRule type="expression" dxfId="1134" priority="1301">
      <formula>IF(OR(AL108-AO108&lt;0,AL108+AO108&gt;AL$5,AM108-AO108&lt;0,AM108+AO108&gt;AM$5,AN108-AO108&lt;0,AN108+AO108&gt;AN$5),"true","false")</formula>
    </cfRule>
  </conditionalFormatting>
  <conditionalFormatting sqref="AO110">
    <cfRule type="expression" dxfId="1133" priority="1300">
      <formula>IF(OR(AL110-AO110&lt;0,AL110+AO110&gt;AL$5,AM110-AO110&lt;0,AM110+AO110&gt;AM$5,AN110-AO110&lt;0,AN110+AO110&gt;AN$5),"true","false")</formula>
    </cfRule>
  </conditionalFormatting>
  <conditionalFormatting sqref="AO111">
    <cfRule type="expression" dxfId="1132" priority="1299">
      <formula>IF(OR(AL111-AO111&lt;0,AL111+AO111&gt;AL$5,AM111-AO111&lt;0,AM111+AO111&gt;AM$5,AN111-AO111&lt;0,AN111+AO111&gt;AN$5),"true","false")</formula>
    </cfRule>
  </conditionalFormatting>
  <conditionalFormatting sqref="AO112:AO113">
    <cfRule type="expression" dxfId="1131" priority="1298">
      <formula>IF(OR(AL112-AO112&lt;0,AL112+AO112&gt;AL$5,AM112-AO112&lt;0,AM112+AO112&gt;AM$5,AN112-AO112&lt;0,AN112+AO112&gt;AN$5),"true","false")</formula>
    </cfRule>
  </conditionalFormatting>
  <conditionalFormatting sqref="AO109">
    <cfRule type="expression" dxfId="1130" priority="1297">
      <formula>IF(OR(AL109-AO109&lt;0,AL109+AO109&gt;AL$5,AM109-AO109&lt;0,AM109+AO109&gt;AM$5,AN109-AO109&lt;0,AN109+AO109&gt;AN$5),"true","false")</formula>
    </cfRule>
  </conditionalFormatting>
  <conditionalFormatting sqref="AO110:AO111">
    <cfRule type="expression" dxfId="1129" priority="1296">
      <formula>IF(OR(AL110-AO110&lt;0,AL110+AO110&gt;AL$5,AM110-AO110&lt;0,AM110+AO110&gt;AM$5,AN110-AO110&lt;0,AN110+AO110&gt;AN$5),"true","false")</formula>
    </cfRule>
  </conditionalFormatting>
  <conditionalFormatting sqref="AO112">
    <cfRule type="expression" dxfId="1128" priority="1295">
      <formula>IF(OR(AL112-AO112&lt;0,AL112+AO112&gt;AL$5,AM112-AO112&lt;0,AM112+AO112&gt;AM$5,AN112-AO112&lt;0,AN112+AO112&gt;AN$5),"true","false")</formula>
    </cfRule>
  </conditionalFormatting>
  <conditionalFormatting sqref="AO113">
    <cfRule type="expression" dxfId="1127" priority="1294">
      <formula>IF(OR(AL113-AO113&lt;0,AL113+AO113&gt;AL$5,AM113-AO113&lt;0,AM113+AO113&gt;AM$5,AN113-AO113&lt;0,AN113+AO113&gt;AN$5),"true","false")</formula>
    </cfRule>
  </conditionalFormatting>
  <conditionalFormatting sqref="AO105">
    <cfRule type="expression" dxfId="1126" priority="1293">
      <formula>IF(OR(AL105-AO105&lt;0,AL105+AO105&gt;AL$5,AM105-AO105&lt;0,AM105+AO105&gt;AM$5,AN105-AO105&lt;0,AN105+AO105&gt;AN$5),"true","false")</formula>
    </cfRule>
  </conditionalFormatting>
  <conditionalFormatting sqref="AO106:AO107">
    <cfRule type="expression" dxfId="1125" priority="1292">
      <formula>IF(OR(AL106-AO106&lt;0,AL106+AO106&gt;AL$5,AM106-AO106&lt;0,AM106+AO106&gt;AM$5,AN106-AO106&lt;0,AN106+AO106&gt;AN$5),"true","false")</formula>
    </cfRule>
  </conditionalFormatting>
  <conditionalFormatting sqref="AO108">
    <cfRule type="expression" dxfId="1124" priority="1291">
      <formula>IF(OR(AL108-AO108&lt;0,AL108+AO108&gt;AL$5,AM108-AO108&lt;0,AM108+AO108&gt;AM$5,AN108-AO108&lt;0,AN108+AO108&gt;AN$5),"true","false")</formula>
    </cfRule>
  </conditionalFormatting>
  <conditionalFormatting sqref="AO109">
    <cfRule type="expression" dxfId="1123" priority="1290">
      <formula>IF(OR(AL109-AO109&lt;0,AL109+AO109&gt;AL$5,AM109-AO109&lt;0,AM109+AO109&gt;AM$5,AN109-AO109&lt;0,AN109+AO109&gt;AN$5),"true","false")</formula>
    </cfRule>
  </conditionalFormatting>
  <conditionalFormatting sqref="AO110:AO111">
    <cfRule type="expression" dxfId="1122" priority="1289">
      <formula>IF(OR(AL110-AO110&lt;0,AL110+AO110&gt;AL$5,AM110-AO110&lt;0,AM110+AO110&gt;AM$5,AN110-AO110&lt;0,AN110+AO110&gt;AN$5),"true","false")</formula>
    </cfRule>
  </conditionalFormatting>
  <conditionalFormatting sqref="AO107">
    <cfRule type="expression" dxfId="1121" priority="1288">
      <formula>IF(OR(AL107-AO107&lt;0,AL107+AO107&gt;AL$5,AM107-AO107&lt;0,AM107+AO107&gt;AM$5,AN107-AO107&lt;0,AN107+AO107&gt;AN$5),"true","false")</formula>
    </cfRule>
  </conditionalFormatting>
  <conditionalFormatting sqref="AO108:AO109">
    <cfRule type="expression" dxfId="1120" priority="1287">
      <formula>IF(OR(AL108-AO108&lt;0,AL108+AO108&gt;AL$5,AM108-AO108&lt;0,AM108+AO108&gt;AM$5,AN108-AO108&lt;0,AN108+AO108&gt;AN$5),"true","false")</formula>
    </cfRule>
  </conditionalFormatting>
  <conditionalFormatting sqref="AO110">
    <cfRule type="expression" dxfId="1119" priority="1286">
      <formula>IF(OR(AL110-AO110&lt;0,AL110+AO110&gt;AL$5,AM110-AO110&lt;0,AM110+AO110&gt;AM$5,AN110-AO110&lt;0,AN110+AO110&gt;AN$5),"true","false")</formula>
    </cfRule>
  </conditionalFormatting>
  <conditionalFormatting sqref="AO111">
    <cfRule type="expression" dxfId="1118" priority="1285">
      <formula>IF(OR(AL111-AO111&lt;0,AL111+AO111&gt;AL$5,AM111-AO111&lt;0,AM111+AO111&gt;AM$5,AN111-AO111&lt;0,AN111+AO111&gt;AN$5),"true","false")</formula>
    </cfRule>
  </conditionalFormatting>
  <conditionalFormatting sqref="AO112:AO113">
    <cfRule type="expression" dxfId="1117" priority="1284">
      <formula>IF(OR(AL112-AO112&lt;0,AL112+AO112&gt;AL$5,AM112-AO112&lt;0,AM112+AO112&gt;AM$5,AN112-AO112&lt;0,AN112+AO112&gt;AN$5),"true","false")</formula>
    </cfRule>
  </conditionalFormatting>
  <conditionalFormatting sqref="AO107">
    <cfRule type="expression" dxfId="1116" priority="1283">
      <formula>IF(OR(AL107-AO107&lt;0,AL107+AO107&gt;AL$5,AM107-AO107&lt;0,AM107+AO107&gt;AM$5,AN107-AO107&lt;0,AN107+AO107&gt;AN$5),"true","false")</formula>
    </cfRule>
  </conditionalFormatting>
  <conditionalFormatting sqref="AO108:AO109">
    <cfRule type="expression" dxfId="1115" priority="1282">
      <formula>IF(OR(AL108-AO108&lt;0,AL108+AO108&gt;AL$5,AM108-AO108&lt;0,AM108+AO108&gt;AM$5,AN108-AO108&lt;0,AN108+AO108&gt;AN$5),"true","false")</formula>
    </cfRule>
  </conditionalFormatting>
  <conditionalFormatting sqref="AO110">
    <cfRule type="expression" dxfId="1114" priority="1281">
      <formula>IF(OR(AL110-AO110&lt;0,AL110+AO110&gt;AL$5,AM110-AO110&lt;0,AM110+AO110&gt;AM$5,AN110-AO110&lt;0,AN110+AO110&gt;AN$5),"true","false")</formula>
    </cfRule>
  </conditionalFormatting>
  <conditionalFormatting sqref="AO111">
    <cfRule type="expression" dxfId="1113" priority="1280">
      <formula>IF(OR(AL111-AO111&lt;0,AL111+AO111&gt;AL$5,AM111-AO111&lt;0,AM111+AO111&gt;AM$5,AN111-AO111&lt;0,AN111+AO111&gt;AN$5),"true","false")</formula>
    </cfRule>
  </conditionalFormatting>
  <conditionalFormatting sqref="AO112:AO113">
    <cfRule type="expression" dxfId="1112" priority="1279">
      <formula>IF(OR(AL112-AO112&lt;0,AL112+AO112&gt;AL$5,AM112-AO112&lt;0,AM112+AO112&gt;AM$5,AN112-AO112&lt;0,AN112+AO112&gt;AN$5),"true","false")</formula>
    </cfRule>
  </conditionalFormatting>
  <conditionalFormatting sqref="AO109">
    <cfRule type="expression" dxfId="1111" priority="1278">
      <formula>IF(OR(AL109-AO109&lt;0,AL109+AO109&gt;AL$5,AM109-AO109&lt;0,AM109+AO109&gt;AM$5,AN109-AO109&lt;0,AN109+AO109&gt;AN$5),"true","false")</formula>
    </cfRule>
  </conditionalFormatting>
  <conditionalFormatting sqref="AO110:AO111">
    <cfRule type="expression" dxfId="1110" priority="1277">
      <formula>IF(OR(AL110-AO110&lt;0,AL110+AO110&gt;AL$5,AM110-AO110&lt;0,AM110+AO110&gt;AM$5,AN110-AO110&lt;0,AN110+AO110&gt;AN$5),"true","false")</formula>
    </cfRule>
  </conditionalFormatting>
  <conditionalFormatting sqref="AO112">
    <cfRule type="expression" dxfId="1109" priority="1276">
      <formula>IF(OR(AL112-AO112&lt;0,AL112+AO112&gt;AL$5,AM112-AO112&lt;0,AM112+AO112&gt;AM$5,AN112-AO112&lt;0,AN112+AO112&gt;AN$5),"true","false")</formula>
    </cfRule>
  </conditionalFormatting>
  <conditionalFormatting sqref="AO113">
    <cfRule type="expression" dxfId="1108" priority="1275">
      <formula>IF(OR(AL113-AO113&lt;0,AL113+AO113&gt;AL$5,AM113-AO113&lt;0,AM113+AO113&gt;AM$5,AN113-AO113&lt;0,AN113+AO113&gt;AN$5),"true","false")</formula>
    </cfRule>
  </conditionalFormatting>
  <conditionalFormatting sqref="AO107">
    <cfRule type="expression" dxfId="1107" priority="1274">
      <formula>IF(OR(AL107-AO107&lt;0,AL107+AO107&gt;AL$5,AM107-AO107&lt;0,AM107+AO107&gt;AM$5,AN107-AO107&lt;0,AN107+AO107&gt;AN$5),"true","false")</formula>
    </cfRule>
  </conditionalFormatting>
  <conditionalFormatting sqref="AO108:AO109">
    <cfRule type="expression" dxfId="1106" priority="1273">
      <formula>IF(OR(AL108-AO108&lt;0,AL108+AO108&gt;AL$5,AM108-AO108&lt;0,AM108+AO108&gt;AM$5,AN108-AO108&lt;0,AN108+AO108&gt;AN$5),"true","false")</formula>
    </cfRule>
  </conditionalFormatting>
  <conditionalFormatting sqref="AO110">
    <cfRule type="expression" dxfId="1105" priority="1272">
      <formula>IF(OR(AL110-AO110&lt;0,AL110+AO110&gt;AL$5,AM110-AO110&lt;0,AM110+AO110&gt;AM$5,AN110-AO110&lt;0,AN110+AO110&gt;AN$5),"true","false")</formula>
    </cfRule>
  </conditionalFormatting>
  <conditionalFormatting sqref="AO111">
    <cfRule type="expression" dxfId="1104" priority="1271">
      <formula>IF(OR(AL111-AO111&lt;0,AL111+AO111&gt;AL$5,AM111-AO111&lt;0,AM111+AO111&gt;AM$5,AN111-AO111&lt;0,AN111+AO111&gt;AN$5),"true","false")</formula>
    </cfRule>
  </conditionalFormatting>
  <conditionalFormatting sqref="AO112:AO113">
    <cfRule type="expression" dxfId="1103" priority="1270">
      <formula>IF(OR(AL112-AO112&lt;0,AL112+AO112&gt;AL$5,AM112-AO112&lt;0,AM112+AO112&gt;AM$5,AN112-AO112&lt;0,AN112+AO112&gt;AN$5),"true","false")</formula>
    </cfRule>
  </conditionalFormatting>
  <conditionalFormatting sqref="AO109">
    <cfRule type="expression" dxfId="1102" priority="1269">
      <formula>IF(OR(AL109-AO109&lt;0,AL109+AO109&gt;AL$5,AM109-AO109&lt;0,AM109+AO109&gt;AM$5,AN109-AO109&lt;0,AN109+AO109&gt;AN$5),"true","false")</formula>
    </cfRule>
  </conditionalFormatting>
  <conditionalFormatting sqref="AO110:AO111">
    <cfRule type="expression" dxfId="1101" priority="1268">
      <formula>IF(OR(AL110-AO110&lt;0,AL110+AO110&gt;AL$5,AM110-AO110&lt;0,AM110+AO110&gt;AM$5,AN110-AO110&lt;0,AN110+AO110&gt;AN$5),"true","false")</formula>
    </cfRule>
  </conditionalFormatting>
  <conditionalFormatting sqref="AO112">
    <cfRule type="expression" dxfId="1100" priority="1267">
      <formula>IF(OR(AL112-AO112&lt;0,AL112+AO112&gt;AL$5,AM112-AO112&lt;0,AM112+AO112&gt;AM$5,AN112-AO112&lt;0,AN112+AO112&gt;AN$5),"true","false")</formula>
    </cfRule>
  </conditionalFormatting>
  <conditionalFormatting sqref="AO113">
    <cfRule type="expression" dxfId="1099" priority="1266">
      <formula>IF(OR(AL113-AO113&lt;0,AL113+AO113&gt;AL$5,AM113-AO113&lt;0,AM113+AO113&gt;AM$5,AN113-AO113&lt;0,AN113+AO113&gt;AN$5),"true","false")</formula>
    </cfRule>
  </conditionalFormatting>
  <conditionalFormatting sqref="AO109">
    <cfRule type="expression" dxfId="1098" priority="1265">
      <formula>IF(OR(AL109-AO109&lt;0,AL109+AO109&gt;AL$5,AM109-AO109&lt;0,AM109+AO109&gt;AM$5,AN109-AO109&lt;0,AN109+AO109&gt;AN$5),"true","false")</formula>
    </cfRule>
  </conditionalFormatting>
  <conditionalFormatting sqref="AO110:AO111">
    <cfRule type="expression" dxfId="1097" priority="1264">
      <formula>IF(OR(AL110-AO110&lt;0,AL110+AO110&gt;AL$5,AM110-AO110&lt;0,AM110+AO110&gt;AM$5,AN110-AO110&lt;0,AN110+AO110&gt;AN$5),"true","false")</formula>
    </cfRule>
  </conditionalFormatting>
  <conditionalFormatting sqref="AO112">
    <cfRule type="expression" dxfId="1096" priority="1263">
      <formula>IF(OR(AL112-AO112&lt;0,AL112+AO112&gt;AL$5,AM112-AO112&lt;0,AM112+AO112&gt;AM$5,AN112-AO112&lt;0,AN112+AO112&gt;AN$5),"true","false")</formula>
    </cfRule>
  </conditionalFormatting>
  <conditionalFormatting sqref="AO113">
    <cfRule type="expression" dxfId="1095" priority="1262">
      <formula>IF(OR(AL113-AO113&lt;0,AL113+AO113&gt;AL$5,AM113-AO113&lt;0,AM113+AO113&gt;AM$5,AN113-AO113&lt;0,AN113+AO113&gt;AN$5),"true","false")</formula>
    </cfRule>
  </conditionalFormatting>
  <conditionalFormatting sqref="AO111">
    <cfRule type="expression" dxfId="1094" priority="1261">
      <formula>IF(OR(AL111-AO111&lt;0,AL111+AO111&gt;AL$5,AM111-AO111&lt;0,AM111+AO111&gt;AM$5,AN111-AO111&lt;0,AN111+AO111&gt;AN$5),"true","false")</formula>
    </cfRule>
  </conditionalFormatting>
  <conditionalFormatting sqref="AO112:AO113">
    <cfRule type="expression" dxfId="1093" priority="1260">
      <formula>IF(OR(AL112-AO112&lt;0,AL112+AO112&gt;AL$5,AM112-AO112&lt;0,AM112+AO112&gt;AM$5,AN112-AO112&lt;0,AN112+AO112&gt;AN$5),"true","false")</formula>
    </cfRule>
  </conditionalFormatting>
  <conditionalFormatting sqref="AO102:AO103">
    <cfRule type="expression" dxfId="1092" priority="1259">
      <formula>IF(OR(AL102-AO102&lt;0,AL102+AO102&gt;AL$5,AM102-AO102&lt;0,AM102+AO102&gt;AM$5,AN102-AO102&lt;0,AN102+AO102&gt;AN$5),"true","false")</formula>
    </cfRule>
  </conditionalFormatting>
  <conditionalFormatting sqref="AO102:AO103">
    <cfRule type="expression" dxfId="1091" priority="1258">
      <formula>IF(OR(AL102-AO102&lt;0,AL102+AO102&gt;AL$5,AM102-AO102&lt;0,AM102+AO102&gt;AM$5,AN102-AO102&lt;0,AN102+AO102&gt;AN$5),"true","false")</formula>
    </cfRule>
  </conditionalFormatting>
  <conditionalFormatting sqref="AO102">
    <cfRule type="expression" dxfId="1090" priority="1257">
      <formula>IF(OR(AL102-AO102&lt;0,AL102+AO102&gt;AL$5,AM102-AO102&lt;0,AM102+AO102&gt;AM$5,AN102-AO102&lt;0,AN102+AO102&gt;AN$5),"true","false")</formula>
    </cfRule>
  </conditionalFormatting>
  <conditionalFormatting sqref="AO103">
    <cfRule type="expression" dxfId="1089" priority="1256">
      <formula>IF(OR(AL103-AO103&lt;0,AL103+AO103&gt;AL$5,AM103-AO103&lt;0,AM103+AO103&gt;AM$5,AN103-AO103&lt;0,AN103+AO103&gt;AN$5),"true","false")</formula>
    </cfRule>
  </conditionalFormatting>
  <conditionalFormatting sqref="AO104:AO105">
    <cfRule type="expression" dxfId="1088" priority="1255">
      <formula>IF(OR(AL104-AO104&lt;0,AL104+AO104&gt;AL$5,AM104-AO104&lt;0,AM104+AO104&gt;AM$5,AN104-AO104&lt;0,AN104+AO104&gt;AN$5),"true","false")</formula>
    </cfRule>
  </conditionalFormatting>
  <conditionalFormatting sqref="AO102:AO103">
    <cfRule type="expression" dxfId="1087" priority="1254">
      <formula>IF(OR(AL102-AO102&lt;0,AL102+AO102&gt;AL$5,AM102-AO102&lt;0,AM102+AO102&gt;AM$5,AN102-AO102&lt;0,AN102+AO102&gt;AN$5),"true","false")</formula>
    </cfRule>
  </conditionalFormatting>
  <conditionalFormatting sqref="AO102">
    <cfRule type="expression" dxfId="1086" priority="1253">
      <formula>IF(OR(AL102-AO102&lt;0,AL102+AO102&gt;AL$5,AM102-AO102&lt;0,AM102+AO102&gt;AM$5,AN102-AO102&lt;0,AN102+AO102&gt;AN$5),"true","false")</formula>
    </cfRule>
  </conditionalFormatting>
  <conditionalFormatting sqref="AO103">
    <cfRule type="expression" dxfId="1085" priority="1252">
      <formula>IF(OR(AL103-AO103&lt;0,AL103+AO103&gt;AL$5,AM103-AO103&lt;0,AM103+AO103&gt;AM$5,AN103-AO103&lt;0,AN103+AO103&gt;AN$5),"true","false")</formula>
    </cfRule>
  </conditionalFormatting>
  <conditionalFormatting sqref="AO104:AO105">
    <cfRule type="expression" dxfId="1084" priority="1251">
      <formula>IF(OR(AL104-AO104&lt;0,AL104+AO104&gt;AL$5,AM104-AO104&lt;0,AM104+AO104&gt;AM$5,AN104-AO104&lt;0,AN104+AO104&gt;AN$5),"true","false")</formula>
    </cfRule>
  </conditionalFormatting>
  <conditionalFormatting sqref="AO102">
    <cfRule type="expression" dxfId="1083" priority="1250">
      <formula>IF(OR(AL102-AO102&lt;0,AL102+AO102&gt;AL$5,AM102-AO102&lt;0,AM102+AO102&gt;AM$5,AN102-AO102&lt;0,AN102+AO102&gt;AN$5),"true","false")</formula>
    </cfRule>
  </conditionalFormatting>
  <conditionalFormatting sqref="AO103">
    <cfRule type="expression" dxfId="1082" priority="1249">
      <formula>IF(OR(AL103-AO103&lt;0,AL103+AO103&gt;AL$5,AM103-AO103&lt;0,AM103+AO103&gt;AM$5,AN103-AO103&lt;0,AN103+AO103&gt;AN$5),"true","false")</formula>
    </cfRule>
  </conditionalFormatting>
  <conditionalFormatting sqref="AO104:AO105">
    <cfRule type="expression" dxfId="1081" priority="1248">
      <formula>IF(OR(AL104-AO104&lt;0,AL104+AO104&gt;AL$5,AM104-AO104&lt;0,AM104+AO104&gt;AM$5,AN104-AO104&lt;0,AN104+AO104&gt;AN$5),"true","false")</formula>
    </cfRule>
  </conditionalFormatting>
  <conditionalFormatting sqref="AO102:AO103">
    <cfRule type="expression" dxfId="1080" priority="1247">
      <formula>IF(OR(AL102-AO102&lt;0,AL102+AO102&gt;AL$5,AM102-AO102&lt;0,AM102+AO102&gt;AM$5,AN102-AO102&lt;0,AN102+AO102&gt;AN$5),"true","false")</formula>
    </cfRule>
  </conditionalFormatting>
  <conditionalFormatting sqref="AO104">
    <cfRule type="expression" dxfId="1079" priority="1246">
      <formula>IF(OR(AL104-AO104&lt;0,AL104+AO104&gt;AL$5,AM104-AO104&lt;0,AM104+AO104&gt;AM$5,AN104-AO104&lt;0,AN104+AO104&gt;AN$5),"true","false")</formula>
    </cfRule>
  </conditionalFormatting>
  <conditionalFormatting sqref="AO105">
    <cfRule type="expression" dxfId="1078" priority="1245">
      <formula>IF(OR(AL105-AO105&lt;0,AL105+AO105&gt;AL$5,AM105-AO105&lt;0,AM105+AO105&gt;AM$5,AN105-AO105&lt;0,AN105+AO105&gt;AN$5),"true","false")</formula>
    </cfRule>
  </conditionalFormatting>
  <conditionalFormatting sqref="AO106:AO107">
    <cfRule type="expression" dxfId="1077" priority="1244">
      <formula>IF(OR(AL106-AO106&lt;0,AL106+AO106&gt;AL$5,AM106-AO106&lt;0,AM106+AO106&gt;AM$5,AN106-AO106&lt;0,AN106+AO106&gt;AN$5),"true","false")</formula>
    </cfRule>
  </conditionalFormatting>
  <conditionalFormatting sqref="AO102:AO103">
    <cfRule type="expression" dxfId="1076" priority="1243">
      <formula>IF(OR(AL102-AO102&lt;0,AL102+AO102&gt;AL$5,AM102-AO102&lt;0,AM102+AO102&gt;AM$5,AN102-AO102&lt;0,AN102+AO102&gt;AN$5),"true","false")</formula>
    </cfRule>
  </conditionalFormatting>
  <conditionalFormatting sqref="AO102">
    <cfRule type="expression" dxfId="1075" priority="1242">
      <formula>IF(OR(AL102-AO102&lt;0,AL102+AO102&gt;AL$5,AM102-AO102&lt;0,AM102+AO102&gt;AM$5,AN102-AO102&lt;0,AN102+AO102&gt;AN$5),"true","false")</formula>
    </cfRule>
  </conditionalFormatting>
  <conditionalFormatting sqref="AO103">
    <cfRule type="expression" dxfId="1074" priority="1241">
      <formula>IF(OR(AL103-AO103&lt;0,AL103+AO103&gt;AL$5,AM103-AO103&lt;0,AM103+AO103&gt;AM$5,AN103-AO103&lt;0,AN103+AO103&gt;AN$5),"true","false")</formula>
    </cfRule>
  </conditionalFormatting>
  <conditionalFormatting sqref="AO104:AO105">
    <cfRule type="expression" dxfId="1073" priority="1240">
      <formula>IF(OR(AL104-AO104&lt;0,AL104+AO104&gt;AL$5,AM104-AO104&lt;0,AM104+AO104&gt;AM$5,AN104-AO104&lt;0,AN104+AO104&gt;AN$5),"true","false")</formula>
    </cfRule>
  </conditionalFormatting>
  <conditionalFormatting sqref="AO102">
    <cfRule type="expression" dxfId="1072" priority="1239">
      <formula>IF(OR(AL102-AO102&lt;0,AL102+AO102&gt;AL$5,AM102-AO102&lt;0,AM102+AO102&gt;AM$5,AN102-AO102&lt;0,AN102+AO102&gt;AN$5),"true","false")</formula>
    </cfRule>
  </conditionalFormatting>
  <conditionalFormatting sqref="AO103">
    <cfRule type="expression" dxfId="1071" priority="1238">
      <formula>IF(OR(AL103-AO103&lt;0,AL103+AO103&gt;AL$5,AM103-AO103&lt;0,AM103+AO103&gt;AM$5,AN103-AO103&lt;0,AN103+AO103&gt;AN$5),"true","false")</formula>
    </cfRule>
  </conditionalFormatting>
  <conditionalFormatting sqref="AO104:AO105">
    <cfRule type="expression" dxfId="1070" priority="1237">
      <formula>IF(OR(AL104-AO104&lt;0,AL104+AO104&gt;AL$5,AM104-AO104&lt;0,AM104+AO104&gt;AM$5,AN104-AO104&lt;0,AN104+AO104&gt;AN$5),"true","false")</formula>
    </cfRule>
  </conditionalFormatting>
  <conditionalFormatting sqref="AO102:AO103">
    <cfRule type="expression" dxfId="1069" priority="1236">
      <formula>IF(OR(AL102-AO102&lt;0,AL102+AO102&gt;AL$5,AM102-AO102&lt;0,AM102+AO102&gt;AM$5,AN102-AO102&lt;0,AN102+AO102&gt;AN$5),"true","false")</formula>
    </cfRule>
  </conditionalFormatting>
  <conditionalFormatting sqref="AO104">
    <cfRule type="expression" dxfId="1068" priority="1235">
      <formula>IF(OR(AL104-AO104&lt;0,AL104+AO104&gt;AL$5,AM104-AO104&lt;0,AM104+AO104&gt;AM$5,AN104-AO104&lt;0,AN104+AO104&gt;AN$5),"true","false")</formula>
    </cfRule>
  </conditionalFormatting>
  <conditionalFormatting sqref="AO105">
    <cfRule type="expression" dxfId="1067" priority="1234">
      <formula>IF(OR(AL105-AO105&lt;0,AL105+AO105&gt;AL$5,AM105-AO105&lt;0,AM105+AO105&gt;AM$5,AN105-AO105&lt;0,AN105+AO105&gt;AN$5),"true","false")</formula>
    </cfRule>
  </conditionalFormatting>
  <conditionalFormatting sqref="AO106:AO107">
    <cfRule type="expression" dxfId="1066" priority="1233">
      <formula>IF(OR(AL106-AO106&lt;0,AL106+AO106&gt;AL$5,AM106-AO106&lt;0,AM106+AO106&gt;AM$5,AN106-AO106&lt;0,AN106+AO106&gt;AN$5),"true","false")</formula>
    </cfRule>
  </conditionalFormatting>
  <conditionalFormatting sqref="AO102">
    <cfRule type="expression" dxfId="1065" priority="1232">
      <formula>IF(OR(AL102-AO102&lt;0,AL102+AO102&gt;AL$5,AM102-AO102&lt;0,AM102+AO102&gt;AM$5,AN102-AO102&lt;0,AN102+AO102&gt;AN$5),"true","false")</formula>
    </cfRule>
  </conditionalFormatting>
  <conditionalFormatting sqref="AO103">
    <cfRule type="expression" dxfId="1064" priority="1231">
      <formula>IF(OR(AL103-AO103&lt;0,AL103+AO103&gt;AL$5,AM103-AO103&lt;0,AM103+AO103&gt;AM$5,AN103-AO103&lt;0,AN103+AO103&gt;AN$5),"true","false")</formula>
    </cfRule>
  </conditionalFormatting>
  <conditionalFormatting sqref="AO104:AO105">
    <cfRule type="expression" dxfId="1063" priority="1230">
      <formula>IF(OR(AL104-AO104&lt;0,AL104+AO104&gt;AL$5,AM104-AO104&lt;0,AM104+AO104&gt;AM$5,AN104-AO104&lt;0,AN104+AO104&gt;AN$5),"true","false")</formula>
    </cfRule>
  </conditionalFormatting>
  <conditionalFormatting sqref="AO102:AO103">
    <cfRule type="expression" dxfId="1062" priority="1229">
      <formula>IF(OR(AL102-AO102&lt;0,AL102+AO102&gt;AL$5,AM102-AO102&lt;0,AM102+AO102&gt;AM$5,AN102-AO102&lt;0,AN102+AO102&gt;AN$5),"true","false")</formula>
    </cfRule>
  </conditionalFormatting>
  <conditionalFormatting sqref="AO104">
    <cfRule type="expression" dxfId="1061" priority="1228">
      <formula>IF(OR(AL104-AO104&lt;0,AL104+AO104&gt;AL$5,AM104-AO104&lt;0,AM104+AO104&gt;AM$5,AN104-AO104&lt;0,AN104+AO104&gt;AN$5),"true","false")</formula>
    </cfRule>
  </conditionalFormatting>
  <conditionalFormatting sqref="AO105">
    <cfRule type="expression" dxfId="1060" priority="1227">
      <formula>IF(OR(AL105-AO105&lt;0,AL105+AO105&gt;AL$5,AM105-AO105&lt;0,AM105+AO105&gt;AM$5,AN105-AO105&lt;0,AN105+AO105&gt;AN$5),"true","false")</formula>
    </cfRule>
  </conditionalFormatting>
  <conditionalFormatting sqref="AO106:AO107">
    <cfRule type="expression" dxfId="1059" priority="1226">
      <formula>IF(OR(AL106-AO106&lt;0,AL106+AO106&gt;AL$5,AM106-AO106&lt;0,AM106+AO106&gt;AM$5,AN106-AO106&lt;0,AN106+AO106&gt;AN$5),"true","false")</formula>
    </cfRule>
  </conditionalFormatting>
  <conditionalFormatting sqref="AO102:AO103">
    <cfRule type="expression" dxfId="1058" priority="1225">
      <formula>IF(OR(AL102-AO102&lt;0,AL102+AO102&gt;AL$5,AM102-AO102&lt;0,AM102+AO102&gt;AM$5,AN102-AO102&lt;0,AN102+AO102&gt;AN$5),"true","false")</formula>
    </cfRule>
  </conditionalFormatting>
  <conditionalFormatting sqref="AO104">
    <cfRule type="expression" dxfId="1057" priority="1224">
      <formula>IF(OR(AL104-AO104&lt;0,AL104+AO104&gt;AL$5,AM104-AO104&lt;0,AM104+AO104&gt;AM$5,AN104-AO104&lt;0,AN104+AO104&gt;AN$5),"true","false")</formula>
    </cfRule>
  </conditionalFormatting>
  <conditionalFormatting sqref="AO105">
    <cfRule type="expression" dxfId="1056" priority="1223">
      <formula>IF(OR(AL105-AO105&lt;0,AL105+AO105&gt;AL$5,AM105-AO105&lt;0,AM105+AO105&gt;AM$5,AN105-AO105&lt;0,AN105+AO105&gt;AN$5),"true","false")</formula>
    </cfRule>
  </conditionalFormatting>
  <conditionalFormatting sqref="AO106:AO107">
    <cfRule type="expression" dxfId="1055" priority="1222">
      <formula>IF(OR(AL106-AO106&lt;0,AL106+AO106&gt;AL$5,AM106-AO106&lt;0,AM106+AO106&gt;AM$5,AN106-AO106&lt;0,AN106+AO106&gt;AN$5),"true","false")</formula>
    </cfRule>
  </conditionalFormatting>
  <conditionalFormatting sqref="AO103">
    <cfRule type="expression" dxfId="1054" priority="1221">
      <formula>IF(OR(AL103-AO103&lt;0,AL103+AO103&gt;AL$5,AM103-AO103&lt;0,AM103+AO103&gt;AM$5,AN103-AO103&lt;0,AN103+AO103&gt;AN$5),"true","false")</formula>
    </cfRule>
  </conditionalFormatting>
  <conditionalFormatting sqref="AO104:AO105">
    <cfRule type="expression" dxfId="1053" priority="1220">
      <formula>IF(OR(AL104-AO104&lt;0,AL104+AO104&gt;AL$5,AM104-AO104&lt;0,AM104+AO104&gt;AM$5,AN104-AO104&lt;0,AN104+AO104&gt;AN$5),"true","false")</formula>
    </cfRule>
  </conditionalFormatting>
  <conditionalFormatting sqref="AO106">
    <cfRule type="expression" dxfId="1052" priority="1219">
      <formula>IF(OR(AL106-AO106&lt;0,AL106+AO106&gt;AL$5,AM106-AO106&lt;0,AM106+AO106&gt;AM$5,AN106-AO106&lt;0,AN106+AO106&gt;AN$5),"true","false")</formula>
    </cfRule>
  </conditionalFormatting>
  <conditionalFormatting sqref="AO107">
    <cfRule type="expression" dxfId="1051" priority="1218">
      <formula>IF(OR(AL107-AO107&lt;0,AL107+AO107&gt;AL$5,AM107-AO107&lt;0,AM107+AO107&gt;AM$5,AN107-AO107&lt;0,AN107+AO107&gt;AN$5),"true","false")</formula>
    </cfRule>
  </conditionalFormatting>
  <conditionalFormatting sqref="AO108:AO109">
    <cfRule type="expression" dxfId="1050" priority="1217">
      <formula>IF(OR(AL108-AO108&lt;0,AL108+AO108&gt;AL$5,AM108-AO108&lt;0,AM108+AO108&gt;AM$5,AN108-AO108&lt;0,AN108+AO108&gt;AN$5),"true","false")</formula>
    </cfRule>
  </conditionalFormatting>
  <conditionalFormatting sqref="AO131">
    <cfRule type="expression" dxfId="1049" priority="394">
      <formula>IF(OR(AL131-AO131&lt;0,AL131+AO131&gt;AL$5,AM131-AO131&lt;0,AM131+AO131&gt;AM$5,AN131-AO131&lt;0,AN131+AO131&gt;AN$5),"true","false")</formula>
    </cfRule>
  </conditionalFormatting>
  <conditionalFormatting sqref="AO131">
    <cfRule type="expression" dxfId="1048" priority="393">
      <formula>IF(OR(AL131-AO131&lt;0,AL131+AO131&gt;AL$5,AM131-AO131&lt;0,AM131+AO131&gt;AM$5,AN131-AO131&lt;0,AN131+AO131&gt;AN$5),"true","false")</formula>
    </cfRule>
  </conditionalFormatting>
  <conditionalFormatting sqref="AO131">
    <cfRule type="expression" dxfId="1047" priority="392">
      <formula>IF(OR(AL131-AO131&lt;0,AL131+AO131&gt;AL$5,AM131-AO131&lt;0,AM131+AO131&gt;AM$5,AN131-AO131&lt;0,AN131+AO131&gt;AN$5),"true","false")</formula>
    </cfRule>
  </conditionalFormatting>
  <conditionalFormatting sqref="AO131">
    <cfRule type="expression" dxfId="1046" priority="390">
      <formula>IF(OR(AL131-AO131&lt;0,AL131+AO131&gt;AL$5,AM131-AO131&lt;0,AM131+AO131&gt;AM$5,AN131-AO131&lt;0,AN131+AO131&gt;AN$5),"true","false")</formula>
    </cfRule>
  </conditionalFormatting>
  <conditionalFormatting sqref="AO131">
    <cfRule type="expression" dxfId="1045" priority="389">
      <formula>IF(OR(AL131-AO131&lt;0,AL131+AO131&gt;AL$5,AM131-AO131&lt;0,AM131+AO131&gt;AM$5,AN131-AO131&lt;0,AN131+AO131&gt;AN$5),"true","false")</formula>
    </cfRule>
  </conditionalFormatting>
  <conditionalFormatting sqref="AO131">
    <cfRule type="expression" dxfId="1044" priority="385">
      <formula>IF(OR(AL131-AO131&lt;0,AL131+AO131&gt;AL$5,AM131-AO131&lt;0,AM131+AO131&gt;AM$5,AN131-AO131&lt;0,AN131+AO131&gt;AN$5),"true","false")</formula>
    </cfRule>
  </conditionalFormatting>
  <conditionalFormatting sqref="AO131">
    <cfRule type="expression" dxfId="1043" priority="384">
      <formula>IF(OR(AL131-AO131&lt;0,AL131+AO131&gt;AL$5,AM131-AO131&lt;0,AM131+AO131&gt;AM$5,AN131-AO131&lt;0,AN131+AO131&gt;AN$5),"true","false")</formula>
    </cfRule>
  </conditionalFormatting>
  <conditionalFormatting sqref="AO131">
    <cfRule type="expression" dxfId="1042" priority="380">
      <formula>IF(OR(AL131-AO131&lt;0,AL131+AO131&gt;AL$5,AM131-AO131&lt;0,AM131+AO131&gt;AM$5,AN131-AO131&lt;0,AN131+AO131&gt;AN$5),"true","false")</formula>
    </cfRule>
  </conditionalFormatting>
  <conditionalFormatting sqref="AO131">
    <cfRule type="expression" dxfId="1041" priority="376">
      <formula>IF(OR(AL131-AO131&lt;0,AL131+AO131&gt;AL$5,AM131-AO131&lt;0,AM131+AO131&gt;AM$5,AN131-AO131&lt;0,AN131+AO131&gt;AN$5),"true","false")</formula>
    </cfRule>
  </conditionalFormatting>
  <conditionalFormatting sqref="AO131">
    <cfRule type="expression" dxfId="1040" priority="375">
      <formula>IF(OR(AL131-AO131&lt;0,AL131+AO131&gt;AL$5,AM131-AO131&lt;0,AM131+AO131&gt;AM$5,AN131-AO131&lt;0,AN131+AO131&gt;AN$5),"true","false")</formula>
    </cfRule>
  </conditionalFormatting>
  <conditionalFormatting sqref="AO128">
    <cfRule type="expression" dxfId="1039" priority="536">
      <formula>IF(OR(AL128-AO128&lt;0,AL128+AO128&gt;AL$5,AM128-AO128&lt;0,AM128+AO128&gt;AM$5,AN128-AO128&lt;0,AN128+AO128&gt;AN$5),"true","false")</formula>
    </cfRule>
  </conditionalFormatting>
  <conditionalFormatting sqref="AO128">
    <cfRule type="expression" dxfId="1038" priority="534">
      <formula>IF(OR(AL128-AO128&lt;0,AL128+AO128&gt;AL$5,AM128-AO128&lt;0,AM128+AO128&gt;AM$5,AN128-AO128&lt;0,AN128+AO128&gt;AN$5),"true","false")</formula>
    </cfRule>
  </conditionalFormatting>
  <conditionalFormatting sqref="AO128">
    <cfRule type="expression" dxfId="1037" priority="533">
      <formula>IF(OR(AL128-AO128&lt;0,AL128+AO128&gt;AL$5,AM128-AO128&lt;0,AM128+AO128&gt;AM$5,AN128-AO128&lt;0,AN128+AO128&gt;AN$5),"true","false")</formula>
    </cfRule>
  </conditionalFormatting>
  <conditionalFormatting sqref="AO128">
    <cfRule type="expression" dxfId="1036" priority="532">
      <formula>IF(OR(AL128-AO128&lt;0,AL128+AO128&gt;AL$5,AM128-AO128&lt;0,AM128+AO128&gt;AM$5,AN128-AO128&lt;0,AN128+AO128&gt;AN$5),"true","false")</formula>
    </cfRule>
  </conditionalFormatting>
  <conditionalFormatting sqref="AO128">
    <cfRule type="expression" dxfId="1035" priority="531">
      <formula>IF(OR(AL128-AO128&lt;0,AL128+AO128&gt;AL$5,AM128-AO128&lt;0,AM128+AO128&gt;AM$5,AN128-AO128&lt;0,AN128+AO128&gt;AN$5),"true","false")</formula>
    </cfRule>
  </conditionalFormatting>
  <conditionalFormatting sqref="AO128">
    <cfRule type="expression" dxfId="1034" priority="530">
      <formula>IF(OR(AL128-AO128&lt;0,AL128+AO128&gt;AL$5,AM128-AO128&lt;0,AM128+AO128&gt;AM$5,AN128-AO128&lt;0,AN128+AO128&gt;AN$5),"true","false")</formula>
    </cfRule>
  </conditionalFormatting>
  <conditionalFormatting sqref="AO128">
    <cfRule type="expression" dxfId="1033" priority="529">
      <formula>IF(OR(AL128-AO128&lt;0,AL128+AO128&gt;AL$5,AM128-AO128&lt;0,AM128+AO128&gt;AM$5,AN128-AO128&lt;0,AN128+AO128&gt;AN$5),"true","false")</formula>
    </cfRule>
  </conditionalFormatting>
  <conditionalFormatting sqref="AO128">
    <cfRule type="expression" dxfId="1032" priority="527">
      <formula>IF(OR(AL128-AO128&lt;0,AL128+AO128&gt;AL$5,AM128-AO128&lt;0,AM128+AO128&gt;AM$5,AN128-AO128&lt;0,AN128+AO128&gt;AN$5),"true","false")</formula>
    </cfRule>
  </conditionalFormatting>
  <conditionalFormatting sqref="AO128">
    <cfRule type="expression" dxfId="1031" priority="526">
      <formula>IF(OR(AL128-AO128&lt;0,AL128+AO128&gt;AL$5,AM128-AO128&lt;0,AM128+AO128&gt;AM$5,AN128-AO128&lt;0,AN128+AO128&gt;AN$5),"true","false")</formula>
    </cfRule>
  </conditionalFormatting>
  <conditionalFormatting sqref="AO128">
    <cfRule type="expression" dxfId="1030" priority="525">
      <formula>IF(OR(AL128-AO128&lt;0,AL128+AO128&gt;AL$5,AM128-AO128&lt;0,AM128+AO128&gt;AM$5,AN128-AO128&lt;0,AN128+AO128&gt;AN$5),"true","false")</formula>
    </cfRule>
  </conditionalFormatting>
  <conditionalFormatting sqref="AO128">
    <cfRule type="expression" dxfId="1029" priority="524">
      <formula>IF(OR(AL128-AO128&lt;0,AL128+AO128&gt;AL$5,AM128-AO128&lt;0,AM128+AO128&gt;AM$5,AN128-AO128&lt;0,AN128+AO128&gt;AN$5),"true","false")</formula>
    </cfRule>
  </conditionalFormatting>
  <conditionalFormatting sqref="AO128">
    <cfRule type="expression" dxfId="1028" priority="523">
      <formula>IF(OR(AL128-AO128&lt;0,AL128+AO128&gt;AL$5,AM128-AO128&lt;0,AM128+AO128&gt;AM$5,AN128-AO128&lt;0,AN128+AO128&gt;AN$5),"true","false")</formula>
    </cfRule>
  </conditionalFormatting>
  <conditionalFormatting sqref="AO128">
    <cfRule type="expression" dxfId="1027" priority="522">
      <formula>IF(OR(AL128-AO128&lt;0,AL128+AO128&gt;AL$5,AM128-AO128&lt;0,AM128+AO128&gt;AM$5,AN128-AO128&lt;0,AN128+AO128&gt;AN$5),"true","false")</formula>
    </cfRule>
  </conditionalFormatting>
  <conditionalFormatting sqref="AO128">
    <cfRule type="expression" dxfId="1026" priority="521">
      <formula>IF(OR(AL128-AO128&lt;0,AL128+AO128&gt;AL$5,AM128-AO128&lt;0,AM128+AO128&gt;AM$5,AN128-AO128&lt;0,AN128+AO128&gt;AN$5),"true","false")</formula>
    </cfRule>
  </conditionalFormatting>
  <conditionalFormatting sqref="AO128">
    <cfRule type="expression" dxfId="1025" priority="520">
      <formula>IF(OR(AL128-AO128&lt;0,AL128+AO128&gt;AL$5,AM128-AO128&lt;0,AM128+AO128&gt;AM$5,AN128-AO128&lt;0,AN128+AO128&gt;AN$5),"true","false")</formula>
    </cfRule>
  </conditionalFormatting>
  <conditionalFormatting sqref="AO128">
    <cfRule type="expression" dxfId="1024" priority="519">
      <formula>IF(OR(AL128-AO128&lt;0,AL128+AO128&gt;AL$5,AM128-AO128&lt;0,AM128+AO128&gt;AM$5,AN128-AO128&lt;0,AN128+AO128&gt;AN$5),"true","false")</formula>
    </cfRule>
  </conditionalFormatting>
  <conditionalFormatting sqref="AO128">
    <cfRule type="expression" dxfId="1023" priority="517">
      <formula>IF(OR(AL128-AO128&lt;0,AL128+AO128&gt;AL$5,AM128-AO128&lt;0,AM128+AO128&gt;AM$5,AN128-AO128&lt;0,AN128+AO128&gt;AN$5),"true","false")</formula>
    </cfRule>
  </conditionalFormatting>
  <conditionalFormatting sqref="AO128">
    <cfRule type="expression" dxfId="1022" priority="516">
      <formula>IF(OR(AL128-AO128&lt;0,AL128+AO128&gt;AL$5,AM128-AO128&lt;0,AM128+AO128&gt;AM$5,AN128-AO128&lt;0,AN128+AO128&gt;AN$5),"true","false")</formula>
    </cfRule>
  </conditionalFormatting>
  <conditionalFormatting sqref="AO128">
    <cfRule type="expression" dxfId="1021" priority="515">
      <formula>IF(OR(AL128-AO128&lt;0,AL128+AO128&gt;AL$5,AM128-AO128&lt;0,AM128+AO128&gt;AM$5,AN128-AO128&lt;0,AN128+AO128&gt;AN$5),"true","false")</formula>
    </cfRule>
  </conditionalFormatting>
  <conditionalFormatting sqref="AO128">
    <cfRule type="expression" dxfId="1020" priority="514">
      <formula>IF(OR(AL128-AO128&lt;0,AL128+AO128&gt;AL$5,AM128-AO128&lt;0,AM128+AO128&gt;AM$5,AN128-AO128&lt;0,AN128+AO128&gt;AN$5),"true","false")</formula>
    </cfRule>
  </conditionalFormatting>
  <conditionalFormatting sqref="AO128">
    <cfRule type="expression" dxfId="1019" priority="512">
      <formula>IF(OR(AL128-AO128&lt;0,AL128+AO128&gt;AL$5,AM128-AO128&lt;0,AM128+AO128&gt;AM$5,AN128-AO128&lt;0,AN128+AO128&gt;AN$5),"true","false")</formula>
    </cfRule>
  </conditionalFormatting>
  <conditionalFormatting sqref="AO128">
    <cfRule type="expression" dxfId="1018" priority="511">
      <formula>IF(OR(AL128-AO128&lt;0,AL128+AO128&gt;AL$5,AM128-AO128&lt;0,AM128+AO128&gt;AM$5,AN128-AO128&lt;0,AN128+AO128&gt;AN$5),"true","false")</formula>
    </cfRule>
  </conditionalFormatting>
  <conditionalFormatting sqref="AO128">
    <cfRule type="expression" dxfId="1017" priority="510">
      <formula>IF(OR(AL128-AO128&lt;0,AL128+AO128&gt;AL$5,AM128-AO128&lt;0,AM128+AO128&gt;AM$5,AN128-AO128&lt;0,AN128+AO128&gt;AN$5),"true","false")</formula>
    </cfRule>
  </conditionalFormatting>
  <conditionalFormatting sqref="AO128">
    <cfRule type="expression" dxfId="1016" priority="508">
      <formula>IF(OR(AL128-AO128&lt;0,AL128+AO128&gt;AL$5,AM128-AO128&lt;0,AM128+AO128&gt;AM$5,AN128-AO128&lt;0,AN128+AO128&gt;AN$5),"true","false")</formula>
    </cfRule>
  </conditionalFormatting>
  <conditionalFormatting sqref="AO128">
    <cfRule type="expression" dxfId="1015" priority="507">
      <formula>IF(OR(AL128-AO128&lt;0,AL128+AO128&gt;AL$5,AM128-AO128&lt;0,AM128+AO128&gt;AM$5,AN128-AO128&lt;0,AN128+AO128&gt;AN$5),"true","false")</formula>
    </cfRule>
  </conditionalFormatting>
  <conditionalFormatting sqref="AO128">
    <cfRule type="expression" dxfId="1014" priority="506">
      <formula>IF(OR(AL128-AO128&lt;0,AL128+AO128&gt;AL$5,AM128-AO128&lt;0,AM128+AO128&gt;AM$5,AN128-AO128&lt;0,AN128+AO128&gt;AN$5),"true","false")</formula>
    </cfRule>
  </conditionalFormatting>
  <conditionalFormatting sqref="AO129">
    <cfRule type="expression" dxfId="1013" priority="505">
      <formula>IF(OR(AL129-AO129&lt;0,AL129+AO129&gt;AL$5,AM129-AO129&lt;0,AM129+AO129&gt;AM$5,AN129-AO129&lt;0,AN129+AO129&gt;AN$5),"true","false")</formula>
    </cfRule>
  </conditionalFormatting>
  <conditionalFormatting sqref="AO129">
    <cfRule type="expression" dxfId="1012" priority="504">
      <formula>IF(OR(AL129-AO129&lt;0,AL129+AO129&gt;AL$5,AM129-AO129&lt;0,AM129+AO129&gt;AM$5,AN129-AO129&lt;0,AN129+AO129&gt;AN$5),"true","false")</formula>
    </cfRule>
  </conditionalFormatting>
  <conditionalFormatting sqref="AO129">
    <cfRule type="expression" dxfId="1011" priority="503">
      <formula>IF(OR(AL129-AO129&lt;0,AL129+AO129&gt;AL$5,AM129-AO129&lt;0,AM129+AO129&gt;AM$5,AN129-AO129&lt;0,AN129+AO129&gt;AN$5),"true","false")</formula>
    </cfRule>
  </conditionalFormatting>
  <conditionalFormatting sqref="AO129">
    <cfRule type="expression" dxfId="1010" priority="502">
      <formula>IF(OR(AL129-AO129&lt;0,AL129+AO129&gt;AL$5,AM129-AO129&lt;0,AM129+AO129&gt;AM$5,AN129-AO129&lt;0,AN129+AO129&gt;AN$5),"true","false")</formula>
    </cfRule>
  </conditionalFormatting>
  <conditionalFormatting sqref="AO129">
    <cfRule type="expression" dxfId="1009" priority="501">
      <formula>IF(OR(AL129-AO129&lt;0,AL129+AO129&gt;AL$5,AM129-AO129&lt;0,AM129+AO129&gt;AM$5,AN129-AO129&lt;0,AN129+AO129&gt;AN$5),"true","false")</formula>
    </cfRule>
  </conditionalFormatting>
  <conditionalFormatting sqref="AO129">
    <cfRule type="expression" dxfId="1008" priority="500">
      <formula>IF(OR(AL129-AO129&lt;0,AL129+AO129&gt;AL$5,AM129-AO129&lt;0,AM129+AO129&gt;AM$5,AN129-AO129&lt;0,AN129+AO129&gt;AN$5),"true","false")</formula>
    </cfRule>
  </conditionalFormatting>
  <conditionalFormatting sqref="AO129">
    <cfRule type="expression" dxfId="1007" priority="498">
      <formula>IF(OR(AL129-AO129&lt;0,AL129+AO129&gt;AL$5,AM129-AO129&lt;0,AM129+AO129&gt;AM$5,AN129-AO129&lt;0,AN129+AO129&gt;AN$5),"true","false")</formula>
    </cfRule>
  </conditionalFormatting>
  <conditionalFormatting sqref="AO129">
    <cfRule type="expression" dxfId="1006" priority="497">
      <formula>IF(OR(AL129-AO129&lt;0,AL129+AO129&gt;AL$5,AM129-AO129&lt;0,AM129+AO129&gt;AM$5,AN129-AO129&lt;0,AN129+AO129&gt;AN$5),"true","false")</formula>
    </cfRule>
  </conditionalFormatting>
  <conditionalFormatting sqref="AO129">
    <cfRule type="expression" dxfId="1005" priority="496">
      <formula>IF(OR(AL129-AO129&lt;0,AL129+AO129&gt;AL$5,AM129-AO129&lt;0,AM129+AO129&gt;AM$5,AN129-AO129&lt;0,AN129+AO129&gt;AN$5),"true","false")</formula>
    </cfRule>
  </conditionalFormatting>
  <conditionalFormatting sqref="AO129">
    <cfRule type="expression" dxfId="1004" priority="495">
      <formula>IF(OR(AL129-AO129&lt;0,AL129+AO129&gt;AL$5,AM129-AO129&lt;0,AM129+AO129&gt;AM$5,AN129-AO129&lt;0,AN129+AO129&gt;AN$5),"true","false")</formula>
    </cfRule>
  </conditionalFormatting>
  <conditionalFormatting sqref="AO129">
    <cfRule type="expression" dxfId="1003" priority="493">
      <formula>IF(OR(AL129-AO129&lt;0,AL129+AO129&gt;AL$5,AM129-AO129&lt;0,AM129+AO129&gt;AM$5,AN129-AO129&lt;0,AN129+AO129&gt;AN$5),"true","false")</formula>
    </cfRule>
  </conditionalFormatting>
  <conditionalFormatting sqref="AO129">
    <cfRule type="expression" dxfId="1002" priority="492">
      <formula>IF(OR(AL129-AO129&lt;0,AL129+AO129&gt;AL$5,AM129-AO129&lt;0,AM129+AO129&gt;AM$5,AN129-AO129&lt;0,AN129+AO129&gt;AN$5),"true","false")</formula>
    </cfRule>
  </conditionalFormatting>
  <conditionalFormatting sqref="AO129">
    <cfRule type="expression" dxfId="1001" priority="491">
      <formula>IF(OR(AL129-AO129&lt;0,AL129+AO129&gt;AL$5,AM129-AO129&lt;0,AM129+AO129&gt;AM$5,AN129-AO129&lt;0,AN129+AO129&gt;AN$5),"true","false")</formula>
    </cfRule>
  </conditionalFormatting>
  <conditionalFormatting sqref="AO129">
    <cfRule type="expression" dxfId="1000" priority="489">
      <formula>IF(OR(AL129-AO129&lt;0,AL129+AO129&gt;AL$5,AM129-AO129&lt;0,AM129+AO129&gt;AM$5,AN129-AO129&lt;0,AN129+AO129&gt;AN$5),"true","false")</formula>
    </cfRule>
  </conditionalFormatting>
  <conditionalFormatting sqref="AO129">
    <cfRule type="expression" dxfId="999" priority="488">
      <formula>IF(OR(AL129-AO129&lt;0,AL129+AO129&gt;AL$5,AM129-AO129&lt;0,AM129+AO129&gt;AM$5,AN129-AO129&lt;0,AN129+AO129&gt;AN$5),"true","false")</formula>
    </cfRule>
  </conditionalFormatting>
  <conditionalFormatting sqref="AO129">
    <cfRule type="expression" dxfId="998" priority="487">
      <formula>IF(OR(AL129-AO129&lt;0,AL129+AO129&gt;AL$5,AM129-AO129&lt;0,AM129+AO129&gt;AM$5,AN129-AO129&lt;0,AN129+AO129&gt;AN$5),"true","false")</formula>
    </cfRule>
  </conditionalFormatting>
  <conditionalFormatting sqref="AO129">
    <cfRule type="expression" dxfId="997" priority="486">
      <formula>IF(OR(AL129-AO129&lt;0,AL129+AO129&gt;AL$5,AM129-AO129&lt;0,AM129+AO129&gt;AM$5,AN129-AO129&lt;0,AN129+AO129&gt;AN$5),"true","false")</formula>
    </cfRule>
  </conditionalFormatting>
  <conditionalFormatting sqref="AO94:AO101">
    <cfRule type="expression" dxfId="996" priority="1216">
      <formula>IF(OR(AL94-AO94&lt;0,AL94+AO94&gt;AL$5,AM94-AO94&lt;0,AM94+AO94&gt;AM$5,AN94-AO94&lt;0,AN94+AO94&gt;AN$5),"true","false")</formula>
    </cfRule>
  </conditionalFormatting>
  <conditionalFormatting sqref="AO94:AO99">
    <cfRule type="expression" dxfId="995" priority="1215">
      <formula>IF(OR(AL94-AO94&lt;0,AL94+AO94&gt;AL$5,AM94-AO94&lt;0,AM94+AO94&gt;AM$5,AN94-AO94&lt;0,AN94+AO94&gt;AN$5),"true","false")</formula>
    </cfRule>
  </conditionalFormatting>
  <conditionalFormatting sqref="AO94:AO101">
    <cfRule type="expression" dxfId="994" priority="1214">
      <formula>IF(OR(AL94-AO94&lt;0,AL94+AO94&gt;AL$5,AM94-AO94&lt;0,AM94+AO94&gt;AM$5,AN94-AO94&lt;0,AN94+AO94&gt;AN$5),"true","false")</formula>
    </cfRule>
  </conditionalFormatting>
  <conditionalFormatting sqref="AO94:AO101">
    <cfRule type="expression" dxfId="993" priority="1213">
      <formula>IF(OR(AL94-AO94&lt;0,AL94+AO94&gt;AL$5,AM94-AO94&lt;0,AM94+AO94&gt;AM$5,AN94-AO94&lt;0,AN94+AO94&gt;AN$5),"true","false")</formula>
    </cfRule>
  </conditionalFormatting>
  <conditionalFormatting sqref="AO95">
    <cfRule type="expression" dxfId="992" priority="1212">
      <formula>IF(OR(AL95-AO95&lt;0,AL95+AO95&gt;AL$5,AM95-AO95&lt;0,AM95+AO95&gt;AM$5,AN95-AO95&lt;0,AN95+AO95&gt;AN$5),"true","false")</formula>
    </cfRule>
  </conditionalFormatting>
  <conditionalFormatting sqref="AO96:AO97">
    <cfRule type="expression" dxfId="991" priority="1211">
      <formula>IF(OR(AL96-AO96&lt;0,AL96+AO96&gt;AL$5,AM96-AO96&lt;0,AM96+AO96&gt;AM$5,AN96-AO96&lt;0,AN96+AO96&gt;AN$5),"true","false")</formula>
    </cfRule>
  </conditionalFormatting>
  <conditionalFormatting sqref="AO98">
    <cfRule type="expression" dxfId="990" priority="1210">
      <formula>IF(OR(AL98-AO98&lt;0,AL98+AO98&gt;AL$5,AM98-AO98&lt;0,AM98+AO98&gt;AM$5,AN98-AO98&lt;0,AN98+AO98&gt;AN$5),"true","false")</formula>
    </cfRule>
  </conditionalFormatting>
  <conditionalFormatting sqref="AO99">
    <cfRule type="expression" dxfId="989" priority="1209">
      <formula>IF(OR(AL99-AO99&lt;0,AL99+AO99&gt;AL$5,AM99-AO99&lt;0,AM99+AO99&gt;AM$5,AN99-AO99&lt;0,AN99+AO99&gt;AN$5),"true","false")</formula>
    </cfRule>
  </conditionalFormatting>
  <conditionalFormatting sqref="AO100:AO101">
    <cfRule type="expression" dxfId="988" priority="1208">
      <formula>IF(OR(AL100-AO100&lt;0,AL100+AO100&gt;AL$5,AM100-AO100&lt;0,AM100+AO100&gt;AM$5,AN100-AO100&lt;0,AN100+AO100&gt;AN$5),"true","false")</formula>
    </cfRule>
  </conditionalFormatting>
  <conditionalFormatting sqref="AO97:AO101">
    <cfRule type="expression" dxfId="987" priority="1207">
      <formula>IF(OR(AL97-AO97&lt;0,AL97+AO97&gt;AL$5,AM97-AO97&lt;0,AM97+AO97&gt;AM$5,AN97-AO97&lt;0,AN97+AO97&gt;AN$5),"true","false")</formula>
    </cfRule>
  </conditionalFormatting>
  <conditionalFormatting sqref="AO97">
    <cfRule type="expression" dxfId="986" priority="1206">
      <formula>IF(OR(AL97-AO97&lt;0,AL97+AO97&gt;AL$5,AM97-AO97&lt;0,AM97+AO97&gt;AM$5,AN97-AO97&lt;0,AN97+AO97&gt;AN$5),"true","false")</formula>
    </cfRule>
  </conditionalFormatting>
  <conditionalFormatting sqref="AO98:AO99">
    <cfRule type="expression" dxfId="985" priority="1205">
      <formula>IF(OR(AL98-AO98&lt;0,AL98+AO98&gt;AL$5,AM98-AO98&lt;0,AM98+AO98&gt;AM$5,AN98-AO98&lt;0,AN98+AO98&gt;AN$5),"true","false")</formula>
    </cfRule>
  </conditionalFormatting>
  <conditionalFormatting sqref="AO100">
    <cfRule type="expression" dxfId="984" priority="1204">
      <formula>IF(OR(AL100-AO100&lt;0,AL100+AO100&gt;AL$5,AM100-AO100&lt;0,AM100+AO100&gt;AM$5,AN100-AO100&lt;0,AN100+AO100&gt;AN$5),"true","false")</formula>
    </cfRule>
  </conditionalFormatting>
  <conditionalFormatting sqref="AO101">
    <cfRule type="expression" dxfId="983" priority="1203">
      <formula>IF(OR(AL101-AO101&lt;0,AL101+AO101&gt;AL$5,AM101-AO101&lt;0,AM101+AO101&gt;AM$5,AN101-AO101&lt;0,AN101+AO101&gt;AN$5),"true","false")</formula>
    </cfRule>
  </conditionalFormatting>
  <conditionalFormatting sqref="AO97">
    <cfRule type="expression" dxfId="982" priority="1202">
      <formula>IF(OR(AL97-AO97&lt;0,AL97+AO97&gt;AL$5,AM97-AO97&lt;0,AM97+AO97&gt;AM$5,AN97-AO97&lt;0,AN97+AO97&gt;AN$5),"true","false")</formula>
    </cfRule>
  </conditionalFormatting>
  <conditionalFormatting sqref="AO98:AO99">
    <cfRule type="expression" dxfId="981" priority="1201">
      <formula>IF(OR(AL98-AO98&lt;0,AL98+AO98&gt;AL$5,AM98-AO98&lt;0,AM98+AO98&gt;AM$5,AN98-AO98&lt;0,AN98+AO98&gt;AN$5),"true","false")</formula>
    </cfRule>
  </conditionalFormatting>
  <conditionalFormatting sqref="AO100">
    <cfRule type="expression" dxfId="980" priority="1200">
      <formula>IF(OR(AL100-AO100&lt;0,AL100+AO100&gt;AL$5,AM100-AO100&lt;0,AM100+AO100&gt;AM$5,AN100-AO100&lt;0,AN100+AO100&gt;AN$5),"true","false")</formula>
    </cfRule>
  </conditionalFormatting>
  <conditionalFormatting sqref="AO101">
    <cfRule type="expression" dxfId="979" priority="1199">
      <formula>IF(OR(AL101-AO101&lt;0,AL101+AO101&gt;AL$5,AM101-AO101&lt;0,AM101+AO101&gt;AM$5,AN101-AO101&lt;0,AN101+AO101&gt;AN$5),"true","false")</formula>
    </cfRule>
  </conditionalFormatting>
  <conditionalFormatting sqref="AO99">
    <cfRule type="expression" dxfId="978" priority="1198">
      <formula>IF(OR(AL99-AO99&lt;0,AL99+AO99&gt;AL$5,AM99-AO99&lt;0,AM99+AO99&gt;AM$5,AN99-AO99&lt;0,AN99+AO99&gt;AN$5),"true","false")</formula>
    </cfRule>
  </conditionalFormatting>
  <conditionalFormatting sqref="AO100:AO101">
    <cfRule type="expression" dxfId="977" priority="1197">
      <formula>IF(OR(AL100-AO100&lt;0,AL100+AO100&gt;AL$5,AM100-AO100&lt;0,AM100+AO100&gt;AM$5,AN100-AO100&lt;0,AN100+AO100&gt;AN$5),"true","false")</formula>
    </cfRule>
  </conditionalFormatting>
  <conditionalFormatting sqref="AO97">
    <cfRule type="expression" dxfId="976" priority="1196">
      <formula>IF(OR(AL97-AO97&lt;0,AL97+AO97&gt;AL$5,AM97-AO97&lt;0,AM97+AO97&gt;AM$5,AN97-AO97&lt;0,AN97+AO97&gt;AN$5),"true","false")</formula>
    </cfRule>
  </conditionalFormatting>
  <conditionalFormatting sqref="AO98:AO99">
    <cfRule type="expression" dxfId="975" priority="1195">
      <formula>IF(OR(AL98-AO98&lt;0,AL98+AO98&gt;AL$5,AM98-AO98&lt;0,AM98+AO98&gt;AM$5,AN98-AO98&lt;0,AN98+AO98&gt;AN$5),"true","false")</formula>
    </cfRule>
  </conditionalFormatting>
  <conditionalFormatting sqref="AO100">
    <cfRule type="expression" dxfId="974" priority="1194">
      <formula>IF(OR(AL100-AO100&lt;0,AL100+AO100&gt;AL$5,AM100-AO100&lt;0,AM100+AO100&gt;AM$5,AN100-AO100&lt;0,AN100+AO100&gt;AN$5),"true","false")</formula>
    </cfRule>
  </conditionalFormatting>
  <conditionalFormatting sqref="AO101">
    <cfRule type="expression" dxfId="973" priority="1193">
      <formula>IF(OR(AL101-AO101&lt;0,AL101+AO101&gt;AL$5,AM101-AO101&lt;0,AM101+AO101&gt;AM$5,AN101-AO101&lt;0,AN101+AO101&gt;AN$5),"true","false")</formula>
    </cfRule>
  </conditionalFormatting>
  <conditionalFormatting sqref="AO99">
    <cfRule type="expression" dxfId="972" priority="1192">
      <formula>IF(OR(AL99-AO99&lt;0,AL99+AO99&gt;AL$5,AM99-AO99&lt;0,AM99+AO99&gt;AM$5,AN99-AO99&lt;0,AN99+AO99&gt;AN$5),"true","false")</formula>
    </cfRule>
  </conditionalFormatting>
  <conditionalFormatting sqref="AO100:AO101">
    <cfRule type="expression" dxfId="971" priority="1191">
      <formula>IF(OR(AL100-AO100&lt;0,AL100+AO100&gt;AL$5,AM100-AO100&lt;0,AM100+AO100&gt;AM$5,AN100-AO100&lt;0,AN100+AO100&gt;AN$5),"true","false")</formula>
    </cfRule>
  </conditionalFormatting>
  <conditionalFormatting sqref="AO99">
    <cfRule type="expression" dxfId="970" priority="1190">
      <formula>IF(OR(AL99-AO99&lt;0,AL99+AO99&gt;AL$5,AM99-AO99&lt;0,AM99+AO99&gt;AM$5,AN99-AO99&lt;0,AN99+AO99&gt;AN$5),"true","false")</formula>
    </cfRule>
  </conditionalFormatting>
  <conditionalFormatting sqref="AO100:AO101">
    <cfRule type="expression" dxfId="969" priority="1189">
      <formula>IF(OR(AL100-AO100&lt;0,AL100+AO100&gt;AL$5,AM100-AO100&lt;0,AM100+AO100&gt;AM$5,AN100-AO100&lt;0,AN100+AO100&gt;AN$5),"true","false")</formula>
    </cfRule>
  </conditionalFormatting>
  <conditionalFormatting sqref="AO101">
    <cfRule type="expression" dxfId="968" priority="1188">
      <formula>IF(OR(AL101-AO101&lt;0,AL101+AO101&gt;AL$5,AM101-AO101&lt;0,AM101+AO101&gt;AM$5,AN101-AO101&lt;0,AN101+AO101&gt;AN$5),"true","false")</formula>
    </cfRule>
  </conditionalFormatting>
  <conditionalFormatting sqref="AO97">
    <cfRule type="expression" dxfId="967" priority="1187">
      <formula>IF(OR(AL97-AO97&lt;0,AL97+AO97&gt;AL$5,AM97-AO97&lt;0,AM97+AO97&gt;AM$5,AN97-AO97&lt;0,AN97+AO97&gt;AN$5),"true","false")</formula>
    </cfRule>
  </conditionalFormatting>
  <conditionalFormatting sqref="AO98:AO99">
    <cfRule type="expression" dxfId="966" priority="1186">
      <formula>IF(OR(AL98-AO98&lt;0,AL98+AO98&gt;AL$5,AM98-AO98&lt;0,AM98+AO98&gt;AM$5,AN98-AO98&lt;0,AN98+AO98&gt;AN$5),"true","false")</formula>
    </cfRule>
  </conditionalFormatting>
  <conditionalFormatting sqref="AO100">
    <cfRule type="expression" dxfId="965" priority="1185">
      <formula>IF(OR(AL100-AO100&lt;0,AL100+AO100&gt;AL$5,AM100-AO100&lt;0,AM100+AO100&gt;AM$5,AN100-AO100&lt;0,AN100+AO100&gt;AN$5),"true","false")</formula>
    </cfRule>
  </conditionalFormatting>
  <conditionalFormatting sqref="AO101">
    <cfRule type="expression" dxfId="964" priority="1184">
      <formula>IF(OR(AL101-AO101&lt;0,AL101+AO101&gt;AL$5,AM101-AO101&lt;0,AM101+AO101&gt;AM$5,AN101-AO101&lt;0,AN101+AO101&gt;AN$5),"true","false")</formula>
    </cfRule>
  </conditionalFormatting>
  <conditionalFormatting sqref="AO99">
    <cfRule type="expression" dxfId="963" priority="1183">
      <formula>IF(OR(AL99-AO99&lt;0,AL99+AO99&gt;AL$5,AM99-AO99&lt;0,AM99+AO99&gt;AM$5,AN99-AO99&lt;0,AN99+AO99&gt;AN$5),"true","false")</formula>
    </cfRule>
  </conditionalFormatting>
  <conditionalFormatting sqref="AO100:AO101">
    <cfRule type="expression" dxfId="962" priority="1182">
      <formula>IF(OR(AL100-AO100&lt;0,AL100+AO100&gt;AL$5,AM100-AO100&lt;0,AM100+AO100&gt;AM$5,AN100-AO100&lt;0,AN100+AO100&gt;AN$5),"true","false")</formula>
    </cfRule>
  </conditionalFormatting>
  <conditionalFormatting sqref="AO99">
    <cfRule type="expression" dxfId="961" priority="1181">
      <formula>IF(OR(AL99-AO99&lt;0,AL99+AO99&gt;AL$5,AM99-AO99&lt;0,AM99+AO99&gt;AM$5,AN99-AO99&lt;0,AN99+AO99&gt;AN$5),"true","false")</formula>
    </cfRule>
  </conditionalFormatting>
  <conditionalFormatting sqref="AO100:AO101">
    <cfRule type="expression" dxfId="960" priority="1180">
      <formula>IF(OR(AL100-AO100&lt;0,AL100+AO100&gt;AL$5,AM100-AO100&lt;0,AM100+AO100&gt;AM$5,AN100-AO100&lt;0,AN100+AO100&gt;AN$5),"true","false")</formula>
    </cfRule>
  </conditionalFormatting>
  <conditionalFormatting sqref="AO101">
    <cfRule type="expression" dxfId="959" priority="1179">
      <formula>IF(OR(AL101-AO101&lt;0,AL101+AO101&gt;AL$5,AM101-AO101&lt;0,AM101+AO101&gt;AM$5,AN101-AO101&lt;0,AN101+AO101&gt;AN$5),"true","false")</formula>
    </cfRule>
  </conditionalFormatting>
  <conditionalFormatting sqref="AO99">
    <cfRule type="expression" dxfId="958" priority="1178">
      <formula>IF(OR(AL99-AO99&lt;0,AL99+AO99&gt;AL$5,AM99-AO99&lt;0,AM99+AO99&gt;AM$5,AN99-AO99&lt;0,AN99+AO99&gt;AN$5),"true","false")</formula>
    </cfRule>
  </conditionalFormatting>
  <conditionalFormatting sqref="AO100:AO101">
    <cfRule type="expression" dxfId="957" priority="1177">
      <formula>IF(OR(AL100-AO100&lt;0,AL100+AO100&gt;AL$5,AM100-AO100&lt;0,AM100+AO100&gt;AM$5,AN100-AO100&lt;0,AN100+AO100&gt;AN$5),"true","false")</formula>
    </cfRule>
  </conditionalFormatting>
  <conditionalFormatting sqref="AO101">
    <cfRule type="expression" dxfId="956" priority="1176">
      <formula>IF(OR(AL101-AO101&lt;0,AL101+AO101&gt;AL$5,AM101-AO101&lt;0,AM101+AO101&gt;AM$5,AN101-AO101&lt;0,AN101+AO101&gt;AN$5),"true","false")</formula>
    </cfRule>
  </conditionalFormatting>
  <conditionalFormatting sqref="AO101">
    <cfRule type="expression" dxfId="955" priority="1175">
      <formula>IF(OR(AL101-AO101&lt;0,AL101+AO101&gt;AL$5,AM101-AO101&lt;0,AM101+AO101&gt;AM$5,AN101-AO101&lt;0,AN101+AO101&gt;AN$5),"true","false")</formula>
    </cfRule>
  </conditionalFormatting>
  <conditionalFormatting sqref="AO94:AO95">
    <cfRule type="expression" dxfId="954" priority="1174">
      <formula>IF(OR(AL94-AO94&lt;0,AL94+AO94&gt;AL$5,AM94-AO94&lt;0,AM94+AO94&gt;AM$5,AN94-AO94&lt;0,AN94+AO94&gt;AN$5),"true","false")</formula>
    </cfRule>
  </conditionalFormatting>
  <conditionalFormatting sqref="AO94:AO95">
    <cfRule type="expression" dxfId="953" priority="1173">
      <formula>IF(OR(AL94-AO94&lt;0,AL94+AO94&gt;AL$5,AM94-AO94&lt;0,AM94+AO94&gt;AM$5,AN94-AO94&lt;0,AN94+AO94&gt;AN$5),"true","false")</formula>
    </cfRule>
  </conditionalFormatting>
  <conditionalFormatting sqref="AO94">
    <cfRule type="expression" dxfId="952" priority="1172">
      <formula>IF(OR(AL94-AO94&lt;0,AL94+AO94&gt;AL$5,AM94-AO94&lt;0,AM94+AO94&gt;AM$5,AN94-AO94&lt;0,AN94+AO94&gt;AN$5),"true","false")</formula>
    </cfRule>
  </conditionalFormatting>
  <conditionalFormatting sqref="AO95">
    <cfRule type="expression" dxfId="951" priority="1171">
      <formula>IF(OR(AL95-AO95&lt;0,AL95+AO95&gt;AL$5,AM95-AO95&lt;0,AM95+AO95&gt;AM$5,AN95-AO95&lt;0,AN95+AO95&gt;AN$5),"true","false")</formula>
    </cfRule>
  </conditionalFormatting>
  <conditionalFormatting sqref="AO96:AO97">
    <cfRule type="expression" dxfId="950" priority="1170">
      <formula>IF(OR(AL96-AO96&lt;0,AL96+AO96&gt;AL$5,AM96-AO96&lt;0,AM96+AO96&gt;AM$5,AN96-AO96&lt;0,AN96+AO96&gt;AN$5),"true","false")</formula>
    </cfRule>
  </conditionalFormatting>
  <conditionalFormatting sqref="AO94:AO95">
    <cfRule type="expression" dxfId="949" priority="1169">
      <formula>IF(OR(AL94-AO94&lt;0,AL94+AO94&gt;AL$5,AM94-AO94&lt;0,AM94+AO94&gt;AM$5,AN94-AO94&lt;0,AN94+AO94&gt;AN$5),"true","false")</formula>
    </cfRule>
  </conditionalFormatting>
  <conditionalFormatting sqref="AO94">
    <cfRule type="expression" dxfId="948" priority="1168">
      <formula>IF(OR(AL94-AO94&lt;0,AL94+AO94&gt;AL$5,AM94-AO94&lt;0,AM94+AO94&gt;AM$5,AN94-AO94&lt;0,AN94+AO94&gt;AN$5),"true","false")</formula>
    </cfRule>
  </conditionalFormatting>
  <conditionalFormatting sqref="AO95">
    <cfRule type="expression" dxfId="947" priority="1167">
      <formula>IF(OR(AL95-AO95&lt;0,AL95+AO95&gt;AL$5,AM95-AO95&lt;0,AM95+AO95&gt;AM$5,AN95-AO95&lt;0,AN95+AO95&gt;AN$5),"true","false")</formula>
    </cfRule>
  </conditionalFormatting>
  <conditionalFormatting sqref="AO96:AO97">
    <cfRule type="expression" dxfId="946" priority="1166">
      <formula>IF(OR(AL96-AO96&lt;0,AL96+AO96&gt;AL$5,AM96-AO96&lt;0,AM96+AO96&gt;AM$5,AN96-AO96&lt;0,AN96+AO96&gt;AN$5),"true","false")</formula>
    </cfRule>
  </conditionalFormatting>
  <conditionalFormatting sqref="AO94">
    <cfRule type="expression" dxfId="945" priority="1165">
      <formula>IF(OR(AL94-AO94&lt;0,AL94+AO94&gt;AL$5,AM94-AO94&lt;0,AM94+AO94&gt;AM$5,AN94-AO94&lt;0,AN94+AO94&gt;AN$5),"true","false")</formula>
    </cfRule>
  </conditionalFormatting>
  <conditionalFormatting sqref="AO95">
    <cfRule type="expression" dxfId="944" priority="1164">
      <formula>IF(OR(AL95-AO95&lt;0,AL95+AO95&gt;AL$5,AM95-AO95&lt;0,AM95+AO95&gt;AM$5,AN95-AO95&lt;0,AN95+AO95&gt;AN$5),"true","false")</formula>
    </cfRule>
  </conditionalFormatting>
  <conditionalFormatting sqref="AO96:AO97">
    <cfRule type="expression" dxfId="943" priority="1163">
      <formula>IF(OR(AL96-AO96&lt;0,AL96+AO96&gt;AL$5,AM96-AO96&lt;0,AM96+AO96&gt;AM$5,AN96-AO96&lt;0,AN96+AO96&gt;AN$5),"true","false")</formula>
    </cfRule>
  </conditionalFormatting>
  <conditionalFormatting sqref="AO94:AO95">
    <cfRule type="expression" dxfId="942" priority="1162">
      <formula>IF(OR(AL94-AO94&lt;0,AL94+AO94&gt;AL$5,AM94-AO94&lt;0,AM94+AO94&gt;AM$5,AN94-AO94&lt;0,AN94+AO94&gt;AN$5),"true","false")</formula>
    </cfRule>
  </conditionalFormatting>
  <conditionalFormatting sqref="AO96">
    <cfRule type="expression" dxfId="941" priority="1161">
      <formula>IF(OR(AL96-AO96&lt;0,AL96+AO96&gt;AL$5,AM96-AO96&lt;0,AM96+AO96&gt;AM$5,AN96-AO96&lt;0,AN96+AO96&gt;AN$5),"true","false")</formula>
    </cfRule>
  </conditionalFormatting>
  <conditionalFormatting sqref="AO97">
    <cfRule type="expression" dxfId="940" priority="1160">
      <formula>IF(OR(AL97-AO97&lt;0,AL97+AO97&gt;AL$5,AM97-AO97&lt;0,AM97+AO97&gt;AM$5,AN97-AO97&lt;0,AN97+AO97&gt;AN$5),"true","false")</formula>
    </cfRule>
  </conditionalFormatting>
  <conditionalFormatting sqref="AO98:AO99">
    <cfRule type="expression" dxfId="939" priority="1159">
      <formula>IF(OR(AL98-AO98&lt;0,AL98+AO98&gt;AL$5,AM98-AO98&lt;0,AM98+AO98&gt;AM$5,AN98-AO98&lt;0,AN98+AO98&gt;AN$5),"true","false")</formula>
    </cfRule>
  </conditionalFormatting>
  <conditionalFormatting sqref="AO94:AO95">
    <cfRule type="expression" dxfId="938" priority="1158">
      <formula>IF(OR(AL94-AO94&lt;0,AL94+AO94&gt;AL$5,AM94-AO94&lt;0,AM94+AO94&gt;AM$5,AN94-AO94&lt;0,AN94+AO94&gt;AN$5),"true","false")</formula>
    </cfRule>
  </conditionalFormatting>
  <conditionalFormatting sqref="AO94">
    <cfRule type="expression" dxfId="937" priority="1157">
      <formula>IF(OR(AL94-AO94&lt;0,AL94+AO94&gt;AL$5,AM94-AO94&lt;0,AM94+AO94&gt;AM$5,AN94-AO94&lt;0,AN94+AO94&gt;AN$5),"true","false")</formula>
    </cfRule>
  </conditionalFormatting>
  <conditionalFormatting sqref="AO95">
    <cfRule type="expression" dxfId="936" priority="1156">
      <formula>IF(OR(AL95-AO95&lt;0,AL95+AO95&gt;AL$5,AM95-AO95&lt;0,AM95+AO95&gt;AM$5,AN95-AO95&lt;0,AN95+AO95&gt;AN$5),"true","false")</formula>
    </cfRule>
  </conditionalFormatting>
  <conditionalFormatting sqref="AO96:AO97">
    <cfRule type="expression" dxfId="935" priority="1155">
      <formula>IF(OR(AL96-AO96&lt;0,AL96+AO96&gt;AL$5,AM96-AO96&lt;0,AM96+AO96&gt;AM$5,AN96-AO96&lt;0,AN96+AO96&gt;AN$5),"true","false")</formula>
    </cfRule>
  </conditionalFormatting>
  <conditionalFormatting sqref="AO94">
    <cfRule type="expression" dxfId="934" priority="1154">
      <formula>IF(OR(AL94-AO94&lt;0,AL94+AO94&gt;AL$5,AM94-AO94&lt;0,AM94+AO94&gt;AM$5,AN94-AO94&lt;0,AN94+AO94&gt;AN$5),"true","false")</formula>
    </cfRule>
  </conditionalFormatting>
  <conditionalFormatting sqref="AO95">
    <cfRule type="expression" dxfId="933" priority="1153">
      <formula>IF(OR(AL95-AO95&lt;0,AL95+AO95&gt;AL$5,AM95-AO95&lt;0,AM95+AO95&gt;AM$5,AN95-AO95&lt;0,AN95+AO95&gt;AN$5),"true","false")</formula>
    </cfRule>
  </conditionalFormatting>
  <conditionalFormatting sqref="AO96:AO97">
    <cfRule type="expression" dxfId="932" priority="1152">
      <formula>IF(OR(AL96-AO96&lt;0,AL96+AO96&gt;AL$5,AM96-AO96&lt;0,AM96+AO96&gt;AM$5,AN96-AO96&lt;0,AN96+AO96&gt;AN$5),"true","false")</formula>
    </cfRule>
  </conditionalFormatting>
  <conditionalFormatting sqref="AO94:AO95">
    <cfRule type="expression" dxfId="931" priority="1151">
      <formula>IF(OR(AL94-AO94&lt;0,AL94+AO94&gt;AL$5,AM94-AO94&lt;0,AM94+AO94&gt;AM$5,AN94-AO94&lt;0,AN94+AO94&gt;AN$5),"true","false")</formula>
    </cfRule>
  </conditionalFormatting>
  <conditionalFormatting sqref="AO96">
    <cfRule type="expression" dxfId="930" priority="1150">
      <formula>IF(OR(AL96-AO96&lt;0,AL96+AO96&gt;AL$5,AM96-AO96&lt;0,AM96+AO96&gt;AM$5,AN96-AO96&lt;0,AN96+AO96&gt;AN$5),"true","false")</formula>
    </cfRule>
  </conditionalFormatting>
  <conditionalFormatting sqref="AO97">
    <cfRule type="expression" dxfId="929" priority="1149">
      <formula>IF(OR(AL97-AO97&lt;0,AL97+AO97&gt;AL$5,AM97-AO97&lt;0,AM97+AO97&gt;AM$5,AN97-AO97&lt;0,AN97+AO97&gt;AN$5),"true","false")</formula>
    </cfRule>
  </conditionalFormatting>
  <conditionalFormatting sqref="AO98:AO99">
    <cfRule type="expression" dxfId="928" priority="1148">
      <formula>IF(OR(AL98-AO98&lt;0,AL98+AO98&gt;AL$5,AM98-AO98&lt;0,AM98+AO98&gt;AM$5,AN98-AO98&lt;0,AN98+AO98&gt;AN$5),"true","false")</formula>
    </cfRule>
  </conditionalFormatting>
  <conditionalFormatting sqref="AO94">
    <cfRule type="expression" dxfId="927" priority="1147">
      <formula>IF(OR(AL94-AO94&lt;0,AL94+AO94&gt;AL$5,AM94-AO94&lt;0,AM94+AO94&gt;AM$5,AN94-AO94&lt;0,AN94+AO94&gt;AN$5),"true","false")</formula>
    </cfRule>
  </conditionalFormatting>
  <conditionalFormatting sqref="AO95">
    <cfRule type="expression" dxfId="926" priority="1146">
      <formula>IF(OR(AL95-AO95&lt;0,AL95+AO95&gt;AL$5,AM95-AO95&lt;0,AM95+AO95&gt;AM$5,AN95-AO95&lt;0,AN95+AO95&gt;AN$5),"true","false")</formula>
    </cfRule>
  </conditionalFormatting>
  <conditionalFormatting sqref="AO96:AO97">
    <cfRule type="expression" dxfId="925" priority="1145">
      <formula>IF(OR(AL96-AO96&lt;0,AL96+AO96&gt;AL$5,AM96-AO96&lt;0,AM96+AO96&gt;AM$5,AN96-AO96&lt;0,AN96+AO96&gt;AN$5),"true","false")</formula>
    </cfRule>
  </conditionalFormatting>
  <conditionalFormatting sqref="AO94:AO95">
    <cfRule type="expression" dxfId="924" priority="1144">
      <formula>IF(OR(AL94-AO94&lt;0,AL94+AO94&gt;AL$5,AM94-AO94&lt;0,AM94+AO94&gt;AM$5,AN94-AO94&lt;0,AN94+AO94&gt;AN$5),"true","false")</formula>
    </cfRule>
  </conditionalFormatting>
  <conditionalFormatting sqref="AO96">
    <cfRule type="expression" dxfId="923" priority="1143">
      <formula>IF(OR(AL96-AO96&lt;0,AL96+AO96&gt;AL$5,AM96-AO96&lt;0,AM96+AO96&gt;AM$5,AN96-AO96&lt;0,AN96+AO96&gt;AN$5),"true","false")</formula>
    </cfRule>
  </conditionalFormatting>
  <conditionalFormatting sqref="AO97">
    <cfRule type="expression" dxfId="922" priority="1142">
      <formula>IF(OR(AL97-AO97&lt;0,AL97+AO97&gt;AL$5,AM97-AO97&lt;0,AM97+AO97&gt;AM$5,AN97-AO97&lt;0,AN97+AO97&gt;AN$5),"true","false")</formula>
    </cfRule>
  </conditionalFormatting>
  <conditionalFormatting sqref="AO98:AO99">
    <cfRule type="expression" dxfId="921" priority="1141">
      <formula>IF(OR(AL98-AO98&lt;0,AL98+AO98&gt;AL$5,AM98-AO98&lt;0,AM98+AO98&gt;AM$5,AN98-AO98&lt;0,AN98+AO98&gt;AN$5),"true","false")</formula>
    </cfRule>
  </conditionalFormatting>
  <conditionalFormatting sqref="AO94:AO95">
    <cfRule type="expression" dxfId="920" priority="1140">
      <formula>IF(OR(AL94-AO94&lt;0,AL94+AO94&gt;AL$5,AM94-AO94&lt;0,AM94+AO94&gt;AM$5,AN94-AO94&lt;0,AN94+AO94&gt;AN$5),"true","false")</formula>
    </cfRule>
  </conditionalFormatting>
  <conditionalFormatting sqref="AO96">
    <cfRule type="expression" dxfId="919" priority="1139">
      <formula>IF(OR(AL96-AO96&lt;0,AL96+AO96&gt;AL$5,AM96-AO96&lt;0,AM96+AO96&gt;AM$5,AN96-AO96&lt;0,AN96+AO96&gt;AN$5),"true","false")</formula>
    </cfRule>
  </conditionalFormatting>
  <conditionalFormatting sqref="AO97">
    <cfRule type="expression" dxfId="918" priority="1138">
      <formula>IF(OR(AL97-AO97&lt;0,AL97+AO97&gt;AL$5,AM97-AO97&lt;0,AM97+AO97&gt;AM$5,AN97-AO97&lt;0,AN97+AO97&gt;AN$5),"true","false")</formula>
    </cfRule>
  </conditionalFormatting>
  <conditionalFormatting sqref="AO98:AO99">
    <cfRule type="expression" dxfId="917" priority="1137">
      <formula>IF(OR(AL98-AO98&lt;0,AL98+AO98&gt;AL$5,AM98-AO98&lt;0,AM98+AO98&gt;AM$5,AN98-AO98&lt;0,AN98+AO98&gt;AN$5),"true","false")</formula>
    </cfRule>
  </conditionalFormatting>
  <conditionalFormatting sqref="AO95">
    <cfRule type="expression" dxfId="916" priority="1136">
      <formula>IF(OR(AL95-AO95&lt;0,AL95+AO95&gt;AL$5,AM95-AO95&lt;0,AM95+AO95&gt;AM$5,AN95-AO95&lt;0,AN95+AO95&gt;AN$5),"true","false")</formula>
    </cfRule>
  </conditionalFormatting>
  <conditionalFormatting sqref="AO96:AO97">
    <cfRule type="expression" dxfId="915" priority="1135">
      <formula>IF(OR(AL96-AO96&lt;0,AL96+AO96&gt;AL$5,AM96-AO96&lt;0,AM96+AO96&gt;AM$5,AN96-AO96&lt;0,AN96+AO96&gt;AN$5),"true","false")</formula>
    </cfRule>
  </conditionalFormatting>
  <conditionalFormatting sqref="AO98">
    <cfRule type="expression" dxfId="914" priority="1134">
      <formula>IF(OR(AL98-AO98&lt;0,AL98+AO98&gt;AL$5,AM98-AO98&lt;0,AM98+AO98&gt;AM$5,AN98-AO98&lt;0,AN98+AO98&gt;AN$5),"true","false")</formula>
    </cfRule>
  </conditionalFormatting>
  <conditionalFormatting sqref="AO99">
    <cfRule type="expression" dxfId="913" priority="1133">
      <formula>IF(OR(AL99-AO99&lt;0,AL99+AO99&gt;AL$5,AM99-AO99&lt;0,AM99+AO99&gt;AM$5,AN99-AO99&lt;0,AN99+AO99&gt;AN$5),"true","false")</formula>
    </cfRule>
  </conditionalFormatting>
  <conditionalFormatting sqref="AO100:AO101">
    <cfRule type="expression" dxfId="912" priority="1132">
      <formula>IF(OR(AL100-AO100&lt;0,AL100+AO100&gt;AL$5,AM100-AO100&lt;0,AM100+AO100&gt;AM$5,AN100-AO100&lt;0,AN100+AO100&gt;AN$5),"true","false")</formula>
    </cfRule>
  </conditionalFormatting>
  <conditionalFormatting sqref="AO102:AO103">
    <cfRule type="expression" dxfId="911" priority="1131">
      <formula>IF(OR(AL102-AO102&lt;0,AL102+AO102&gt;AL$5,AM102-AO102&lt;0,AM102+AO102&gt;AM$5,AN102-AO102&lt;0,AN102+AO102&gt;AN$5),"true","false")</formula>
    </cfRule>
  </conditionalFormatting>
  <conditionalFormatting sqref="AO102:AO103">
    <cfRule type="expression" dxfId="910" priority="1130">
      <formula>IF(OR(AL102-AO102&lt;0,AL102+AO102&gt;AL$5,AM102-AO102&lt;0,AM102+AO102&gt;AM$5,AN102-AO102&lt;0,AN102+AO102&gt;AN$5),"true","false")</formula>
    </cfRule>
  </conditionalFormatting>
  <conditionalFormatting sqref="AO102">
    <cfRule type="expression" dxfId="909" priority="1129">
      <formula>IF(OR(AL102-AO102&lt;0,AL102+AO102&gt;AL$5,AM102-AO102&lt;0,AM102+AO102&gt;AM$5,AN102-AO102&lt;0,AN102+AO102&gt;AN$5),"true","false")</formula>
    </cfRule>
  </conditionalFormatting>
  <conditionalFormatting sqref="AO103">
    <cfRule type="expression" dxfId="908" priority="1128">
      <formula>IF(OR(AL103-AO103&lt;0,AL103+AO103&gt;AL$5,AM103-AO103&lt;0,AM103+AO103&gt;AM$5,AN103-AO103&lt;0,AN103+AO103&gt;AN$5),"true","false")</formula>
    </cfRule>
  </conditionalFormatting>
  <conditionalFormatting sqref="AO104:AO105">
    <cfRule type="expression" dxfId="907" priority="1127">
      <formula>IF(OR(AL104-AO104&lt;0,AL104+AO104&gt;AL$5,AM104-AO104&lt;0,AM104+AO104&gt;AM$5,AN104-AO104&lt;0,AN104+AO104&gt;AN$5),"true","false")</formula>
    </cfRule>
  </conditionalFormatting>
  <conditionalFormatting sqref="AO102:AO103">
    <cfRule type="expression" dxfId="906" priority="1126">
      <formula>IF(OR(AL102-AO102&lt;0,AL102+AO102&gt;AL$5,AM102-AO102&lt;0,AM102+AO102&gt;AM$5,AN102-AO102&lt;0,AN102+AO102&gt;AN$5),"true","false")</formula>
    </cfRule>
  </conditionalFormatting>
  <conditionalFormatting sqref="AO102">
    <cfRule type="expression" dxfId="905" priority="1125">
      <formula>IF(OR(AL102-AO102&lt;0,AL102+AO102&gt;AL$5,AM102-AO102&lt;0,AM102+AO102&gt;AM$5,AN102-AO102&lt;0,AN102+AO102&gt;AN$5),"true","false")</formula>
    </cfRule>
  </conditionalFormatting>
  <conditionalFormatting sqref="AO103">
    <cfRule type="expression" dxfId="904" priority="1124">
      <formula>IF(OR(AL103-AO103&lt;0,AL103+AO103&gt;AL$5,AM103-AO103&lt;0,AM103+AO103&gt;AM$5,AN103-AO103&lt;0,AN103+AO103&gt;AN$5),"true","false")</formula>
    </cfRule>
  </conditionalFormatting>
  <conditionalFormatting sqref="AO104:AO105">
    <cfRule type="expression" dxfId="903" priority="1123">
      <formula>IF(OR(AL104-AO104&lt;0,AL104+AO104&gt;AL$5,AM104-AO104&lt;0,AM104+AO104&gt;AM$5,AN104-AO104&lt;0,AN104+AO104&gt;AN$5),"true","false")</formula>
    </cfRule>
  </conditionalFormatting>
  <conditionalFormatting sqref="AO102">
    <cfRule type="expression" dxfId="902" priority="1122">
      <formula>IF(OR(AL102-AO102&lt;0,AL102+AO102&gt;AL$5,AM102-AO102&lt;0,AM102+AO102&gt;AM$5,AN102-AO102&lt;0,AN102+AO102&gt;AN$5),"true","false")</formula>
    </cfRule>
  </conditionalFormatting>
  <conditionalFormatting sqref="AO103">
    <cfRule type="expression" dxfId="901" priority="1121">
      <formula>IF(OR(AL103-AO103&lt;0,AL103+AO103&gt;AL$5,AM103-AO103&lt;0,AM103+AO103&gt;AM$5,AN103-AO103&lt;0,AN103+AO103&gt;AN$5),"true","false")</formula>
    </cfRule>
  </conditionalFormatting>
  <conditionalFormatting sqref="AO104:AO105">
    <cfRule type="expression" dxfId="900" priority="1120">
      <formula>IF(OR(AL104-AO104&lt;0,AL104+AO104&gt;AL$5,AM104-AO104&lt;0,AM104+AO104&gt;AM$5,AN104-AO104&lt;0,AN104+AO104&gt;AN$5),"true","false")</formula>
    </cfRule>
  </conditionalFormatting>
  <conditionalFormatting sqref="AO102:AO103">
    <cfRule type="expression" dxfId="899" priority="1119">
      <formula>IF(OR(AL102-AO102&lt;0,AL102+AO102&gt;AL$5,AM102-AO102&lt;0,AM102+AO102&gt;AM$5,AN102-AO102&lt;0,AN102+AO102&gt;AN$5),"true","false")</formula>
    </cfRule>
  </conditionalFormatting>
  <conditionalFormatting sqref="AO104">
    <cfRule type="expression" dxfId="898" priority="1118">
      <formula>IF(OR(AL104-AO104&lt;0,AL104+AO104&gt;AL$5,AM104-AO104&lt;0,AM104+AO104&gt;AM$5,AN104-AO104&lt;0,AN104+AO104&gt;AN$5),"true","false")</formula>
    </cfRule>
  </conditionalFormatting>
  <conditionalFormatting sqref="AO105">
    <cfRule type="expression" dxfId="897" priority="1117">
      <formula>IF(OR(AL105-AO105&lt;0,AL105+AO105&gt;AL$5,AM105-AO105&lt;0,AM105+AO105&gt;AM$5,AN105-AO105&lt;0,AN105+AO105&gt;AN$5),"true","false")</formula>
    </cfRule>
  </conditionalFormatting>
  <conditionalFormatting sqref="AO106:AO107">
    <cfRule type="expression" dxfId="896" priority="1116">
      <formula>IF(OR(AL106-AO106&lt;0,AL106+AO106&gt;AL$5,AM106-AO106&lt;0,AM106+AO106&gt;AM$5,AN106-AO106&lt;0,AN106+AO106&gt;AN$5),"true","false")</formula>
    </cfRule>
  </conditionalFormatting>
  <conditionalFormatting sqref="AO102:AO103">
    <cfRule type="expression" dxfId="895" priority="1115">
      <formula>IF(OR(AL102-AO102&lt;0,AL102+AO102&gt;AL$5,AM102-AO102&lt;0,AM102+AO102&gt;AM$5,AN102-AO102&lt;0,AN102+AO102&gt;AN$5),"true","false")</formula>
    </cfRule>
  </conditionalFormatting>
  <conditionalFormatting sqref="AO102">
    <cfRule type="expression" dxfId="894" priority="1114">
      <formula>IF(OR(AL102-AO102&lt;0,AL102+AO102&gt;AL$5,AM102-AO102&lt;0,AM102+AO102&gt;AM$5,AN102-AO102&lt;0,AN102+AO102&gt;AN$5),"true","false")</formula>
    </cfRule>
  </conditionalFormatting>
  <conditionalFormatting sqref="AO103">
    <cfRule type="expression" dxfId="893" priority="1113">
      <formula>IF(OR(AL103-AO103&lt;0,AL103+AO103&gt;AL$5,AM103-AO103&lt;0,AM103+AO103&gt;AM$5,AN103-AO103&lt;0,AN103+AO103&gt;AN$5),"true","false")</formula>
    </cfRule>
  </conditionalFormatting>
  <conditionalFormatting sqref="AO104:AO105">
    <cfRule type="expression" dxfId="892" priority="1112">
      <formula>IF(OR(AL104-AO104&lt;0,AL104+AO104&gt;AL$5,AM104-AO104&lt;0,AM104+AO104&gt;AM$5,AN104-AO104&lt;0,AN104+AO104&gt;AN$5),"true","false")</formula>
    </cfRule>
  </conditionalFormatting>
  <conditionalFormatting sqref="AO102">
    <cfRule type="expression" dxfId="891" priority="1111">
      <formula>IF(OR(AL102-AO102&lt;0,AL102+AO102&gt;AL$5,AM102-AO102&lt;0,AM102+AO102&gt;AM$5,AN102-AO102&lt;0,AN102+AO102&gt;AN$5),"true","false")</formula>
    </cfRule>
  </conditionalFormatting>
  <conditionalFormatting sqref="AO103">
    <cfRule type="expression" dxfId="890" priority="1110">
      <formula>IF(OR(AL103-AO103&lt;0,AL103+AO103&gt;AL$5,AM103-AO103&lt;0,AM103+AO103&gt;AM$5,AN103-AO103&lt;0,AN103+AO103&gt;AN$5),"true","false")</formula>
    </cfRule>
  </conditionalFormatting>
  <conditionalFormatting sqref="AO104:AO105">
    <cfRule type="expression" dxfId="889" priority="1109">
      <formula>IF(OR(AL104-AO104&lt;0,AL104+AO104&gt;AL$5,AM104-AO104&lt;0,AM104+AO104&gt;AM$5,AN104-AO104&lt;0,AN104+AO104&gt;AN$5),"true","false")</formula>
    </cfRule>
  </conditionalFormatting>
  <conditionalFormatting sqref="AO102:AO103">
    <cfRule type="expression" dxfId="888" priority="1108">
      <formula>IF(OR(AL102-AO102&lt;0,AL102+AO102&gt;AL$5,AM102-AO102&lt;0,AM102+AO102&gt;AM$5,AN102-AO102&lt;0,AN102+AO102&gt;AN$5),"true","false")</formula>
    </cfRule>
  </conditionalFormatting>
  <conditionalFormatting sqref="AO104">
    <cfRule type="expression" dxfId="887" priority="1107">
      <formula>IF(OR(AL104-AO104&lt;0,AL104+AO104&gt;AL$5,AM104-AO104&lt;0,AM104+AO104&gt;AM$5,AN104-AO104&lt;0,AN104+AO104&gt;AN$5),"true","false")</formula>
    </cfRule>
  </conditionalFormatting>
  <conditionalFormatting sqref="AO105">
    <cfRule type="expression" dxfId="886" priority="1106">
      <formula>IF(OR(AL105-AO105&lt;0,AL105+AO105&gt;AL$5,AM105-AO105&lt;0,AM105+AO105&gt;AM$5,AN105-AO105&lt;0,AN105+AO105&gt;AN$5),"true","false")</formula>
    </cfRule>
  </conditionalFormatting>
  <conditionalFormatting sqref="AO106:AO107">
    <cfRule type="expression" dxfId="885" priority="1105">
      <formula>IF(OR(AL106-AO106&lt;0,AL106+AO106&gt;AL$5,AM106-AO106&lt;0,AM106+AO106&gt;AM$5,AN106-AO106&lt;0,AN106+AO106&gt;AN$5),"true","false")</formula>
    </cfRule>
  </conditionalFormatting>
  <conditionalFormatting sqref="AO102">
    <cfRule type="expression" dxfId="884" priority="1104">
      <formula>IF(OR(AL102-AO102&lt;0,AL102+AO102&gt;AL$5,AM102-AO102&lt;0,AM102+AO102&gt;AM$5,AN102-AO102&lt;0,AN102+AO102&gt;AN$5),"true","false")</formula>
    </cfRule>
  </conditionalFormatting>
  <conditionalFormatting sqref="AO103">
    <cfRule type="expression" dxfId="883" priority="1103">
      <formula>IF(OR(AL103-AO103&lt;0,AL103+AO103&gt;AL$5,AM103-AO103&lt;0,AM103+AO103&gt;AM$5,AN103-AO103&lt;0,AN103+AO103&gt;AN$5),"true","false")</formula>
    </cfRule>
  </conditionalFormatting>
  <conditionalFormatting sqref="AO104:AO105">
    <cfRule type="expression" dxfId="882" priority="1102">
      <formula>IF(OR(AL104-AO104&lt;0,AL104+AO104&gt;AL$5,AM104-AO104&lt;0,AM104+AO104&gt;AM$5,AN104-AO104&lt;0,AN104+AO104&gt;AN$5),"true","false")</formula>
    </cfRule>
  </conditionalFormatting>
  <conditionalFormatting sqref="AO102:AO103">
    <cfRule type="expression" dxfId="881" priority="1101">
      <formula>IF(OR(AL102-AO102&lt;0,AL102+AO102&gt;AL$5,AM102-AO102&lt;0,AM102+AO102&gt;AM$5,AN102-AO102&lt;0,AN102+AO102&gt;AN$5),"true","false")</formula>
    </cfRule>
  </conditionalFormatting>
  <conditionalFormatting sqref="AO104">
    <cfRule type="expression" dxfId="880" priority="1100">
      <formula>IF(OR(AL104-AO104&lt;0,AL104+AO104&gt;AL$5,AM104-AO104&lt;0,AM104+AO104&gt;AM$5,AN104-AO104&lt;0,AN104+AO104&gt;AN$5),"true","false")</formula>
    </cfRule>
  </conditionalFormatting>
  <conditionalFormatting sqref="AO105">
    <cfRule type="expression" dxfId="879" priority="1099">
      <formula>IF(OR(AL105-AO105&lt;0,AL105+AO105&gt;AL$5,AM105-AO105&lt;0,AM105+AO105&gt;AM$5,AN105-AO105&lt;0,AN105+AO105&gt;AN$5),"true","false")</formula>
    </cfRule>
  </conditionalFormatting>
  <conditionalFormatting sqref="AO106:AO107">
    <cfRule type="expression" dxfId="878" priority="1098">
      <formula>IF(OR(AL106-AO106&lt;0,AL106+AO106&gt;AL$5,AM106-AO106&lt;0,AM106+AO106&gt;AM$5,AN106-AO106&lt;0,AN106+AO106&gt;AN$5),"true","false")</formula>
    </cfRule>
  </conditionalFormatting>
  <conditionalFormatting sqref="AO102:AO103">
    <cfRule type="expression" dxfId="877" priority="1097">
      <formula>IF(OR(AL102-AO102&lt;0,AL102+AO102&gt;AL$5,AM102-AO102&lt;0,AM102+AO102&gt;AM$5,AN102-AO102&lt;0,AN102+AO102&gt;AN$5),"true","false")</formula>
    </cfRule>
  </conditionalFormatting>
  <conditionalFormatting sqref="AO105">
    <cfRule type="expression" dxfId="876" priority="1095">
      <formula>IF(OR(AL105-AO105&lt;0,AL105+AO105&gt;AL$5,AM105-AO105&lt;0,AM105+AO105&gt;AM$5,AN105-AO105&lt;0,AN105+AO105&gt;AN$5),"true","false")</formula>
    </cfRule>
  </conditionalFormatting>
  <conditionalFormatting sqref="AO106:AO107">
    <cfRule type="expression" dxfId="875" priority="1094">
      <formula>IF(OR(AL106-AO106&lt;0,AL106+AO106&gt;AL$5,AM106-AO106&lt;0,AM106+AO106&gt;AM$5,AN106-AO106&lt;0,AN106+AO106&gt;AN$5),"true","false")</formula>
    </cfRule>
  </conditionalFormatting>
  <conditionalFormatting sqref="AO103">
    <cfRule type="expression" dxfId="874" priority="1093">
      <formula>IF(OR(AL103-AO103&lt;0,AL103+AO103&gt;AL$5,AM103-AO103&lt;0,AM103+AO103&gt;AM$5,AN103-AO103&lt;0,AN103+AO103&gt;AN$5),"true","false")</formula>
    </cfRule>
  </conditionalFormatting>
  <conditionalFormatting sqref="AO104:AO105">
    <cfRule type="expression" dxfId="873" priority="1092">
      <formula>IF(OR(AL104-AO104&lt;0,AL104+AO104&gt;AL$5,AM104-AO104&lt;0,AM104+AO104&gt;AM$5,AN104-AO104&lt;0,AN104+AO104&gt;AN$5),"true","false")</formula>
    </cfRule>
  </conditionalFormatting>
  <conditionalFormatting sqref="AO106">
    <cfRule type="expression" dxfId="872" priority="1091">
      <formula>IF(OR(AL106-AO106&lt;0,AL106+AO106&gt;AL$5,AM106-AO106&lt;0,AM106+AO106&gt;AM$5,AN106-AO106&lt;0,AN106+AO106&gt;AN$5),"true","false")</formula>
    </cfRule>
  </conditionalFormatting>
  <conditionalFormatting sqref="AO107">
    <cfRule type="expression" dxfId="871" priority="1090">
      <formula>IF(OR(AL107-AO107&lt;0,AL107+AO107&gt;AL$5,AM107-AO107&lt;0,AM107+AO107&gt;AM$5,AN107-AO107&lt;0,AN107+AO107&gt;AN$5),"true","false")</formula>
    </cfRule>
  </conditionalFormatting>
  <conditionalFormatting sqref="AO121">
    <cfRule type="expression" dxfId="870" priority="776">
      <formula>IF(OR(AL121-AO121&lt;0,AL121+AO121&gt;AL$5,AM121-AO121&lt;0,AM121+AO121&gt;AM$5,AN121-AO121&lt;0,AN121+AO121&gt;AN$5),"true","false")</formula>
    </cfRule>
  </conditionalFormatting>
  <conditionalFormatting sqref="AO122:AO123">
    <cfRule type="expression" dxfId="869" priority="775">
      <formula>IF(OR(AL122-AO122&lt;0,AL122+AO122&gt;AL$5,AM122-AO122&lt;0,AM122+AO122&gt;AM$5,AN122-AO122&lt;0,AN122+AO122&gt;AN$5),"true","false")</formula>
    </cfRule>
  </conditionalFormatting>
  <conditionalFormatting sqref="AO120:AO121">
    <cfRule type="expression" dxfId="868" priority="774">
      <formula>IF(OR(AL120-AO120&lt;0,AL120+AO120&gt;AL$5,AM120-AO120&lt;0,AM120+AO120&gt;AM$5,AN120-AO120&lt;0,AN120+AO120&gt;AN$5),"true","false")</formula>
    </cfRule>
  </conditionalFormatting>
  <conditionalFormatting sqref="AO122">
    <cfRule type="expression" dxfId="867" priority="773">
      <formula>IF(OR(AL122-AO122&lt;0,AL122+AO122&gt;AL$5,AM122-AO122&lt;0,AM122+AO122&gt;AM$5,AN122-AO122&lt;0,AN122+AO122&gt;AN$5),"true","false")</formula>
    </cfRule>
  </conditionalFormatting>
  <conditionalFormatting sqref="AO114:AO123">
    <cfRule type="expression" dxfId="866" priority="1088">
      <formula>IF(OR(AL114-AO114&lt;0,AL114+AO114&gt;AL$5,AM114-AO114&lt;0,AM114+AO114&gt;AM$5,AN114-AO114&lt;0,AN114+AO114&gt;AN$5),"true","false")</formula>
    </cfRule>
  </conditionalFormatting>
  <conditionalFormatting sqref="AO114:AO123">
    <cfRule type="expression" dxfId="865" priority="1087">
      <formula>IF(OR(AL114-AO114&lt;0,AL114+AO114&gt;AL$5,AM114-AO114&lt;0,AM114+AO114&gt;AM$5,AN114-AO114&lt;0,AN114+AO114&gt;AN$5),"true","false")</formula>
    </cfRule>
  </conditionalFormatting>
  <conditionalFormatting sqref="AO114:AO123">
    <cfRule type="expression" dxfId="864" priority="1086">
      <formula>IF(OR(AL114-AO114&lt;0,AL114+AO114&gt;AL$5,AM114-AO114&lt;0,AM114+AO114&gt;AM$5,AN114-AO114&lt;0,AN114+AO114&gt;AN$5),"true","false")</formula>
    </cfRule>
  </conditionalFormatting>
  <conditionalFormatting sqref="AO114:AO123">
    <cfRule type="expression" dxfId="863" priority="1085">
      <formula>IF(OR(AL114-AO114&lt;0,AL114+AO114&gt;AL$5,AM114-AO114&lt;0,AM114+AO114&gt;AM$5,AN114-AO114&lt;0,AN114+AO114&gt;AN$5),"true","false")</formula>
    </cfRule>
  </conditionalFormatting>
  <conditionalFormatting sqref="AO114:AO115">
    <cfRule type="expression" dxfId="862" priority="1084">
      <formula>IF(OR(AL114-AO114&lt;0,AL114+AO114&gt;AL$5,AM114-AO114&lt;0,AM114+AO114&gt;AM$5,AN114-AO114&lt;0,AN114+AO114&gt;AN$5),"true","false")</formula>
    </cfRule>
  </conditionalFormatting>
  <conditionalFormatting sqref="AO114:AO115">
    <cfRule type="expression" dxfId="861" priority="1083">
      <formula>IF(OR(AL114-AO114&lt;0,AL114+AO114&gt;AL$5,AM114-AO114&lt;0,AM114+AO114&gt;AM$5,AN114-AO114&lt;0,AN114+AO114&gt;AN$5),"true","false")</formula>
    </cfRule>
  </conditionalFormatting>
  <conditionalFormatting sqref="AO114">
    <cfRule type="expression" dxfId="860" priority="1082">
      <formula>IF(OR(AL114-AO114&lt;0,AL114+AO114&gt;AL$5,AM114-AO114&lt;0,AM114+AO114&gt;AM$5,AN114-AO114&lt;0,AN114+AO114&gt;AN$5),"true","false")</formula>
    </cfRule>
  </conditionalFormatting>
  <conditionalFormatting sqref="AO117">
    <cfRule type="expression" dxfId="859" priority="1070">
      <formula>IF(OR(AL117-AO117&lt;0,AL117+AO117&gt;AL$5,AM117-AO117&lt;0,AM117+AO117&gt;AM$5,AN117-AO117&lt;0,AN117+AO117&gt;AN$5),"true","false")</formula>
    </cfRule>
  </conditionalFormatting>
  <conditionalFormatting sqref="AO116:AO117">
    <cfRule type="expression" dxfId="858" priority="1065">
      <formula>IF(OR(AL116-AO116&lt;0,AL116+AO116&gt;AL$5,AM116-AO116&lt;0,AM116+AO116&gt;AM$5,AN116-AO116&lt;0,AN116+AO116&gt;AN$5),"true","false")</formula>
    </cfRule>
  </conditionalFormatting>
  <conditionalFormatting sqref="AO116:AO117">
    <cfRule type="expression" dxfId="857" priority="1062">
      <formula>IF(OR(AL116-AO116&lt;0,AL116+AO116&gt;AL$5,AM116-AO116&lt;0,AM116+AO116&gt;AM$5,AN116-AO116&lt;0,AN116+AO116&gt;AN$5),"true","false")</formula>
    </cfRule>
  </conditionalFormatting>
  <conditionalFormatting sqref="AO114:AO115">
    <cfRule type="expression" dxfId="856" priority="1061">
      <formula>IF(OR(AL114-AO114&lt;0,AL114+AO114&gt;AL$5,AM114-AO114&lt;0,AM114+AO114&gt;AM$5,AN114-AO114&lt;0,AN114+AO114&gt;AN$5),"true","false")</formula>
    </cfRule>
  </conditionalFormatting>
  <conditionalFormatting sqref="AO116">
    <cfRule type="expression" dxfId="855" priority="1060">
      <formula>IF(OR(AL116-AO116&lt;0,AL116+AO116&gt;AL$5,AM116-AO116&lt;0,AM116+AO116&gt;AM$5,AN116-AO116&lt;0,AN116+AO116&gt;AN$5),"true","false")</formula>
    </cfRule>
  </conditionalFormatting>
  <conditionalFormatting sqref="AO116:AO117">
    <cfRule type="expression" dxfId="854" priority="1055">
      <formula>IF(OR(AL116-AO116&lt;0,AL116+AO116&gt;AL$5,AM116-AO116&lt;0,AM116+AO116&gt;AM$5,AN116-AO116&lt;0,AN116+AO116&gt;AN$5),"true","false")</formula>
    </cfRule>
  </conditionalFormatting>
  <conditionalFormatting sqref="AO117">
    <cfRule type="expression" dxfId="853" priority="1052">
      <formula>IF(OR(AL117-AO117&lt;0,AL117+AO117&gt;AL$5,AM117-AO117&lt;0,AM117+AO117&gt;AM$5,AN117-AO117&lt;0,AN117+AO117&gt;AN$5),"true","false")</formula>
    </cfRule>
  </conditionalFormatting>
  <conditionalFormatting sqref="AO118:AO119">
    <cfRule type="expression" dxfId="852" priority="1051">
      <formula>IF(OR(AL118-AO118&lt;0,AL118+AO118&gt;AL$5,AM118-AO118&lt;0,AM118+AO118&gt;AM$5,AN118-AO118&lt;0,AN118+AO118&gt;AN$5),"true","false")</formula>
    </cfRule>
  </conditionalFormatting>
  <conditionalFormatting sqref="AO114:AO115">
    <cfRule type="expression" dxfId="851" priority="1050">
      <formula>IF(OR(AL114-AO114&lt;0,AL114+AO114&gt;AL$5,AM114-AO114&lt;0,AM114+AO114&gt;AM$5,AN114-AO114&lt;0,AN114+AO114&gt;AN$5),"true","false")</formula>
    </cfRule>
  </conditionalFormatting>
  <conditionalFormatting sqref="AO118:AO119">
    <cfRule type="expression" dxfId="850" priority="1047">
      <formula>IF(OR(AL118-AO118&lt;0,AL118+AO118&gt;AL$5,AM118-AO118&lt;0,AM118+AO118&gt;AM$5,AN118-AO118&lt;0,AN118+AO118&gt;AN$5),"true","false")</formula>
    </cfRule>
  </conditionalFormatting>
  <conditionalFormatting sqref="AO115">
    <cfRule type="expression" dxfId="849" priority="1046">
      <formula>IF(OR(AL115-AO115&lt;0,AL115+AO115&gt;AL$5,AM115-AO115&lt;0,AM115+AO115&gt;AM$5,AN115-AO115&lt;0,AN115+AO115&gt;AN$5),"true","false")</formula>
    </cfRule>
  </conditionalFormatting>
  <conditionalFormatting sqref="AO116:AO117">
    <cfRule type="expression" dxfId="848" priority="1045">
      <formula>IF(OR(AL116-AO116&lt;0,AL116+AO116&gt;AL$5,AM116-AO116&lt;0,AM116+AO116&gt;AM$5,AN116-AO116&lt;0,AN116+AO116&gt;AN$5),"true","false")</formula>
    </cfRule>
  </conditionalFormatting>
  <conditionalFormatting sqref="AO119">
    <cfRule type="expression" dxfId="847" priority="1043">
      <formula>IF(OR(AL119-AO119&lt;0,AL119+AO119&gt;AL$5,AM119-AO119&lt;0,AM119+AO119&gt;AM$5,AN119-AO119&lt;0,AN119+AO119&gt;AN$5),"true","false")</formula>
    </cfRule>
  </conditionalFormatting>
  <conditionalFormatting sqref="AO120:AO121">
    <cfRule type="expression" dxfId="846" priority="1042">
      <formula>IF(OR(AL120-AO120&lt;0,AL120+AO120&gt;AL$5,AM120-AO120&lt;0,AM120+AO120&gt;AM$5,AN120-AO120&lt;0,AN120+AO120&gt;AN$5),"true","false")</formula>
    </cfRule>
  </conditionalFormatting>
  <conditionalFormatting sqref="AO114:AO115">
    <cfRule type="expression" dxfId="845" priority="1041">
      <formula>IF(OR(AL114-AO114&lt;0,AL114+AO114&gt;AL$5,AM114-AO114&lt;0,AM114+AO114&gt;AM$5,AN114-AO114&lt;0,AN114+AO114&gt;AN$5),"true","false")</formula>
    </cfRule>
  </conditionalFormatting>
  <conditionalFormatting sqref="AO114:AO115">
    <cfRule type="expression" dxfId="844" priority="1040">
      <formula>IF(OR(AL114-AO114&lt;0,AL114+AO114&gt;AL$5,AM114-AO114&lt;0,AM114+AO114&gt;AM$5,AN114-AO114&lt;0,AN114+AO114&gt;AN$5),"true","false")</formula>
    </cfRule>
  </conditionalFormatting>
  <conditionalFormatting sqref="AO114">
    <cfRule type="expression" dxfId="843" priority="1035">
      <formula>IF(OR(AL114-AO114&lt;0,AL114+AO114&gt;AL$5,AM114-AO114&lt;0,AM114+AO114&gt;AM$5,AN114-AO114&lt;0,AN114+AO114&gt;AN$5),"true","false")</formula>
    </cfRule>
  </conditionalFormatting>
  <conditionalFormatting sqref="AO114">
    <cfRule type="expression" dxfId="842" priority="1032">
      <formula>IF(OR(AL114-AO114&lt;0,AL114+AO114&gt;AL$5,AM114-AO114&lt;0,AM114+AO114&gt;AM$5,AN114-AO114&lt;0,AN114+AO114&gt;AN$5),"true","false")</formula>
    </cfRule>
  </conditionalFormatting>
  <conditionalFormatting sqref="AO115">
    <cfRule type="expression" dxfId="841" priority="1031">
      <formula>IF(OR(AL115-AO115&lt;0,AL115+AO115&gt;AL$5,AM115-AO115&lt;0,AM115+AO115&gt;AM$5,AN115-AO115&lt;0,AN115+AO115&gt;AN$5),"true","false")</formula>
    </cfRule>
  </conditionalFormatting>
  <conditionalFormatting sqref="AO116:AO117">
    <cfRule type="expression" dxfId="840" priority="1030">
      <formula>IF(OR(AL116-AO116&lt;0,AL116+AO116&gt;AL$5,AM116-AO116&lt;0,AM116+AO116&gt;AM$5,AN116-AO116&lt;0,AN116+AO116&gt;AN$5),"true","false")</formula>
    </cfRule>
  </conditionalFormatting>
  <conditionalFormatting sqref="AO117">
    <cfRule type="expression" dxfId="839" priority="1027">
      <formula>IF(OR(AL117-AO117&lt;0,AL117+AO117&gt;AL$5,AM117-AO117&lt;0,AM117+AO117&gt;AM$5,AN117-AO117&lt;0,AN117+AO117&gt;AN$5),"true","false")</formula>
    </cfRule>
  </conditionalFormatting>
  <conditionalFormatting sqref="AO118:AO119">
    <cfRule type="expression" dxfId="838" priority="1026">
      <formula>IF(OR(AL118-AO118&lt;0,AL118+AO118&gt;AL$5,AM118-AO118&lt;0,AM118+AO118&gt;AM$5,AN118-AO118&lt;0,AN118+AO118&gt;AN$5),"true","false")</formula>
    </cfRule>
  </conditionalFormatting>
  <conditionalFormatting sqref="AO114:AO115">
    <cfRule type="expression" dxfId="837" priority="1025">
      <formula>IF(OR(AL114-AO114&lt;0,AL114+AO114&gt;AL$5,AM114-AO114&lt;0,AM114+AO114&gt;AM$5,AN114-AO114&lt;0,AN114+AO114&gt;AN$5),"true","false")</formula>
    </cfRule>
  </conditionalFormatting>
  <conditionalFormatting sqref="AO115">
    <cfRule type="expression" dxfId="836" priority="1023">
      <formula>IF(OR(AL115-AO115&lt;0,AL115+AO115&gt;AL$5,AM115-AO115&lt;0,AM115+AO115&gt;AM$5,AN115-AO115&lt;0,AN115+AO115&gt;AN$5),"true","false")</formula>
    </cfRule>
  </conditionalFormatting>
  <conditionalFormatting sqref="AO116:AO117">
    <cfRule type="expression" dxfId="835" priority="1022">
      <formula>IF(OR(AL116-AO116&lt;0,AL116+AO116&gt;AL$5,AM116-AO116&lt;0,AM116+AO116&gt;AM$5,AN116-AO116&lt;0,AN116+AO116&gt;AN$5),"true","false")</formula>
    </cfRule>
  </conditionalFormatting>
  <conditionalFormatting sqref="AO114">
    <cfRule type="expression" dxfId="834" priority="1021">
      <formula>IF(OR(AL114-AO114&lt;0,AL114+AO114&gt;AL$5,AM114-AO114&lt;0,AM114+AO114&gt;AM$5,AN114-AO114&lt;0,AN114+AO114&gt;AN$5),"true","false")</formula>
    </cfRule>
  </conditionalFormatting>
  <conditionalFormatting sqref="AO115">
    <cfRule type="expression" dxfId="833" priority="1020">
      <formula>IF(OR(AL115-AO115&lt;0,AL115+AO115&gt;AL$5,AM115-AO115&lt;0,AM115+AO115&gt;AM$5,AN115-AO115&lt;0,AN115+AO115&gt;AN$5),"true","false")</formula>
    </cfRule>
  </conditionalFormatting>
  <conditionalFormatting sqref="AO116">
    <cfRule type="expression" dxfId="832" priority="1017">
      <formula>IF(OR(AL116-AO116&lt;0,AL116+AO116&gt;AL$5,AM116-AO116&lt;0,AM116+AO116&gt;AM$5,AN116-AO116&lt;0,AN116+AO116&gt;AN$5),"true","false")</formula>
    </cfRule>
  </conditionalFormatting>
  <conditionalFormatting sqref="AO117">
    <cfRule type="expression" dxfId="831" priority="1016">
      <formula>IF(OR(AL117-AO117&lt;0,AL117+AO117&gt;AL$5,AM117-AO117&lt;0,AM117+AO117&gt;AM$5,AN117-AO117&lt;0,AN117+AO117&gt;AN$5),"true","false")</formula>
    </cfRule>
  </conditionalFormatting>
  <conditionalFormatting sqref="AO118:AO119">
    <cfRule type="expression" dxfId="830" priority="1015">
      <formula>IF(OR(AL118-AO118&lt;0,AL118+AO118&gt;AL$5,AM118-AO118&lt;0,AM118+AO118&gt;AM$5,AN118-AO118&lt;0,AN118+AO118&gt;AN$5),"true","false")</formula>
    </cfRule>
  </conditionalFormatting>
  <conditionalFormatting sqref="AO115">
    <cfRule type="expression" dxfId="829" priority="1013">
      <formula>IF(OR(AL115-AO115&lt;0,AL115+AO115&gt;AL$5,AM115-AO115&lt;0,AM115+AO115&gt;AM$5,AN115-AO115&lt;0,AN115+AO115&gt;AN$5),"true","false")</formula>
    </cfRule>
  </conditionalFormatting>
  <conditionalFormatting sqref="AO116:AO117">
    <cfRule type="expression" dxfId="828" priority="1012">
      <formula>IF(OR(AL116-AO116&lt;0,AL116+AO116&gt;AL$5,AM116-AO116&lt;0,AM116+AO116&gt;AM$5,AN116-AO116&lt;0,AN116+AO116&gt;AN$5),"true","false")</formula>
    </cfRule>
  </conditionalFormatting>
  <conditionalFormatting sqref="AO114:AO115">
    <cfRule type="expression" dxfId="827" priority="1011">
      <formula>IF(OR(AL114-AO114&lt;0,AL114+AO114&gt;AL$5,AM114-AO114&lt;0,AM114+AO114&gt;AM$5,AN114-AO114&lt;0,AN114+AO114&gt;AN$5),"true","false")</formula>
    </cfRule>
  </conditionalFormatting>
  <conditionalFormatting sqref="AO116">
    <cfRule type="expression" dxfId="826" priority="1010">
      <formula>IF(OR(AL116-AO116&lt;0,AL116+AO116&gt;AL$5,AM116-AO116&lt;0,AM116+AO116&gt;AM$5,AN116-AO116&lt;0,AN116+AO116&gt;AN$5),"true","false")</formula>
    </cfRule>
  </conditionalFormatting>
  <conditionalFormatting sqref="AO118:AO119">
    <cfRule type="expression" dxfId="825" priority="1008">
      <formula>IF(OR(AL118-AO118&lt;0,AL118+AO118&gt;AL$5,AM118-AO118&lt;0,AM118+AO118&gt;AM$5,AN118-AO118&lt;0,AN118+AO118&gt;AN$5),"true","false")</formula>
    </cfRule>
  </conditionalFormatting>
  <conditionalFormatting sqref="AO114:AO115">
    <cfRule type="expression" dxfId="824" priority="1007">
      <formula>IF(OR(AL114-AO114&lt;0,AL114+AO114&gt;AL$5,AM114-AO114&lt;0,AM114+AO114&gt;AM$5,AN114-AO114&lt;0,AN114+AO114&gt;AN$5),"true","false")</formula>
    </cfRule>
  </conditionalFormatting>
  <conditionalFormatting sqref="AO116">
    <cfRule type="expression" dxfId="823" priority="1006">
      <formula>IF(OR(AL116-AO116&lt;0,AL116+AO116&gt;AL$5,AM116-AO116&lt;0,AM116+AO116&gt;AM$5,AN116-AO116&lt;0,AN116+AO116&gt;AN$5),"true","false")</formula>
    </cfRule>
  </conditionalFormatting>
  <conditionalFormatting sqref="AO117">
    <cfRule type="expression" dxfId="822" priority="1005">
      <formula>IF(OR(AL117-AO117&lt;0,AL117+AO117&gt;AL$5,AM117-AO117&lt;0,AM117+AO117&gt;AM$5,AN117-AO117&lt;0,AN117+AO117&gt;AN$5),"true","false")</formula>
    </cfRule>
  </conditionalFormatting>
  <conditionalFormatting sqref="AO118:AO119">
    <cfRule type="expression" dxfId="821" priority="1004">
      <formula>IF(OR(AL118-AO118&lt;0,AL118+AO118&gt;AL$5,AM118-AO118&lt;0,AM118+AO118&gt;AM$5,AN118-AO118&lt;0,AN118+AO118&gt;AN$5),"true","false")</formula>
    </cfRule>
  </conditionalFormatting>
  <conditionalFormatting sqref="AO115">
    <cfRule type="expression" dxfId="820" priority="1003">
      <formula>IF(OR(AL115-AO115&lt;0,AL115+AO115&gt;AL$5,AM115-AO115&lt;0,AM115+AO115&gt;AM$5,AN115-AO115&lt;0,AN115+AO115&gt;AN$5),"true","false")</formula>
    </cfRule>
  </conditionalFormatting>
  <conditionalFormatting sqref="AO116:AO117">
    <cfRule type="expression" dxfId="819" priority="1002">
      <formula>IF(OR(AL116-AO116&lt;0,AL116+AO116&gt;AL$5,AM116-AO116&lt;0,AM116+AO116&gt;AM$5,AN116-AO116&lt;0,AN116+AO116&gt;AN$5),"true","false")</formula>
    </cfRule>
  </conditionalFormatting>
  <conditionalFormatting sqref="AO118">
    <cfRule type="expression" dxfId="818" priority="1001">
      <formula>IF(OR(AL118-AO118&lt;0,AL118+AO118&gt;AL$5,AM118-AO118&lt;0,AM118+AO118&gt;AM$5,AN118-AO118&lt;0,AN118+AO118&gt;AN$5),"true","false")</formula>
    </cfRule>
  </conditionalFormatting>
  <conditionalFormatting sqref="AO119">
    <cfRule type="expression" dxfId="817" priority="1000">
      <formula>IF(OR(AL119-AO119&lt;0,AL119+AO119&gt;AL$5,AM119-AO119&lt;0,AM119+AO119&gt;AM$5,AN119-AO119&lt;0,AN119+AO119&gt;AN$5),"true","false")</formula>
    </cfRule>
  </conditionalFormatting>
  <conditionalFormatting sqref="AO122">
    <cfRule type="expression" dxfId="816" priority="951">
      <formula>IF(OR(AL122-AO122&lt;0,AL122+AO122&gt;AL$5,AM122-AO122&lt;0,AM122+AO122&gt;AM$5,AN122-AO122&lt;0,AN122+AO122&gt;AN$5),"true","false")</formula>
    </cfRule>
  </conditionalFormatting>
  <conditionalFormatting sqref="AO120:AO121">
    <cfRule type="expression" dxfId="815" priority="946">
      <formula>IF(OR(AL120-AO120&lt;0,AL120+AO120&gt;AL$5,AM120-AO120&lt;0,AM120+AO120&gt;AM$5,AN120-AO120&lt;0,AN120+AO120&gt;AN$5),"true","false")</formula>
    </cfRule>
  </conditionalFormatting>
  <conditionalFormatting sqref="AO122">
    <cfRule type="expression" dxfId="814" priority="945">
      <formula>IF(OR(AL122-AO122&lt;0,AL122+AO122&gt;AL$5,AM122-AO122&lt;0,AM122+AO122&gt;AM$5,AN122-AO122&lt;0,AN122+AO122&gt;AN$5),"true","false")</formula>
    </cfRule>
  </conditionalFormatting>
  <conditionalFormatting sqref="AO123">
    <cfRule type="expression" dxfId="813" priority="944">
      <formula>IF(OR(AL123-AO123&lt;0,AL123+AO123&gt;AL$5,AM123-AO123&lt;0,AM123+AO123&gt;AM$5,AN123-AO123&lt;0,AN123+AO123&gt;AN$5),"true","false")</formula>
    </cfRule>
  </conditionalFormatting>
  <conditionalFormatting sqref="AO129">
    <cfRule type="expression" dxfId="812" priority="481">
      <formula>IF(OR(AL129-AO129&lt;0,AL129+AO129&gt;AL$5,AM129-AO129&lt;0,AM129+AO129&gt;AM$5,AN129-AO129&lt;0,AN129+AO129&gt;AN$5),"true","false")</formula>
    </cfRule>
  </conditionalFormatting>
  <conditionalFormatting sqref="AO130">
    <cfRule type="expression" dxfId="811" priority="426">
      <formula>IF(OR(AL130-AO130&lt;0,AL130+AO130&gt;AL$5,AM130-AO130&lt;0,AM130+AO130&gt;AM$5,AN130-AO130&lt;0,AN130+AO130&gt;AN$5),"true","false")</formula>
    </cfRule>
  </conditionalFormatting>
  <conditionalFormatting sqref="AO129">
    <cfRule type="expression" dxfId="810" priority="477">
      <formula>IF(OR(AL129-AO129&lt;0,AL129+AO129&gt;AL$5,AM129-AO129&lt;0,AM129+AO129&gt;AM$5,AN129-AO129&lt;0,AN129+AO129&gt;AN$5),"true","false")</formula>
    </cfRule>
  </conditionalFormatting>
  <conditionalFormatting sqref="AO123">
    <cfRule type="expression" dxfId="809" priority="939">
      <formula>IF(OR(AL123-AO123&lt;0,AL123+AO123&gt;AL$5,AM123-AO123&lt;0,AM123+AO123&gt;AM$5,AN123-AO123&lt;0,AN123+AO123&gt;AN$5),"true","false")</formula>
    </cfRule>
  </conditionalFormatting>
  <conditionalFormatting sqref="AO114:AO115">
    <cfRule type="expression" dxfId="808" priority="937">
      <formula>IF(OR(AL114-AO114&lt;0,AL114+AO114&gt;AL$5,AM114-AO114&lt;0,AM114+AO114&gt;AM$5,AN114-AO114&lt;0,AN114+AO114&gt;AN$5),"true","false")</formula>
    </cfRule>
  </conditionalFormatting>
  <conditionalFormatting sqref="AO114">
    <cfRule type="expression" dxfId="807" priority="936">
      <formula>IF(OR(AL114-AO114&lt;0,AL114+AO114&gt;AL$5,AM114-AO114&lt;0,AM114+AO114&gt;AM$5,AN114-AO114&lt;0,AN114+AO114&gt;AN$5),"true","false")</formula>
    </cfRule>
  </conditionalFormatting>
  <conditionalFormatting sqref="AO115">
    <cfRule type="expression" dxfId="806" priority="935">
      <formula>IF(OR(AL115-AO115&lt;0,AL115+AO115&gt;AL$5,AM115-AO115&lt;0,AM115+AO115&gt;AM$5,AN115-AO115&lt;0,AN115+AO115&gt;AN$5),"true","false")</formula>
    </cfRule>
  </conditionalFormatting>
  <conditionalFormatting sqref="AO114:AO115">
    <cfRule type="expression" dxfId="805" priority="933">
      <formula>IF(OR(AL114-AO114&lt;0,AL114+AO114&gt;AL$5,AM114-AO114&lt;0,AM114+AO114&gt;AM$5,AN114-AO114&lt;0,AN114+AO114&gt;AN$5),"true","false")</formula>
    </cfRule>
  </conditionalFormatting>
  <conditionalFormatting sqref="AO114">
    <cfRule type="expression" dxfId="804" priority="932">
      <formula>IF(OR(AL114-AO114&lt;0,AL114+AO114&gt;AL$5,AM114-AO114&lt;0,AM114+AO114&gt;AM$5,AN114-AO114&lt;0,AN114+AO114&gt;AN$5),"true","false")</formula>
    </cfRule>
  </conditionalFormatting>
  <conditionalFormatting sqref="AO115">
    <cfRule type="expression" dxfId="803" priority="931">
      <formula>IF(OR(AL115-AO115&lt;0,AL115+AO115&gt;AL$5,AM115-AO115&lt;0,AM115+AO115&gt;AM$5,AN115-AO115&lt;0,AN115+AO115&gt;AN$5),"true","false")</formula>
    </cfRule>
  </conditionalFormatting>
  <conditionalFormatting sqref="AO116:AO117">
    <cfRule type="expression" dxfId="802" priority="930">
      <formula>IF(OR(AL116-AO116&lt;0,AL116+AO116&gt;AL$5,AM116-AO116&lt;0,AM116+AO116&gt;AM$5,AN116-AO116&lt;0,AN116+AO116&gt;AN$5),"true","false")</formula>
    </cfRule>
  </conditionalFormatting>
  <conditionalFormatting sqref="AO116">
    <cfRule type="expression" dxfId="801" priority="925">
      <formula>IF(OR(AL116-AO116&lt;0,AL116+AO116&gt;AL$5,AM116-AO116&lt;0,AM116+AO116&gt;AM$5,AN116-AO116&lt;0,AN116+AO116&gt;AN$5),"true","false")</formula>
    </cfRule>
  </conditionalFormatting>
  <conditionalFormatting sqref="AO114:AO115">
    <cfRule type="expression" dxfId="800" priority="922">
      <formula>IF(OR(AL114-AO114&lt;0,AL114+AO114&gt;AL$5,AM114-AO114&lt;0,AM114+AO114&gt;AM$5,AN114-AO114&lt;0,AN114+AO114&gt;AN$5),"true","false")</formula>
    </cfRule>
  </conditionalFormatting>
  <conditionalFormatting sqref="AO114">
    <cfRule type="expression" dxfId="799" priority="921">
      <formula>IF(OR(AL114-AO114&lt;0,AL114+AO114&gt;AL$5,AM114-AO114&lt;0,AM114+AO114&gt;AM$5,AN114-AO114&lt;0,AN114+AO114&gt;AN$5),"true","false")</formula>
    </cfRule>
  </conditionalFormatting>
  <conditionalFormatting sqref="AO115">
    <cfRule type="expression" dxfId="798" priority="920">
      <formula>IF(OR(AL115-AO115&lt;0,AL115+AO115&gt;AL$5,AM115-AO115&lt;0,AM115+AO115&gt;AM$5,AN115-AO115&lt;0,AN115+AO115&gt;AN$5),"true","false")</formula>
    </cfRule>
  </conditionalFormatting>
  <conditionalFormatting sqref="AO115">
    <cfRule type="expression" dxfId="797" priority="917">
      <formula>IF(OR(AL115-AO115&lt;0,AL115+AO115&gt;AL$5,AM115-AO115&lt;0,AM115+AO115&gt;AM$5,AN115-AO115&lt;0,AN115+AO115&gt;AN$5),"true","false")</formula>
    </cfRule>
  </conditionalFormatting>
  <conditionalFormatting sqref="AO116:AO117">
    <cfRule type="expression" dxfId="796" priority="916">
      <formula>IF(OR(AL116-AO116&lt;0,AL116+AO116&gt;AL$5,AM116-AO116&lt;0,AM116+AO116&gt;AM$5,AN116-AO116&lt;0,AN116+AO116&gt;AN$5),"true","false")</formula>
    </cfRule>
  </conditionalFormatting>
  <conditionalFormatting sqref="AO114:AO115">
    <cfRule type="expression" dxfId="795" priority="915">
      <formula>IF(OR(AL114-AO114&lt;0,AL114+AO114&gt;AL$5,AM114-AO114&lt;0,AM114+AO114&gt;AM$5,AN114-AO114&lt;0,AN114+AO114&gt;AN$5),"true","false")</formula>
    </cfRule>
  </conditionalFormatting>
  <conditionalFormatting sqref="AO117">
    <cfRule type="expression" dxfId="794" priority="913">
      <formula>IF(OR(AL117-AO117&lt;0,AL117+AO117&gt;AL$5,AM117-AO117&lt;0,AM117+AO117&gt;AM$5,AN117-AO117&lt;0,AN117+AO117&gt;AN$5),"true","false")</formula>
    </cfRule>
  </conditionalFormatting>
  <conditionalFormatting sqref="AO118:AO119">
    <cfRule type="expression" dxfId="793" priority="912">
      <formula>IF(OR(AL118-AO118&lt;0,AL118+AO118&gt;AL$5,AM118-AO118&lt;0,AM118+AO118&gt;AM$5,AN118-AO118&lt;0,AN118+AO118&gt;AN$5),"true","false")</formula>
    </cfRule>
  </conditionalFormatting>
  <conditionalFormatting sqref="AO114">
    <cfRule type="expression" dxfId="792" priority="911">
      <formula>IF(OR(AL114-AO114&lt;0,AL114+AO114&gt;AL$5,AM114-AO114&lt;0,AM114+AO114&gt;AM$5,AN114-AO114&lt;0,AN114+AO114&gt;AN$5),"true","false")</formula>
    </cfRule>
  </conditionalFormatting>
  <conditionalFormatting sqref="AO115">
    <cfRule type="expression" dxfId="791" priority="910">
      <formula>IF(OR(AL115-AO115&lt;0,AL115+AO115&gt;AL$5,AM115-AO115&lt;0,AM115+AO115&gt;AM$5,AN115-AO115&lt;0,AN115+AO115&gt;AN$5),"true","false")</formula>
    </cfRule>
  </conditionalFormatting>
  <conditionalFormatting sqref="AO116">
    <cfRule type="expression" dxfId="790" priority="907">
      <formula>IF(OR(AL116-AO116&lt;0,AL116+AO116&gt;AL$5,AM116-AO116&lt;0,AM116+AO116&gt;AM$5,AN116-AO116&lt;0,AN116+AO116&gt;AN$5),"true","false")</formula>
    </cfRule>
  </conditionalFormatting>
  <conditionalFormatting sqref="AO117">
    <cfRule type="expression" dxfId="789" priority="906">
      <formula>IF(OR(AL117-AO117&lt;0,AL117+AO117&gt;AL$5,AM117-AO117&lt;0,AM117+AO117&gt;AM$5,AN117-AO117&lt;0,AN117+AO117&gt;AN$5),"true","false")</formula>
    </cfRule>
  </conditionalFormatting>
  <conditionalFormatting sqref="AO118:AO119">
    <cfRule type="expression" dxfId="788" priority="905">
      <formula>IF(OR(AL118-AO118&lt;0,AL118+AO118&gt;AL$5,AM118-AO118&lt;0,AM118+AO118&gt;AM$5,AN118-AO118&lt;0,AN118+AO118&gt;AN$5),"true","false")</formula>
    </cfRule>
  </conditionalFormatting>
  <conditionalFormatting sqref="AO116">
    <cfRule type="expression" dxfId="787" priority="903">
      <formula>IF(OR(AL116-AO116&lt;0,AL116+AO116&gt;AL$5,AM116-AO116&lt;0,AM116+AO116&gt;AM$5,AN116-AO116&lt;0,AN116+AO116&gt;AN$5),"true","false")</formula>
    </cfRule>
  </conditionalFormatting>
  <conditionalFormatting sqref="AO117">
    <cfRule type="expression" dxfId="786" priority="902">
      <formula>IF(OR(AL117-AO117&lt;0,AL117+AO117&gt;AL$5,AM117-AO117&lt;0,AM117+AO117&gt;AM$5,AN117-AO117&lt;0,AN117+AO117&gt;AN$5),"true","false")</formula>
    </cfRule>
  </conditionalFormatting>
  <conditionalFormatting sqref="AO118:AO119">
    <cfRule type="expression" dxfId="785" priority="901">
      <formula>IF(OR(AL118-AO118&lt;0,AL118+AO118&gt;AL$5,AM118-AO118&lt;0,AM118+AO118&gt;AM$5,AN118-AO118&lt;0,AN118+AO118&gt;AN$5),"true","false")</formula>
    </cfRule>
  </conditionalFormatting>
  <conditionalFormatting sqref="AO115">
    <cfRule type="expression" dxfId="784" priority="900">
      <formula>IF(OR(AL115-AO115&lt;0,AL115+AO115&gt;AL$5,AM115-AO115&lt;0,AM115+AO115&gt;AM$5,AN115-AO115&lt;0,AN115+AO115&gt;AN$5),"true","false")</formula>
    </cfRule>
  </conditionalFormatting>
  <conditionalFormatting sqref="AO118">
    <cfRule type="expression" dxfId="783" priority="898">
      <formula>IF(OR(AL118-AO118&lt;0,AL118+AO118&gt;AL$5,AM118-AO118&lt;0,AM118+AO118&gt;AM$5,AN118-AO118&lt;0,AN118+AO118&gt;AN$5),"true","false")</formula>
    </cfRule>
  </conditionalFormatting>
  <conditionalFormatting sqref="AO119">
    <cfRule type="expression" dxfId="782" priority="897">
      <formula>IF(OR(AL119-AO119&lt;0,AL119+AO119&gt;AL$5,AM119-AO119&lt;0,AM119+AO119&gt;AM$5,AN119-AO119&lt;0,AN119+AO119&gt;AN$5),"true","false")</formula>
    </cfRule>
  </conditionalFormatting>
  <conditionalFormatting sqref="AO120:AO121">
    <cfRule type="expression" dxfId="781" priority="896">
      <formula>IF(OR(AL120-AO120&lt;0,AL120+AO120&gt;AL$5,AM120-AO120&lt;0,AM120+AO120&gt;AM$5,AN120-AO120&lt;0,AN120+AO120&gt;AN$5),"true","false")</formula>
    </cfRule>
  </conditionalFormatting>
  <conditionalFormatting sqref="AO114:AO115">
    <cfRule type="expression" dxfId="780" priority="895">
      <formula>IF(OR(AL114-AO114&lt;0,AL114+AO114&gt;AL$5,AM114-AO114&lt;0,AM114+AO114&gt;AM$5,AN114-AO114&lt;0,AN114+AO114&gt;AN$5),"true","false")</formula>
    </cfRule>
  </conditionalFormatting>
  <conditionalFormatting sqref="AO114:AO115">
    <cfRule type="expression" dxfId="779" priority="894">
      <formula>IF(OR(AL114-AO114&lt;0,AL114+AO114&gt;AL$5,AM114-AO114&lt;0,AM114+AO114&gt;AM$5,AN114-AO114&lt;0,AN114+AO114&gt;AN$5),"true","false")</formula>
    </cfRule>
  </conditionalFormatting>
  <conditionalFormatting sqref="AO114">
    <cfRule type="expression" dxfId="778" priority="893">
      <formula>IF(OR(AL114-AO114&lt;0,AL114+AO114&gt;AL$5,AM114-AO114&lt;0,AM114+AO114&gt;AM$5,AN114-AO114&lt;0,AN114+AO114&gt;AN$5),"true","false")</formula>
    </cfRule>
  </conditionalFormatting>
  <conditionalFormatting sqref="AO115">
    <cfRule type="expression" dxfId="777" priority="892">
      <formula>IF(OR(AL115-AO115&lt;0,AL115+AO115&gt;AL$5,AM115-AO115&lt;0,AM115+AO115&gt;AM$5,AN115-AO115&lt;0,AN115+AO115&gt;AN$5),"true","false")</formula>
    </cfRule>
  </conditionalFormatting>
  <conditionalFormatting sqref="AO116:AO117">
    <cfRule type="expression" dxfId="776" priority="891">
      <formula>IF(OR(AL116-AO116&lt;0,AL116+AO116&gt;AL$5,AM116-AO116&lt;0,AM116+AO116&gt;AM$5,AN116-AO116&lt;0,AN116+AO116&gt;AN$5),"true","false")</formula>
    </cfRule>
  </conditionalFormatting>
  <conditionalFormatting sqref="AO114:AO115">
    <cfRule type="expression" dxfId="775" priority="890">
      <formula>IF(OR(AL114-AO114&lt;0,AL114+AO114&gt;AL$5,AM114-AO114&lt;0,AM114+AO114&gt;AM$5,AN114-AO114&lt;0,AN114+AO114&gt;AN$5),"true","false")</formula>
    </cfRule>
  </conditionalFormatting>
  <conditionalFormatting sqref="AO130">
    <cfRule type="expression" dxfId="774" priority="434">
      <formula>IF(OR(AL130-AO130&lt;0,AL130+AO130&gt;AL$5,AM130-AO130&lt;0,AM130+AO130&gt;AM$5,AN130-AO130&lt;0,AN130+AO130&gt;AN$5),"true","false")</formula>
    </cfRule>
  </conditionalFormatting>
  <conditionalFormatting sqref="AO130">
    <cfRule type="expression" dxfId="773" priority="433">
      <formula>IF(OR(AL130-AO130&lt;0,AL130+AO130&gt;AL$5,AM130-AO130&lt;0,AM130+AO130&gt;AM$5,AN130-AO130&lt;0,AN130+AO130&gt;AN$5),"true","false")</formula>
    </cfRule>
  </conditionalFormatting>
  <conditionalFormatting sqref="AO130">
    <cfRule type="expression" dxfId="772" priority="432">
      <formula>IF(OR(AL130-AO130&lt;0,AL130+AO130&gt;AL$5,AM130-AO130&lt;0,AM130+AO130&gt;AM$5,AN130-AO130&lt;0,AN130+AO130&gt;AN$5),"true","false")</formula>
    </cfRule>
  </conditionalFormatting>
  <conditionalFormatting sqref="AO130">
    <cfRule type="expression" dxfId="771" priority="431">
      <formula>IF(OR(AL130-AO130&lt;0,AL130+AO130&gt;AL$5,AM130-AO130&lt;0,AM130+AO130&gt;AM$5,AN130-AO130&lt;0,AN130+AO130&gt;AN$5),"true","false")</formula>
    </cfRule>
  </conditionalFormatting>
  <conditionalFormatting sqref="AO130">
    <cfRule type="expression" dxfId="770" priority="429">
      <formula>IF(OR(AL130-AO130&lt;0,AL130+AO130&gt;AL$5,AM130-AO130&lt;0,AM130+AO130&gt;AM$5,AN130-AO130&lt;0,AN130+AO130&gt;AN$5),"true","false")</formula>
    </cfRule>
  </conditionalFormatting>
  <conditionalFormatting sqref="AO130">
    <cfRule type="expression" dxfId="769" priority="428">
      <formula>IF(OR(AL130-AO130&lt;0,AL130+AO130&gt;AL$5,AM130-AO130&lt;0,AM130+AO130&gt;AM$5,AN130-AO130&lt;0,AN130+AO130&gt;AN$5),"true","false")</formula>
    </cfRule>
  </conditionalFormatting>
  <conditionalFormatting sqref="AO130">
    <cfRule type="expression" dxfId="768" priority="425">
      <formula>IF(OR(AL130-AO130&lt;0,AL130+AO130&gt;AL$5,AM130-AO130&lt;0,AM130+AO130&gt;AM$5,AN130-AO130&lt;0,AN130+AO130&gt;AN$5),"true","false")</formula>
    </cfRule>
  </conditionalFormatting>
  <conditionalFormatting sqref="AO130">
    <cfRule type="expression" dxfId="767" priority="424">
      <formula>IF(OR(AL130-AO130&lt;0,AL130+AO130&gt;AL$5,AM130-AO130&lt;0,AM130+AO130&gt;AM$5,AN130-AO130&lt;0,AN130+AO130&gt;AN$5),"true","false")</formula>
    </cfRule>
  </conditionalFormatting>
  <conditionalFormatting sqref="AO130">
    <cfRule type="expression" dxfId="766" priority="423">
      <formula>IF(OR(AL130-AO130&lt;0,AL130+AO130&gt;AL$5,AM130-AO130&lt;0,AM130+AO130&gt;AM$5,AN130-AO130&lt;0,AN130+AO130&gt;AN$5),"true","false")</formula>
    </cfRule>
  </conditionalFormatting>
  <conditionalFormatting sqref="AO130">
    <cfRule type="expression" dxfId="765" priority="422">
      <formula>IF(OR(AL130-AO130&lt;0,AL130+AO130&gt;AL$5,AM130-AO130&lt;0,AM130+AO130&gt;AM$5,AN130-AO130&lt;0,AN130+AO130&gt;AN$5),"true","false")</formula>
    </cfRule>
  </conditionalFormatting>
  <conditionalFormatting sqref="AO130">
    <cfRule type="expression" dxfId="764" priority="421">
      <formula>IF(OR(AL130-AO130&lt;0,AL130+AO130&gt;AL$5,AM130-AO130&lt;0,AM130+AO130&gt;AM$5,AN130-AO130&lt;0,AN130+AO130&gt;AN$5),"true","false")</formula>
    </cfRule>
  </conditionalFormatting>
  <conditionalFormatting sqref="AO130">
    <cfRule type="expression" dxfId="763" priority="419">
      <formula>IF(OR(AL130-AO130&lt;0,AL130+AO130&gt;AL$5,AM130-AO130&lt;0,AM130+AO130&gt;AM$5,AN130-AO130&lt;0,AN130+AO130&gt;AN$5),"true","false")</formula>
    </cfRule>
  </conditionalFormatting>
  <conditionalFormatting sqref="AO130">
    <cfRule type="expression" dxfId="762" priority="418">
      <formula>IF(OR(AL130-AO130&lt;0,AL130+AO130&gt;AL$5,AM130-AO130&lt;0,AM130+AO130&gt;AM$5,AN130-AO130&lt;0,AN130+AO130&gt;AN$5),"true","false")</formula>
    </cfRule>
  </conditionalFormatting>
  <conditionalFormatting sqref="AO130">
    <cfRule type="expression" dxfId="761" priority="417">
      <formula>IF(OR(AL130-AO130&lt;0,AL130+AO130&gt;AL$5,AM130-AO130&lt;0,AM130+AO130&gt;AM$5,AN130-AO130&lt;0,AN130+AO130&gt;AN$5),"true","false")</formula>
    </cfRule>
  </conditionalFormatting>
  <conditionalFormatting sqref="AO130">
    <cfRule type="expression" dxfId="760" priority="415">
      <formula>IF(OR(AL130-AO130&lt;0,AL130+AO130&gt;AL$5,AM130-AO130&lt;0,AM130+AO130&gt;AM$5,AN130-AO130&lt;0,AN130+AO130&gt;AN$5),"true","false")</formula>
    </cfRule>
  </conditionalFormatting>
  <conditionalFormatting sqref="AO130">
    <cfRule type="expression" dxfId="759" priority="414">
      <formula>IF(OR(AL130-AO130&lt;0,AL130+AO130&gt;AL$5,AM130-AO130&lt;0,AM130+AO130&gt;AM$5,AN130-AO130&lt;0,AN130+AO130&gt;AN$5),"true","false")</formula>
    </cfRule>
  </conditionalFormatting>
  <conditionalFormatting sqref="AO130">
    <cfRule type="expression" dxfId="758" priority="410">
      <formula>IF(OR(AL130-AO130&lt;0,AL130+AO130&gt;AL$5,AM130-AO130&lt;0,AM130+AO130&gt;AM$5,AN130-AO130&lt;0,AN130+AO130&gt;AN$5),"true","false")</formula>
    </cfRule>
  </conditionalFormatting>
  <conditionalFormatting sqref="AO130">
    <cfRule type="expression" dxfId="757" priority="409">
      <formula>IF(OR(AL130-AO130&lt;0,AL130+AO130&gt;AL$5,AM130-AO130&lt;0,AM130+AO130&gt;AM$5,AN130-AO130&lt;0,AN130+AO130&gt;AN$5),"true","false")</formula>
    </cfRule>
  </conditionalFormatting>
  <conditionalFormatting sqref="AO130">
    <cfRule type="expression" dxfId="756" priority="408">
      <formula>IF(OR(AL130-AO130&lt;0,AL130+AO130&gt;AL$5,AM130-AO130&lt;0,AM130+AO130&gt;AM$5,AN130-AO130&lt;0,AN130+AO130&gt;AN$5),"true","false")</formula>
    </cfRule>
  </conditionalFormatting>
  <conditionalFormatting sqref="AO130">
    <cfRule type="expression" dxfId="755" priority="407">
      <formula>IF(OR(AL130-AO130&lt;0,AL130+AO130&gt;AL$5,AM130-AO130&lt;0,AM130+AO130&gt;AM$5,AN130-AO130&lt;0,AN130+AO130&gt;AN$5),"true","false")</formula>
    </cfRule>
  </conditionalFormatting>
  <conditionalFormatting sqref="AO130">
    <cfRule type="expression" dxfId="754" priority="406">
      <formula>IF(OR(AL130-AO130&lt;0,AL130+AO130&gt;AL$5,AM130-AO130&lt;0,AM130+AO130&gt;AM$5,AN130-AO130&lt;0,AN130+AO130&gt;AN$5),"true","false")</formula>
    </cfRule>
  </conditionalFormatting>
  <conditionalFormatting sqref="AO130">
    <cfRule type="expression" dxfId="753" priority="405">
      <formula>IF(OR(AL130-AO130&lt;0,AL130+AO130&gt;AL$5,AM130-AO130&lt;0,AM130+AO130&gt;AM$5,AN130-AO130&lt;0,AN130+AO130&gt;AN$5),"true","false")</formula>
    </cfRule>
  </conditionalFormatting>
  <conditionalFormatting sqref="AO130">
    <cfRule type="expression" dxfId="752" priority="403">
      <formula>IF(OR(AL130-AO130&lt;0,AL130+AO130&gt;AL$5,AM130-AO130&lt;0,AM130+AO130&gt;AM$5,AN130-AO130&lt;0,AN130+AO130&gt;AN$5),"true","false")</formula>
    </cfRule>
  </conditionalFormatting>
  <conditionalFormatting sqref="AO130">
    <cfRule type="expression" dxfId="751" priority="402">
      <formula>IF(OR(AL130-AO130&lt;0,AL130+AO130&gt;AL$5,AM130-AO130&lt;0,AM130+AO130&gt;AM$5,AN130-AO130&lt;0,AN130+AO130&gt;AN$5),"true","false")</formula>
    </cfRule>
  </conditionalFormatting>
  <conditionalFormatting sqref="AO131">
    <cfRule type="expression" dxfId="750" priority="401">
      <formula>IF(OR(AL131-AO131&lt;0,AL131+AO131&gt;AL$5,AM131-AO131&lt;0,AM131+AO131&gt;AM$5,AN131-AO131&lt;0,AN131+AO131&gt;AN$5),"true","false")</formula>
    </cfRule>
  </conditionalFormatting>
  <conditionalFormatting sqref="AO131">
    <cfRule type="expression" dxfId="749" priority="399">
      <formula>IF(OR(AL131-AO131&lt;0,AL131+AO131&gt;AL$5,AM131-AO131&lt;0,AM131+AO131&gt;AM$5,AN131-AO131&lt;0,AN131+AO131&gt;AN$5),"true","false")</formula>
    </cfRule>
  </conditionalFormatting>
  <conditionalFormatting sqref="AO131">
    <cfRule type="expression" dxfId="748" priority="398">
      <formula>IF(OR(AL131-AO131&lt;0,AL131+AO131&gt;AL$5,AM131-AO131&lt;0,AM131+AO131&gt;AM$5,AN131-AO131&lt;0,AN131+AO131&gt;AN$5),"true","false")</formula>
    </cfRule>
  </conditionalFormatting>
  <conditionalFormatting sqref="AO129">
    <cfRule type="expression" dxfId="747" priority="476">
      <formula>IF(OR(AL129-AO129&lt;0,AL129+AO129&gt;AL$5,AM129-AO129&lt;0,AM129+AO129&gt;AM$5,AN129-AO129&lt;0,AN129+AO129&gt;AN$5),"true","false")</formula>
    </cfRule>
  </conditionalFormatting>
  <conditionalFormatting sqref="AO120:AO121">
    <cfRule type="expression" dxfId="746" priority="852">
      <formula>IF(OR(AL120-AO120&lt;0,AL120+AO120&gt;AL$5,AM120-AO120&lt;0,AM120+AO120&gt;AM$5,AN120-AO120&lt;0,AN120+AO120&gt;AN$5),"true","false")</formula>
    </cfRule>
  </conditionalFormatting>
  <conditionalFormatting sqref="AO120:AO121">
    <cfRule type="expression" dxfId="745" priority="851">
      <formula>IF(OR(AL120-AO120&lt;0,AL120+AO120&gt;AL$5,AM120-AO120&lt;0,AM120+AO120&gt;AM$5,AN120-AO120&lt;0,AN120+AO120&gt;AN$5),"true","false")</formula>
    </cfRule>
  </conditionalFormatting>
  <conditionalFormatting sqref="AO120:AO121">
    <cfRule type="expression" dxfId="744" priority="850">
      <formula>IF(OR(AL120-AO120&lt;0,AL120+AO120&gt;AL$5,AM120-AO120&lt;0,AM120+AO120&gt;AM$5,AN120-AO120&lt;0,AN120+AO120&gt;AN$5),"true","false")</formula>
    </cfRule>
  </conditionalFormatting>
  <conditionalFormatting sqref="AO120">
    <cfRule type="expression" dxfId="743" priority="849">
      <formula>IF(OR(AL120-AO120&lt;0,AL120+AO120&gt;AL$5,AM120-AO120&lt;0,AM120+AO120&gt;AM$5,AN120-AO120&lt;0,AN120+AO120&gt;AN$5),"true","false")</formula>
    </cfRule>
  </conditionalFormatting>
  <conditionalFormatting sqref="AO122:AO123">
    <cfRule type="expression" dxfId="742" priority="847">
      <formula>IF(OR(AL122-AO122&lt;0,AL122+AO122&gt;AL$5,AM122-AO122&lt;0,AM122+AO122&gt;AM$5,AN122-AO122&lt;0,AN122+AO122&gt;AN$5),"true","false")</formula>
    </cfRule>
  </conditionalFormatting>
  <conditionalFormatting sqref="AO121">
    <cfRule type="expression" dxfId="741" priority="843">
      <formula>IF(OR(AL121-AO121&lt;0,AL121+AO121&gt;AL$5,AM121-AO121&lt;0,AM121+AO121&gt;AM$5,AN121-AO121&lt;0,AN121+AO121&gt;AN$5),"true","false")</formula>
    </cfRule>
  </conditionalFormatting>
  <conditionalFormatting sqref="AO122:AO123">
    <cfRule type="expression" dxfId="740" priority="842">
      <formula>IF(OR(AL122-AO122&lt;0,AL122+AO122&gt;AL$5,AM122-AO122&lt;0,AM122+AO122&gt;AM$5,AN122-AO122&lt;0,AN122+AO122&gt;AN$5),"true","false")</formula>
    </cfRule>
  </conditionalFormatting>
  <conditionalFormatting sqref="AO120">
    <cfRule type="expression" dxfId="739" priority="840">
      <formula>IF(OR(AL120-AO120&lt;0,AL120+AO120&gt;AL$5,AM120-AO120&lt;0,AM120+AO120&gt;AM$5,AN120-AO120&lt;0,AN120+AO120&gt;AN$5),"true","false")</formula>
    </cfRule>
  </conditionalFormatting>
  <conditionalFormatting sqref="AO120">
    <cfRule type="expression" dxfId="738" priority="837">
      <formula>IF(OR(AL120-AO120&lt;0,AL120+AO120&gt;AL$5,AM120-AO120&lt;0,AM120+AO120&gt;AM$5,AN120-AO120&lt;0,AN120+AO120&gt;AN$5),"true","false")</formula>
    </cfRule>
  </conditionalFormatting>
  <conditionalFormatting sqref="AO121">
    <cfRule type="expression" dxfId="737" priority="836">
      <formula>IF(OR(AL121-AO121&lt;0,AL121+AO121&gt;AL$5,AM121-AO121&lt;0,AM121+AO121&gt;AM$5,AN121-AO121&lt;0,AN121+AO121&gt;AN$5),"true","false")</formula>
    </cfRule>
  </conditionalFormatting>
  <conditionalFormatting sqref="AO122">
    <cfRule type="expression" dxfId="736" priority="833">
      <formula>IF(OR(AL122-AO122&lt;0,AL122+AO122&gt;AL$5,AM122-AO122&lt;0,AM122+AO122&gt;AM$5,AN122-AO122&lt;0,AN122+AO122&gt;AN$5),"true","false")</formula>
    </cfRule>
  </conditionalFormatting>
  <conditionalFormatting sqref="AO120:AO121">
    <cfRule type="expression" dxfId="735" priority="831">
      <formula>IF(OR(AL120-AO120&lt;0,AL120+AO120&gt;AL$5,AM120-AO120&lt;0,AM120+AO120&gt;AM$5,AN120-AO120&lt;0,AN120+AO120&gt;AN$5),"true","false")</formula>
    </cfRule>
  </conditionalFormatting>
  <conditionalFormatting sqref="AO120:AO121">
    <cfRule type="expression" dxfId="734" priority="830">
      <formula>IF(OR(AL120-AO120&lt;0,AL120+AO120&gt;AL$5,AM120-AO120&lt;0,AM120+AO120&gt;AM$5,AN120-AO120&lt;0,AN120+AO120&gt;AN$5),"true","false")</formula>
    </cfRule>
  </conditionalFormatting>
  <conditionalFormatting sqref="AO120">
    <cfRule type="expression" dxfId="733" priority="828">
      <formula>IF(OR(AL120-AO120&lt;0,AL120+AO120&gt;AL$5,AM120-AO120&lt;0,AM120+AO120&gt;AM$5,AN120-AO120&lt;0,AN120+AO120&gt;AN$5),"true","false")</formula>
    </cfRule>
  </conditionalFormatting>
  <conditionalFormatting sqref="AO120:AO121">
    <cfRule type="expression" dxfId="732" priority="824">
      <formula>IF(OR(AL120-AO120&lt;0,AL120+AO120&gt;AL$5,AM120-AO120&lt;0,AM120+AO120&gt;AM$5,AN120-AO120&lt;0,AN120+AO120&gt;AN$5),"true","false")</formula>
    </cfRule>
  </conditionalFormatting>
  <conditionalFormatting sqref="AO121">
    <cfRule type="expression" dxfId="731" priority="818">
      <formula>IF(OR(AL121-AO121&lt;0,AL121+AO121&gt;AL$5,AM121-AO121&lt;0,AM121+AO121&gt;AM$5,AN121-AO121&lt;0,AN121+AO121&gt;AN$5),"true","false")</formula>
    </cfRule>
  </conditionalFormatting>
  <conditionalFormatting sqref="AO135">
    <cfRule type="expression" dxfId="730" priority="209">
      <formula>IF(OR(AL135-AO135&lt;0,AL135+AO135&gt;AL$5,AM135-AO135&lt;0,AM135+AO135&gt;AM$5,AN135-AO135&lt;0,AN135+AO135&gt;AN$5),"true","false")</formula>
    </cfRule>
  </conditionalFormatting>
  <conditionalFormatting sqref="AO120:AO123">
    <cfRule type="expression" dxfId="729" priority="810">
      <formula>IF(OR(AL120-AO120&lt;0,AL120+AO120&gt;AL$5,AM120-AO120&lt;0,AM120+AO120&gt;AM$5,AN120-AO120&lt;0,AN120+AO120&gt;AN$5),"true","false")</formula>
    </cfRule>
  </conditionalFormatting>
  <conditionalFormatting sqref="AO120:AO121">
    <cfRule type="expression" dxfId="728" priority="809">
      <formula>IF(OR(AL120-AO120&lt;0,AL120+AO120&gt;AL$5,AM120-AO120&lt;0,AM120+AO120&gt;AM$5,AN120-AO120&lt;0,AN120+AO120&gt;AN$5),"true","false")</formula>
    </cfRule>
  </conditionalFormatting>
  <conditionalFormatting sqref="AO122">
    <cfRule type="expression" dxfId="727" priority="808">
      <formula>IF(OR(AL122-AO122&lt;0,AL122+AO122&gt;AL$5,AM122-AO122&lt;0,AM122+AO122&gt;AM$5,AN122-AO122&lt;0,AN122+AO122&gt;AN$5),"true","false")</formula>
    </cfRule>
  </conditionalFormatting>
  <conditionalFormatting sqref="AO123">
    <cfRule type="expression" dxfId="726" priority="807">
      <formula>IF(OR(AL123-AO123&lt;0,AL123+AO123&gt;AL$5,AM123-AO123&lt;0,AM123+AO123&gt;AM$5,AN123-AO123&lt;0,AN123+AO123&gt;AN$5),"true","false")</formula>
    </cfRule>
  </conditionalFormatting>
  <conditionalFormatting sqref="AO135">
    <cfRule type="expression" dxfId="725" priority="204">
      <formula>IF(OR(AL135-AO135&lt;0,AL135+AO135&gt;AL$5,AM135-AO135&lt;0,AM135+AO135&gt;AM$5,AN135-AO135&lt;0,AN135+AO135&gt;AN$5),"true","false")</formula>
    </cfRule>
  </conditionalFormatting>
  <conditionalFormatting sqref="AO121">
    <cfRule type="expression" dxfId="724" priority="806">
      <formula>IF(OR(AL121-AO121&lt;0,AL121+AO121&gt;AL$5,AM121-AO121&lt;0,AM121+AO121&gt;AM$5,AN121-AO121&lt;0,AN121+AO121&gt;AN$5),"true","false")</formula>
    </cfRule>
  </conditionalFormatting>
  <conditionalFormatting sqref="AO122:AO123">
    <cfRule type="expression" dxfId="723" priority="805">
      <formula>IF(OR(AL122-AO122&lt;0,AL122+AO122&gt;AL$5,AM122-AO122&lt;0,AM122+AO122&gt;AM$5,AN122-AO122&lt;0,AN122+AO122&gt;AN$5),"true","false")</formula>
    </cfRule>
  </conditionalFormatting>
  <conditionalFormatting sqref="AO134:AO135">
    <cfRule type="expression" dxfId="722" priority="149">
      <formula>IF(OR(AL134-AO134&lt;0,AL134+AO134&gt;AL$5,AM134-AO134&lt;0,AM134+AO134&gt;AM$5,AN134-AO134&lt;0,AN134+AO134&gt;AN$5),"true","false")</formula>
    </cfRule>
  </conditionalFormatting>
  <conditionalFormatting sqref="AO135">
    <cfRule type="expression" dxfId="721" priority="200">
      <formula>IF(OR(AL135-AO135&lt;0,AL135+AO135&gt;AL$5,AM135-AO135&lt;0,AM135+AO135&gt;AM$5,AN135-AO135&lt;0,AN135+AO135&gt;AN$5),"true","false")</formula>
    </cfRule>
  </conditionalFormatting>
  <conditionalFormatting sqref="AO134">
    <cfRule type="expression" dxfId="720" priority="251">
      <formula>IF(OR(AL134-AO134&lt;0,AL134+AO134&gt;AL$5,AM134-AO134&lt;0,AM134+AO134&gt;AM$5,AN134-AO134&lt;0,AN134+AO134&gt;AN$5),"true","false")</formula>
    </cfRule>
  </conditionalFormatting>
  <conditionalFormatting sqref="AO121">
    <cfRule type="expression" dxfId="719" priority="804">
      <formula>IF(OR(AL121-AO121&lt;0,AL121+AO121&gt;AL$5,AM121-AO121&lt;0,AM121+AO121&gt;AM$5,AN121-AO121&lt;0,AN121+AO121&gt;AN$5),"true","false")</formula>
    </cfRule>
  </conditionalFormatting>
  <conditionalFormatting sqref="AO122:AO123">
    <cfRule type="expression" dxfId="718" priority="803">
      <formula>IF(OR(AL122-AO122&lt;0,AL122+AO122&gt;AL$5,AM122-AO122&lt;0,AM122+AO122&gt;AM$5,AN122-AO122&lt;0,AN122+AO122&gt;AN$5),"true","false")</formula>
    </cfRule>
  </conditionalFormatting>
  <conditionalFormatting sqref="AO134:AO135">
    <cfRule type="expression" dxfId="717" priority="144">
      <formula>IF(OR(AL134-AO134&lt;0,AL134+AO134&gt;AL$5,AM134-AO134&lt;0,AM134+AO134&gt;AM$5,AN134-AO134&lt;0,AN134+AO134&gt;AN$5),"true","false")</formula>
    </cfRule>
  </conditionalFormatting>
  <conditionalFormatting sqref="AO135">
    <cfRule type="expression" dxfId="716" priority="195">
      <formula>IF(OR(AL135-AO135&lt;0,AL135+AO135&gt;AL$5,AM135-AO135&lt;0,AM135+AO135&gt;AM$5,AN135-AO135&lt;0,AN135+AO135&gt;AN$5),"true","false")</formula>
    </cfRule>
  </conditionalFormatting>
  <conditionalFormatting sqref="AO134">
    <cfRule type="expression" dxfId="715" priority="246">
      <formula>IF(OR(AL134-AO134&lt;0,AL134+AO134&gt;AL$5,AM134-AO134&lt;0,AM134+AO134&gt;AM$5,AN134-AO134&lt;0,AN134+AO134&gt;AN$5),"true","false")</formula>
    </cfRule>
  </conditionalFormatting>
  <conditionalFormatting sqref="AO123">
    <cfRule type="expression" dxfId="714" priority="802">
      <formula>IF(OR(AL123-AO123&lt;0,AL123+AO123&gt;AL$5,AM123-AO123&lt;0,AM123+AO123&gt;AM$5,AN123-AO123&lt;0,AN123+AO123&gt;AN$5),"true","false")</formula>
    </cfRule>
  </conditionalFormatting>
  <conditionalFormatting sqref="AO135">
    <cfRule type="expression" dxfId="713" priority="192">
      <formula>IF(OR(AL135-AO135&lt;0,AL135+AO135&gt;AL$5,AM135-AO135&lt;0,AM135+AO135&gt;AM$5,AN135-AO135&lt;0,AN135+AO135&gt;AN$5),"true","false")</formula>
    </cfRule>
  </conditionalFormatting>
  <conditionalFormatting sqref="AO134">
    <cfRule type="expression" dxfId="712" priority="243">
      <formula>IF(OR(AL134-AO134&lt;0,AL134+AO134&gt;AL$5,AM134-AO134&lt;0,AM134+AO134&gt;AM$5,AN134-AO134&lt;0,AN134+AO134&gt;AN$5),"true","false")</formula>
    </cfRule>
  </conditionalFormatting>
  <conditionalFormatting sqref="AO134">
    <cfRule type="expression" dxfId="711" priority="242">
      <formula>IF(OR(AL134-AO134&lt;0,AL134+AO134&gt;AL$5,AM134-AO134&lt;0,AM134+AO134&gt;AM$5,AN134-AO134&lt;0,AN134+AO134&gt;AN$5),"true","false")</formula>
    </cfRule>
  </conditionalFormatting>
  <conditionalFormatting sqref="AO134">
    <cfRule type="expression" dxfId="710" priority="241">
      <formula>IF(OR(AL134-AO134&lt;0,AL134+AO134&gt;AL$5,AM134-AO134&lt;0,AM134+AO134&gt;AM$5,AN134-AO134&lt;0,AN134+AO134&gt;AN$5),"true","false")</formula>
    </cfRule>
  </conditionalFormatting>
  <conditionalFormatting sqref="AO121">
    <cfRule type="expression" dxfId="709" priority="801">
      <formula>IF(OR(AL121-AO121&lt;0,AL121+AO121&gt;AL$5,AM121-AO121&lt;0,AM121+AO121&gt;AM$5,AN121-AO121&lt;0,AN121+AO121&gt;AN$5),"true","false")</formula>
    </cfRule>
  </conditionalFormatting>
  <conditionalFormatting sqref="AO122:AO123">
    <cfRule type="expression" dxfId="708" priority="800">
      <formula>IF(OR(AL122-AO122&lt;0,AL122+AO122&gt;AL$5,AM122-AO122&lt;0,AM122+AO122&gt;AM$5,AN122-AO122&lt;0,AN122+AO122&gt;AN$5),"true","false")</formula>
    </cfRule>
  </conditionalFormatting>
  <conditionalFormatting sqref="AO135">
    <cfRule type="expression" dxfId="707" priority="134">
      <formula>IF(OR(AL135-AO135&lt;0,AL135+AO135&gt;AL$5,AM135-AO135&lt;0,AM135+AO135&gt;AM$5,AN135-AO135&lt;0,AN135+AO135&gt;AN$5),"true","false")</formula>
    </cfRule>
  </conditionalFormatting>
  <conditionalFormatting sqref="AO135">
    <cfRule type="expression" dxfId="706" priority="185">
      <formula>IF(OR(AL135-AO135&lt;0,AL135+AO135&gt;AL$5,AM135-AO135&lt;0,AM135+AO135&gt;AM$5,AN135-AO135&lt;0,AN135+AO135&gt;AN$5),"true","false")</formula>
    </cfRule>
  </conditionalFormatting>
  <conditionalFormatting sqref="AO134">
    <cfRule type="expression" dxfId="705" priority="236">
      <formula>IF(OR(AL134-AO134&lt;0,AL134+AO134&gt;AL$5,AM134-AO134&lt;0,AM134+AO134&gt;AM$5,AN134-AO134&lt;0,AN134+AO134&gt;AN$5),"true","false")</formula>
    </cfRule>
  </conditionalFormatting>
  <conditionalFormatting sqref="AO123">
    <cfRule type="expression" dxfId="704" priority="799">
      <formula>IF(OR(AL123-AO123&lt;0,AL123+AO123&gt;AL$5,AM123-AO123&lt;0,AM123+AO123&gt;AM$5,AN123-AO123&lt;0,AN123+AO123&gt;AN$5),"true","false")</formula>
    </cfRule>
  </conditionalFormatting>
  <conditionalFormatting sqref="AO134:AO135">
    <cfRule type="expression" dxfId="703" priority="182">
      <formula>IF(OR(AL134-AO134&lt;0,AL134+AO134&gt;AL$5,AM134-AO134&lt;0,AM134+AO134&gt;AM$5,AN134-AO134&lt;0,AN134+AO134&gt;AN$5),"true","false")</formula>
    </cfRule>
  </conditionalFormatting>
  <conditionalFormatting sqref="AO135">
    <cfRule type="expression" dxfId="702" priority="233">
      <formula>IF(OR(AL135-AO135&lt;0,AL135+AO135&gt;AL$5,AM135-AO135&lt;0,AM135+AO135&gt;AM$5,AN135-AO135&lt;0,AN135+AO135&gt;AN$5),"true","false")</formula>
    </cfRule>
  </conditionalFormatting>
  <conditionalFormatting sqref="AO135">
    <cfRule type="expression" dxfId="701" priority="232">
      <formula>IF(OR(AL135-AO135&lt;0,AL135+AO135&gt;AL$5,AM135-AO135&lt;0,AM135+AO135&gt;AM$5,AN135-AO135&lt;0,AN135+AO135&gt;AN$5),"true","false")</formula>
    </cfRule>
  </conditionalFormatting>
  <conditionalFormatting sqref="AO135">
    <cfRule type="expression" dxfId="700" priority="231">
      <formula>IF(OR(AL135-AO135&lt;0,AL135+AO135&gt;AL$5,AM135-AO135&lt;0,AM135+AO135&gt;AM$5,AN135-AO135&lt;0,AN135+AO135&gt;AN$5),"true","false")</formula>
    </cfRule>
  </conditionalFormatting>
  <conditionalFormatting sqref="AO123">
    <cfRule type="expression" dxfId="699" priority="798">
      <formula>IF(OR(AL123-AO123&lt;0,AL123+AO123&gt;AL$5,AM123-AO123&lt;0,AM123+AO123&gt;AM$5,AN123-AO123&lt;0,AN123+AO123&gt;AN$5),"true","false")</formula>
    </cfRule>
  </conditionalFormatting>
  <conditionalFormatting sqref="AO134:AO135">
    <cfRule type="expression" dxfId="698" priority="177">
      <formula>IF(OR(AL134-AO134&lt;0,AL134+AO134&gt;AL$5,AM134-AO134&lt;0,AM134+AO134&gt;AM$5,AN134-AO134&lt;0,AN134+AO134&gt;AN$5),"true","false")</formula>
    </cfRule>
  </conditionalFormatting>
  <conditionalFormatting sqref="AO135">
    <cfRule type="expression" dxfId="697" priority="228">
      <formula>IF(OR(AL135-AO135&lt;0,AL135+AO135&gt;AL$5,AM135-AO135&lt;0,AM135+AO135&gt;AM$5,AN135-AO135&lt;0,AN135+AO135&gt;AN$5),"true","false")</formula>
    </cfRule>
  </conditionalFormatting>
  <conditionalFormatting sqref="AO135">
    <cfRule type="expression" dxfId="696" priority="227">
      <formula>IF(OR(AL135-AO135&lt;0,AL135+AO135&gt;AL$5,AM135-AO135&lt;0,AM135+AO135&gt;AM$5,AN135-AO135&lt;0,AN135+AO135&gt;AN$5),"true","false")</formula>
    </cfRule>
  </conditionalFormatting>
  <conditionalFormatting sqref="AO135">
    <cfRule type="expression" dxfId="695" priority="226">
      <formula>IF(OR(AL135-AO135&lt;0,AL135+AO135&gt;AL$5,AM135-AO135&lt;0,AM135+AO135&gt;AM$5,AN135-AO135&lt;0,AN135+AO135&gt;AN$5),"true","false")</formula>
    </cfRule>
  </conditionalFormatting>
  <conditionalFormatting sqref="AO134:AO135">
    <cfRule type="expression" dxfId="694" priority="173">
      <formula>IF(OR(AL134-AO134&lt;0,AL134+AO134&gt;AL$5,AM134-AO134&lt;0,AM134+AO134&gt;AM$5,AN134-AO134&lt;0,AN134+AO134&gt;AN$5),"true","false")</formula>
    </cfRule>
  </conditionalFormatting>
  <conditionalFormatting sqref="AO135">
    <cfRule type="expression" dxfId="693" priority="224">
      <formula>IF(OR(AL135-AO135&lt;0,AL135+AO135&gt;AL$5,AM135-AO135&lt;0,AM135+AO135&gt;AM$5,AN135-AO135&lt;0,AN135+AO135&gt;AN$5),"true","false")</formula>
    </cfRule>
  </conditionalFormatting>
  <conditionalFormatting sqref="AO135">
    <cfRule type="expression" dxfId="692" priority="223">
      <formula>IF(OR(AL135-AO135&lt;0,AL135+AO135&gt;AL$5,AM135-AO135&lt;0,AM135+AO135&gt;AM$5,AN135-AO135&lt;0,AN135+AO135&gt;AN$5),"true","false")</formula>
    </cfRule>
  </conditionalFormatting>
  <conditionalFormatting sqref="AO135">
    <cfRule type="expression" dxfId="691" priority="222">
      <formula>IF(OR(AL135-AO135&lt;0,AL135+AO135&gt;AL$5,AM135-AO135&lt;0,AM135+AO135&gt;AM$5,AN135-AO135&lt;0,AN135+AO135&gt;AN$5),"true","false")</formula>
    </cfRule>
  </conditionalFormatting>
  <conditionalFormatting sqref="AO121">
    <cfRule type="expression" dxfId="690" priority="797">
      <formula>IF(OR(AL121-AO121&lt;0,AL121+AO121&gt;AL$5,AM121-AO121&lt;0,AM121+AO121&gt;AM$5,AN121-AO121&lt;0,AN121+AO121&gt;AN$5),"true","false")</formula>
    </cfRule>
  </conditionalFormatting>
  <conditionalFormatting sqref="AO122:AO123">
    <cfRule type="expression" dxfId="689" priority="796">
      <formula>IF(OR(AL122-AO122&lt;0,AL122+AO122&gt;AL$5,AM122-AO122&lt;0,AM122+AO122&gt;AM$5,AN122-AO122&lt;0,AN122+AO122&gt;AN$5),"true","false")</formula>
    </cfRule>
  </conditionalFormatting>
  <conditionalFormatting sqref="AO136">
    <cfRule type="expression" dxfId="688" priority="115">
      <formula>IF(OR(AL136-AO136&lt;0,AL136+AO136&gt;AL$5,AM136-AO136&lt;0,AM136+AO136&gt;AM$5,AN136-AO136&lt;0,AN136+AO136&gt;AN$5),"true","false")</formula>
    </cfRule>
  </conditionalFormatting>
  <conditionalFormatting sqref="AO134">
    <cfRule type="expression" dxfId="687" priority="166">
      <formula>IF(OR(AL134-AO134&lt;0,AL134+AO134&gt;AL$5,AM134-AO134&lt;0,AM134+AO134&gt;AM$5,AN134-AO134&lt;0,AN134+AO134&gt;AN$5),"true","false")</formula>
    </cfRule>
  </conditionalFormatting>
  <conditionalFormatting sqref="AO135">
    <cfRule type="expression" dxfId="686" priority="217">
      <formula>IF(OR(AL135-AO135&lt;0,AL135+AO135&gt;AL$5,AM135-AO135&lt;0,AM135+AO135&gt;AM$5,AN135-AO135&lt;0,AN135+AO135&gt;AN$5),"true","false")</formula>
    </cfRule>
  </conditionalFormatting>
  <conditionalFormatting sqref="AO123">
    <cfRule type="expression" dxfId="685" priority="795">
      <formula>IF(OR(AL123-AO123&lt;0,AL123+AO123&gt;AL$5,AM123-AO123&lt;0,AM123+AO123&gt;AM$5,AN123-AO123&lt;0,AN123+AO123&gt;AN$5),"true","false")</formula>
    </cfRule>
  </conditionalFormatting>
  <conditionalFormatting sqref="AO135">
    <cfRule type="expression" dxfId="684" priority="163">
      <formula>IF(OR(AL135-AO135&lt;0,AL135+AO135&gt;AL$5,AM135-AO135&lt;0,AM135+AO135&gt;AM$5,AN135-AO135&lt;0,AN135+AO135&gt;AN$5),"true","false")</formula>
    </cfRule>
  </conditionalFormatting>
  <conditionalFormatting sqref="AO135">
    <cfRule type="expression" dxfId="683" priority="214">
      <formula>IF(OR(AL135-AO135&lt;0,AL135+AO135&gt;AL$5,AM135-AO135&lt;0,AM135+AO135&gt;AM$5,AN135-AO135&lt;0,AN135+AO135&gt;AN$5),"true","false")</formula>
    </cfRule>
  </conditionalFormatting>
  <conditionalFormatting sqref="AO135">
    <cfRule type="expression" dxfId="682" priority="213">
      <formula>IF(OR(AL135-AO135&lt;0,AL135+AO135&gt;AL$5,AM135-AO135&lt;0,AM135+AO135&gt;AM$5,AN135-AO135&lt;0,AN135+AO135&gt;AN$5),"true","false")</formula>
    </cfRule>
  </conditionalFormatting>
  <conditionalFormatting sqref="AO135">
    <cfRule type="expression" dxfId="681" priority="212">
      <formula>IF(OR(AL135-AO135&lt;0,AL135+AO135&gt;AL$5,AM135-AO135&lt;0,AM135+AO135&gt;AM$5,AN135-AO135&lt;0,AN135+AO135&gt;AN$5),"true","false")</formula>
    </cfRule>
  </conditionalFormatting>
  <conditionalFormatting sqref="AO123">
    <cfRule type="expression" dxfId="680" priority="794">
      <formula>IF(OR(AL123-AO123&lt;0,AL123+AO123&gt;AL$5,AM123-AO123&lt;0,AM123+AO123&gt;AM$5,AN123-AO123&lt;0,AN123+AO123&gt;AN$5),"true","false")</formula>
    </cfRule>
  </conditionalFormatting>
  <conditionalFormatting sqref="AO134:AO135">
    <cfRule type="expression" dxfId="679" priority="158">
      <formula>IF(OR(AL134-AO134&lt;0,AL134+AO134&gt;AL$5,AM134-AO134&lt;0,AM134+AO134&gt;AM$5,AN134-AO134&lt;0,AN134+AO134&gt;AN$5),"true","false")</formula>
    </cfRule>
  </conditionalFormatting>
  <conditionalFormatting sqref="AO135">
    <cfRule type="expression" dxfId="678" priority="208">
      <formula>IF(OR(AL135-AO135&lt;0,AL135+AO135&gt;AL$5,AM135-AO135&lt;0,AM135+AO135&gt;AM$5,AN135-AO135&lt;0,AN135+AO135&gt;AN$5),"true","false")</formula>
    </cfRule>
  </conditionalFormatting>
  <conditionalFormatting sqref="AO135">
    <cfRule type="expression" dxfId="677" priority="207">
      <formula>IF(OR(AL135-AO135&lt;0,AL135+AO135&gt;AL$5,AM135-AO135&lt;0,AM135+AO135&gt;AM$5,AN135-AO135&lt;0,AN135+AO135&gt;AN$5),"true","false")</formula>
    </cfRule>
  </conditionalFormatting>
  <conditionalFormatting sqref="AO134:AO135">
    <cfRule type="expression" dxfId="676" priority="154">
      <formula>IF(OR(AL134-AO134&lt;0,AL134+AO134&gt;AL$5,AM134-AO134&lt;0,AM134+AO134&gt;AM$5,AN134-AO134&lt;0,AN134+AO134&gt;AN$5),"true","false")</formula>
    </cfRule>
  </conditionalFormatting>
  <conditionalFormatting sqref="AO135">
    <cfRule type="expression" dxfId="675" priority="205">
      <formula>IF(OR(AL135-AO135&lt;0,AL135+AO135&gt;AL$5,AM135-AO135&lt;0,AM135+AO135&gt;AM$5,AN135-AO135&lt;0,AN135+AO135&gt;AN$5),"true","false")</formula>
    </cfRule>
  </conditionalFormatting>
  <conditionalFormatting sqref="AO135">
    <cfRule type="expression" dxfId="674" priority="203">
      <formula>IF(OR(AL135-AO135&lt;0,AL135+AO135&gt;AL$5,AM135-AO135&lt;0,AM135+AO135&gt;AM$5,AN135-AO135&lt;0,AN135+AO135&gt;AN$5),"true","false")</formula>
    </cfRule>
  </conditionalFormatting>
  <conditionalFormatting sqref="AO123">
    <cfRule type="expression" dxfId="673" priority="793">
      <formula>IF(OR(AL123-AO123&lt;0,AL123+AO123&gt;AL$5,AM123-AO123&lt;0,AM123+AO123&gt;AM$5,AN123-AO123&lt;0,AN123+AO123&gt;AN$5),"true","false")</formula>
    </cfRule>
  </conditionalFormatting>
  <conditionalFormatting sqref="AO135">
    <cfRule type="expression" dxfId="672" priority="198">
      <formula>IF(OR(AL135-AO135&lt;0,AL135+AO135&gt;AL$5,AM135-AO135&lt;0,AM135+AO135&gt;AM$5,AN135-AO135&lt;0,AN135+AO135&gt;AN$5),"true","false")</formula>
    </cfRule>
  </conditionalFormatting>
  <conditionalFormatting sqref="AO135">
    <cfRule type="expression" dxfId="671" priority="145">
      <formula>IF(OR(AL135-AO135&lt;0,AL135+AO135&gt;AL$5,AM135-AO135&lt;0,AM135+AO135&gt;AM$5,AN135-AO135&lt;0,AN135+AO135&gt;AN$5),"true","false")</formula>
    </cfRule>
  </conditionalFormatting>
  <conditionalFormatting sqref="AO135">
    <cfRule type="expression" dxfId="670" priority="196">
      <formula>IF(OR(AL135-AO135&lt;0,AL135+AO135&gt;AL$5,AM135-AO135&lt;0,AM135+AO135&gt;AM$5,AN135-AO135&lt;0,AN135+AO135&gt;AN$5),"true","false")</formula>
    </cfRule>
  </conditionalFormatting>
  <conditionalFormatting sqref="AO134:AO135">
    <cfRule type="expression" dxfId="669" priority="141">
      <formula>IF(OR(AL134-AO134&lt;0,AL134+AO134&gt;AL$5,AM134-AO134&lt;0,AM134+AO134&gt;AM$5,AN134-AO134&lt;0,AN134+AO134&gt;AN$5),"true","false")</formula>
    </cfRule>
  </conditionalFormatting>
  <conditionalFormatting sqref="AO135">
    <cfRule type="expression" dxfId="668" priority="188">
      <formula>IF(OR(AL135-AO135&lt;0,AL135+AO135&gt;AL$5,AM135-AO135&lt;0,AM135+AO135&gt;AM$5,AN135-AO135&lt;0,AN135+AO135&gt;AN$5),"true","false")</formula>
    </cfRule>
  </conditionalFormatting>
  <conditionalFormatting sqref="AO120:AO121">
    <cfRule type="expression" dxfId="667" priority="792">
      <formula>IF(OR(AL120-AO120&lt;0,AL120+AO120&gt;AL$5,AM120-AO120&lt;0,AM120+AO120&gt;AM$5,AN120-AO120&lt;0,AN120+AO120&gt;AN$5),"true","false")</formula>
    </cfRule>
  </conditionalFormatting>
  <conditionalFormatting sqref="AO120:AO121">
    <cfRule type="expression" dxfId="666" priority="790">
      <formula>IF(OR(AL120-AO120&lt;0,AL120+AO120&gt;AL$5,AM120-AO120&lt;0,AM120+AO120&gt;AM$5,AN120-AO120&lt;0,AN120+AO120&gt;AN$5),"true","false")</formula>
    </cfRule>
  </conditionalFormatting>
  <conditionalFormatting sqref="AO121">
    <cfRule type="expression" dxfId="665" priority="788">
      <formula>IF(OR(AL121-AO121&lt;0,AL121+AO121&gt;AL$5,AM121-AO121&lt;0,AM121+AO121&gt;AM$5,AN121-AO121&lt;0,AN121+AO121&gt;AN$5),"true","false")</formula>
    </cfRule>
  </conditionalFormatting>
  <conditionalFormatting sqref="AO122:AO123">
    <cfRule type="expression" dxfId="664" priority="787">
      <formula>IF(OR(AL122-AO122&lt;0,AL122+AO122&gt;AL$5,AM122-AO122&lt;0,AM122+AO122&gt;AM$5,AN122-AO122&lt;0,AN122+AO122&gt;AN$5),"true","false")</formula>
    </cfRule>
  </conditionalFormatting>
  <conditionalFormatting sqref="AO120:AO121">
    <cfRule type="expression" dxfId="663" priority="786">
      <formula>IF(OR(AL120-AO120&lt;0,AL120+AO120&gt;AL$5,AM120-AO120&lt;0,AM120+AO120&gt;AM$5,AN120-AO120&lt;0,AN120+AO120&gt;AN$5),"true","false")</formula>
    </cfRule>
  </conditionalFormatting>
  <conditionalFormatting sqref="AO120">
    <cfRule type="expression" dxfId="662" priority="784">
      <formula>IF(OR(AL120-AO120&lt;0,AL120+AO120&gt;AL$5,AM120-AO120&lt;0,AM120+AO120&gt;AM$5,AN120-AO120&lt;0,AN120+AO120&gt;AN$5),"true","false")</formula>
    </cfRule>
  </conditionalFormatting>
  <conditionalFormatting sqref="AO120:AO121">
    <cfRule type="expression" dxfId="661" priority="781">
      <formula>IF(OR(AL120-AO120&lt;0,AL120+AO120&gt;AL$5,AM120-AO120&lt;0,AM120+AO120&gt;AM$5,AN120-AO120&lt;0,AN120+AO120&gt;AN$5),"true","false")</formula>
    </cfRule>
  </conditionalFormatting>
  <conditionalFormatting sqref="AO120:AO121">
    <cfRule type="expression" dxfId="660" priority="770">
      <formula>IF(OR(AL120-AO120&lt;0,AL120+AO120&gt;AL$5,AM120-AO120&lt;0,AM120+AO120&gt;AM$5,AN120-AO120&lt;0,AN120+AO120&gt;AN$5),"true","false")</formula>
    </cfRule>
  </conditionalFormatting>
  <conditionalFormatting sqref="AO120:AO121">
    <cfRule type="expression" dxfId="659" priority="769">
      <formula>IF(OR(AL120-AO120&lt;0,AL120+AO120&gt;AL$5,AM120-AO120&lt;0,AM120+AO120&gt;AM$5,AN120-AO120&lt;0,AN120+AO120&gt;AN$5),"true","false")</formula>
    </cfRule>
  </conditionalFormatting>
  <conditionalFormatting sqref="AO120">
    <cfRule type="expression" dxfId="658" priority="768">
      <formula>IF(OR(AL120-AO120&lt;0,AL120+AO120&gt;AL$5,AM120-AO120&lt;0,AM120+AO120&gt;AM$5,AN120-AO120&lt;0,AN120+AO120&gt;AN$5),"true","false")</formula>
    </cfRule>
  </conditionalFormatting>
  <conditionalFormatting sqref="AO121">
    <cfRule type="expression" dxfId="657" priority="767">
      <formula>IF(OR(AL121-AO121&lt;0,AL121+AO121&gt;AL$5,AM121-AO121&lt;0,AM121+AO121&gt;AM$5,AN121-AO121&lt;0,AN121+AO121&gt;AN$5),"true","false")</formula>
    </cfRule>
  </conditionalFormatting>
  <conditionalFormatting sqref="AO122:AO123">
    <cfRule type="expression" dxfId="656" priority="766">
      <formula>IF(OR(AL122-AO122&lt;0,AL122+AO122&gt;AL$5,AM122-AO122&lt;0,AM122+AO122&gt;AM$5,AN122-AO122&lt;0,AN122+AO122&gt;AN$5),"true","false")</formula>
    </cfRule>
  </conditionalFormatting>
  <conditionalFormatting sqref="AO120:AO121">
    <cfRule type="expression" dxfId="655" priority="765">
      <formula>IF(OR(AL120-AO120&lt;0,AL120+AO120&gt;AL$5,AM120-AO120&lt;0,AM120+AO120&gt;AM$5,AN120-AO120&lt;0,AN120+AO120&gt;AN$5),"true","false")</formula>
    </cfRule>
  </conditionalFormatting>
  <conditionalFormatting sqref="AO120:AO121">
    <cfRule type="expression" dxfId="654" priority="764">
      <formula>IF(OR(AL120-AO120&lt;0,AL120+AO120&gt;AL$5,AM120-AO120&lt;0,AM120+AO120&gt;AM$5,AN120-AO120&lt;0,AN120+AO120&gt;AN$5),"true","false")</formula>
    </cfRule>
  </conditionalFormatting>
  <conditionalFormatting sqref="AO120">
    <cfRule type="expression" dxfId="653" priority="763">
      <formula>IF(OR(AL120-AO120&lt;0,AL120+AO120&gt;AL$5,AM120-AO120&lt;0,AM120+AO120&gt;AM$5,AN120-AO120&lt;0,AN120+AO120&gt;AN$5),"true","false")</formula>
    </cfRule>
  </conditionalFormatting>
  <conditionalFormatting sqref="AO121">
    <cfRule type="expression" dxfId="652" priority="762">
      <formula>IF(OR(AL121-AO121&lt;0,AL121+AO121&gt;AL$5,AM121-AO121&lt;0,AM121+AO121&gt;AM$5,AN121-AO121&lt;0,AN121+AO121&gt;AN$5),"true","false")</formula>
    </cfRule>
  </conditionalFormatting>
  <conditionalFormatting sqref="AO122:AO123">
    <cfRule type="expression" dxfId="651" priority="761">
      <formula>IF(OR(AL122-AO122&lt;0,AL122+AO122&gt;AL$5,AM122-AO122&lt;0,AM122+AO122&gt;AM$5,AN122-AO122&lt;0,AN122+AO122&gt;AN$5),"true","false")</formula>
    </cfRule>
  </conditionalFormatting>
  <conditionalFormatting sqref="AO120:AO121">
    <cfRule type="expression" dxfId="650" priority="760">
      <formula>IF(OR(AL120-AO120&lt;0,AL120+AO120&gt;AL$5,AM120-AO120&lt;0,AM120+AO120&gt;AM$5,AN120-AO120&lt;0,AN120+AO120&gt;AN$5),"true","false")</formula>
    </cfRule>
  </conditionalFormatting>
  <conditionalFormatting sqref="AO120">
    <cfRule type="expression" dxfId="649" priority="759">
      <formula>IF(OR(AL120-AO120&lt;0,AL120+AO120&gt;AL$5,AM120-AO120&lt;0,AM120+AO120&gt;AM$5,AN120-AO120&lt;0,AN120+AO120&gt;AN$5),"true","false")</formula>
    </cfRule>
  </conditionalFormatting>
  <conditionalFormatting sqref="AO121">
    <cfRule type="expression" dxfId="648" priority="758">
      <formula>IF(OR(AL121-AO121&lt;0,AL121+AO121&gt;AL$5,AM121-AO121&lt;0,AM121+AO121&gt;AM$5,AN121-AO121&lt;0,AN121+AO121&gt;AN$5),"true","false")</formula>
    </cfRule>
  </conditionalFormatting>
  <conditionalFormatting sqref="AO122:AO123">
    <cfRule type="expression" dxfId="647" priority="757">
      <formula>IF(OR(AL122-AO122&lt;0,AL122+AO122&gt;AL$5,AM122-AO122&lt;0,AM122+AO122&gt;AM$5,AN122-AO122&lt;0,AN122+AO122&gt;AN$5),"true","false")</formula>
    </cfRule>
  </conditionalFormatting>
  <conditionalFormatting sqref="AO120">
    <cfRule type="expression" dxfId="646" priority="756">
      <formula>IF(OR(AL120-AO120&lt;0,AL120+AO120&gt;AL$5,AM120-AO120&lt;0,AM120+AO120&gt;AM$5,AN120-AO120&lt;0,AN120+AO120&gt;AN$5),"true","false")</formula>
    </cfRule>
  </conditionalFormatting>
  <conditionalFormatting sqref="AO121">
    <cfRule type="expression" dxfId="645" priority="755">
      <formula>IF(OR(AL121-AO121&lt;0,AL121+AO121&gt;AL$5,AM121-AO121&lt;0,AM121+AO121&gt;AM$5,AN121-AO121&lt;0,AN121+AO121&gt;AN$5),"true","false")</formula>
    </cfRule>
  </conditionalFormatting>
  <conditionalFormatting sqref="AO122:AO123">
    <cfRule type="expression" dxfId="644" priority="754">
      <formula>IF(OR(AL122-AO122&lt;0,AL122+AO122&gt;AL$5,AM122-AO122&lt;0,AM122+AO122&gt;AM$5,AN122-AO122&lt;0,AN122+AO122&gt;AN$5),"true","false")</formula>
    </cfRule>
  </conditionalFormatting>
  <conditionalFormatting sqref="AO120:AO121">
    <cfRule type="expression" dxfId="643" priority="753">
      <formula>IF(OR(AL120-AO120&lt;0,AL120+AO120&gt;AL$5,AM120-AO120&lt;0,AM120+AO120&gt;AM$5,AN120-AO120&lt;0,AN120+AO120&gt;AN$5),"true","false")</formula>
    </cfRule>
  </conditionalFormatting>
  <conditionalFormatting sqref="AO122">
    <cfRule type="expression" dxfId="642" priority="752">
      <formula>IF(OR(AL122-AO122&lt;0,AL122+AO122&gt;AL$5,AM122-AO122&lt;0,AM122+AO122&gt;AM$5,AN122-AO122&lt;0,AN122+AO122&gt;AN$5),"true","false")</formula>
    </cfRule>
  </conditionalFormatting>
  <conditionalFormatting sqref="AO123">
    <cfRule type="expression" dxfId="641" priority="751">
      <formula>IF(OR(AL123-AO123&lt;0,AL123+AO123&gt;AL$5,AM123-AO123&lt;0,AM123+AO123&gt;AM$5,AN123-AO123&lt;0,AN123+AO123&gt;AN$5),"true","false")</formula>
    </cfRule>
  </conditionalFormatting>
  <conditionalFormatting sqref="AO136">
    <cfRule type="expression" dxfId="640" priority="92">
      <formula>IF(OR(AL136-AO136&lt;0,AL136+AO136&gt;AL$5,AM136-AO136&lt;0,AM136+AO136&gt;AM$5,AN136-AO136&lt;0,AN136+AO136&gt;AN$5),"true","false")</formula>
    </cfRule>
  </conditionalFormatting>
  <conditionalFormatting sqref="AO132">
    <cfRule type="expression" dxfId="639" priority="310">
      <formula>IF(OR(AL132-AO132&lt;0,AL132+AO132&gt;AL$5,AM132-AO132&lt;0,AM132+AO132&gt;AM$5,AN132-AO132&lt;0,AN132+AO132&gt;AN$5),"true","false")</formula>
    </cfRule>
  </conditionalFormatting>
  <conditionalFormatting sqref="AO133">
    <cfRule type="expression" dxfId="638" priority="309">
      <formula>IF(OR(AL133-AO133&lt;0,AL133+AO133&gt;AL$5,AM133-AO133&lt;0,AM133+AO133&gt;AM$5,AN133-AO133&lt;0,AN133+AO133&gt;AN$5),"true","false")</formula>
    </cfRule>
  </conditionalFormatting>
  <conditionalFormatting sqref="AO132:AO133">
    <cfRule type="expression" dxfId="637" priority="308">
      <formula>IF(OR(AL132-AO132&lt;0,AL132+AO132&gt;AL$5,AM132-AO132&lt;0,AM132+AO132&gt;AM$5,AN132-AO132&lt;0,AN132+AO132&gt;AN$5),"true","false")</formula>
    </cfRule>
  </conditionalFormatting>
  <conditionalFormatting sqref="AO132:AO133">
    <cfRule type="expression" dxfId="636" priority="307">
      <formula>IF(OR(AL132-AO132&lt;0,AL132+AO132&gt;AL$5,AM132-AO132&lt;0,AM132+AO132&gt;AM$5,AN132-AO132&lt;0,AN132+AO132&gt;AN$5),"true","false")</formula>
    </cfRule>
  </conditionalFormatting>
  <conditionalFormatting sqref="AO133">
    <cfRule type="expression" dxfId="635" priority="306">
      <formula>IF(OR(AL133-AO133&lt;0,AL133+AO133&gt;AL$5,AM133-AO133&lt;0,AM133+AO133&gt;AM$5,AN133-AO133&lt;0,AN133+AO133&gt;AN$5),"true","false")</formula>
    </cfRule>
  </conditionalFormatting>
  <conditionalFormatting sqref="AO132:AO133">
    <cfRule type="expression" dxfId="634" priority="305">
      <formula>IF(OR(AL132-AO132&lt;0,AL132+AO132&gt;AL$5,AM132-AO132&lt;0,AM132+AO132&gt;AM$5,AN132-AO132&lt;0,AN132+AO132&gt;AN$5),"true","false")</formula>
    </cfRule>
  </conditionalFormatting>
  <conditionalFormatting sqref="AO134">
    <cfRule type="expression" dxfId="633" priority="275">
      <formula>IF(OR(AL134-AO134&lt;0,AL134+AO134&gt;AL$5,AM134-AO134&lt;0,AM134+AO134&gt;AM$5,AN134-AO134&lt;0,AN134+AO134&gt;AN$5),"true","false")</formula>
    </cfRule>
  </conditionalFormatting>
  <conditionalFormatting sqref="AO134">
    <cfRule type="expression" dxfId="632" priority="274">
      <formula>IF(OR(AL134-AO134&lt;0,AL134+AO134&gt;AL$5,AM134-AO134&lt;0,AM134+AO134&gt;AM$5,AN134-AO134&lt;0,AN134+AO134&gt;AN$5),"true","false")</formula>
    </cfRule>
  </conditionalFormatting>
  <conditionalFormatting sqref="AO134">
    <cfRule type="expression" dxfId="631" priority="273">
      <formula>IF(OR(AL134-AO134&lt;0,AL134+AO134&gt;AL$5,AM134-AO134&lt;0,AM134+AO134&gt;AM$5,AN134-AO134&lt;0,AN134+AO134&gt;AN$5),"true","false")</formula>
    </cfRule>
  </conditionalFormatting>
  <conditionalFormatting sqref="AO134">
    <cfRule type="expression" dxfId="630" priority="272">
      <formula>IF(OR(AL134-AO134&lt;0,AL134+AO134&gt;AL$5,AM134-AO134&lt;0,AM134+AO134&gt;AM$5,AN134-AO134&lt;0,AN134+AO134&gt;AN$5),"true","false")</formula>
    </cfRule>
  </conditionalFormatting>
  <conditionalFormatting sqref="AO134">
    <cfRule type="expression" dxfId="629" priority="271">
      <formula>IF(OR(AL134-AO134&lt;0,AL134+AO134&gt;AL$5,AM134-AO134&lt;0,AM134+AO134&gt;AM$5,AN134-AO134&lt;0,AN134+AO134&gt;AN$5),"true","false")</formula>
    </cfRule>
  </conditionalFormatting>
  <conditionalFormatting sqref="AO134">
    <cfRule type="expression" dxfId="628" priority="270">
      <formula>IF(OR(AL134-AO134&lt;0,AL134+AO134&gt;AL$5,AM134-AO134&lt;0,AM134+AO134&gt;AM$5,AN134-AO134&lt;0,AN134+AO134&gt;AN$5),"true","false")</formula>
    </cfRule>
  </conditionalFormatting>
  <conditionalFormatting sqref="AO134">
    <cfRule type="expression" dxfId="627" priority="269">
      <formula>IF(OR(AL134-AO134&lt;0,AL134+AO134&gt;AL$5,AM134-AO134&lt;0,AM134+AO134&gt;AM$5,AN134-AO134&lt;0,AN134+AO134&gt;AN$5),"true","false")</formula>
    </cfRule>
  </conditionalFormatting>
  <conditionalFormatting sqref="AO134">
    <cfRule type="expression" dxfId="626" priority="268">
      <formula>IF(OR(AL134-AO134&lt;0,AL134+AO134&gt;AL$5,AM134-AO134&lt;0,AM134+AO134&gt;AM$5,AN134-AO134&lt;0,AN134+AO134&gt;AN$5),"true","false")</formula>
    </cfRule>
  </conditionalFormatting>
  <conditionalFormatting sqref="AO134">
    <cfRule type="expression" dxfId="625" priority="267">
      <formula>IF(OR(AL134-AO134&lt;0,AL134+AO134&gt;AL$5,AM134-AO134&lt;0,AM134+AO134&gt;AM$5,AN134-AO134&lt;0,AN134+AO134&gt;AN$5),"true","false")</formula>
    </cfRule>
  </conditionalFormatting>
  <conditionalFormatting sqref="AO134">
    <cfRule type="expression" dxfId="624" priority="266">
      <formula>IF(OR(AL134-AO134&lt;0,AL134+AO134&gt;AL$5,AM134-AO134&lt;0,AM134+AO134&gt;AM$5,AN134-AO134&lt;0,AN134+AO134&gt;AN$5),"true","false")</formula>
    </cfRule>
  </conditionalFormatting>
  <conditionalFormatting sqref="AO136:AO137">
    <cfRule type="expression" dxfId="623" priority="750">
      <formula>IF(OR(AL136-AO136&lt;0,AL136+AO136&gt;AL$5,AM136-AO136&lt;0,AM136+AO136&gt;AM$5,AN136-AO136&lt;0,AN136+AO136&gt;AN$5),"true","false")</formula>
    </cfRule>
  </conditionalFormatting>
  <conditionalFormatting sqref="AO136:AO137">
    <cfRule type="expression" dxfId="622" priority="749">
      <formula>IF(OR(AL136-AO136&lt;0,AL136+AO136&gt;AL$5,AM136-AO136&lt;0,AM136+AO136&gt;AM$5,AN136-AO136&lt;0,AN136+AO136&gt;AN$5),"true","false")</formula>
    </cfRule>
  </conditionalFormatting>
  <conditionalFormatting sqref="AO136:AO137">
    <cfRule type="expression" dxfId="621" priority="748">
      <formula>IF(OR(AL136-AO136&lt;0,AL136+AO136&gt;AL$5,AM136-AO136&lt;0,AM136+AO136&gt;AM$5,AN136-AO136&lt;0,AN136+AO136&gt;AN$5),"true","false")</formula>
    </cfRule>
  </conditionalFormatting>
  <conditionalFormatting sqref="AO136:AO137">
    <cfRule type="expression" dxfId="620" priority="747">
      <formula>IF(OR(AL136-AO136&lt;0,AL136+AO136&gt;AL$5,AM136-AO136&lt;0,AM136+AO136&gt;AM$5,AN136-AO136&lt;0,AN136+AO136&gt;AN$5),"true","false")</formula>
    </cfRule>
  </conditionalFormatting>
  <conditionalFormatting sqref="AO136:AO137">
    <cfRule type="expression" dxfId="619" priority="746">
      <formula>IF(OR(AL136-AO136&lt;0,AL136+AO136&gt;AL$5,AM136-AO136&lt;0,AM136+AO136&gt;AM$5,AN136-AO136&lt;0,AN136+AO136&gt;AN$5),"true","false")</formula>
    </cfRule>
  </conditionalFormatting>
  <conditionalFormatting sqref="AO134">
    <cfRule type="expression" dxfId="618" priority="260">
      <formula>IF(OR(AL134-AO134&lt;0,AL134+AO134&gt;AL$5,AM134-AO134&lt;0,AM134+AO134&gt;AM$5,AN134-AO134&lt;0,AN134+AO134&gt;AN$5),"true","false")</formula>
    </cfRule>
  </conditionalFormatting>
  <conditionalFormatting sqref="AO134">
    <cfRule type="expression" dxfId="617" priority="259">
      <formula>IF(OR(AL134-AO134&lt;0,AL134+AO134&gt;AL$5,AM134-AO134&lt;0,AM134+AO134&gt;AM$5,AN134-AO134&lt;0,AN134+AO134&gt;AN$5),"true","false")</formula>
    </cfRule>
  </conditionalFormatting>
  <conditionalFormatting sqref="AO134">
    <cfRule type="expression" dxfId="616" priority="258">
      <formula>IF(OR(AL134-AO134&lt;0,AL134+AO134&gt;AL$5,AM134-AO134&lt;0,AM134+AO134&gt;AM$5,AN134-AO134&lt;0,AN134+AO134&gt;AN$5),"true","false")</formula>
    </cfRule>
  </conditionalFormatting>
  <conditionalFormatting sqref="AO134">
    <cfRule type="expression" dxfId="615" priority="257">
      <formula>IF(OR(AL134-AO134&lt;0,AL134+AO134&gt;AL$5,AM134-AO134&lt;0,AM134+AO134&gt;AM$5,AN134-AO134&lt;0,AN134+AO134&gt;AN$5),"true","false")</formula>
    </cfRule>
  </conditionalFormatting>
  <conditionalFormatting sqref="AO134">
    <cfRule type="expression" dxfId="614" priority="256">
      <formula>IF(OR(AL134-AO134&lt;0,AL134+AO134&gt;AL$5,AM134-AO134&lt;0,AM134+AO134&gt;AM$5,AN134-AO134&lt;0,AN134+AO134&gt;AN$5),"true","false")</formula>
    </cfRule>
  </conditionalFormatting>
  <conditionalFormatting sqref="AO134">
    <cfRule type="expression" dxfId="613" priority="255">
      <formula>IF(OR(AL134-AO134&lt;0,AL134+AO134&gt;AL$5,AM134-AO134&lt;0,AM134+AO134&gt;AM$5,AN134-AO134&lt;0,AN134+AO134&gt;AN$5),"true","false")</formula>
    </cfRule>
  </conditionalFormatting>
  <conditionalFormatting sqref="AO136:AO137">
    <cfRule type="expression" dxfId="612" priority="745">
      <formula>IF(OR(AL136-AO136&lt;0,AL136+AO136&gt;AL$5,AM136-AO136&lt;0,AM136+AO136&gt;AM$5,AN136-AO136&lt;0,AN136+AO136&gt;AN$5),"true","false")</formula>
    </cfRule>
  </conditionalFormatting>
  <conditionalFormatting sqref="AO134">
    <cfRule type="expression" dxfId="611" priority="253">
      <formula>IF(OR(AL134-AO134&lt;0,AL134+AO134&gt;AL$5,AM134-AO134&lt;0,AM134+AO134&gt;AM$5,AN134-AO134&lt;0,AN134+AO134&gt;AN$5),"true","false")</formula>
    </cfRule>
  </conditionalFormatting>
  <conditionalFormatting sqref="AO134">
    <cfRule type="expression" dxfId="610" priority="252">
      <formula>IF(OR(AL134-AO134&lt;0,AL134+AO134&gt;AL$5,AM134-AO134&lt;0,AM134+AO134&gt;AM$5,AN134-AO134&lt;0,AN134+AO134&gt;AN$5),"true","false")</formula>
    </cfRule>
  </conditionalFormatting>
  <conditionalFormatting sqref="AO136:AO137">
    <cfRule type="expression" dxfId="609" priority="744">
      <formula>IF(OR(AL136-AO136&lt;0,AL136+AO136&gt;AL$5,AM136-AO136&lt;0,AM136+AO136&gt;AM$5,AN136-AO136&lt;0,AN136+AO136&gt;AN$5),"true","false")</formula>
    </cfRule>
  </conditionalFormatting>
  <conditionalFormatting sqref="AO134">
    <cfRule type="expression" dxfId="608" priority="250">
      <formula>IF(OR(AL134-AO134&lt;0,AL134+AO134&gt;AL$5,AM134-AO134&lt;0,AM134+AO134&gt;AM$5,AN134-AO134&lt;0,AN134+AO134&gt;AN$5),"true","false")</formula>
    </cfRule>
  </conditionalFormatting>
  <conditionalFormatting sqref="AO136">
    <cfRule type="expression" dxfId="607" priority="743">
      <formula>IF(OR(AL136-AO136&lt;0,AL136+AO136&gt;AL$5,AM136-AO136&lt;0,AM136+AO136&gt;AM$5,AN136-AO136&lt;0,AN136+AO136&gt;AN$5),"true","false")</formula>
    </cfRule>
  </conditionalFormatting>
  <conditionalFormatting sqref="AO137">
    <cfRule type="expression" dxfId="606" priority="742">
      <formula>IF(OR(AL137-AO137&lt;0,AL137+AO137&gt;AL$5,AM137-AO137&lt;0,AM137+AO137&gt;AM$5,AN137-AO137&lt;0,AN137+AO137&gt;AN$5),"true","false")</formula>
    </cfRule>
  </conditionalFormatting>
  <conditionalFormatting sqref="AO134">
    <cfRule type="expression" dxfId="605" priority="247">
      <formula>IF(OR(AL134-AO134&lt;0,AL134+AO134&gt;AL$5,AM134-AO134&lt;0,AM134+AO134&gt;AM$5,AN134-AO134&lt;0,AN134+AO134&gt;AN$5),"true","false")</formula>
    </cfRule>
  </conditionalFormatting>
  <conditionalFormatting sqref="AO136:AO137">
    <cfRule type="expression" dxfId="604" priority="741">
      <formula>IF(OR(AL136-AO136&lt;0,AL136+AO136&gt;AL$5,AM136-AO136&lt;0,AM136+AO136&gt;AM$5,AN136-AO136&lt;0,AN136+AO136&gt;AN$5),"true","false")</formula>
    </cfRule>
  </conditionalFormatting>
  <conditionalFormatting sqref="AO134">
    <cfRule type="expression" dxfId="603" priority="244">
      <formula>IF(OR(AL134-AO134&lt;0,AL134+AO134&gt;AL$5,AM134-AO134&lt;0,AM134+AO134&gt;AM$5,AN134-AO134&lt;0,AN134+AO134&gt;AN$5),"true","false")</formula>
    </cfRule>
  </conditionalFormatting>
  <conditionalFormatting sqref="AO136">
    <cfRule type="expression" dxfId="602" priority="740">
      <formula>IF(OR(AL136-AO136&lt;0,AL136+AO136&gt;AL$5,AM136-AO136&lt;0,AM136+AO136&gt;AM$5,AN136-AO136&lt;0,AN136+AO136&gt;AN$5),"true","false")</formula>
    </cfRule>
  </conditionalFormatting>
  <conditionalFormatting sqref="AO137">
    <cfRule type="expression" dxfId="601" priority="739">
      <formula>IF(OR(AL137-AO137&lt;0,AL137+AO137&gt;AL$5,AM137-AO137&lt;0,AM137+AO137&gt;AM$5,AN137-AO137&lt;0,AN137+AO137&gt;AN$5),"true","false")</formula>
    </cfRule>
  </conditionalFormatting>
  <conditionalFormatting sqref="AO136">
    <cfRule type="expression" dxfId="600" priority="738">
      <formula>IF(OR(AL136-AO136&lt;0,AL136+AO136&gt;AL$5,AM136-AO136&lt;0,AM136+AO136&gt;AM$5,AN136-AO136&lt;0,AN136+AO136&gt;AN$5),"true","false")</formula>
    </cfRule>
  </conditionalFormatting>
  <conditionalFormatting sqref="AO137">
    <cfRule type="expression" dxfId="599" priority="737">
      <formula>IF(OR(AL137-AO137&lt;0,AL137+AO137&gt;AL$5,AM137-AO137&lt;0,AM137+AO137&gt;AM$5,AN137-AO137&lt;0,AN137+AO137&gt;AN$5),"true","false")</formula>
    </cfRule>
  </conditionalFormatting>
  <conditionalFormatting sqref="AO134">
    <cfRule type="expression" dxfId="598" priority="238">
      <formula>IF(OR(AL134-AO134&lt;0,AL134+AO134&gt;AL$5,AM134-AO134&lt;0,AM134+AO134&gt;AM$5,AN134-AO134&lt;0,AN134+AO134&gt;AN$5),"true","false")</formula>
    </cfRule>
  </conditionalFormatting>
  <conditionalFormatting sqref="AO136:AO137">
    <cfRule type="expression" dxfId="597" priority="736">
      <formula>IF(OR(AL136-AO136&lt;0,AL136+AO136&gt;AL$5,AM136-AO136&lt;0,AM136+AO136&gt;AM$5,AN136-AO136&lt;0,AN136+AO136&gt;AN$5),"true","false")</formula>
    </cfRule>
  </conditionalFormatting>
  <conditionalFormatting sqref="AO134">
    <cfRule type="expression" dxfId="596" priority="235">
      <formula>IF(OR(AL134-AO134&lt;0,AL134+AO134&gt;AL$5,AM134-AO134&lt;0,AM134+AO134&gt;AM$5,AN134-AO134&lt;0,AN134+AO134&gt;AN$5),"true","false")</formula>
    </cfRule>
  </conditionalFormatting>
  <conditionalFormatting sqref="AO136:AO137">
    <cfRule type="expression" dxfId="595" priority="735">
      <formula>IF(OR(AL136-AO136&lt;0,AL136+AO136&gt;AL$5,AM136-AO136&lt;0,AM136+AO136&gt;AM$5,AN136-AO136&lt;0,AN136+AO136&gt;AN$5),"true","false")</formula>
    </cfRule>
  </conditionalFormatting>
  <conditionalFormatting sqref="AO136">
    <cfRule type="expression" dxfId="594" priority="734">
      <formula>IF(OR(AL136-AO136&lt;0,AL136+AO136&gt;AL$5,AM136-AO136&lt;0,AM136+AO136&gt;AM$5,AN136-AO136&lt;0,AN136+AO136&gt;AN$5),"true","false")</formula>
    </cfRule>
  </conditionalFormatting>
  <conditionalFormatting sqref="AO137">
    <cfRule type="expression" dxfId="593" priority="733">
      <formula>IF(OR(AL137-AO137&lt;0,AL137+AO137&gt;AL$5,AM137-AO137&lt;0,AM137+AO137&gt;AM$5,AN137-AO137&lt;0,AN137+AO137&gt;AN$5),"true","false")</formula>
    </cfRule>
  </conditionalFormatting>
  <conditionalFormatting sqref="AO135">
    <cfRule type="expression" dxfId="592" priority="230">
      <formula>IF(OR(AL135-AO135&lt;0,AL135+AO135&gt;AL$5,AM135-AO135&lt;0,AM135+AO135&gt;AM$5,AN135-AO135&lt;0,AN135+AO135&gt;AN$5),"true","false")</formula>
    </cfRule>
  </conditionalFormatting>
  <conditionalFormatting sqref="AO136">
    <cfRule type="expression" dxfId="591" priority="732">
      <formula>IF(OR(AL136-AO136&lt;0,AL136+AO136&gt;AL$5,AM136-AO136&lt;0,AM136+AO136&gt;AM$5,AN136-AO136&lt;0,AN136+AO136&gt;AN$5),"true","false")</formula>
    </cfRule>
  </conditionalFormatting>
  <conditionalFormatting sqref="AO137">
    <cfRule type="expression" dxfId="590" priority="731">
      <formula>IF(OR(AL137-AO137&lt;0,AL137+AO137&gt;AL$5,AM137-AO137&lt;0,AM137+AO137&gt;AM$5,AN137-AO137&lt;0,AN137+AO137&gt;AN$5),"true","false")</formula>
    </cfRule>
  </conditionalFormatting>
  <conditionalFormatting sqref="AO136:AO137">
    <cfRule type="expression" dxfId="589" priority="730">
      <formula>IF(OR(AL136-AO136&lt;0,AL136+AO136&gt;AL$5,AM136-AO136&lt;0,AM136+AO136&gt;AM$5,AN136-AO136&lt;0,AN136+AO136&gt;AN$5),"true","false")</formula>
    </cfRule>
  </conditionalFormatting>
  <conditionalFormatting sqref="AO135">
    <cfRule type="expression" dxfId="588" priority="225">
      <formula>IF(OR(AL135-AO135&lt;0,AL135+AO135&gt;AL$5,AM135-AO135&lt;0,AM135+AO135&gt;AM$5,AN135-AO135&lt;0,AN135+AO135&gt;AN$5),"true","false")</formula>
    </cfRule>
  </conditionalFormatting>
  <conditionalFormatting sqref="AO136">
    <cfRule type="expression" dxfId="587" priority="729">
      <formula>IF(OR(AL136-AO136&lt;0,AL136+AO136&gt;AL$5,AM136-AO136&lt;0,AM136+AO136&gt;AM$5,AN136-AO136&lt;0,AN136+AO136&gt;AN$5),"true","false")</formula>
    </cfRule>
  </conditionalFormatting>
  <conditionalFormatting sqref="AO137">
    <cfRule type="expression" dxfId="586" priority="728">
      <formula>IF(OR(AL137-AO137&lt;0,AL137+AO137&gt;AL$5,AM137-AO137&lt;0,AM137+AO137&gt;AM$5,AN137-AO137&lt;0,AN137+AO137&gt;AN$5),"true","false")</formula>
    </cfRule>
  </conditionalFormatting>
  <conditionalFormatting sqref="AO136:AO137">
    <cfRule type="expression" dxfId="585" priority="727">
      <formula>IF(OR(AL136-AO136&lt;0,AL136+AO136&gt;AL$5,AM136-AO136&lt;0,AM136+AO136&gt;AM$5,AN136-AO136&lt;0,AN136+AO136&gt;AN$5),"true","false")</formula>
    </cfRule>
  </conditionalFormatting>
  <conditionalFormatting sqref="AO135">
    <cfRule type="expression" dxfId="584" priority="220">
      <formula>IF(OR(AL135-AO135&lt;0,AL135+AO135&gt;AL$5,AM135-AO135&lt;0,AM135+AO135&gt;AM$5,AN135-AO135&lt;0,AN135+AO135&gt;AN$5),"true","false")</formula>
    </cfRule>
  </conditionalFormatting>
  <conditionalFormatting sqref="AO136:AO137">
    <cfRule type="expression" dxfId="583" priority="726">
      <formula>IF(OR(AL136-AO136&lt;0,AL136+AO136&gt;AL$5,AM136-AO136&lt;0,AM136+AO136&gt;AM$5,AN136-AO136&lt;0,AN136+AO136&gt;AN$5),"true","false")</formula>
    </cfRule>
  </conditionalFormatting>
  <conditionalFormatting sqref="AO137">
    <cfRule type="expression" dxfId="582" priority="725">
      <formula>IF(OR(AL137-AO137&lt;0,AL137+AO137&gt;AL$5,AM137-AO137&lt;0,AM137+AO137&gt;AM$5,AN137-AO137&lt;0,AN137+AO137&gt;AN$5),"true","false")</formula>
    </cfRule>
  </conditionalFormatting>
  <conditionalFormatting sqref="AO135">
    <cfRule type="expression" dxfId="581" priority="216">
      <formula>IF(OR(AL135-AO135&lt;0,AL135+AO135&gt;AL$5,AM135-AO135&lt;0,AM135+AO135&gt;AM$5,AN135-AO135&lt;0,AN135+AO135&gt;AN$5),"true","false")</formula>
    </cfRule>
  </conditionalFormatting>
  <conditionalFormatting sqref="AO129">
    <cfRule type="expression" dxfId="580" priority="474">
      <formula>IF(OR(AL129-AO129&lt;0,AL129+AO129&gt;AL$5,AM129-AO129&lt;0,AM129+AO129&gt;AM$5,AN129-AO129&lt;0,AN129+AO129&gt;AN$5),"true","false")</formula>
    </cfRule>
  </conditionalFormatting>
  <conditionalFormatting sqref="AO129">
    <cfRule type="expression" dxfId="579" priority="473">
      <formula>IF(OR(AL129-AO129&lt;0,AL129+AO129&gt;AL$5,AM129-AO129&lt;0,AM129+AO129&gt;AM$5,AN129-AO129&lt;0,AN129+AO129&gt;AN$5),"true","false")</formula>
    </cfRule>
  </conditionalFormatting>
  <conditionalFormatting sqref="AO129">
    <cfRule type="expression" dxfId="578" priority="472">
      <formula>IF(OR(AL129-AO129&lt;0,AL129+AO129&gt;AL$5,AM129-AO129&lt;0,AM129+AO129&gt;AM$5,AN129-AO129&lt;0,AN129+AO129&gt;AN$5),"true","false")</formula>
    </cfRule>
  </conditionalFormatting>
  <conditionalFormatting sqref="AO121">
    <cfRule type="expression" dxfId="577" priority="848">
      <formula>IF(OR(AL121-AO121&lt;0,AL121+AO121&gt;AL$5,AM121-AO121&lt;0,AM121+AO121&gt;AM$5,AN121-AO121&lt;0,AN121+AO121&gt;AN$5),"true","false")</formula>
    </cfRule>
  </conditionalFormatting>
  <conditionalFormatting sqref="AO120:AO121">
    <cfRule type="expression" dxfId="576" priority="846">
      <formula>IF(OR(AL120-AO120&lt;0,AL120+AO120&gt;AL$5,AM120-AO120&lt;0,AM120+AO120&gt;AM$5,AN120-AO120&lt;0,AN120+AO120&gt;AN$5),"true","false")</formula>
    </cfRule>
  </conditionalFormatting>
  <conditionalFormatting sqref="AO120:AO121">
    <cfRule type="expression" dxfId="575" priority="845">
      <formula>IF(OR(AL120-AO120&lt;0,AL120+AO120&gt;AL$5,AM120-AO120&lt;0,AM120+AO120&gt;AM$5,AN120-AO120&lt;0,AN120+AO120&gt;AN$5),"true","false")</formula>
    </cfRule>
  </conditionalFormatting>
  <conditionalFormatting sqref="AO120">
    <cfRule type="expression" dxfId="574" priority="844">
      <formula>IF(OR(AL120-AO120&lt;0,AL120+AO120&gt;AL$5,AM120-AO120&lt;0,AM120+AO120&gt;AM$5,AN120-AO120&lt;0,AN120+AO120&gt;AN$5),"true","false")</formula>
    </cfRule>
  </conditionalFormatting>
  <conditionalFormatting sqref="AO120:AO121">
    <cfRule type="expression" dxfId="573" priority="841">
      <formula>IF(OR(AL120-AO120&lt;0,AL120+AO120&gt;AL$5,AM120-AO120&lt;0,AM120+AO120&gt;AM$5,AN120-AO120&lt;0,AN120+AO120&gt;AN$5),"true","false")</formula>
    </cfRule>
  </conditionalFormatting>
  <conditionalFormatting sqref="AO121">
    <cfRule type="expression" dxfId="572" priority="839">
      <formula>IF(OR(AL121-AO121&lt;0,AL121+AO121&gt;AL$5,AM121-AO121&lt;0,AM121+AO121&gt;AM$5,AN121-AO121&lt;0,AN121+AO121&gt;AN$5),"true","false")</formula>
    </cfRule>
  </conditionalFormatting>
  <conditionalFormatting sqref="AO122:AO123">
    <cfRule type="expression" dxfId="571" priority="838">
      <formula>IF(OR(AL122-AO122&lt;0,AL122+AO122&gt;AL$5,AM122-AO122&lt;0,AM122+AO122&gt;AM$5,AN122-AO122&lt;0,AN122+AO122&gt;AN$5),"true","false")</formula>
    </cfRule>
  </conditionalFormatting>
  <conditionalFormatting sqref="AO122:AO123">
    <cfRule type="expression" dxfId="570" priority="835">
      <formula>IF(OR(AL122-AO122&lt;0,AL122+AO122&gt;AL$5,AM122-AO122&lt;0,AM122+AO122&gt;AM$5,AN122-AO122&lt;0,AN122+AO122&gt;AN$5),"true","false")</formula>
    </cfRule>
  </conditionalFormatting>
  <conditionalFormatting sqref="AO120:AO121">
    <cfRule type="expression" dxfId="569" priority="834">
      <formula>IF(OR(AL120-AO120&lt;0,AL120+AO120&gt;AL$5,AM120-AO120&lt;0,AM120+AO120&gt;AM$5,AN120-AO120&lt;0,AN120+AO120&gt;AN$5),"true","false")</formula>
    </cfRule>
  </conditionalFormatting>
  <conditionalFormatting sqref="AO123">
    <cfRule type="expression" dxfId="568" priority="832">
      <formula>IF(OR(AL123-AO123&lt;0,AL123+AO123&gt;AL$5,AM123-AO123&lt;0,AM123+AO123&gt;AM$5,AN123-AO123&lt;0,AN123+AO123&gt;AN$5),"true","false")</formula>
    </cfRule>
  </conditionalFormatting>
  <conditionalFormatting sqref="AO120:AO121">
    <cfRule type="expression" dxfId="567" priority="829">
      <formula>IF(OR(AL120-AO120&lt;0,AL120+AO120&gt;AL$5,AM120-AO120&lt;0,AM120+AO120&gt;AM$5,AN120-AO120&lt;0,AN120+AO120&gt;AN$5),"true","false")</formula>
    </cfRule>
  </conditionalFormatting>
  <conditionalFormatting sqref="AO121">
    <cfRule type="expression" dxfId="566" priority="827">
      <formula>IF(OR(AL121-AO121&lt;0,AL121+AO121&gt;AL$5,AM121-AO121&lt;0,AM121+AO121&gt;AM$5,AN121-AO121&lt;0,AN121+AO121&gt;AN$5),"true","false")</formula>
    </cfRule>
  </conditionalFormatting>
  <conditionalFormatting sqref="AO122:AO123">
    <cfRule type="expression" dxfId="565" priority="826">
      <formula>IF(OR(AL122-AO122&lt;0,AL122+AO122&gt;AL$5,AM122-AO122&lt;0,AM122+AO122&gt;AM$5,AN122-AO122&lt;0,AN122+AO122&gt;AN$5),"true","false")</formula>
    </cfRule>
  </conditionalFormatting>
  <conditionalFormatting sqref="AO120:AO121">
    <cfRule type="expression" dxfId="564" priority="825">
      <formula>IF(OR(AL120-AO120&lt;0,AL120+AO120&gt;AL$5,AM120-AO120&lt;0,AM120+AO120&gt;AM$5,AN120-AO120&lt;0,AN120+AO120&gt;AN$5),"true","false")</formula>
    </cfRule>
  </conditionalFormatting>
  <conditionalFormatting sqref="AO120">
    <cfRule type="expression" dxfId="563" priority="823">
      <formula>IF(OR(AL120-AO120&lt;0,AL120+AO120&gt;AL$5,AM120-AO120&lt;0,AM120+AO120&gt;AM$5,AN120-AO120&lt;0,AN120+AO120&gt;AN$5),"true","false")</formula>
    </cfRule>
  </conditionalFormatting>
  <conditionalFormatting sqref="AO121">
    <cfRule type="expression" dxfId="562" priority="822">
      <formula>IF(OR(AL121-AO121&lt;0,AL121+AO121&gt;AL$5,AM121-AO121&lt;0,AM121+AO121&gt;AM$5,AN121-AO121&lt;0,AN121+AO121&gt;AN$5),"true","false")</formula>
    </cfRule>
  </conditionalFormatting>
  <conditionalFormatting sqref="AO122:AO123">
    <cfRule type="expression" dxfId="561" priority="821">
      <formula>IF(OR(AL122-AO122&lt;0,AL122+AO122&gt;AL$5,AM122-AO122&lt;0,AM122+AO122&gt;AM$5,AN122-AO122&lt;0,AN122+AO122&gt;AN$5),"true","false")</formula>
    </cfRule>
  </conditionalFormatting>
  <conditionalFormatting sqref="AO120:AO121">
    <cfRule type="expression" dxfId="560" priority="820">
      <formula>IF(OR(AL120-AO120&lt;0,AL120+AO120&gt;AL$5,AM120-AO120&lt;0,AM120+AO120&gt;AM$5,AN120-AO120&lt;0,AN120+AO120&gt;AN$5),"true","false")</formula>
    </cfRule>
  </conditionalFormatting>
  <conditionalFormatting sqref="AO120">
    <cfRule type="expression" dxfId="559" priority="819">
      <formula>IF(OR(AL120-AO120&lt;0,AL120+AO120&gt;AL$5,AM120-AO120&lt;0,AM120+AO120&gt;AM$5,AN120-AO120&lt;0,AN120+AO120&gt;AN$5),"true","false")</formula>
    </cfRule>
  </conditionalFormatting>
  <conditionalFormatting sqref="AO122:AO123">
    <cfRule type="expression" dxfId="558" priority="817">
      <formula>IF(OR(AL122-AO122&lt;0,AL122+AO122&gt;AL$5,AM122-AO122&lt;0,AM122+AO122&gt;AM$5,AN122-AO122&lt;0,AN122+AO122&gt;AN$5),"true","false")</formula>
    </cfRule>
  </conditionalFormatting>
  <conditionalFormatting sqref="AO120">
    <cfRule type="expression" dxfId="557" priority="816">
      <formula>IF(OR(AL120-AO120&lt;0,AL120+AO120&gt;AL$5,AM120-AO120&lt;0,AM120+AO120&gt;AM$5,AN120-AO120&lt;0,AN120+AO120&gt;AN$5),"true","false")</formula>
    </cfRule>
  </conditionalFormatting>
  <conditionalFormatting sqref="AO121">
    <cfRule type="expression" dxfId="556" priority="815">
      <formula>IF(OR(AL121-AO121&lt;0,AL121+AO121&gt;AL$5,AM121-AO121&lt;0,AM121+AO121&gt;AM$5,AN121-AO121&lt;0,AN121+AO121&gt;AN$5),"true","false")</formula>
    </cfRule>
  </conditionalFormatting>
  <conditionalFormatting sqref="AO122:AO123">
    <cfRule type="expression" dxfId="555" priority="814">
      <formula>IF(OR(AL122-AO122&lt;0,AL122+AO122&gt;AL$5,AM122-AO122&lt;0,AM122+AO122&gt;AM$5,AN122-AO122&lt;0,AN122+AO122&gt;AN$5),"true","false")</formula>
    </cfRule>
  </conditionalFormatting>
  <conditionalFormatting sqref="AO120:AO121">
    <cfRule type="expression" dxfId="554" priority="813">
      <formula>IF(OR(AL120-AO120&lt;0,AL120+AO120&gt;AL$5,AM120-AO120&lt;0,AM120+AO120&gt;AM$5,AN120-AO120&lt;0,AN120+AO120&gt;AN$5),"true","false")</formula>
    </cfRule>
  </conditionalFormatting>
  <conditionalFormatting sqref="AO122">
    <cfRule type="expression" dxfId="553" priority="812">
      <formula>IF(OR(AL122-AO122&lt;0,AL122+AO122&gt;AL$5,AM122-AO122&lt;0,AM122+AO122&gt;AM$5,AN122-AO122&lt;0,AN122+AO122&gt;AN$5),"true","false")</formula>
    </cfRule>
  </conditionalFormatting>
  <conditionalFormatting sqref="AO123">
    <cfRule type="expression" dxfId="552" priority="811">
      <formula>IF(OR(AL123-AO123&lt;0,AL123+AO123&gt;AL$5,AM123-AO123&lt;0,AM123+AO123&gt;AM$5,AN123-AO123&lt;0,AN123+AO123&gt;AN$5),"true","false")</formula>
    </cfRule>
  </conditionalFormatting>
  <conditionalFormatting sqref="AO135">
    <cfRule type="expression" dxfId="551" priority="199">
      <formula>IF(OR(AL135-AO135&lt;0,AL135+AO135&gt;AL$5,AM135-AO135&lt;0,AM135+AO135&gt;AM$5,AN135-AO135&lt;0,AN135+AO135&gt;AN$5),"true","false")</formula>
    </cfRule>
  </conditionalFormatting>
  <conditionalFormatting sqref="AO135">
    <cfRule type="expression" dxfId="550" priority="194">
      <formula>IF(OR(AL135-AO135&lt;0,AL135+AO135&gt;AL$5,AM135-AO135&lt;0,AM135+AO135&gt;AM$5,AN135-AO135&lt;0,AN135+AO135&gt;AN$5),"true","false")</formula>
    </cfRule>
  </conditionalFormatting>
  <conditionalFormatting sqref="AO135">
    <cfRule type="expression" dxfId="549" priority="191">
      <formula>IF(OR(AL135-AO135&lt;0,AL135+AO135&gt;AL$5,AM135-AO135&lt;0,AM135+AO135&gt;AM$5,AN135-AO135&lt;0,AN135+AO135&gt;AN$5),"true","false")</formula>
    </cfRule>
  </conditionalFormatting>
  <conditionalFormatting sqref="AO135">
    <cfRule type="expression" dxfId="548" priority="190">
      <formula>IF(OR(AL135-AO135&lt;0,AL135+AO135&gt;AL$5,AM135-AO135&lt;0,AM135+AO135&gt;AM$5,AN135-AO135&lt;0,AN135+AO135&gt;AN$5),"true","false")</formula>
    </cfRule>
  </conditionalFormatting>
  <conditionalFormatting sqref="AO135">
    <cfRule type="expression" dxfId="547" priority="189">
      <formula>IF(OR(AL135-AO135&lt;0,AL135+AO135&gt;AL$5,AM135-AO135&lt;0,AM135+AO135&gt;AM$5,AN135-AO135&lt;0,AN135+AO135&gt;AN$5),"true","false")</formula>
    </cfRule>
  </conditionalFormatting>
  <conditionalFormatting sqref="AO120:AO121">
    <cfRule type="expression" dxfId="546" priority="791">
      <formula>IF(OR(AL120-AO120&lt;0,AL120+AO120&gt;AL$5,AM120-AO120&lt;0,AM120+AO120&gt;AM$5,AN120-AO120&lt;0,AN120+AO120&gt;AN$5),"true","false")</formula>
    </cfRule>
  </conditionalFormatting>
  <conditionalFormatting sqref="AO120">
    <cfRule type="expression" dxfId="545" priority="789">
      <formula>IF(OR(AL120-AO120&lt;0,AL120+AO120&gt;AL$5,AM120-AO120&lt;0,AM120+AO120&gt;AM$5,AN120-AO120&lt;0,AN120+AO120&gt;AN$5),"true","false")</formula>
    </cfRule>
  </conditionalFormatting>
  <conditionalFormatting sqref="AO120:AO121">
    <cfRule type="expression" dxfId="544" priority="785">
      <formula>IF(OR(AL120-AO120&lt;0,AL120+AO120&gt;AL$5,AM120-AO120&lt;0,AM120+AO120&gt;AM$5,AN120-AO120&lt;0,AN120+AO120&gt;AN$5),"true","false")</formula>
    </cfRule>
  </conditionalFormatting>
  <conditionalFormatting sqref="AO121">
    <cfRule type="expression" dxfId="543" priority="783">
      <formula>IF(OR(AL121-AO121&lt;0,AL121+AO121&gt;AL$5,AM121-AO121&lt;0,AM121+AO121&gt;AM$5,AN121-AO121&lt;0,AN121+AO121&gt;AN$5),"true","false")</formula>
    </cfRule>
  </conditionalFormatting>
  <conditionalFormatting sqref="AO122:AO123">
    <cfRule type="expression" dxfId="542" priority="782">
      <formula>IF(OR(AL122-AO122&lt;0,AL122+AO122&gt;AL$5,AM122-AO122&lt;0,AM122+AO122&gt;AM$5,AN122-AO122&lt;0,AN122+AO122&gt;AN$5),"true","false")</formula>
    </cfRule>
  </conditionalFormatting>
  <conditionalFormatting sqref="AO120">
    <cfRule type="expression" dxfId="541" priority="780">
      <formula>IF(OR(AL120-AO120&lt;0,AL120+AO120&gt;AL$5,AM120-AO120&lt;0,AM120+AO120&gt;AM$5,AN120-AO120&lt;0,AN120+AO120&gt;AN$5),"true","false")</formula>
    </cfRule>
  </conditionalFormatting>
  <conditionalFormatting sqref="AO121">
    <cfRule type="expression" dxfId="540" priority="779">
      <formula>IF(OR(AL121-AO121&lt;0,AL121+AO121&gt;AL$5,AM121-AO121&lt;0,AM121+AO121&gt;AM$5,AN121-AO121&lt;0,AN121+AO121&gt;AN$5),"true","false")</formula>
    </cfRule>
  </conditionalFormatting>
  <conditionalFormatting sqref="AO122:AO123">
    <cfRule type="expression" dxfId="539" priority="778">
      <formula>IF(OR(AL122-AO122&lt;0,AL122+AO122&gt;AL$5,AM122-AO122&lt;0,AM122+AO122&gt;AM$5,AN122-AO122&lt;0,AN122+AO122&gt;AN$5),"true","false")</formula>
    </cfRule>
  </conditionalFormatting>
  <conditionalFormatting sqref="AO120">
    <cfRule type="expression" dxfId="538" priority="777">
      <formula>IF(OR(AL120-AO120&lt;0,AL120+AO120&gt;AL$5,AM120-AO120&lt;0,AM120+AO120&gt;AM$5,AN120-AO120&lt;0,AN120+AO120&gt;AN$5),"true","false")</formula>
    </cfRule>
  </conditionalFormatting>
  <conditionalFormatting sqref="AO123">
    <cfRule type="expression" dxfId="537" priority="772">
      <formula>IF(OR(AL123-AO123&lt;0,AL123+AO123&gt;AL$5,AM123-AO123&lt;0,AM123+AO123&gt;AM$5,AN123-AO123&lt;0,AN123+AO123&gt;AN$5),"true","false")</formula>
    </cfRule>
  </conditionalFormatting>
  <conditionalFormatting sqref="AO136">
    <cfRule type="expression" dxfId="536" priority="114">
      <formula>IF(OR(AL136-AO136&lt;0,AL136+AO136&gt;AL$5,AM136-AO136&lt;0,AM136+AO136&gt;AM$5,AN136-AO136&lt;0,AN136+AO136&gt;AN$5),"true","false")</formula>
    </cfRule>
  </conditionalFormatting>
  <conditionalFormatting sqref="AO120:AO121">
    <cfRule type="expression" dxfId="535" priority="771">
      <formula>IF(OR(AL120-AO120&lt;0,AL120+AO120&gt;AL$5,AM120-AO120&lt;0,AM120+AO120&gt;AM$5,AN120-AO120&lt;0,AN120+AO120&gt;AN$5),"true","false")</formula>
    </cfRule>
  </conditionalFormatting>
  <conditionalFormatting sqref="AO133">
    <cfRule type="expression" dxfId="534" priority="304">
      <formula>IF(OR(AL133-AO133&lt;0,AL133+AO133&gt;AL$5,AM133-AO133&lt;0,AM133+AO133&gt;AM$5,AN133-AO133&lt;0,AN133+AO133&gt;AN$5),"true","false")</formula>
    </cfRule>
  </conditionalFormatting>
  <conditionalFormatting sqref="AO133">
    <cfRule type="expression" dxfId="533" priority="303">
      <formula>IF(OR(AL133-AO133&lt;0,AL133+AO133&gt;AL$5,AM133-AO133&lt;0,AM133+AO133&gt;AM$5,AN133-AO133&lt;0,AN133+AO133&gt;AN$5),"true","false")</formula>
    </cfRule>
  </conditionalFormatting>
  <conditionalFormatting sqref="AO132:AO133">
    <cfRule type="expression" dxfId="532" priority="302">
      <formula>IF(OR(AL132-AO132&lt;0,AL132+AO132&gt;AL$5,AM132-AO132&lt;0,AM132+AO132&gt;AM$5,AN132-AO132&lt;0,AN132+AO132&gt;AN$5),"true","false")</formula>
    </cfRule>
  </conditionalFormatting>
  <conditionalFormatting sqref="AO133">
    <cfRule type="expression" dxfId="531" priority="301">
      <formula>IF(OR(AL133-AO133&lt;0,AL133+AO133&gt;AL$5,AM133-AO133&lt;0,AM133+AO133&gt;AM$5,AN133-AO133&lt;0,AN133+AO133&gt;AN$5),"true","false")</formula>
    </cfRule>
  </conditionalFormatting>
  <conditionalFormatting sqref="AO133">
    <cfRule type="expression" dxfId="530" priority="300">
      <formula>IF(OR(AL133-AO133&lt;0,AL133+AO133&gt;AL$5,AM133-AO133&lt;0,AM133+AO133&gt;AM$5,AN133-AO133&lt;0,AN133+AO133&gt;AN$5),"true","false")</formula>
    </cfRule>
  </conditionalFormatting>
  <conditionalFormatting sqref="AO133">
    <cfRule type="expression" dxfId="529" priority="299">
      <formula>IF(OR(AL133-AO133&lt;0,AL133+AO133&gt;AL$5,AM133-AO133&lt;0,AM133+AO133&gt;AM$5,AN133-AO133&lt;0,AN133+AO133&gt;AN$5),"true","false")</formula>
    </cfRule>
  </conditionalFormatting>
  <conditionalFormatting sqref="AO132:AO133">
    <cfRule type="expression" dxfId="528" priority="298">
      <formula>IF(OR(AL132-AO132&lt;0,AL132+AO132&gt;AL$5,AM132-AO132&lt;0,AM132+AO132&gt;AM$5,AN132-AO132&lt;0,AN132+AO132&gt;AN$5),"true","false")</formula>
    </cfRule>
  </conditionalFormatting>
  <conditionalFormatting sqref="AO132:AO133">
    <cfRule type="expression" dxfId="527" priority="297">
      <formula>IF(OR(AL132-AO132&lt;0,AL132+AO132&gt;AL$5,AM132-AO132&lt;0,AM132+AO132&gt;AM$5,AN132-AO132&lt;0,AN132+AO132&gt;AN$5),"true","false")</formula>
    </cfRule>
  </conditionalFormatting>
  <conditionalFormatting sqref="AO132:AO133">
    <cfRule type="expression" dxfId="526" priority="296">
      <formula>IF(OR(AL132-AO132&lt;0,AL132+AO132&gt;AL$5,AM132-AO132&lt;0,AM132+AO132&gt;AM$5,AN132-AO132&lt;0,AN132+AO132&gt;AN$5),"true","false")</formula>
    </cfRule>
  </conditionalFormatting>
  <conditionalFormatting sqref="AO132:AO133">
    <cfRule type="expression" dxfId="525" priority="295">
      <formula>IF(OR(AL132-AO132&lt;0,AL132+AO132&gt;AL$5,AM132-AO132&lt;0,AM132+AO132&gt;AM$5,AN132-AO132&lt;0,AN132+AO132&gt;AN$5),"true","false")</formula>
    </cfRule>
  </conditionalFormatting>
  <conditionalFormatting sqref="AO132">
    <cfRule type="expression" dxfId="524" priority="294">
      <formula>IF(OR(AL132-AO132&lt;0,AL132+AO132&gt;AL$5,AM132-AO132&lt;0,AM132+AO132&gt;AM$5,AN132-AO132&lt;0,AN132+AO132&gt;AN$5),"true","false")</formula>
    </cfRule>
  </conditionalFormatting>
  <conditionalFormatting sqref="AO133">
    <cfRule type="expression" dxfId="523" priority="293">
      <formula>IF(OR(AL133-AO133&lt;0,AL133+AO133&gt;AL$5,AM133-AO133&lt;0,AM133+AO133&gt;AM$5,AN133-AO133&lt;0,AN133+AO133&gt;AN$5),"true","false")</formula>
    </cfRule>
  </conditionalFormatting>
  <conditionalFormatting sqref="AO132:AO133">
    <cfRule type="expression" dxfId="522" priority="292">
      <formula>IF(OR(AL132-AO132&lt;0,AL132+AO132&gt;AL$5,AM132-AO132&lt;0,AM132+AO132&gt;AM$5,AN132-AO132&lt;0,AN132+AO132&gt;AN$5),"true","false")</formula>
    </cfRule>
  </conditionalFormatting>
  <conditionalFormatting sqref="AO132:AO133">
    <cfRule type="expression" dxfId="521" priority="291">
      <formula>IF(OR(AL132-AO132&lt;0,AL132+AO132&gt;AL$5,AM132-AO132&lt;0,AM132+AO132&gt;AM$5,AN132-AO132&lt;0,AN132+AO132&gt;AN$5),"true","false")</formula>
    </cfRule>
  </conditionalFormatting>
  <conditionalFormatting sqref="AO132:AO133">
    <cfRule type="expression" dxfId="520" priority="290">
      <formula>IF(OR(AL132-AO132&lt;0,AL132+AO132&gt;AL$5,AM132-AO132&lt;0,AM132+AO132&gt;AM$5,AN132-AO132&lt;0,AN132+AO132&gt;AN$5),"true","false")</formula>
    </cfRule>
  </conditionalFormatting>
  <conditionalFormatting sqref="AO132:AO133">
    <cfRule type="expression" dxfId="519" priority="289">
      <formula>IF(OR(AL132-AO132&lt;0,AL132+AO132&gt;AL$5,AM132-AO132&lt;0,AM132+AO132&gt;AM$5,AN132-AO132&lt;0,AN132+AO132&gt;AN$5),"true","false")</formula>
    </cfRule>
  </conditionalFormatting>
  <conditionalFormatting sqref="AO132">
    <cfRule type="expression" dxfId="518" priority="288">
      <formula>IF(OR(AL132-AO132&lt;0,AL132+AO132&gt;AL$5,AM132-AO132&lt;0,AM132+AO132&gt;AM$5,AN132-AO132&lt;0,AN132+AO132&gt;AN$5),"true","false")</formula>
    </cfRule>
  </conditionalFormatting>
  <conditionalFormatting sqref="AO133">
    <cfRule type="expression" dxfId="517" priority="287">
      <formula>IF(OR(AL133-AO133&lt;0,AL133+AO133&gt;AL$5,AM133-AO133&lt;0,AM133+AO133&gt;AM$5,AN133-AO133&lt;0,AN133+AO133&gt;AN$5),"true","false")</formula>
    </cfRule>
  </conditionalFormatting>
  <conditionalFormatting sqref="AO134">
    <cfRule type="expression" dxfId="516" priority="286">
      <formula>IF(OR(AL134-AO134&lt;0,AL134+AO134&gt;AL$5,AM134-AO134&lt;0,AM134+AO134&gt;AM$5,AN134-AO134&lt;0,AN134+AO134&gt;AN$5),"true","false")</formula>
    </cfRule>
  </conditionalFormatting>
  <conditionalFormatting sqref="AO134">
    <cfRule type="expression" dxfId="515" priority="285">
      <formula>IF(OR(AL134-AO134&lt;0,AL134+AO134&gt;AL$5,AM134-AO134&lt;0,AM134+AO134&gt;AM$5,AN134-AO134&lt;0,AN134+AO134&gt;AN$5),"true","false")</formula>
    </cfRule>
  </conditionalFormatting>
  <conditionalFormatting sqref="AO134">
    <cfRule type="expression" dxfId="514" priority="284">
      <formula>IF(OR(AL134-AO134&lt;0,AL134+AO134&gt;AL$5,AM134-AO134&lt;0,AM134+AO134&gt;AM$5,AN134-AO134&lt;0,AN134+AO134&gt;AN$5),"true","false")</formula>
    </cfRule>
  </conditionalFormatting>
  <conditionalFormatting sqref="AO134">
    <cfRule type="expression" dxfId="513" priority="283">
      <formula>IF(OR(AL134-AO134&lt;0,AL134+AO134&gt;AL$5,AM134-AO134&lt;0,AM134+AO134&gt;AM$5,AN134-AO134&lt;0,AN134+AO134&gt;AN$5),"true","false")</formula>
    </cfRule>
  </conditionalFormatting>
  <conditionalFormatting sqref="AO134">
    <cfRule type="expression" dxfId="512" priority="282">
      <formula>IF(OR(AL134-AO134&lt;0,AL134+AO134&gt;AL$5,AM134-AO134&lt;0,AM134+AO134&gt;AM$5,AN134-AO134&lt;0,AN134+AO134&gt;AN$5),"true","false")</formula>
    </cfRule>
  </conditionalFormatting>
  <conditionalFormatting sqref="AO134">
    <cfRule type="expression" dxfId="511" priority="281">
      <formula>IF(OR(AL134-AO134&lt;0,AL134+AO134&gt;AL$5,AM134-AO134&lt;0,AM134+AO134&gt;AM$5,AN134-AO134&lt;0,AN134+AO134&gt;AN$5),"true","false")</formula>
    </cfRule>
  </conditionalFormatting>
  <conditionalFormatting sqref="AO134">
    <cfRule type="expression" dxfId="510" priority="280">
      <formula>IF(OR(AL134-AO134&lt;0,AL134+AO134&gt;AL$5,AM134-AO134&lt;0,AM134+AO134&gt;AM$5,AN134-AO134&lt;0,AN134+AO134&gt;AN$5),"true","false")</formula>
    </cfRule>
  </conditionalFormatting>
  <conditionalFormatting sqref="AO134">
    <cfRule type="expression" dxfId="509" priority="279">
      <formula>IF(OR(AL134-AO134&lt;0,AL134+AO134&gt;AL$5,AM134-AO134&lt;0,AM134+AO134&gt;AM$5,AN134-AO134&lt;0,AN134+AO134&gt;AN$5),"true","false")</formula>
    </cfRule>
  </conditionalFormatting>
  <conditionalFormatting sqref="AO134">
    <cfRule type="expression" dxfId="508" priority="278">
      <formula>IF(OR(AL134-AO134&lt;0,AL134+AO134&gt;AL$5,AM134-AO134&lt;0,AM134+AO134&gt;AM$5,AN134-AO134&lt;0,AN134+AO134&gt;AN$5),"true","false")</formula>
    </cfRule>
  </conditionalFormatting>
  <conditionalFormatting sqref="AO134">
    <cfRule type="expression" dxfId="507" priority="277">
      <formula>IF(OR(AL134-AO134&lt;0,AL134+AO134&gt;AL$5,AM134-AO134&lt;0,AM134+AO134&gt;AM$5,AN134-AO134&lt;0,AN134+AO134&gt;AN$5),"true","false")</formula>
    </cfRule>
  </conditionalFormatting>
  <conditionalFormatting sqref="AO134">
    <cfRule type="expression" dxfId="506" priority="276">
      <formula>IF(OR(AL134-AO134&lt;0,AL134+AO134&gt;AL$5,AM134-AO134&lt;0,AM134+AO134&gt;AM$5,AN134-AO134&lt;0,AN134+AO134&gt;AN$5),"true","false")</formula>
    </cfRule>
  </conditionalFormatting>
  <conditionalFormatting sqref="AO124">
    <cfRule type="expression" dxfId="505" priority="720">
      <formula>IF(OR(AL124-AO124&lt;0,AL124+AO124&gt;AL$5,AM124-AO124&lt;0,AM124+AO124&gt;AM$5,AN124-AO124&lt;0,AN124+AO124&gt;AN$5),"true","false")</formula>
    </cfRule>
  </conditionalFormatting>
  <conditionalFormatting sqref="AO124">
    <cfRule type="expression" dxfId="504" priority="719">
      <formula>IF(OR(AL124-AO124&lt;0,AL124+AO124&gt;AL$5,AM124-AO124&lt;0,AM124+AO124&gt;AM$5,AN124-AO124&lt;0,AN124+AO124&gt;AN$5),"true","false")</formula>
    </cfRule>
  </conditionalFormatting>
  <conditionalFormatting sqref="AO124">
    <cfRule type="expression" dxfId="503" priority="718">
      <formula>IF(OR(AL124-AO124&lt;0,AL124+AO124&gt;AL$5,AM124-AO124&lt;0,AM124+AO124&gt;AM$5,AN124-AO124&lt;0,AN124+AO124&gt;AN$5),"true","false")</formula>
    </cfRule>
  </conditionalFormatting>
  <conditionalFormatting sqref="AO124">
    <cfRule type="expression" dxfId="502" priority="717">
      <formula>IF(OR(AL124-AO124&lt;0,AL124+AO124&gt;AL$5,AM124-AO124&lt;0,AM124+AO124&gt;AM$5,AN124-AO124&lt;0,AN124+AO124&gt;AN$5),"true","false")</formula>
    </cfRule>
  </conditionalFormatting>
  <conditionalFormatting sqref="AO124">
    <cfRule type="expression" dxfId="501" priority="716">
      <formula>IF(OR(AL124-AO124&lt;0,AL124+AO124&gt;AL$5,AM124-AO124&lt;0,AM124+AO124&gt;AM$5,AN124-AO124&lt;0,AN124+AO124&gt;AN$5),"true","false")</formula>
    </cfRule>
  </conditionalFormatting>
  <conditionalFormatting sqref="AO124">
    <cfRule type="expression" dxfId="500" priority="715">
      <formula>IF(OR(AL124-AO124&lt;0,AL124+AO124&gt;AL$5,AM124-AO124&lt;0,AM124+AO124&gt;AM$5,AN124-AO124&lt;0,AN124+AO124&gt;AN$5),"true","false")</formula>
    </cfRule>
  </conditionalFormatting>
  <conditionalFormatting sqref="AO124">
    <cfRule type="expression" dxfId="499" priority="714">
      <formula>IF(OR(AL124-AO124&lt;0,AL124+AO124&gt;AL$5,AM124-AO124&lt;0,AM124+AO124&gt;AM$5,AN124-AO124&lt;0,AN124+AO124&gt;AN$5),"true","false")</formula>
    </cfRule>
  </conditionalFormatting>
  <conditionalFormatting sqref="AO124">
    <cfRule type="expression" dxfId="498" priority="713">
      <formula>IF(OR(AL124-AO124&lt;0,AL124+AO124&gt;AL$5,AM124-AO124&lt;0,AM124+AO124&gt;AM$5,AN124-AO124&lt;0,AN124+AO124&gt;AN$5),"true","false")</formula>
    </cfRule>
  </conditionalFormatting>
  <conditionalFormatting sqref="AO124">
    <cfRule type="expression" dxfId="497" priority="712">
      <formula>IF(OR(AL124-AO124&lt;0,AL124+AO124&gt;AL$5,AM124-AO124&lt;0,AM124+AO124&gt;AM$5,AN124-AO124&lt;0,AN124+AO124&gt;AN$5),"true","false")</formula>
    </cfRule>
  </conditionalFormatting>
  <conditionalFormatting sqref="AO124">
    <cfRule type="expression" dxfId="496" priority="711">
      <formula>IF(OR(AL124-AO124&lt;0,AL124+AO124&gt;AL$5,AM124-AO124&lt;0,AM124+AO124&gt;AM$5,AN124-AO124&lt;0,AN124+AO124&gt;AN$5),"true","false")</formula>
    </cfRule>
  </conditionalFormatting>
  <conditionalFormatting sqref="AO124">
    <cfRule type="expression" dxfId="495" priority="710">
      <formula>IF(OR(AL124-AO124&lt;0,AL124+AO124&gt;AL$5,AM124-AO124&lt;0,AM124+AO124&gt;AM$5,AN124-AO124&lt;0,AN124+AO124&gt;AN$5),"true","false")</formula>
    </cfRule>
  </conditionalFormatting>
  <conditionalFormatting sqref="AO124">
    <cfRule type="expression" dxfId="494" priority="709">
      <formula>IF(OR(AL124-AO124&lt;0,AL124+AO124&gt;AL$5,AM124-AO124&lt;0,AM124+AO124&gt;AM$5,AN124-AO124&lt;0,AN124+AO124&gt;AN$5),"true","false")</formula>
    </cfRule>
  </conditionalFormatting>
  <conditionalFormatting sqref="AO124">
    <cfRule type="expression" dxfId="493" priority="707">
      <formula>IF(OR(AL124-AO124&lt;0,AL124+AO124&gt;AL$5,AM124-AO124&lt;0,AM124+AO124&gt;AM$5,AN124-AO124&lt;0,AN124+AO124&gt;AN$5),"true","false")</formula>
    </cfRule>
  </conditionalFormatting>
  <conditionalFormatting sqref="AO124">
    <cfRule type="expression" dxfId="492" priority="706">
      <formula>IF(OR(AL124-AO124&lt;0,AL124+AO124&gt;AL$5,AM124-AO124&lt;0,AM124+AO124&gt;AM$5,AN124-AO124&lt;0,AN124+AO124&gt;AN$5),"true","false")</formula>
    </cfRule>
  </conditionalFormatting>
  <conditionalFormatting sqref="AO124">
    <cfRule type="expression" dxfId="491" priority="724">
      <formula>IF(OR(AL124-AO124&lt;0,AL124+AO124&gt;AL$5,AM124-AO124&lt;0,AM124+AO124&gt;AM$5,AN124-AO124&lt;0,AN124+AO124&gt;AN$5),"true","false")</formula>
    </cfRule>
  </conditionalFormatting>
  <conditionalFormatting sqref="AO124">
    <cfRule type="expression" dxfId="490" priority="723">
      <formula>IF(OR(AL124-AO124&lt;0,AL124+AO124&gt;AL$5,AM124-AO124&lt;0,AM124+AO124&gt;AM$5,AN124-AO124&lt;0,AN124+AO124&gt;AN$5),"true","false")</formula>
    </cfRule>
  </conditionalFormatting>
  <conditionalFormatting sqref="AO124">
    <cfRule type="expression" dxfId="489" priority="722">
      <formula>IF(OR(AL124-AO124&lt;0,AL124+AO124&gt;AL$5,AM124-AO124&lt;0,AM124+AO124&gt;AM$5,AN124-AO124&lt;0,AN124+AO124&gt;AN$5),"true","false")</formula>
    </cfRule>
  </conditionalFormatting>
  <conditionalFormatting sqref="AO124">
    <cfRule type="expression" dxfId="488" priority="721">
      <formula>IF(OR(AL124-AO124&lt;0,AL124+AO124&gt;AL$5,AM124-AO124&lt;0,AM124+AO124&gt;AM$5,AN124-AO124&lt;0,AN124+AO124&gt;AN$5),"true","false")</formula>
    </cfRule>
  </conditionalFormatting>
  <conditionalFormatting sqref="AO124">
    <cfRule type="expression" dxfId="487" priority="708">
      <formula>IF(OR(AL124-AO124&lt;0,AL124+AO124&gt;AL$5,AM124-AO124&lt;0,AM124+AO124&gt;AM$5,AN124-AO124&lt;0,AN124+AO124&gt;AN$5),"true","false")</formula>
    </cfRule>
  </conditionalFormatting>
  <conditionalFormatting sqref="AO124">
    <cfRule type="expression" dxfId="486" priority="705">
      <formula>IF(OR(AL124-AO124&lt;0,AL124+AO124&gt;AL$5,AM124-AO124&lt;0,AM124+AO124&gt;AM$5,AN124-AO124&lt;0,AN124+AO124&gt;AN$5),"true","false")</formula>
    </cfRule>
  </conditionalFormatting>
  <conditionalFormatting sqref="AO124">
    <cfRule type="expression" dxfId="485" priority="704">
      <formula>IF(OR(AL124-AO124&lt;0,AL124+AO124&gt;AL$5,AM124-AO124&lt;0,AM124+AO124&gt;AM$5,AN124-AO124&lt;0,AN124+AO124&gt;AN$5),"true","false")</formula>
    </cfRule>
  </conditionalFormatting>
  <conditionalFormatting sqref="AO124">
    <cfRule type="expression" dxfId="484" priority="703">
      <formula>IF(OR(AL124-AO124&lt;0,AL124+AO124&gt;AL$5,AM124-AO124&lt;0,AM124+AO124&gt;AM$5,AN124-AO124&lt;0,AN124+AO124&gt;AN$5),"true","false")</formula>
    </cfRule>
  </conditionalFormatting>
  <conditionalFormatting sqref="AO124">
    <cfRule type="expression" dxfId="483" priority="694">
      <formula>IF(OR(AL124-AO124&lt;0,AL124+AO124&gt;AL$5,AM124-AO124&lt;0,AM124+AO124&gt;AM$5,AN124-AO124&lt;0,AN124+AO124&gt;AN$5),"true","false")</formula>
    </cfRule>
  </conditionalFormatting>
  <conditionalFormatting sqref="AO124">
    <cfRule type="expression" dxfId="482" priority="693">
      <formula>IF(OR(AL124-AO124&lt;0,AL124+AO124&gt;AL$5,AM124-AO124&lt;0,AM124+AO124&gt;AM$5,AN124-AO124&lt;0,AN124+AO124&gt;AN$5),"true","false")</formula>
    </cfRule>
  </conditionalFormatting>
  <conditionalFormatting sqref="AO124">
    <cfRule type="expression" dxfId="481" priority="692">
      <formula>IF(OR(AL124-AO124&lt;0,AL124+AO124&gt;AL$5,AM124-AO124&lt;0,AM124+AO124&gt;AM$5,AN124-AO124&lt;0,AN124+AO124&gt;AN$5),"true","false")</formula>
    </cfRule>
  </conditionalFormatting>
  <conditionalFormatting sqref="AO124">
    <cfRule type="expression" dxfId="480" priority="691">
      <formula>IF(OR(AL124-AO124&lt;0,AL124+AO124&gt;AL$5,AM124-AO124&lt;0,AM124+AO124&gt;AM$5,AN124-AO124&lt;0,AN124+AO124&gt;AN$5),"true","false")</formula>
    </cfRule>
  </conditionalFormatting>
  <conditionalFormatting sqref="AO124">
    <cfRule type="expression" dxfId="479" priority="690">
      <formula>IF(OR(AL124-AO124&lt;0,AL124+AO124&gt;AL$5,AM124-AO124&lt;0,AM124+AO124&gt;AM$5,AN124-AO124&lt;0,AN124+AO124&gt;AN$5),"true","false")</formula>
    </cfRule>
  </conditionalFormatting>
  <conditionalFormatting sqref="AO124">
    <cfRule type="expression" dxfId="478" priority="689">
      <formula>IF(OR(AL124-AO124&lt;0,AL124+AO124&gt;AL$5,AM124-AO124&lt;0,AM124+AO124&gt;AM$5,AN124-AO124&lt;0,AN124+AO124&gt;AN$5),"true","false")</formula>
    </cfRule>
  </conditionalFormatting>
  <conditionalFormatting sqref="AO124">
    <cfRule type="expression" dxfId="477" priority="688">
      <formula>IF(OR(AL124-AO124&lt;0,AL124+AO124&gt;AL$5,AM124-AO124&lt;0,AM124+AO124&gt;AM$5,AN124-AO124&lt;0,AN124+AO124&gt;AN$5),"true","false")</formula>
    </cfRule>
  </conditionalFormatting>
  <conditionalFormatting sqref="AO124">
    <cfRule type="expression" dxfId="476" priority="687">
      <formula>IF(OR(AL124-AO124&lt;0,AL124+AO124&gt;AL$5,AM124-AO124&lt;0,AM124+AO124&gt;AM$5,AN124-AO124&lt;0,AN124+AO124&gt;AN$5),"true","false")</formula>
    </cfRule>
  </conditionalFormatting>
  <conditionalFormatting sqref="AO124">
    <cfRule type="expression" dxfId="475" priority="686">
      <formula>IF(OR(AL124-AO124&lt;0,AL124+AO124&gt;AL$5,AM124-AO124&lt;0,AM124+AO124&gt;AM$5,AN124-AO124&lt;0,AN124+AO124&gt;AN$5),"true","false")</formula>
    </cfRule>
  </conditionalFormatting>
  <conditionalFormatting sqref="AO124">
    <cfRule type="expression" dxfId="474" priority="685">
      <formula>IF(OR(AL124-AO124&lt;0,AL124+AO124&gt;AL$5,AM124-AO124&lt;0,AM124+AO124&gt;AM$5,AN124-AO124&lt;0,AN124+AO124&gt;AN$5),"true","false")</formula>
    </cfRule>
  </conditionalFormatting>
  <conditionalFormatting sqref="AO124">
    <cfRule type="expression" dxfId="473" priority="684">
      <formula>IF(OR(AL124-AO124&lt;0,AL124+AO124&gt;AL$5,AM124-AO124&lt;0,AM124+AO124&gt;AM$5,AN124-AO124&lt;0,AN124+AO124&gt;AN$5),"true","false")</formula>
    </cfRule>
  </conditionalFormatting>
  <conditionalFormatting sqref="AO124">
    <cfRule type="expression" dxfId="472" priority="683">
      <formula>IF(OR(AL124-AO124&lt;0,AL124+AO124&gt;AL$5,AM124-AO124&lt;0,AM124+AO124&gt;AM$5,AN124-AO124&lt;0,AN124+AO124&gt;AN$5),"true","false")</formula>
    </cfRule>
  </conditionalFormatting>
  <conditionalFormatting sqref="AO124">
    <cfRule type="expression" dxfId="471" priority="682">
      <formula>IF(OR(AL124-AO124&lt;0,AL124+AO124&gt;AL$5,AM124-AO124&lt;0,AM124+AO124&gt;AM$5,AN124-AO124&lt;0,AN124+AO124&gt;AN$5),"true","false")</formula>
    </cfRule>
  </conditionalFormatting>
  <conditionalFormatting sqref="AO124">
    <cfRule type="expression" dxfId="470" priority="677">
      <formula>IF(OR(AL124-AO124&lt;0,AL124+AO124&gt;AL$5,AM124-AO124&lt;0,AM124+AO124&gt;AM$5,AN124-AO124&lt;0,AN124+AO124&gt;AN$5),"true","false")</formula>
    </cfRule>
  </conditionalFormatting>
  <conditionalFormatting sqref="AO124">
    <cfRule type="expression" dxfId="469" priority="676">
      <formula>IF(OR(AL124-AO124&lt;0,AL124+AO124&gt;AL$5,AM124-AO124&lt;0,AM124+AO124&gt;AM$5,AN124-AO124&lt;0,AN124+AO124&gt;AN$5),"true","false")</formula>
    </cfRule>
  </conditionalFormatting>
  <conditionalFormatting sqref="AO124">
    <cfRule type="expression" dxfId="468" priority="675">
      <formula>IF(OR(AL124-AO124&lt;0,AL124+AO124&gt;AL$5,AM124-AO124&lt;0,AM124+AO124&gt;AM$5,AN124-AO124&lt;0,AN124+AO124&gt;AN$5),"true","false")</formula>
    </cfRule>
  </conditionalFormatting>
  <conditionalFormatting sqref="AO124">
    <cfRule type="expression" dxfId="467" priority="674">
      <formula>IF(OR(AL124-AO124&lt;0,AL124+AO124&gt;AL$5,AM124-AO124&lt;0,AM124+AO124&gt;AM$5,AN124-AO124&lt;0,AN124+AO124&gt;AN$5),"true","false")</formula>
    </cfRule>
  </conditionalFormatting>
  <conditionalFormatting sqref="AO124">
    <cfRule type="expression" dxfId="466" priority="673">
      <formula>IF(OR(AL124-AO124&lt;0,AL124+AO124&gt;AL$5,AM124-AO124&lt;0,AM124+AO124&gt;AM$5,AN124-AO124&lt;0,AN124+AO124&gt;AN$5),"true","false")</formula>
    </cfRule>
  </conditionalFormatting>
  <conditionalFormatting sqref="AO124">
    <cfRule type="expression" dxfId="465" priority="702">
      <formula>IF(OR(AL124-AO124&lt;0,AL124+AO124&gt;AL$5,AM124-AO124&lt;0,AM124+AO124&gt;AM$5,AN124-AO124&lt;0,AN124+AO124&gt;AN$5),"true","false")</formula>
    </cfRule>
  </conditionalFormatting>
  <conditionalFormatting sqref="AO124">
    <cfRule type="expression" dxfId="464" priority="701">
      <formula>IF(OR(AL124-AO124&lt;0,AL124+AO124&gt;AL$5,AM124-AO124&lt;0,AM124+AO124&gt;AM$5,AN124-AO124&lt;0,AN124+AO124&gt;AN$5),"true","false")</formula>
    </cfRule>
  </conditionalFormatting>
  <conditionalFormatting sqref="AO124">
    <cfRule type="expression" dxfId="463" priority="700">
      <formula>IF(OR(AL124-AO124&lt;0,AL124+AO124&gt;AL$5,AM124-AO124&lt;0,AM124+AO124&gt;AM$5,AN124-AO124&lt;0,AN124+AO124&gt;AN$5),"true","false")</formula>
    </cfRule>
  </conditionalFormatting>
  <conditionalFormatting sqref="AO124">
    <cfRule type="expression" dxfId="462" priority="699">
      <formula>IF(OR(AL124-AO124&lt;0,AL124+AO124&gt;AL$5,AM124-AO124&lt;0,AM124+AO124&gt;AM$5,AN124-AO124&lt;0,AN124+AO124&gt;AN$5),"true","false")</formula>
    </cfRule>
  </conditionalFormatting>
  <conditionalFormatting sqref="AO124">
    <cfRule type="expression" dxfId="461" priority="698">
      <formula>IF(OR(AL124-AO124&lt;0,AL124+AO124&gt;AL$5,AM124-AO124&lt;0,AM124+AO124&gt;AM$5,AN124-AO124&lt;0,AN124+AO124&gt;AN$5),"true","false")</formula>
    </cfRule>
  </conditionalFormatting>
  <conditionalFormatting sqref="AO124">
    <cfRule type="expression" dxfId="460" priority="697">
      <formula>IF(OR(AL124-AO124&lt;0,AL124+AO124&gt;AL$5,AM124-AO124&lt;0,AM124+AO124&gt;AM$5,AN124-AO124&lt;0,AN124+AO124&gt;AN$5),"true","false")</formula>
    </cfRule>
  </conditionalFormatting>
  <conditionalFormatting sqref="AO124">
    <cfRule type="expression" dxfId="459" priority="696">
      <formula>IF(OR(AL124-AO124&lt;0,AL124+AO124&gt;AL$5,AM124-AO124&lt;0,AM124+AO124&gt;AM$5,AN124-AO124&lt;0,AN124+AO124&gt;AN$5),"true","false")</formula>
    </cfRule>
  </conditionalFormatting>
  <conditionalFormatting sqref="AO124">
    <cfRule type="expression" dxfId="458" priority="695">
      <formula>IF(OR(AL124-AO124&lt;0,AL124+AO124&gt;AL$5,AM124-AO124&lt;0,AM124+AO124&gt;AM$5,AN124-AO124&lt;0,AN124+AO124&gt;AN$5),"true","false")</formula>
    </cfRule>
  </conditionalFormatting>
  <conditionalFormatting sqref="AO124">
    <cfRule type="expression" dxfId="457" priority="681">
      <formula>IF(OR(AL124-AO124&lt;0,AL124+AO124&gt;AL$5,AM124-AO124&lt;0,AM124+AO124&gt;AM$5,AN124-AO124&lt;0,AN124+AO124&gt;AN$5),"true","false")</formula>
    </cfRule>
  </conditionalFormatting>
  <conditionalFormatting sqref="AO124">
    <cfRule type="expression" dxfId="456" priority="680">
      <formula>IF(OR(AL124-AO124&lt;0,AL124+AO124&gt;AL$5,AM124-AO124&lt;0,AM124+AO124&gt;AM$5,AN124-AO124&lt;0,AN124+AO124&gt;AN$5),"true","false")</formula>
    </cfRule>
  </conditionalFormatting>
  <conditionalFormatting sqref="AO124">
    <cfRule type="expression" dxfId="455" priority="679">
      <formula>IF(OR(AL124-AO124&lt;0,AL124+AO124&gt;AL$5,AM124-AO124&lt;0,AM124+AO124&gt;AM$5,AN124-AO124&lt;0,AN124+AO124&gt;AN$5),"true","false")</formula>
    </cfRule>
  </conditionalFormatting>
  <conditionalFormatting sqref="AO124">
    <cfRule type="expression" dxfId="454" priority="678">
      <formula>IF(OR(AL124-AO124&lt;0,AL124+AO124&gt;AL$5,AM124-AO124&lt;0,AM124+AO124&gt;AM$5,AN124-AO124&lt;0,AN124+AO124&gt;AN$5),"true","false")</formula>
    </cfRule>
  </conditionalFormatting>
  <conditionalFormatting sqref="AO125">
    <cfRule type="expression" dxfId="453" priority="668">
      <formula>IF(OR(AL125-AO125&lt;0,AL125+AO125&gt;AL$5,AM125-AO125&lt;0,AM125+AO125&gt;AM$5,AN125-AO125&lt;0,AN125+AO125&gt;AN$5),"true","false")</formula>
    </cfRule>
  </conditionalFormatting>
  <conditionalFormatting sqref="AO125">
    <cfRule type="expression" dxfId="452" priority="667">
      <formula>IF(OR(AL125-AO125&lt;0,AL125+AO125&gt;AL$5,AM125-AO125&lt;0,AM125+AO125&gt;AM$5,AN125-AO125&lt;0,AN125+AO125&gt;AN$5),"true","false")</formula>
    </cfRule>
  </conditionalFormatting>
  <conditionalFormatting sqref="AO125">
    <cfRule type="expression" dxfId="451" priority="666">
      <formula>IF(OR(AL125-AO125&lt;0,AL125+AO125&gt;AL$5,AM125-AO125&lt;0,AM125+AO125&gt;AM$5,AN125-AO125&lt;0,AN125+AO125&gt;AN$5),"true","false")</formula>
    </cfRule>
  </conditionalFormatting>
  <conditionalFormatting sqref="AO125">
    <cfRule type="expression" dxfId="450" priority="665">
      <formula>IF(OR(AL125-AO125&lt;0,AL125+AO125&gt;AL$5,AM125-AO125&lt;0,AM125+AO125&gt;AM$5,AN125-AO125&lt;0,AN125+AO125&gt;AN$5),"true","false")</formula>
    </cfRule>
  </conditionalFormatting>
  <conditionalFormatting sqref="AO125">
    <cfRule type="expression" dxfId="449" priority="664">
      <formula>IF(OR(AL125-AO125&lt;0,AL125+AO125&gt;AL$5,AM125-AO125&lt;0,AM125+AO125&gt;AM$5,AN125-AO125&lt;0,AN125+AO125&gt;AN$5),"true","false")</formula>
    </cfRule>
  </conditionalFormatting>
  <conditionalFormatting sqref="AO125">
    <cfRule type="expression" dxfId="448" priority="663">
      <formula>IF(OR(AL125-AO125&lt;0,AL125+AO125&gt;AL$5,AM125-AO125&lt;0,AM125+AO125&gt;AM$5,AN125-AO125&lt;0,AN125+AO125&gt;AN$5),"true","false")</formula>
    </cfRule>
  </conditionalFormatting>
  <conditionalFormatting sqref="AO125">
    <cfRule type="expression" dxfId="447" priority="662">
      <formula>IF(OR(AL125-AO125&lt;0,AL125+AO125&gt;AL$5,AM125-AO125&lt;0,AM125+AO125&gt;AM$5,AN125-AO125&lt;0,AN125+AO125&gt;AN$5),"true","false")</formula>
    </cfRule>
  </conditionalFormatting>
  <conditionalFormatting sqref="AO125">
    <cfRule type="expression" dxfId="446" priority="661">
      <formula>IF(OR(AL125-AO125&lt;0,AL125+AO125&gt;AL$5,AM125-AO125&lt;0,AM125+AO125&gt;AM$5,AN125-AO125&lt;0,AN125+AO125&gt;AN$5),"true","false")</formula>
    </cfRule>
  </conditionalFormatting>
  <conditionalFormatting sqref="AO125">
    <cfRule type="expression" dxfId="445" priority="660">
      <formula>IF(OR(AL125-AO125&lt;0,AL125+AO125&gt;AL$5,AM125-AO125&lt;0,AM125+AO125&gt;AM$5,AN125-AO125&lt;0,AN125+AO125&gt;AN$5),"true","false")</formula>
    </cfRule>
  </conditionalFormatting>
  <conditionalFormatting sqref="AO125">
    <cfRule type="expression" dxfId="444" priority="659">
      <formula>IF(OR(AL125-AO125&lt;0,AL125+AO125&gt;AL$5,AM125-AO125&lt;0,AM125+AO125&gt;AM$5,AN125-AO125&lt;0,AN125+AO125&gt;AN$5),"true","false")</formula>
    </cfRule>
  </conditionalFormatting>
  <conditionalFormatting sqref="AO125">
    <cfRule type="expression" dxfId="443" priority="658">
      <formula>IF(OR(AL125-AO125&lt;0,AL125+AO125&gt;AL$5,AM125-AO125&lt;0,AM125+AO125&gt;AM$5,AN125-AO125&lt;0,AN125+AO125&gt;AN$5),"true","false")</formula>
    </cfRule>
  </conditionalFormatting>
  <conditionalFormatting sqref="AO125">
    <cfRule type="expression" dxfId="442" priority="657">
      <formula>IF(OR(AL125-AO125&lt;0,AL125+AO125&gt;AL$5,AM125-AO125&lt;0,AM125+AO125&gt;AM$5,AN125-AO125&lt;0,AN125+AO125&gt;AN$5),"true","false")</formula>
    </cfRule>
  </conditionalFormatting>
  <conditionalFormatting sqref="AO125">
    <cfRule type="expression" dxfId="441" priority="655">
      <formula>IF(OR(AL125-AO125&lt;0,AL125+AO125&gt;AL$5,AM125-AO125&lt;0,AM125+AO125&gt;AM$5,AN125-AO125&lt;0,AN125+AO125&gt;AN$5),"true","false")</formula>
    </cfRule>
  </conditionalFormatting>
  <conditionalFormatting sqref="AO125">
    <cfRule type="expression" dxfId="440" priority="654">
      <formula>IF(OR(AL125-AO125&lt;0,AL125+AO125&gt;AL$5,AM125-AO125&lt;0,AM125+AO125&gt;AM$5,AN125-AO125&lt;0,AN125+AO125&gt;AN$5),"true","false")</formula>
    </cfRule>
  </conditionalFormatting>
  <conditionalFormatting sqref="AO125">
    <cfRule type="expression" dxfId="439" priority="672">
      <formula>IF(OR(AL125-AO125&lt;0,AL125+AO125&gt;AL$5,AM125-AO125&lt;0,AM125+AO125&gt;AM$5,AN125-AO125&lt;0,AN125+AO125&gt;AN$5),"true","false")</formula>
    </cfRule>
  </conditionalFormatting>
  <conditionalFormatting sqref="AO125">
    <cfRule type="expression" dxfId="438" priority="671">
      <formula>IF(OR(AL125-AO125&lt;0,AL125+AO125&gt;AL$5,AM125-AO125&lt;0,AM125+AO125&gt;AM$5,AN125-AO125&lt;0,AN125+AO125&gt;AN$5),"true","false")</formula>
    </cfRule>
  </conditionalFormatting>
  <conditionalFormatting sqref="AO125">
    <cfRule type="expression" dxfId="437" priority="670">
      <formula>IF(OR(AL125-AO125&lt;0,AL125+AO125&gt;AL$5,AM125-AO125&lt;0,AM125+AO125&gt;AM$5,AN125-AO125&lt;0,AN125+AO125&gt;AN$5),"true","false")</formula>
    </cfRule>
  </conditionalFormatting>
  <conditionalFormatting sqref="AO125">
    <cfRule type="expression" dxfId="436" priority="669">
      <formula>IF(OR(AL125-AO125&lt;0,AL125+AO125&gt;AL$5,AM125-AO125&lt;0,AM125+AO125&gt;AM$5,AN125-AO125&lt;0,AN125+AO125&gt;AN$5),"true","false")</formula>
    </cfRule>
  </conditionalFormatting>
  <conditionalFormatting sqref="AO125">
    <cfRule type="expression" dxfId="435" priority="656">
      <formula>IF(OR(AL125-AO125&lt;0,AL125+AO125&gt;AL$5,AM125-AO125&lt;0,AM125+AO125&gt;AM$5,AN125-AO125&lt;0,AN125+AO125&gt;AN$5),"true","false")</formula>
    </cfRule>
  </conditionalFormatting>
  <conditionalFormatting sqref="AO125">
    <cfRule type="expression" dxfId="434" priority="653">
      <formula>IF(OR(AL125-AO125&lt;0,AL125+AO125&gt;AL$5,AM125-AO125&lt;0,AM125+AO125&gt;AM$5,AN125-AO125&lt;0,AN125+AO125&gt;AN$5),"true","false")</formula>
    </cfRule>
  </conditionalFormatting>
  <conditionalFormatting sqref="AO125">
    <cfRule type="expression" dxfId="433" priority="652">
      <formula>IF(OR(AL125-AO125&lt;0,AL125+AO125&gt;AL$5,AM125-AO125&lt;0,AM125+AO125&gt;AM$5,AN125-AO125&lt;0,AN125+AO125&gt;AN$5),"true","false")</formula>
    </cfRule>
  </conditionalFormatting>
  <conditionalFormatting sqref="AO125">
    <cfRule type="expression" dxfId="432" priority="651">
      <formula>IF(OR(AL125-AO125&lt;0,AL125+AO125&gt;AL$5,AM125-AO125&lt;0,AM125+AO125&gt;AM$5,AN125-AO125&lt;0,AN125+AO125&gt;AN$5),"true","false")</formula>
    </cfRule>
  </conditionalFormatting>
  <conditionalFormatting sqref="AO125">
    <cfRule type="expression" dxfId="431" priority="642">
      <formula>IF(OR(AL125-AO125&lt;0,AL125+AO125&gt;AL$5,AM125-AO125&lt;0,AM125+AO125&gt;AM$5,AN125-AO125&lt;0,AN125+AO125&gt;AN$5),"true","false")</formula>
    </cfRule>
  </conditionalFormatting>
  <conditionalFormatting sqref="AO125">
    <cfRule type="expression" dxfId="430" priority="641">
      <formula>IF(OR(AL125-AO125&lt;0,AL125+AO125&gt;AL$5,AM125-AO125&lt;0,AM125+AO125&gt;AM$5,AN125-AO125&lt;0,AN125+AO125&gt;AN$5),"true","false")</formula>
    </cfRule>
  </conditionalFormatting>
  <conditionalFormatting sqref="AO125">
    <cfRule type="expression" dxfId="429" priority="640">
      <formula>IF(OR(AL125-AO125&lt;0,AL125+AO125&gt;AL$5,AM125-AO125&lt;0,AM125+AO125&gt;AM$5,AN125-AO125&lt;0,AN125+AO125&gt;AN$5),"true","false")</formula>
    </cfRule>
  </conditionalFormatting>
  <conditionalFormatting sqref="AO125">
    <cfRule type="expression" dxfId="428" priority="639">
      <formula>IF(OR(AL125-AO125&lt;0,AL125+AO125&gt;AL$5,AM125-AO125&lt;0,AM125+AO125&gt;AM$5,AN125-AO125&lt;0,AN125+AO125&gt;AN$5),"true","false")</formula>
    </cfRule>
  </conditionalFormatting>
  <conditionalFormatting sqref="AO125">
    <cfRule type="expression" dxfId="427" priority="638">
      <formula>IF(OR(AL125-AO125&lt;0,AL125+AO125&gt;AL$5,AM125-AO125&lt;0,AM125+AO125&gt;AM$5,AN125-AO125&lt;0,AN125+AO125&gt;AN$5),"true","false")</formula>
    </cfRule>
  </conditionalFormatting>
  <conditionalFormatting sqref="AO125">
    <cfRule type="expression" dxfId="426" priority="637">
      <formula>IF(OR(AL125-AO125&lt;0,AL125+AO125&gt;AL$5,AM125-AO125&lt;0,AM125+AO125&gt;AM$5,AN125-AO125&lt;0,AN125+AO125&gt;AN$5),"true","false")</formula>
    </cfRule>
  </conditionalFormatting>
  <conditionalFormatting sqref="AO125">
    <cfRule type="expression" dxfId="425" priority="636">
      <formula>IF(OR(AL125-AO125&lt;0,AL125+AO125&gt;AL$5,AM125-AO125&lt;0,AM125+AO125&gt;AM$5,AN125-AO125&lt;0,AN125+AO125&gt;AN$5),"true","false")</formula>
    </cfRule>
  </conditionalFormatting>
  <conditionalFormatting sqref="AO125">
    <cfRule type="expression" dxfId="424" priority="635">
      <formula>IF(OR(AL125-AO125&lt;0,AL125+AO125&gt;AL$5,AM125-AO125&lt;0,AM125+AO125&gt;AM$5,AN125-AO125&lt;0,AN125+AO125&gt;AN$5),"true","false")</formula>
    </cfRule>
  </conditionalFormatting>
  <conditionalFormatting sqref="AO125">
    <cfRule type="expression" dxfId="423" priority="634">
      <formula>IF(OR(AL125-AO125&lt;0,AL125+AO125&gt;AL$5,AM125-AO125&lt;0,AM125+AO125&gt;AM$5,AN125-AO125&lt;0,AN125+AO125&gt;AN$5),"true","false")</formula>
    </cfRule>
  </conditionalFormatting>
  <conditionalFormatting sqref="AO125">
    <cfRule type="expression" dxfId="422" priority="633">
      <formula>IF(OR(AL125-AO125&lt;0,AL125+AO125&gt;AL$5,AM125-AO125&lt;0,AM125+AO125&gt;AM$5,AN125-AO125&lt;0,AN125+AO125&gt;AN$5),"true","false")</formula>
    </cfRule>
  </conditionalFormatting>
  <conditionalFormatting sqref="AO125">
    <cfRule type="expression" dxfId="421" priority="632">
      <formula>IF(OR(AL125-AO125&lt;0,AL125+AO125&gt;AL$5,AM125-AO125&lt;0,AM125+AO125&gt;AM$5,AN125-AO125&lt;0,AN125+AO125&gt;AN$5),"true","false")</formula>
    </cfRule>
  </conditionalFormatting>
  <conditionalFormatting sqref="AO125">
    <cfRule type="expression" dxfId="420" priority="631">
      <formula>IF(OR(AL125-AO125&lt;0,AL125+AO125&gt;AL$5,AM125-AO125&lt;0,AM125+AO125&gt;AM$5,AN125-AO125&lt;0,AN125+AO125&gt;AN$5),"true","false")</formula>
    </cfRule>
  </conditionalFormatting>
  <conditionalFormatting sqref="AO125">
    <cfRule type="expression" dxfId="419" priority="630">
      <formula>IF(OR(AL125-AO125&lt;0,AL125+AO125&gt;AL$5,AM125-AO125&lt;0,AM125+AO125&gt;AM$5,AN125-AO125&lt;0,AN125+AO125&gt;AN$5),"true","false")</formula>
    </cfRule>
  </conditionalFormatting>
  <conditionalFormatting sqref="AO125">
    <cfRule type="expression" dxfId="418" priority="625">
      <formula>IF(OR(AL125-AO125&lt;0,AL125+AO125&gt;AL$5,AM125-AO125&lt;0,AM125+AO125&gt;AM$5,AN125-AO125&lt;0,AN125+AO125&gt;AN$5),"true","false")</formula>
    </cfRule>
  </conditionalFormatting>
  <conditionalFormatting sqref="AO125">
    <cfRule type="expression" dxfId="417" priority="624">
      <formula>IF(OR(AL125-AO125&lt;0,AL125+AO125&gt;AL$5,AM125-AO125&lt;0,AM125+AO125&gt;AM$5,AN125-AO125&lt;0,AN125+AO125&gt;AN$5),"true","false")</formula>
    </cfRule>
  </conditionalFormatting>
  <conditionalFormatting sqref="AO125">
    <cfRule type="expression" dxfId="416" priority="623">
      <formula>IF(OR(AL125-AO125&lt;0,AL125+AO125&gt;AL$5,AM125-AO125&lt;0,AM125+AO125&gt;AM$5,AN125-AO125&lt;0,AN125+AO125&gt;AN$5),"true","false")</formula>
    </cfRule>
  </conditionalFormatting>
  <conditionalFormatting sqref="AO125">
    <cfRule type="expression" dxfId="415" priority="622">
      <formula>IF(OR(AL125-AO125&lt;0,AL125+AO125&gt;AL$5,AM125-AO125&lt;0,AM125+AO125&gt;AM$5,AN125-AO125&lt;0,AN125+AO125&gt;AN$5),"true","false")</formula>
    </cfRule>
  </conditionalFormatting>
  <conditionalFormatting sqref="AO125">
    <cfRule type="expression" dxfId="414" priority="621">
      <formula>IF(OR(AL125-AO125&lt;0,AL125+AO125&gt;AL$5,AM125-AO125&lt;0,AM125+AO125&gt;AM$5,AN125-AO125&lt;0,AN125+AO125&gt;AN$5),"true","false")</formula>
    </cfRule>
  </conditionalFormatting>
  <conditionalFormatting sqref="AO125">
    <cfRule type="expression" dxfId="413" priority="650">
      <formula>IF(OR(AL125-AO125&lt;0,AL125+AO125&gt;AL$5,AM125-AO125&lt;0,AM125+AO125&gt;AM$5,AN125-AO125&lt;0,AN125+AO125&gt;AN$5),"true","false")</formula>
    </cfRule>
  </conditionalFormatting>
  <conditionalFormatting sqref="AO125">
    <cfRule type="expression" dxfId="412" priority="649">
      <formula>IF(OR(AL125-AO125&lt;0,AL125+AO125&gt;AL$5,AM125-AO125&lt;0,AM125+AO125&gt;AM$5,AN125-AO125&lt;0,AN125+AO125&gt;AN$5),"true","false")</formula>
    </cfRule>
  </conditionalFormatting>
  <conditionalFormatting sqref="AO125">
    <cfRule type="expression" dxfId="411" priority="648">
      <formula>IF(OR(AL125-AO125&lt;0,AL125+AO125&gt;AL$5,AM125-AO125&lt;0,AM125+AO125&gt;AM$5,AN125-AO125&lt;0,AN125+AO125&gt;AN$5),"true","false")</formula>
    </cfRule>
  </conditionalFormatting>
  <conditionalFormatting sqref="AO125">
    <cfRule type="expression" dxfId="410" priority="647">
      <formula>IF(OR(AL125-AO125&lt;0,AL125+AO125&gt;AL$5,AM125-AO125&lt;0,AM125+AO125&gt;AM$5,AN125-AO125&lt;0,AN125+AO125&gt;AN$5),"true","false")</formula>
    </cfRule>
  </conditionalFormatting>
  <conditionalFormatting sqref="AO125">
    <cfRule type="expression" dxfId="409" priority="646">
      <formula>IF(OR(AL125-AO125&lt;0,AL125+AO125&gt;AL$5,AM125-AO125&lt;0,AM125+AO125&gt;AM$5,AN125-AO125&lt;0,AN125+AO125&gt;AN$5),"true","false")</formula>
    </cfRule>
  </conditionalFormatting>
  <conditionalFormatting sqref="AO125">
    <cfRule type="expression" dxfId="408" priority="645">
      <formula>IF(OR(AL125-AO125&lt;0,AL125+AO125&gt;AL$5,AM125-AO125&lt;0,AM125+AO125&gt;AM$5,AN125-AO125&lt;0,AN125+AO125&gt;AN$5),"true","false")</formula>
    </cfRule>
  </conditionalFormatting>
  <conditionalFormatting sqref="AO125">
    <cfRule type="expression" dxfId="407" priority="644">
      <formula>IF(OR(AL125-AO125&lt;0,AL125+AO125&gt;AL$5,AM125-AO125&lt;0,AM125+AO125&gt;AM$5,AN125-AO125&lt;0,AN125+AO125&gt;AN$5),"true","false")</formula>
    </cfRule>
  </conditionalFormatting>
  <conditionalFormatting sqref="AO125">
    <cfRule type="expression" dxfId="406" priority="643">
      <formula>IF(OR(AL125-AO125&lt;0,AL125+AO125&gt;AL$5,AM125-AO125&lt;0,AM125+AO125&gt;AM$5,AN125-AO125&lt;0,AN125+AO125&gt;AN$5),"true","false")</formula>
    </cfRule>
  </conditionalFormatting>
  <conditionalFormatting sqref="AO125">
    <cfRule type="expression" dxfId="405" priority="629">
      <formula>IF(OR(AL125-AO125&lt;0,AL125+AO125&gt;AL$5,AM125-AO125&lt;0,AM125+AO125&gt;AM$5,AN125-AO125&lt;0,AN125+AO125&gt;AN$5),"true","false")</formula>
    </cfRule>
  </conditionalFormatting>
  <conditionalFormatting sqref="AO125">
    <cfRule type="expression" dxfId="404" priority="628">
      <formula>IF(OR(AL125-AO125&lt;0,AL125+AO125&gt;AL$5,AM125-AO125&lt;0,AM125+AO125&gt;AM$5,AN125-AO125&lt;0,AN125+AO125&gt;AN$5),"true","false")</formula>
    </cfRule>
  </conditionalFormatting>
  <conditionalFormatting sqref="AO125">
    <cfRule type="expression" dxfId="403" priority="627">
      <formula>IF(OR(AL125-AO125&lt;0,AL125+AO125&gt;AL$5,AM125-AO125&lt;0,AM125+AO125&gt;AM$5,AN125-AO125&lt;0,AN125+AO125&gt;AN$5),"true","false")</formula>
    </cfRule>
  </conditionalFormatting>
  <conditionalFormatting sqref="AO125">
    <cfRule type="expression" dxfId="402" priority="626">
      <formula>IF(OR(AL125-AO125&lt;0,AL125+AO125&gt;AL$5,AM125-AO125&lt;0,AM125+AO125&gt;AM$5,AN125-AO125&lt;0,AN125+AO125&gt;AN$5),"true","false")</formula>
    </cfRule>
  </conditionalFormatting>
  <conditionalFormatting sqref="AO126:AO127">
    <cfRule type="expression" dxfId="401" priority="616">
      <formula>IF(OR(AL126-AO126&lt;0,AL126+AO126&gt;AL$5,AM126-AO126&lt;0,AM126+AO126&gt;AM$5,AN126-AO126&lt;0,AN126+AO126&gt;AN$5),"true","false")</formula>
    </cfRule>
  </conditionalFormatting>
  <conditionalFormatting sqref="AO126:AO127">
    <cfRule type="expression" dxfId="400" priority="615">
      <formula>IF(OR(AL126-AO126&lt;0,AL126+AO126&gt;AL$5,AM126-AO126&lt;0,AM126+AO126&gt;AM$5,AN126-AO126&lt;0,AN126+AO126&gt;AN$5),"true","false")</formula>
    </cfRule>
  </conditionalFormatting>
  <conditionalFormatting sqref="AO126:AO127">
    <cfRule type="expression" dxfId="399" priority="614">
      <formula>IF(OR(AL126-AO126&lt;0,AL126+AO126&gt;AL$5,AM126-AO126&lt;0,AM126+AO126&gt;AM$5,AN126-AO126&lt;0,AN126+AO126&gt;AN$5),"true","false")</formula>
    </cfRule>
  </conditionalFormatting>
  <conditionalFormatting sqref="AO126">
    <cfRule type="expression" dxfId="398" priority="613">
      <formula>IF(OR(AL126-AO126&lt;0,AL126+AO126&gt;AL$5,AM126-AO126&lt;0,AM126+AO126&gt;AM$5,AN126-AO126&lt;0,AN126+AO126&gt;AN$5),"true","false")</formula>
    </cfRule>
  </conditionalFormatting>
  <conditionalFormatting sqref="AO127">
    <cfRule type="expression" dxfId="397" priority="612">
      <formula>IF(OR(AL127-AO127&lt;0,AL127+AO127&gt;AL$5,AM127-AO127&lt;0,AM127+AO127&gt;AM$5,AN127-AO127&lt;0,AN127+AO127&gt;AN$5),"true","false")</formula>
    </cfRule>
  </conditionalFormatting>
  <conditionalFormatting sqref="AO126:AO127">
    <cfRule type="expression" dxfId="396" priority="611">
      <formula>IF(OR(AL126-AO126&lt;0,AL126+AO126&gt;AL$5,AM126-AO126&lt;0,AM126+AO126&gt;AM$5,AN126-AO126&lt;0,AN126+AO126&gt;AN$5),"true","false")</formula>
    </cfRule>
  </conditionalFormatting>
  <conditionalFormatting sqref="AO126">
    <cfRule type="expression" dxfId="395" priority="610">
      <formula>IF(OR(AL126-AO126&lt;0,AL126+AO126&gt;AL$5,AM126-AO126&lt;0,AM126+AO126&gt;AM$5,AN126-AO126&lt;0,AN126+AO126&gt;AN$5),"true","false")</formula>
    </cfRule>
  </conditionalFormatting>
  <conditionalFormatting sqref="AO127">
    <cfRule type="expression" dxfId="394" priority="609">
      <formula>IF(OR(AL127-AO127&lt;0,AL127+AO127&gt;AL$5,AM127-AO127&lt;0,AM127+AO127&gt;AM$5,AN127-AO127&lt;0,AN127+AO127&gt;AN$5),"true","false")</formula>
    </cfRule>
  </conditionalFormatting>
  <conditionalFormatting sqref="AO126">
    <cfRule type="expression" dxfId="393" priority="608">
      <formula>IF(OR(AL126-AO126&lt;0,AL126+AO126&gt;AL$5,AM126-AO126&lt;0,AM126+AO126&gt;AM$5,AN126-AO126&lt;0,AN126+AO126&gt;AN$5),"true","false")</formula>
    </cfRule>
  </conditionalFormatting>
  <conditionalFormatting sqref="AO127">
    <cfRule type="expression" dxfId="392" priority="607">
      <formula>IF(OR(AL127-AO127&lt;0,AL127+AO127&gt;AL$5,AM127-AO127&lt;0,AM127+AO127&gt;AM$5,AN127-AO127&lt;0,AN127+AO127&gt;AN$5),"true","false")</formula>
    </cfRule>
  </conditionalFormatting>
  <conditionalFormatting sqref="AO126:AO127">
    <cfRule type="expression" dxfId="391" priority="606">
      <formula>IF(OR(AL126-AO126&lt;0,AL126+AO126&gt;AL$5,AM126-AO126&lt;0,AM126+AO126&gt;AM$5,AN126-AO126&lt;0,AN126+AO126&gt;AN$5),"true","false")</formula>
    </cfRule>
  </conditionalFormatting>
  <conditionalFormatting sqref="AO126:AO127">
    <cfRule type="expression" dxfId="390" priority="605">
      <formula>IF(OR(AL126-AO126&lt;0,AL126+AO126&gt;AL$5,AM126-AO126&lt;0,AM126+AO126&gt;AM$5,AN126-AO126&lt;0,AN126+AO126&gt;AN$5),"true","false")</formula>
    </cfRule>
  </conditionalFormatting>
  <conditionalFormatting sqref="AO126">
    <cfRule type="expression" dxfId="389" priority="604">
      <formula>IF(OR(AL126-AO126&lt;0,AL126+AO126&gt;AL$5,AM126-AO126&lt;0,AM126+AO126&gt;AM$5,AN126-AO126&lt;0,AN126+AO126&gt;AN$5),"true","false")</formula>
    </cfRule>
  </conditionalFormatting>
  <conditionalFormatting sqref="AO127">
    <cfRule type="expression" dxfId="388" priority="603">
      <formula>IF(OR(AL127-AO127&lt;0,AL127+AO127&gt;AL$5,AM127-AO127&lt;0,AM127+AO127&gt;AM$5,AN127-AO127&lt;0,AN127+AO127&gt;AN$5),"true","false")</formula>
    </cfRule>
  </conditionalFormatting>
  <conditionalFormatting sqref="AO127">
    <cfRule type="expression" dxfId="387" priority="601">
      <formula>IF(OR(AL127-AO127&lt;0,AL127+AO127&gt;AL$5,AM127-AO127&lt;0,AM127+AO127&gt;AM$5,AN127-AO127&lt;0,AN127+AO127&gt;AN$5),"true","false")</formula>
    </cfRule>
  </conditionalFormatting>
  <conditionalFormatting sqref="AO126:AO127">
    <cfRule type="expression" dxfId="386" priority="600">
      <formula>IF(OR(AL126-AO126&lt;0,AL126+AO126&gt;AL$5,AM126-AO126&lt;0,AM126+AO126&gt;AM$5,AN126-AO126&lt;0,AN126+AO126&gt;AN$5),"true","false")</formula>
    </cfRule>
  </conditionalFormatting>
  <conditionalFormatting sqref="AO126:AO127">
    <cfRule type="expression" dxfId="385" priority="597">
      <formula>IF(OR(AL126-AO126&lt;0,AL126+AO126&gt;AL$5,AM126-AO126&lt;0,AM126+AO126&gt;AM$5,AN126-AO126&lt;0,AN126+AO126&gt;AN$5),"true","false")</formula>
    </cfRule>
  </conditionalFormatting>
  <conditionalFormatting sqref="AO126:AO127">
    <cfRule type="expression" dxfId="384" priority="596">
      <formula>IF(OR(AL126-AO126&lt;0,AL126+AO126&gt;AL$5,AM126-AO126&lt;0,AM126+AO126&gt;AM$5,AN126-AO126&lt;0,AN126+AO126&gt;AN$5),"true","false")</formula>
    </cfRule>
  </conditionalFormatting>
  <conditionalFormatting sqref="AO126:AO127">
    <cfRule type="expression" dxfId="383" priority="620">
      <formula>IF(OR(AL126-AO126&lt;0,AL126+AO126&gt;AL$5,AM126-AO126&lt;0,AM126+AO126&gt;AM$5,AN126-AO126&lt;0,AN126+AO126&gt;AN$5),"true","false")</formula>
    </cfRule>
  </conditionalFormatting>
  <conditionalFormatting sqref="AO126:AO127">
    <cfRule type="expression" dxfId="382" priority="619">
      <formula>IF(OR(AL126-AO126&lt;0,AL126+AO126&gt;AL$5,AM126-AO126&lt;0,AM126+AO126&gt;AM$5,AN126-AO126&lt;0,AN126+AO126&gt;AN$5),"true","false")</formula>
    </cfRule>
  </conditionalFormatting>
  <conditionalFormatting sqref="AO126:AO127">
    <cfRule type="expression" dxfId="381" priority="618">
      <formula>IF(OR(AL126-AO126&lt;0,AL126+AO126&gt;AL$5,AM126-AO126&lt;0,AM126+AO126&gt;AM$5,AN126-AO126&lt;0,AN126+AO126&gt;AN$5),"true","false")</formula>
    </cfRule>
  </conditionalFormatting>
  <conditionalFormatting sqref="AO126:AO127">
    <cfRule type="expression" dxfId="380" priority="617">
      <formula>IF(OR(AL126-AO126&lt;0,AL126+AO126&gt;AL$5,AM126-AO126&lt;0,AM126+AO126&gt;AM$5,AN126-AO126&lt;0,AN126+AO126&gt;AN$5),"true","false")</formula>
    </cfRule>
  </conditionalFormatting>
  <conditionalFormatting sqref="AO126">
    <cfRule type="expression" dxfId="379" priority="602">
      <formula>IF(OR(AL126-AO126&lt;0,AL126+AO126&gt;AL$5,AM126-AO126&lt;0,AM126+AO126&gt;AM$5,AN126-AO126&lt;0,AN126+AO126&gt;AN$5),"true","false")</formula>
    </cfRule>
  </conditionalFormatting>
  <conditionalFormatting sqref="AO126">
    <cfRule type="expression" dxfId="378" priority="599">
      <formula>IF(OR(AL126-AO126&lt;0,AL126+AO126&gt;AL$5,AM126-AO126&lt;0,AM126+AO126&gt;AM$5,AN126-AO126&lt;0,AN126+AO126&gt;AN$5),"true","false")</formula>
    </cfRule>
  </conditionalFormatting>
  <conditionalFormatting sqref="AO127">
    <cfRule type="expression" dxfId="377" priority="598">
      <formula>IF(OR(AL127-AO127&lt;0,AL127+AO127&gt;AL$5,AM127-AO127&lt;0,AM127+AO127&gt;AM$5,AN127-AO127&lt;0,AN127+AO127&gt;AN$5),"true","false")</formula>
    </cfRule>
  </conditionalFormatting>
  <conditionalFormatting sqref="AO127">
    <cfRule type="expression" dxfId="376" priority="595">
      <formula>IF(OR(AL127-AO127&lt;0,AL127+AO127&gt;AL$5,AM127-AO127&lt;0,AM127+AO127&gt;AM$5,AN127-AO127&lt;0,AN127+AO127&gt;AN$5),"true","false")</formula>
    </cfRule>
  </conditionalFormatting>
  <conditionalFormatting sqref="AO126:AO127">
    <cfRule type="expression" dxfId="375" priority="594">
      <formula>IF(OR(AL126-AO126&lt;0,AL126+AO126&gt;AL$5,AM126-AO126&lt;0,AM126+AO126&gt;AM$5,AN126-AO126&lt;0,AN126+AO126&gt;AN$5),"true","false")</formula>
    </cfRule>
  </conditionalFormatting>
  <conditionalFormatting sqref="AO126:AO127">
    <cfRule type="expression" dxfId="374" priority="593">
      <formula>IF(OR(AL126-AO126&lt;0,AL126+AO126&gt;AL$5,AM126-AO126&lt;0,AM126+AO126&gt;AM$5,AN126-AO126&lt;0,AN126+AO126&gt;AN$5),"true","false")</formula>
    </cfRule>
  </conditionalFormatting>
  <conditionalFormatting sqref="AO126">
    <cfRule type="expression" dxfId="373" priority="590">
      <formula>IF(OR(AL126-AO126&lt;0,AL126+AO126&gt;AL$5,AM126-AO126&lt;0,AM126+AO126&gt;AM$5,AN126-AO126&lt;0,AN126+AO126&gt;AN$5),"true","false")</formula>
    </cfRule>
  </conditionalFormatting>
  <conditionalFormatting sqref="AO126:AO127">
    <cfRule type="expression" dxfId="372" priority="582">
      <formula>IF(OR(AL126-AO126&lt;0,AL126+AO126&gt;AL$5,AM126-AO126&lt;0,AM126+AO126&gt;AM$5,AN126-AO126&lt;0,AN126+AO126&gt;AN$5),"true","false")</formula>
    </cfRule>
  </conditionalFormatting>
  <conditionalFormatting sqref="AO126">
    <cfRule type="expression" dxfId="371" priority="581">
      <formula>IF(OR(AL126-AO126&lt;0,AL126+AO126&gt;AL$5,AM126-AO126&lt;0,AM126+AO126&gt;AM$5,AN126-AO126&lt;0,AN126+AO126&gt;AN$5),"true","false")</formula>
    </cfRule>
  </conditionalFormatting>
  <conditionalFormatting sqref="AO127">
    <cfRule type="expression" dxfId="370" priority="580">
      <formula>IF(OR(AL127-AO127&lt;0,AL127+AO127&gt;AL$5,AM127-AO127&lt;0,AM127+AO127&gt;AM$5,AN127-AO127&lt;0,AN127+AO127&gt;AN$5),"true","false")</formula>
    </cfRule>
  </conditionalFormatting>
  <conditionalFormatting sqref="AO126:AO127">
    <cfRule type="expression" dxfId="369" priority="579">
      <formula>IF(OR(AL126-AO126&lt;0,AL126+AO126&gt;AL$5,AM126-AO126&lt;0,AM126+AO126&gt;AM$5,AN126-AO126&lt;0,AN126+AO126&gt;AN$5),"true","false")</formula>
    </cfRule>
  </conditionalFormatting>
  <conditionalFormatting sqref="AO126:AO127">
    <cfRule type="expression" dxfId="368" priority="578">
      <formula>IF(OR(AL126-AO126&lt;0,AL126+AO126&gt;AL$5,AM126-AO126&lt;0,AM126+AO126&gt;AM$5,AN126-AO126&lt;0,AN126+AO126&gt;AN$5),"true","false")</formula>
    </cfRule>
  </conditionalFormatting>
  <conditionalFormatting sqref="AO127">
    <cfRule type="expression" dxfId="367" priority="577">
      <formula>IF(OR(AL127-AO127&lt;0,AL127+AO127&gt;AL$5,AM127-AO127&lt;0,AM127+AO127&gt;AM$5,AN127-AO127&lt;0,AN127+AO127&gt;AN$5),"true","false")</formula>
    </cfRule>
  </conditionalFormatting>
  <conditionalFormatting sqref="AO126:AO127">
    <cfRule type="expression" dxfId="366" priority="576">
      <formula>IF(OR(AL126-AO126&lt;0,AL126+AO126&gt;AL$5,AM126-AO126&lt;0,AM126+AO126&gt;AM$5,AN126-AO126&lt;0,AN126+AO126&gt;AN$5),"true","false")</formula>
    </cfRule>
  </conditionalFormatting>
  <conditionalFormatting sqref="AO127">
    <cfRule type="expression" dxfId="365" priority="575">
      <formula>IF(OR(AL127-AO127&lt;0,AL127+AO127&gt;AL$5,AM127-AO127&lt;0,AM127+AO127&gt;AM$5,AN127-AO127&lt;0,AN127+AO127&gt;AN$5),"true","false")</formula>
    </cfRule>
  </conditionalFormatting>
  <conditionalFormatting sqref="AO127">
    <cfRule type="expression" dxfId="364" priority="574">
      <formula>IF(OR(AL127-AO127&lt;0,AL127+AO127&gt;AL$5,AM127-AO127&lt;0,AM127+AO127&gt;AM$5,AN127-AO127&lt;0,AN127+AO127&gt;AN$5),"true","false")</formula>
    </cfRule>
  </conditionalFormatting>
  <conditionalFormatting sqref="AO126:AO127">
    <cfRule type="expression" dxfId="363" priority="573">
      <formula>IF(OR(AL126-AO126&lt;0,AL126+AO126&gt;AL$5,AM126-AO126&lt;0,AM126+AO126&gt;AM$5,AN126-AO126&lt;0,AN126+AO126&gt;AN$5),"true","false")</formula>
    </cfRule>
  </conditionalFormatting>
  <conditionalFormatting sqref="AO127">
    <cfRule type="expression" dxfId="362" priority="572">
      <formula>IF(OR(AL127-AO127&lt;0,AL127+AO127&gt;AL$5,AM127-AO127&lt;0,AM127+AO127&gt;AM$5,AN127-AO127&lt;0,AN127+AO127&gt;AN$5),"true","false")</formula>
    </cfRule>
  </conditionalFormatting>
  <conditionalFormatting sqref="AO127">
    <cfRule type="expression" dxfId="361" priority="571">
      <formula>IF(OR(AL127-AO127&lt;0,AL127+AO127&gt;AL$5,AM127-AO127&lt;0,AM127+AO127&gt;AM$5,AN127-AO127&lt;0,AN127+AO127&gt;AN$5),"true","false")</formula>
    </cfRule>
  </conditionalFormatting>
  <conditionalFormatting sqref="AO127">
    <cfRule type="expression" dxfId="360" priority="570">
      <formula>IF(OR(AL127-AO127&lt;0,AL127+AO127&gt;AL$5,AM127-AO127&lt;0,AM127+AO127&gt;AM$5,AN127-AO127&lt;0,AN127+AO127&gt;AN$5),"true","false")</formula>
    </cfRule>
  </conditionalFormatting>
  <conditionalFormatting sqref="AO126:AO127">
    <cfRule type="expression" dxfId="359" priority="569">
      <formula>IF(OR(AL126-AO126&lt;0,AL126+AO126&gt;AL$5,AM126-AO126&lt;0,AM126+AO126&gt;AM$5,AN126-AO126&lt;0,AN126+AO126&gt;AN$5),"true","false")</formula>
    </cfRule>
  </conditionalFormatting>
  <conditionalFormatting sqref="AO126:AO127">
    <cfRule type="expression" dxfId="358" priority="563">
      <formula>IF(OR(AL126-AO126&lt;0,AL126+AO126&gt;AL$5,AM126-AO126&lt;0,AM126+AO126&gt;AM$5,AN126-AO126&lt;0,AN126+AO126&gt;AN$5),"true","false")</formula>
    </cfRule>
  </conditionalFormatting>
  <conditionalFormatting sqref="AO126:AO127">
    <cfRule type="expression" dxfId="357" priority="562">
      <formula>IF(OR(AL126-AO126&lt;0,AL126+AO126&gt;AL$5,AM126-AO126&lt;0,AM126+AO126&gt;AM$5,AN126-AO126&lt;0,AN126+AO126&gt;AN$5),"true","false")</formula>
    </cfRule>
  </conditionalFormatting>
  <conditionalFormatting sqref="AO126:AO127">
    <cfRule type="expression" dxfId="356" priority="561">
      <formula>IF(OR(AL126-AO126&lt;0,AL126+AO126&gt;AL$5,AM126-AO126&lt;0,AM126+AO126&gt;AM$5,AN126-AO126&lt;0,AN126+AO126&gt;AN$5),"true","false")</formula>
    </cfRule>
  </conditionalFormatting>
  <conditionalFormatting sqref="AO126:AO127">
    <cfRule type="expression" dxfId="355" priority="560">
      <formula>IF(OR(AL126-AO126&lt;0,AL126+AO126&gt;AL$5,AM126-AO126&lt;0,AM126+AO126&gt;AM$5,AN126-AO126&lt;0,AN126+AO126&gt;AN$5),"true","false")</formula>
    </cfRule>
  </conditionalFormatting>
  <conditionalFormatting sqref="AO126">
    <cfRule type="expression" dxfId="354" priority="559">
      <formula>IF(OR(AL126-AO126&lt;0,AL126+AO126&gt;AL$5,AM126-AO126&lt;0,AM126+AO126&gt;AM$5,AN126-AO126&lt;0,AN126+AO126&gt;AN$5),"true","false")</formula>
    </cfRule>
  </conditionalFormatting>
  <conditionalFormatting sqref="AO127">
    <cfRule type="expression" dxfId="353" priority="558">
      <formula>IF(OR(AL127-AO127&lt;0,AL127+AO127&gt;AL$5,AM127-AO127&lt;0,AM127+AO127&gt;AM$5,AN127-AO127&lt;0,AN127+AO127&gt;AN$5),"true","false")</formula>
    </cfRule>
  </conditionalFormatting>
  <conditionalFormatting sqref="AO126:AO127">
    <cfRule type="expression" dxfId="352" priority="592">
      <formula>IF(OR(AL126-AO126&lt;0,AL126+AO126&gt;AL$5,AM126-AO126&lt;0,AM126+AO126&gt;AM$5,AN126-AO126&lt;0,AN126+AO126&gt;AN$5),"true","false")</formula>
    </cfRule>
  </conditionalFormatting>
  <conditionalFormatting sqref="AO126:AO127">
    <cfRule type="expression" dxfId="351" priority="591">
      <formula>IF(OR(AL126-AO126&lt;0,AL126+AO126&gt;AL$5,AM126-AO126&lt;0,AM126+AO126&gt;AM$5,AN126-AO126&lt;0,AN126+AO126&gt;AN$5),"true","false")</formula>
    </cfRule>
  </conditionalFormatting>
  <conditionalFormatting sqref="AO127">
    <cfRule type="expression" dxfId="350" priority="589">
      <formula>IF(OR(AL127-AO127&lt;0,AL127+AO127&gt;AL$5,AM127-AO127&lt;0,AM127+AO127&gt;AM$5,AN127-AO127&lt;0,AN127+AO127&gt;AN$5),"true","false")</formula>
    </cfRule>
  </conditionalFormatting>
  <conditionalFormatting sqref="AO126:AO127">
    <cfRule type="expression" dxfId="349" priority="588">
      <formula>IF(OR(AL126-AO126&lt;0,AL126+AO126&gt;AL$5,AM126-AO126&lt;0,AM126+AO126&gt;AM$5,AN126-AO126&lt;0,AN126+AO126&gt;AN$5),"true","false")</formula>
    </cfRule>
  </conditionalFormatting>
  <conditionalFormatting sqref="AO126:AO127">
    <cfRule type="expression" dxfId="348" priority="587">
      <formula>IF(OR(AL126-AO126&lt;0,AL126+AO126&gt;AL$5,AM126-AO126&lt;0,AM126+AO126&gt;AM$5,AN126-AO126&lt;0,AN126+AO126&gt;AN$5),"true","false")</formula>
    </cfRule>
  </conditionalFormatting>
  <conditionalFormatting sqref="AO126:AO127">
    <cfRule type="expression" dxfId="347" priority="586">
      <formula>IF(OR(AL126-AO126&lt;0,AL126+AO126&gt;AL$5,AM126-AO126&lt;0,AM126+AO126&gt;AM$5,AN126-AO126&lt;0,AN126+AO126&gt;AN$5),"true","false")</formula>
    </cfRule>
  </conditionalFormatting>
  <conditionalFormatting sqref="AO126:AO127">
    <cfRule type="expression" dxfId="346" priority="585">
      <formula>IF(OR(AL126-AO126&lt;0,AL126+AO126&gt;AL$5,AM126-AO126&lt;0,AM126+AO126&gt;AM$5,AN126-AO126&lt;0,AN126+AO126&gt;AN$5),"true","false")</formula>
    </cfRule>
  </conditionalFormatting>
  <conditionalFormatting sqref="AO126">
    <cfRule type="expression" dxfId="345" priority="584">
      <formula>IF(OR(AL126-AO126&lt;0,AL126+AO126&gt;AL$5,AM126-AO126&lt;0,AM126+AO126&gt;AM$5,AN126-AO126&lt;0,AN126+AO126&gt;AN$5),"true","false")</formula>
    </cfRule>
  </conditionalFormatting>
  <conditionalFormatting sqref="AO127">
    <cfRule type="expression" dxfId="344" priority="583">
      <formula>IF(OR(AL127-AO127&lt;0,AL127+AO127&gt;AL$5,AM127-AO127&lt;0,AM127+AO127&gt;AM$5,AN127-AO127&lt;0,AN127+AO127&gt;AN$5),"true","false")</formula>
    </cfRule>
  </conditionalFormatting>
  <conditionalFormatting sqref="AO126:AO127">
    <cfRule type="expression" dxfId="343" priority="568">
      <formula>IF(OR(AL126-AO126&lt;0,AL126+AO126&gt;AL$5,AM126-AO126&lt;0,AM126+AO126&gt;AM$5,AN126-AO126&lt;0,AN126+AO126&gt;AN$5),"true","false")</formula>
    </cfRule>
  </conditionalFormatting>
  <conditionalFormatting sqref="AO126:AO127">
    <cfRule type="expression" dxfId="342" priority="567">
      <formula>IF(OR(AL126-AO126&lt;0,AL126+AO126&gt;AL$5,AM126-AO126&lt;0,AM126+AO126&gt;AM$5,AN126-AO126&lt;0,AN126+AO126&gt;AN$5),"true","false")</formula>
    </cfRule>
  </conditionalFormatting>
  <conditionalFormatting sqref="AO126:AO127">
    <cfRule type="expression" dxfId="341" priority="566">
      <formula>IF(OR(AL126-AO126&lt;0,AL126+AO126&gt;AL$5,AM126-AO126&lt;0,AM126+AO126&gt;AM$5,AN126-AO126&lt;0,AN126+AO126&gt;AN$5),"true","false")</formula>
    </cfRule>
  </conditionalFormatting>
  <conditionalFormatting sqref="AO126">
    <cfRule type="expression" dxfId="340" priority="565">
      <formula>IF(OR(AL126-AO126&lt;0,AL126+AO126&gt;AL$5,AM126-AO126&lt;0,AM126+AO126&gt;AM$5,AN126-AO126&lt;0,AN126+AO126&gt;AN$5),"true","false")</formula>
    </cfRule>
  </conditionalFormatting>
  <conditionalFormatting sqref="AO127">
    <cfRule type="expression" dxfId="339" priority="564">
      <formula>IF(OR(AL127-AO127&lt;0,AL127+AO127&gt;AL$5,AM127-AO127&lt;0,AM127+AO127&gt;AM$5,AN127-AO127&lt;0,AN127+AO127&gt;AN$5),"true","false")</formula>
    </cfRule>
  </conditionalFormatting>
  <conditionalFormatting sqref="AO128">
    <cfRule type="expression" dxfId="338" priority="553">
      <formula>IF(OR(AL128-AO128&lt;0,AL128+AO128&gt;AL$5,AM128-AO128&lt;0,AM128+AO128&gt;AM$5,AN128-AO128&lt;0,AN128+AO128&gt;AN$5),"true","false")</formula>
    </cfRule>
  </conditionalFormatting>
  <conditionalFormatting sqref="AO128">
    <cfRule type="expression" dxfId="337" priority="552">
      <formula>IF(OR(AL128-AO128&lt;0,AL128+AO128&gt;AL$5,AM128-AO128&lt;0,AM128+AO128&gt;AM$5,AN128-AO128&lt;0,AN128+AO128&gt;AN$5),"true","false")</formula>
    </cfRule>
  </conditionalFormatting>
  <conditionalFormatting sqref="AO128">
    <cfRule type="expression" dxfId="336" priority="551">
      <formula>IF(OR(AL128-AO128&lt;0,AL128+AO128&gt;AL$5,AM128-AO128&lt;0,AM128+AO128&gt;AM$5,AN128-AO128&lt;0,AN128+AO128&gt;AN$5),"true","false")</formula>
    </cfRule>
  </conditionalFormatting>
  <conditionalFormatting sqref="AO128">
    <cfRule type="expression" dxfId="335" priority="550">
      <formula>IF(OR(AL128-AO128&lt;0,AL128+AO128&gt;AL$5,AM128-AO128&lt;0,AM128+AO128&gt;AM$5,AN128-AO128&lt;0,AN128+AO128&gt;AN$5),"true","false")</formula>
    </cfRule>
  </conditionalFormatting>
  <conditionalFormatting sqref="AO128">
    <cfRule type="expression" dxfId="334" priority="549">
      <formula>IF(OR(AL128-AO128&lt;0,AL128+AO128&gt;AL$5,AM128-AO128&lt;0,AM128+AO128&gt;AM$5,AN128-AO128&lt;0,AN128+AO128&gt;AN$5),"true","false")</formula>
    </cfRule>
  </conditionalFormatting>
  <conditionalFormatting sqref="AO128">
    <cfRule type="expression" dxfId="333" priority="548">
      <formula>IF(OR(AL128-AO128&lt;0,AL128+AO128&gt;AL$5,AM128-AO128&lt;0,AM128+AO128&gt;AM$5,AN128-AO128&lt;0,AN128+AO128&gt;AN$5),"true","false")</formula>
    </cfRule>
  </conditionalFormatting>
  <conditionalFormatting sqref="AO128">
    <cfRule type="expression" dxfId="332" priority="547">
      <formula>IF(OR(AL128-AO128&lt;0,AL128+AO128&gt;AL$5,AM128-AO128&lt;0,AM128+AO128&gt;AM$5,AN128-AO128&lt;0,AN128+AO128&gt;AN$5),"true","false")</formula>
    </cfRule>
  </conditionalFormatting>
  <conditionalFormatting sqref="AO128">
    <cfRule type="expression" dxfId="331" priority="546">
      <formula>IF(OR(AL128-AO128&lt;0,AL128+AO128&gt;AL$5,AM128-AO128&lt;0,AM128+AO128&gt;AM$5,AN128-AO128&lt;0,AN128+AO128&gt;AN$5),"true","false")</formula>
    </cfRule>
  </conditionalFormatting>
  <conditionalFormatting sqref="AO128">
    <cfRule type="expression" dxfId="330" priority="545">
      <formula>IF(OR(AL128-AO128&lt;0,AL128+AO128&gt;AL$5,AM128-AO128&lt;0,AM128+AO128&gt;AM$5,AN128-AO128&lt;0,AN128+AO128&gt;AN$5),"true","false")</formula>
    </cfRule>
  </conditionalFormatting>
  <conditionalFormatting sqref="AO128">
    <cfRule type="expression" dxfId="329" priority="544">
      <formula>IF(OR(AL128-AO128&lt;0,AL128+AO128&gt;AL$5,AM128-AO128&lt;0,AM128+AO128&gt;AM$5,AN128-AO128&lt;0,AN128+AO128&gt;AN$5),"true","false")</formula>
    </cfRule>
  </conditionalFormatting>
  <conditionalFormatting sqref="AO128">
    <cfRule type="expression" dxfId="328" priority="543">
      <formula>IF(OR(AL128-AO128&lt;0,AL128+AO128&gt;AL$5,AM128-AO128&lt;0,AM128+AO128&gt;AM$5,AN128-AO128&lt;0,AN128+AO128&gt;AN$5),"true","false")</formula>
    </cfRule>
  </conditionalFormatting>
  <conditionalFormatting sqref="AO128">
    <cfRule type="expression" dxfId="327" priority="542">
      <formula>IF(OR(AL128-AO128&lt;0,AL128+AO128&gt;AL$5,AM128-AO128&lt;0,AM128+AO128&gt;AM$5,AN128-AO128&lt;0,AN128+AO128&gt;AN$5),"true","false")</formula>
    </cfRule>
  </conditionalFormatting>
  <conditionalFormatting sqref="AO128">
    <cfRule type="expression" dxfId="326" priority="540">
      <formula>IF(OR(AL128-AO128&lt;0,AL128+AO128&gt;AL$5,AM128-AO128&lt;0,AM128+AO128&gt;AM$5,AN128-AO128&lt;0,AN128+AO128&gt;AN$5),"true","false")</formula>
    </cfRule>
  </conditionalFormatting>
  <conditionalFormatting sqref="AO128">
    <cfRule type="expression" dxfId="325" priority="539">
      <formula>IF(OR(AL128-AO128&lt;0,AL128+AO128&gt;AL$5,AM128-AO128&lt;0,AM128+AO128&gt;AM$5,AN128-AO128&lt;0,AN128+AO128&gt;AN$5),"true","false")</formula>
    </cfRule>
  </conditionalFormatting>
  <conditionalFormatting sqref="AO128">
    <cfRule type="expression" dxfId="324" priority="557">
      <formula>IF(OR(AL128-AO128&lt;0,AL128+AO128&gt;AL$5,AM128-AO128&lt;0,AM128+AO128&gt;AM$5,AN128-AO128&lt;0,AN128+AO128&gt;AN$5),"true","false")</formula>
    </cfRule>
  </conditionalFormatting>
  <conditionalFormatting sqref="AO128">
    <cfRule type="expression" dxfId="323" priority="556">
      <formula>IF(OR(AL128-AO128&lt;0,AL128+AO128&gt;AL$5,AM128-AO128&lt;0,AM128+AO128&gt;AM$5,AN128-AO128&lt;0,AN128+AO128&gt;AN$5),"true","false")</formula>
    </cfRule>
  </conditionalFormatting>
  <conditionalFormatting sqref="AO128">
    <cfRule type="expression" dxfId="322" priority="555">
      <formula>IF(OR(AL128-AO128&lt;0,AL128+AO128&gt;AL$5,AM128-AO128&lt;0,AM128+AO128&gt;AM$5,AN128-AO128&lt;0,AN128+AO128&gt;AN$5),"true","false")</formula>
    </cfRule>
  </conditionalFormatting>
  <conditionalFormatting sqref="AO128">
    <cfRule type="expression" dxfId="321" priority="554">
      <formula>IF(OR(AL128-AO128&lt;0,AL128+AO128&gt;AL$5,AM128-AO128&lt;0,AM128+AO128&gt;AM$5,AN128-AO128&lt;0,AN128+AO128&gt;AN$5),"true","false")</formula>
    </cfRule>
  </conditionalFormatting>
  <conditionalFormatting sqref="AO128">
    <cfRule type="expression" dxfId="320" priority="541">
      <formula>IF(OR(AL128-AO128&lt;0,AL128+AO128&gt;AL$5,AM128-AO128&lt;0,AM128+AO128&gt;AM$5,AN128-AO128&lt;0,AN128+AO128&gt;AN$5),"true","false")</formula>
    </cfRule>
  </conditionalFormatting>
  <conditionalFormatting sqref="AO128">
    <cfRule type="expression" dxfId="319" priority="538">
      <formula>IF(OR(AL128-AO128&lt;0,AL128+AO128&gt;AL$5,AM128-AO128&lt;0,AM128+AO128&gt;AM$5,AN128-AO128&lt;0,AN128+AO128&gt;AN$5),"true","false")</formula>
    </cfRule>
  </conditionalFormatting>
  <conditionalFormatting sqref="AO128">
    <cfRule type="expression" dxfId="318" priority="537">
      <formula>IF(OR(AL128-AO128&lt;0,AL128+AO128&gt;AL$5,AM128-AO128&lt;0,AM128+AO128&gt;AM$5,AN128-AO128&lt;0,AN128+AO128&gt;AN$5),"true","false")</formula>
    </cfRule>
  </conditionalFormatting>
  <conditionalFormatting sqref="AO128">
    <cfRule type="expression" dxfId="317" priority="535">
      <formula>IF(OR(AL128-AO128&lt;0,AL128+AO128&gt;AL$5,AM128-AO128&lt;0,AM128+AO128&gt;AM$5,AN128-AO128&lt;0,AN128+AO128&gt;AN$5),"true","false")</formula>
    </cfRule>
  </conditionalFormatting>
  <conditionalFormatting sqref="AO129">
    <cfRule type="expression" dxfId="316" priority="484">
      <formula>IF(OR(AL129-AO129&lt;0,AL129+AO129&gt;AL$5,AM129-AO129&lt;0,AM129+AO129&gt;AM$5,AN129-AO129&lt;0,AN129+AO129&gt;AN$5),"true","false")</formula>
    </cfRule>
  </conditionalFormatting>
  <conditionalFormatting sqref="AO129">
    <cfRule type="expression" dxfId="315" priority="471">
      <formula>IF(OR(AL129-AO129&lt;0,AL129+AO129&gt;AL$5,AM129-AO129&lt;0,AM129+AO129&gt;AM$5,AN129-AO129&lt;0,AN129+AO129&gt;AN$5),"true","false")</formula>
    </cfRule>
  </conditionalFormatting>
  <conditionalFormatting sqref="AO129">
    <cfRule type="expression" dxfId="314" priority="470">
      <formula>IF(OR(AL129-AO129&lt;0,AL129+AO129&gt;AL$5,AM129-AO129&lt;0,AM129+AO129&gt;AM$5,AN129-AO129&lt;0,AN129+AO129&gt;AN$5),"true","false")</formula>
    </cfRule>
  </conditionalFormatting>
  <conditionalFormatting sqref="AO129">
    <cfRule type="expression" dxfId="313" priority="469">
      <formula>IF(OR(AL129-AO129&lt;0,AL129+AO129&gt;AL$5,AM129-AO129&lt;0,AM129+AO129&gt;AM$5,AN129-AO129&lt;0,AN129+AO129&gt;AN$5),"true","false")</formula>
    </cfRule>
  </conditionalFormatting>
  <conditionalFormatting sqref="AO129">
    <cfRule type="expression" dxfId="312" priority="468">
      <formula>IF(OR(AL129-AO129&lt;0,AL129+AO129&gt;AL$5,AM129-AO129&lt;0,AM129+AO129&gt;AM$5,AN129-AO129&lt;0,AN129+AO129&gt;AN$5),"true","false")</formula>
    </cfRule>
  </conditionalFormatting>
  <conditionalFormatting sqref="AO129">
    <cfRule type="expression" dxfId="311" priority="467">
      <formula>IF(OR(AL129-AO129&lt;0,AL129+AO129&gt;AL$5,AM129-AO129&lt;0,AM129+AO129&gt;AM$5,AN129-AO129&lt;0,AN129+AO129&gt;AN$5),"true","false")</formula>
    </cfRule>
  </conditionalFormatting>
  <conditionalFormatting sqref="AO129">
    <cfRule type="expression" dxfId="310" priority="466">
      <formula>IF(OR(AL129-AO129&lt;0,AL129+AO129&gt;AL$5,AM129-AO129&lt;0,AM129+AO129&gt;AM$5,AN129-AO129&lt;0,AN129+AO129&gt;AN$5),"true","false")</formula>
    </cfRule>
  </conditionalFormatting>
  <conditionalFormatting sqref="AO129">
    <cfRule type="expression" dxfId="309" priority="465">
      <formula>IF(OR(AL129-AO129&lt;0,AL129+AO129&gt;AL$5,AM129-AO129&lt;0,AM129+AO129&gt;AM$5,AN129-AO129&lt;0,AN129+AO129&gt;AN$5),"true","false")</formula>
    </cfRule>
  </conditionalFormatting>
  <conditionalFormatting sqref="AO129">
    <cfRule type="expression" dxfId="308" priority="464">
      <formula>IF(OR(AL129-AO129&lt;0,AL129+AO129&gt;AL$5,AM129-AO129&lt;0,AM129+AO129&gt;AM$5,AN129-AO129&lt;0,AN129+AO129&gt;AN$5),"true","false")</formula>
    </cfRule>
  </conditionalFormatting>
  <conditionalFormatting sqref="AO129">
    <cfRule type="expression" dxfId="307" priority="463">
      <formula>IF(OR(AL129-AO129&lt;0,AL129+AO129&gt;AL$5,AM129-AO129&lt;0,AM129+AO129&gt;AM$5,AN129-AO129&lt;0,AN129+AO129&gt;AN$5),"true","false")</formula>
    </cfRule>
  </conditionalFormatting>
  <conditionalFormatting sqref="AO129">
    <cfRule type="expression" dxfId="306" priority="457">
      <formula>IF(OR(AL129-AO129&lt;0,AL129+AO129&gt;AL$5,AM129-AO129&lt;0,AM129+AO129&gt;AM$5,AN129-AO129&lt;0,AN129+AO129&gt;AN$5),"true","false")</formula>
    </cfRule>
  </conditionalFormatting>
  <conditionalFormatting sqref="AO129">
    <cfRule type="expression" dxfId="305" priority="456">
      <formula>IF(OR(AL129-AO129&lt;0,AL129+AO129&gt;AL$5,AM129-AO129&lt;0,AM129+AO129&gt;AM$5,AN129-AO129&lt;0,AN129+AO129&gt;AN$5),"true","false")</formula>
    </cfRule>
  </conditionalFormatting>
  <conditionalFormatting sqref="AO129">
    <cfRule type="expression" dxfId="304" priority="455">
      <formula>IF(OR(AL129-AO129&lt;0,AL129+AO129&gt;AL$5,AM129-AO129&lt;0,AM129+AO129&gt;AM$5,AN129-AO129&lt;0,AN129+AO129&gt;AN$5),"true","false")</formula>
    </cfRule>
  </conditionalFormatting>
  <conditionalFormatting sqref="AO129">
    <cfRule type="expression" dxfId="303" priority="454">
      <formula>IF(OR(AL129-AO129&lt;0,AL129+AO129&gt;AL$5,AM129-AO129&lt;0,AM129+AO129&gt;AM$5,AN129-AO129&lt;0,AN129+AO129&gt;AN$5),"true","false")</formula>
    </cfRule>
  </conditionalFormatting>
  <conditionalFormatting sqref="AO129">
    <cfRule type="expression" dxfId="302" priority="483">
      <formula>IF(OR(AL129-AO129&lt;0,AL129+AO129&gt;AL$5,AM129-AO129&lt;0,AM129+AO129&gt;AM$5,AN129-AO129&lt;0,AN129+AO129&gt;AN$5),"true","false")</formula>
    </cfRule>
  </conditionalFormatting>
  <conditionalFormatting sqref="AO129">
    <cfRule type="expression" dxfId="301" priority="482">
      <formula>IF(OR(AL129-AO129&lt;0,AL129+AO129&gt;AL$5,AM129-AO129&lt;0,AM129+AO129&gt;AM$5,AN129-AO129&lt;0,AN129+AO129&gt;AN$5),"true","false")</formula>
    </cfRule>
  </conditionalFormatting>
  <conditionalFormatting sqref="AO129">
    <cfRule type="expression" dxfId="300" priority="480">
      <formula>IF(OR(AL129-AO129&lt;0,AL129+AO129&gt;AL$5,AM129-AO129&lt;0,AM129+AO129&gt;AM$5,AN129-AO129&lt;0,AN129+AO129&gt;AN$5),"true","false")</formula>
    </cfRule>
  </conditionalFormatting>
  <conditionalFormatting sqref="AO129">
    <cfRule type="expression" dxfId="299" priority="479">
      <formula>IF(OR(AL129-AO129&lt;0,AL129+AO129&gt;AL$5,AM129-AO129&lt;0,AM129+AO129&gt;AM$5,AN129-AO129&lt;0,AN129+AO129&gt;AN$5),"true","false")</formula>
    </cfRule>
  </conditionalFormatting>
  <conditionalFormatting sqref="AO129">
    <cfRule type="expression" dxfId="298" priority="478">
      <formula>IF(OR(AL129-AO129&lt;0,AL129+AO129&gt;AL$5,AM129-AO129&lt;0,AM129+AO129&gt;AM$5,AN129-AO129&lt;0,AN129+AO129&gt;AN$5),"true","false")</formula>
    </cfRule>
  </conditionalFormatting>
  <conditionalFormatting sqref="AO129">
    <cfRule type="expression" dxfId="297" priority="462">
      <formula>IF(OR(AL129-AO129&lt;0,AL129+AO129&gt;AL$5,AM129-AO129&lt;0,AM129+AO129&gt;AM$5,AN129-AO129&lt;0,AN129+AO129&gt;AN$5),"true","false")</formula>
    </cfRule>
  </conditionalFormatting>
  <conditionalFormatting sqref="AO129">
    <cfRule type="expression" dxfId="296" priority="461">
      <formula>IF(OR(AL129-AO129&lt;0,AL129+AO129&gt;AL$5,AM129-AO129&lt;0,AM129+AO129&gt;AM$5,AN129-AO129&lt;0,AN129+AO129&gt;AN$5),"true","false")</formula>
    </cfRule>
  </conditionalFormatting>
  <conditionalFormatting sqref="AO129">
    <cfRule type="expression" dxfId="295" priority="460">
      <formula>IF(OR(AL129-AO129&lt;0,AL129+AO129&gt;AL$5,AM129-AO129&lt;0,AM129+AO129&gt;AM$5,AN129-AO129&lt;0,AN129+AO129&gt;AN$5),"true","false")</formula>
    </cfRule>
  </conditionalFormatting>
  <conditionalFormatting sqref="AO129">
    <cfRule type="expression" dxfId="294" priority="459">
      <formula>IF(OR(AL129-AO129&lt;0,AL129+AO129&gt;AL$5,AM129-AO129&lt;0,AM129+AO129&gt;AM$5,AN129-AO129&lt;0,AN129+AO129&gt;AN$5),"true","false")</formula>
    </cfRule>
  </conditionalFormatting>
  <conditionalFormatting sqref="AO130">
    <cfRule type="expression" dxfId="293" priority="449">
      <formula>IF(OR(AL130-AO130&lt;0,AL130+AO130&gt;AL$5,AM130-AO130&lt;0,AM130+AO130&gt;AM$5,AN130-AO130&lt;0,AN130+AO130&gt;AN$5),"true","false")</formula>
    </cfRule>
  </conditionalFormatting>
  <conditionalFormatting sqref="AO130">
    <cfRule type="expression" dxfId="292" priority="448">
      <formula>IF(OR(AL130-AO130&lt;0,AL130+AO130&gt;AL$5,AM130-AO130&lt;0,AM130+AO130&gt;AM$5,AN130-AO130&lt;0,AN130+AO130&gt;AN$5),"true","false")</formula>
    </cfRule>
  </conditionalFormatting>
  <conditionalFormatting sqref="AO130">
    <cfRule type="expression" dxfId="291" priority="447">
      <formula>IF(OR(AL130-AO130&lt;0,AL130+AO130&gt;AL$5,AM130-AO130&lt;0,AM130+AO130&gt;AM$5,AN130-AO130&lt;0,AN130+AO130&gt;AN$5),"true","false")</formula>
    </cfRule>
  </conditionalFormatting>
  <conditionalFormatting sqref="AO130">
    <cfRule type="expression" dxfId="290" priority="446">
      <formula>IF(OR(AL130-AO130&lt;0,AL130+AO130&gt;AL$5,AM130-AO130&lt;0,AM130+AO130&gt;AM$5,AN130-AO130&lt;0,AN130+AO130&gt;AN$5),"true","false")</formula>
    </cfRule>
  </conditionalFormatting>
  <conditionalFormatting sqref="AO130">
    <cfRule type="expression" dxfId="289" priority="445">
      <formula>IF(OR(AL130-AO130&lt;0,AL130+AO130&gt;AL$5,AM130-AO130&lt;0,AM130+AO130&gt;AM$5,AN130-AO130&lt;0,AN130+AO130&gt;AN$5),"true","false")</formula>
    </cfRule>
  </conditionalFormatting>
  <conditionalFormatting sqref="AO130">
    <cfRule type="expression" dxfId="288" priority="444">
      <formula>IF(OR(AL130-AO130&lt;0,AL130+AO130&gt;AL$5,AM130-AO130&lt;0,AM130+AO130&gt;AM$5,AN130-AO130&lt;0,AN130+AO130&gt;AN$5),"true","false")</formula>
    </cfRule>
  </conditionalFormatting>
  <conditionalFormatting sqref="AO130">
    <cfRule type="expression" dxfId="287" priority="443">
      <formula>IF(OR(AL130-AO130&lt;0,AL130+AO130&gt;AL$5,AM130-AO130&lt;0,AM130+AO130&gt;AM$5,AN130-AO130&lt;0,AN130+AO130&gt;AN$5),"true","false")</formula>
    </cfRule>
  </conditionalFormatting>
  <conditionalFormatting sqref="AO130">
    <cfRule type="expression" dxfId="286" priority="442">
      <formula>IF(OR(AL130-AO130&lt;0,AL130+AO130&gt;AL$5,AM130-AO130&lt;0,AM130+AO130&gt;AM$5,AN130-AO130&lt;0,AN130+AO130&gt;AN$5),"true","false")</formula>
    </cfRule>
  </conditionalFormatting>
  <conditionalFormatting sqref="AO130">
    <cfRule type="expression" dxfId="285" priority="441">
      <formula>IF(OR(AL130-AO130&lt;0,AL130+AO130&gt;AL$5,AM130-AO130&lt;0,AM130+AO130&gt;AM$5,AN130-AO130&lt;0,AN130+AO130&gt;AN$5),"true","false")</formula>
    </cfRule>
  </conditionalFormatting>
  <conditionalFormatting sqref="AO130">
    <cfRule type="expression" dxfId="284" priority="453">
      <formula>IF(OR(AL130-AO130&lt;0,AL130+AO130&gt;AL$5,AM130-AO130&lt;0,AM130+AO130&gt;AM$5,AN130-AO130&lt;0,AN130+AO130&gt;AN$5),"true","false")</formula>
    </cfRule>
  </conditionalFormatting>
  <conditionalFormatting sqref="AO130">
    <cfRule type="expression" dxfId="283" priority="452">
      <formula>IF(OR(AL130-AO130&lt;0,AL130+AO130&gt;AL$5,AM130-AO130&lt;0,AM130+AO130&gt;AM$5,AN130-AO130&lt;0,AN130+AO130&gt;AN$5),"true","false")</formula>
    </cfRule>
  </conditionalFormatting>
  <conditionalFormatting sqref="AO130">
    <cfRule type="expression" dxfId="282" priority="451">
      <formula>IF(OR(AL130-AO130&lt;0,AL130+AO130&gt;AL$5,AM130-AO130&lt;0,AM130+AO130&gt;AM$5,AN130-AO130&lt;0,AN130+AO130&gt;AN$5),"true","false")</formula>
    </cfRule>
  </conditionalFormatting>
  <conditionalFormatting sqref="AO130">
    <cfRule type="expression" dxfId="281" priority="450">
      <formula>IF(OR(AL130-AO130&lt;0,AL130+AO130&gt;AL$5,AM130-AO130&lt;0,AM130+AO130&gt;AM$5,AN130-AO130&lt;0,AN130+AO130&gt;AN$5),"true","false")</formula>
    </cfRule>
  </conditionalFormatting>
  <conditionalFormatting sqref="AO130">
    <cfRule type="expression" dxfId="280" priority="420">
      <formula>IF(OR(AL130-AO130&lt;0,AL130+AO130&gt;AL$5,AM130-AO130&lt;0,AM130+AO130&gt;AM$5,AN130-AO130&lt;0,AN130+AO130&gt;AN$5),"true","false")</formula>
    </cfRule>
  </conditionalFormatting>
  <conditionalFormatting sqref="AO130">
    <cfRule type="expression" dxfId="279" priority="416">
      <formula>IF(OR(AL130-AO130&lt;0,AL130+AO130&gt;AL$5,AM130-AO130&lt;0,AM130+AO130&gt;AM$5,AN130-AO130&lt;0,AN130+AO130&gt;AN$5),"true","false")</formula>
    </cfRule>
  </conditionalFormatting>
  <conditionalFormatting sqref="AO130">
    <cfRule type="expression" dxfId="278" priority="413">
      <formula>IF(OR(AL130-AO130&lt;0,AL130+AO130&gt;AL$5,AM130-AO130&lt;0,AM130+AO130&gt;AM$5,AN130-AO130&lt;0,AN130+AO130&gt;AN$5),"true","false")</formula>
    </cfRule>
  </conditionalFormatting>
  <conditionalFormatting sqref="AO130">
    <cfRule type="expression" dxfId="277" priority="412">
      <formula>IF(OR(AL130-AO130&lt;0,AL130+AO130&gt;AL$5,AM130-AO130&lt;0,AM130+AO130&gt;AM$5,AN130-AO130&lt;0,AN130+AO130&gt;AN$5),"true","false")</formula>
    </cfRule>
  </conditionalFormatting>
  <conditionalFormatting sqref="AO130">
    <cfRule type="expression" dxfId="276" priority="411">
      <formula>IF(OR(AL130-AO130&lt;0,AL130+AO130&gt;AL$5,AM130-AO130&lt;0,AM130+AO130&gt;AM$5,AN130-AO130&lt;0,AN130+AO130&gt;AN$5),"true","false")</formula>
    </cfRule>
  </conditionalFormatting>
  <conditionalFormatting sqref="AO130">
    <cfRule type="expression" dxfId="275" priority="404">
      <formula>IF(OR(AL130-AO130&lt;0,AL130+AO130&gt;AL$5,AM130-AO130&lt;0,AM130+AO130&gt;AM$5,AN130-AO130&lt;0,AN130+AO130&gt;AN$5),"true","false")</formula>
    </cfRule>
  </conditionalFormatting>
  <conditionalFormatting sqref="AO130">
    <cfRule type="expression" dxfId="274" priority="427">
      <formula>IF(OR(AL130-AO130&lt;0,AL130+AO130&gt;AL$5,AM130-AO130&lt;0,AM130+AO130&gt;AM$5,AN130-AO130&lt;0,AN130+AO130&gt;AN$5),"true","false")</formula>
    </cfRule>
  </conditionalFormatting>
  <conditionalFormatting sqref="AO131">
    <cfRule type="expression" dxfId="273" priority="397">
      <formula>IF(OR(AL131-AO131&lt;0,AL131+AO131&gt;AL$5,AM131-AO131&lt;0,AM131+AO131&gt;AM$5,AN131-AO131&lt;0,AN131+AO131&gt;AN$5),"true","false")</formula>
    </cfRule>
  </conditionalFormatting>
  <conditionalFormatting sqref="AO131">
    <cfRule type="expression" dxfId="272" priority="396">
      <formula>IF(OR(AL131-AO131&lt;0,AL131+AO131&gt;AL$5,AM131-AO131&lt;0,AM131+AO131&gt;AM$5,AN131-AO131&lt;0,AN131+AO131&gt;AN$5),"true","false")</formula>
    </cfRule>
  </conditionalFormatting>
  <conditionalFormatting sqref="AO131">
    <cfRule type="expression" dxfId="271" priority="395">
      <formula>IF(OR(AL131-AO131&lt;0,AL131+AO131&gt;AL$5,AM131-AO131&lt;0,AM131+AO131&gt;AM$5,AN131-AO131&lt;0,AN131+AO131&gt;AN$5),"true","false")</formula>
    </cfRule>
  </conditionalFormatting>
  <conditionalFormatting sqref="AO131">
    <cfRule type="expression" dxfId="270" priority="391">
      <formula>IF(OR(AL131-AO131&lt;0,AL131+AO131&gt;AL$5,AM131-AO131&lt;0,AM131+AO131&gt;AM$5,AN131-AO131&lt;0,AN131+AO131&gt;AN$5),"true","false")</formula>
    </cfRule>
  </conditionalFormatting>
  <conditionalFormatting sqref="AO131">
    <cfRule type="expression" dxfId="269" priority="388">
      <formula>IF(OR(AL131-AO131&lt;0,AL131+AO131&gt;AL$5,AM131-AO131&lt;0,AM131+AO131&gt;AM$5,AN131-AO131&lt;0,AN131+AO131&gt;AN$5),"true","false")</formula>
    </cfRule>
  </conditionalFormatting>
  <conditionalFormatting sqref="AO131">
    <cfRule type="expression" dxfId="268" priority="387">
      <formula>IF(OR(AL131-AO131&lt;0,AL131+AO131&gt;AL$5,AM131-AO131&lt;0,AM131+AO131&gt;AM$5,AN131-AO131&lt;0,AN131+AO131&gt;AN$5),"true","false")</formula>
    </cfRule>
  </conditionalFormatting>
  <conditionalFormatting sqref="AO131">
    <cfRule type="expression" dxfId="267" priority="386">
      <formula>IF(OR(AL131-AO131&lt;0,AL131+AO131&gt;AL$5,AM131-AO131&lt;0,AM131+AO131&gt;AM$5,AN131-AO131&lt;0,AN131+AO131&gt;AN$5),"true","false")</formula>
    </cfRule>
  </conditionalFormatting>
  <conditionalFormatting sqref="AO131">
    <cfRule type="expression" dxfId="266" priority="383">
      <formula>IF(OR(AL131-AO131&lt;0,AL131+AO131&gt;AL$5,AM131-AO131&lt;0,AM131+AO131&gt;AM$5,AN131-AO131&lt;0,AN131+AO131&gt;AN$5),"true","false")</formula>
    </cfRule>
  </conditionalFormatting>
  <conditionalFormatting sqref="AO131">
    <cfRule type="expression" dxfId="265" priority="400">
      <formula>IF(OR(AL131-AO131&lt;0,AL131+AO131&gt;AL$5,AM131-AO131&lt;0,AM131+AO131&gt;AM$5,AN131-AO131&lt;0,AN131+AO131&gt;AN$5),"true","false")</formula>
    </cfRule>
  </conditionalFormatting>
  <conditionalFormatting sqref="AO131">
    <cfRule type="expression" dxfId="264" priority="382">
      <formula>IF(OR(AL131-AO131&lt;0,AL131+AO131&gt;AL$5,AM131-AO131&lt;0,AM131+AO131&gt;AM$5,AN131-AO131&lt;0,AN131+AO131&gt;AN$5),"true","false")</formula>
    </cfRule>
  </conditionalFormatting>
  <conditionalFormatting sqref="AO131">
    <cfRule type="expression" dxfId="263" priority="381">
      <formula>IF(OR(AL131-AO131&lt;0,AL131+AO131&gt;AL$5,AM131-AO131&lt;0,AM131+AO131&gt;AM$5,AN131-AO131&lt;0,AN131+AO131&gt;AN$5),"true","false")</formula>
    </cfRule>
  </conditionalFormatting>
  <conditionalFormatting sqref="AO131">
    <cfRule type="expression" dxfId="262" priority="371">
      <formula>IF(OR(AL131-AO131&lt;0,AL131+AO131&gt;AL$5,AM131-AO131&lt;0,AM131+AO131&gt;AM$5,AN131-AO131&lt;0,AN131+AO131&gt;AN$5),"true","false")</formula>
    </cfRule>
  </conditionalFormatting>
  <conditionalFormatting sqref="AO131">
    <cfRule type="expression" dxfId="261" priority="370">
      <formula>IF(OR(AL131-AO131&lt;0,AL131+AO131&gt;AL$5,AM131-AO131&lt;0,AM131+AO131&gt;AM$5,AN131-AO131&lt;0,AN131+AO131&gt;AN$5),"true","false")</formula>
    </cfRule>
  </conditionalFormatting>
  <conditionalFormatting sqref="AO131">
    <cfRule type="expression" dxfId="260" priority="369">
      <formula>IF(OR(AL131-AO131&lt;0,AL131+AO131&gt;AL$5,AM131-AO131&lt;0,AM131+AO131&gt;AM$5,AN131-AO131&lt;0,AN131+AO131&gt;AN$5),"true","false")</formula>
    </cfRule>
  </conditionalFormatting>
  <conditionalFormatting sqref="AO131">
    <cfRule type="expression" dxfId="259" priority="368">
      <formula>IF(OR(AL131-AO131&lt;0,AL131+AO131&gt;AL$5,AM131-AO131&lt;0,AM131+AO131&gt;AM$5,AN131-AO131&lt;0,AN131+AO131&gt;AN$5),"true","false")</formula>
    </cfRule>
  </conditionalFormatting>
  <conditionalFormatting sqref="AO131">
    <cfRule type="expression" dxfId="258" priority="367">
      <formula>IF(OR(AL131-AO131&lt;0,AL131+AO131&gt;AL$5,AM131-AO131&lt;0,AM131+AO131&gt;AM$5,AN131-AO131&lt;0,AN131+AO131&gt;AN$5),"true","false")</formula>
    </cfRule>
  </conditionalFormatting>
  <conditionalFormatting sqref="AO131">
    <cfRule type="expression" dxfId="257" priority="366">
      <formula>IF(OR(AL131-AO131&lt;0,AL131+AO131&gt;AL$5,AM131-AO131&lt;0,AM131+AO131&gt;AM$5,AN131-AO131&lt;0,AN131+AO131&gt;AN$5),"true","false")</formula>
    </cfRule>
  </conditionalFormatting>
  <conditionalFormatting sqref="AO131">
    <cfRule type="expression" dxfId="256" priority="365">
      <formula>IF(OR(AL131-AO131&lt;0,AL131+AO131&gt;AL$5,AM131-AO131&lt;0,AM131+AO131&gt;AM$5,AN131-AO131&lt;0,AN131+AO131&gt;AN$5),"true","false")</formula>
    </cfRule>
  </conditionalFormatting>
  <conditionalFormatting sqref="AO131">
    <cfRule type="expression" dxfId="255" priority="364">
      <formula>IF(OR(AL131-AO131&lt;0,AL131+AO131&gt;AL$5,AM131-AO131&lt;0,AM131+AO131&gt;AM$5,AN131-AO131&lt;0,AN131+AO131&gt;AN$5),"true","false")</formula>
    </cfRule>
  </conditionalFormatting>
  <conditionalFormatting sqref="AO131">
    <cfRule type="expression" dxfId="254" priority="363">
      <formula>IF(OR(AL131-AO131&lt;0,AL131+AO131&gt;AL$5,AM131-AO131&lt;0,AM131+AO131&gt;AM$5,AN131-AO131&lt;0,AN131+AO131&gt;AN$5),"true","false")</formula>
    </cfRule>
  </conditionalFormatting>
  <conditionalFormatting sqref="AO131">
    <cfRule type="expression" dxfId="253" priority="362">
      <formula>IF(OR(AL131-AO131&lt;0,AL131+AO131&gt;AL$5,AM131-AO131&lt;0,AM131+AO131&gt;AM$5,AN131-AO131&lt;0,AN131+AO131&gt;AN$5),"true","false")</formula>
    </cfRule>
  </conditionalFormatting>
  <conditionalFormatting sqref="AO131">
    <cfRule type="expression" dxfId="252" priority="361">
      <formula>IF(OR(AL131-AO131&lt;0,AL131+AO131&gt;AL$5,AM131-AO131&lt;0,AM131+AO131&gt;AM$5,AN131-AO131&lt;0,AN131+AO131&gt;AN$5),"true","false")</formula>
    </cfRule>
  </conditionalFormatting>
  <conditionalFormatting sqref="AO131">
    <cfRule type="expression" dxfId="251" priority="360">
      <formula>IF(OR(AL131-AO131&lt;0,AL131+AO131&gt;AL$5,AM131-AO131&lt;0,AM131+AO131&gt;AM$5,AN131-AO131&lt;0,AN131+AO131&gt;AN$5),"true","false")</formula>
    </cfRule>
  </conditionalFormatting>
  <conditionalFormatting sqref="AO131">
    <cfRule type="expression" dxfId="250" priority="359">
      <formula>IF(OR(AL131-AO131&lt;0,AL131+AO131&gt;AL$5,AM131-AO131&lt;0,AM131+AO131&gt;AM$5,AN131-AO131&lt;0,AN131+AO131&gt;AN$5),"true","false")</formula>
    </cfRule>
  </conditionalFormatting>
  <conditionalFormatting sqref="AO131">
    <cfRule type="expression" dxfId="249" priority="354">
      <formula>IF(OR(AL131-AO131&lt;0,AL131+AO131&gt;AL$5,AM131-AO131&lt;0,AM131+AO131&gt;AM$5,AN131-AO131&lt;0,AN131+AO131&gt;AN$5),"true","false")</formula>
    </cfRule>
  </conditionalFormatting>
  <conditionalFormatting sqref="AO131">
    <cfRule type="expression" dxfId="248" priority="353">
      <formula>IF(OR(AL131-AO131&lt;0,AL131+AO131&gt;AL$5,AM131-AO131&lt;0,AM131+AO131&gt;AM$5,AN131-AO131&lt;0,AN131+AO131&gt;AN$5),"true","false")</formula>
    </cfRule>
  </conditionalFormatting>
  <conditionalFormatting sqref="AO131">
    <cfRule type="expression" dxfId="247" priority="352">
      <formula>IF(OR(AL131-AO131&lt;0,AL131+AO131&gt;AL$5,AM131-AO131&lt;0,AM131+AO131&gt;AM$5,AN131-AO131&lt;0,AN131+AO131&gt;AN$5),"true","false")</formula>
    </cfRule>
  </conditionalFormatting>
  <conditionalFormatting sqref="AO131">
    <cfRule type="expression" dxfId="246" priority="351">
      <formula>IF(OR(AL131-AO131&lt;0,AL131+AO131&gt;AL$5,AM131-AO131&lt;0,AM131+AO131&gt;AM$5,AN131-AO131&lt;0,AN131+AO131&gt;AN$5),"true","false")</formula>
    </cfRule>
  </conditionalFormatting>
  <conditionalFormatting sqref="AO131">
    <cfRule type="expression" dxfId="245" priority="350">
      <formula>IF(OR(AL131-AO131&lt;0,AL131+AO131&gt;AL$5,AM131-AO131&lt;0,AM131+AO131&gt;AM$5,AN131-AO131&lt;0,AN131+AO131&gt;AN$5),"true","false")</formula>
    </cfRule>
  </conditionalFormatting>
  <conditionalFormatting sqref="AO131">
    <cfRule type="expression" dxfId="244" priority="379">
      <formula>IF(OR(AL131-AO131&lt;0,AL131+AO131&gt;AL$5,AM131-AO131&lt;0,AM131+AO131&gt;AM$5,AN131-AO131&lt;0,AN131+AO131&gt;AN$5),"true","false")</formula>
    </cfRule>
  </conditionalFormatting>
  <conditionalFormatting sqref="AO131">
    <cfRule type="expression" dxfId="243" priority="378">
      <formula>IF(OR(AL131-AO131&lt;0,AL131+AO131&gt;AL$5,AM131-AO131&lt;0,AM131+AO131&gt;AM$5,AN131-AO131&lt;0,AN131+AO131&gt;AN$5),"true","false")</formula>
    </cfRule>
  </conditionalFormatting>
  <conditionalFormatting sqref="AO131">
    <cfRule type="expression" dxfId="242" priority="377">
      <formula>IF(OR(AL131-AO131&lt;0,AL131+AO131&gt;AL$5,AM131-AO131&lt;0,AM131+AO131&gt;AM$5,AN131-AO131&lt;0,AN131+AO131&gt;AN$5),"true","false")</formula>
    </cfRule>
  </conditionalFormatting>
  <conditionalFormatting sqref="AO131">
    <cfRule type="expression" dxfId="241" priority="374">
      <formula>IF(OR(AL131-AO131&lt;0,AL131+AO131&gt;AL$5,AM131-AO131&lt;0,AM131+AO131&gt;AM$5,AN131-AO131&lt;0,AN131+AO131&gt;AN$5),"true","false")</formula>
    </cfRule>
  </conditionalFormatting>
  <conditionalFormatting sqref="AO131">
    <cfRule type="expression" dxfId="240" priority="373">
      <formula>IF(OR(AL131-AO131&lt;0,AL131+AO131&gt;AL$5,AM131-AO131&lt;0,AM131+AO131&gt;AM$5,AN131-AO131&lt;0,AN131+AO131&gt;AN$5),"true","false")</formula>
    </cfRule>
  </conditionalFormatting>
  <conditionalFormatting sqref="AO131">
    <cfRule type="expression" dxfId="239" priority="372">
      <formula>IF(OR(AL131-AO131&lt;0,AL131+AO131&gt;AL$5,AM131-AO131&lt;0,AM131+AO131&gt;AM$5,AN131-AO131&lt;0,AN131+AO131&gt;AN$5),"true","false")</formula>
    </cfRule>
  </conditionalFormatting>
  <conditionalFormatting sqref="AO131">
    <cfRule type="expression" dxfId="238" priority="358">
      <formula>IF(OR(AL131-AO131&lt;0,AL131+AO131&gt;AL$5,AM131-AO131&lt;0,AM131+AO131&gt;AM$5,AN131-AO131&lt;0,AN131+AO131&gt;AN$5),"true","false")</formula>
    </cfRule>
  </conditionalFormatting>
  <conditionalFormatting sqref="AO131">
    <cfRule type="expression" dxfId="237" priority="357">
      <formula>IF(OR(AL131-AO131&lt;0,AL131+AO131&gt;AL$5,AM131-AO131&lt;0,AM131+AO131&gt;AM$5,AN131-AO131&lt;0,AN131+AO131&gt;AN$5),"true","false")</formula>
    </cfRule>
  </conditionalFormatting>
  <conditionalFormatting sqref="AO131">
    <cfRule type="expression" dxfId="236" priority="356">
      <formula>IF(OR(AL131-AO131&lt;0,AL131+AO131&gt;AL$5,AM131-AO131&lt;0,AM131+AO131&gt;AM$5,AN131-AO131&lt;0,AN131+AO131&gt;AN$5),"true","false")</formula>
    </cfRule>
  </conditionalFormatting>
  <conditionalFormatting sqref="AO131">
    <cfRule type="expression" dxfId="235" priority="355">
      <formula>IF(OR(AL131-AO131&lt;0,AL131+AO131&gt;AL$5,AM131-AO131&lt;0,AM131+AO131&gt;AM$5,AN131-AO131&lt;0,AN131+AO131&gt;AN$5),"true","false")</formula>
    </cfRule>
  </conditionalFormatting>
  <conditionalFormatting sqref="AO132:AO133">
    <cfRule type="expression" dxfId="234" priority="345">
      <formula>IF(OR(AL132-AO132&lt;0,AL132+AO132&gt;AL$5,AM132-AO132&lt;0,AM132+AO132&gt;AM$5,AN132-AO132&lt;0,AN132+AO132&gt;AN$5),"true","false")</formula>
    </cfRule>
  </conditionalFormatting>
  <conditionalFormatting sqref="AO132:AO133">
    <cfRule type="expression" dxfId="233" priority="344">
      <formula>IF(OR(AL132-AO132&lt;0,AL132+AO132&gt;AL$5,AM132-AO132&lt;0,AM132+AO132&gt;AM$5,AN132-AO132&lt;0,AN132+AO132&gt;AN$5),"true","false")</formula>
    </cfRule>
  </conditionalFormatting>
  <conditionalFormatting sqref="AO132:AO133">
    <cfRule type="expression" dxfId="232" priority="343">
      <formula>IF(OR(AL132-AO132&lt;0,AL132+AO132&gt;AL$5,AM132-AO132&lt;0,AM132+AO132&gt;AM$5,AN132-AO132&lt;0,AN132+AO132&gt;AN$5),"true","false")</formula>
    </cfRule>
  </conditionalFormatting>
  <conditionalFormatting sqref="AO132">
    <cfRule type="expression" dxfId="231" priority="342">
      <formula>IF(OR(AL132-AO132&lt;0,AL132+AO132&gt;AL$5,AM132-AO132&lt;0,AM132+AO132&gt;AM$5,AN132-AO132&lt;0,AN132+AO132&gt;AN$5),"true","false")</formula>
    </cfRule>
  </conditionalFormatting>
  <conditionalFormatting sqref="AO133">
    <cfRule type="expression" dxfId="230" priority="341">
      <formula>IF(OR(AL133-AO133&lt;0,AL133+AO133&gt;AL$5,AM133-AO133&lt;0,AM133+AO133&gt;AM$5,AN133-AO133&lt;0,AN133+AO133&gt;AN$5),"true","false")</formula>
    </cfRule>
  </conditionalFormatting>
  <conditionalFormatting sqref="AO132:AO133">
    <cfRule type="expression" dxfId="229" priority="340">
      <formula>IF(OR(AL132-AO132&lt;0,AL132+AO132&gt;AL$5,AM132-AO132&lt;0,AM132+AO132&gt;AM$5,AN132-AO132&lt;0,AN132+AO132&gt;AN$5),"true","false")</formula>
    </cfRule>
  </conditionalFormatting>
  <conditionalFormatting sqref="AO132">
    <cfRule type="expression" dxfId="228" priority="339">
      <formula>IF(OR(AL132-AO132&lt;0,AL132+AO132&gt;AL$5,AM132-AO132&lt;0,AM132+AO132&gt;AM$5,AN132-AO132&lt;0,AN132+AO132&gt;AN$5),"true","false")</formula>
    </cfRule>
  </conditionalFormatting>
  <conditionalFormatting sqref="AO133">
    <cfRule type="expression" dxfId="227" priority="338">
      <formula>IF(OR(AL133-AO133&lt;0,AL133+AO133&gt;AL$5,AM133-AO133&lt;0,AM133+AO133&gt;AM$5,AN133-AO133&lt;0,AN133+AO133&gt;AN$5),"true","false")</formula>
    </cfRule>
  </conditionalFormatting>
  <conditionalFormatting sqref="AO132">
    <cfRule type="expression" dxfId="226" priority="337">
      <formula>IF(OR(AL132-AO132&lt;0,AL132+AO132&gt;AL$5,AM132-AO132&lt;0,AM132+AO132&gt;AM$5,AN132-AO132&lt;0,AN132+AO132&gt;AN$5),"true","false")</formula>
    </cfRule>
  </conditionalFormatting>
  <conditionalFormatting sqref="AO133">
    <cfRule type="expression" dxfId="225" priority="336">
      <formula>IF(OR(AL133-AO133&lt;0,AL133+AO133&gt;AL$5,AM133-AO133&lt;0,AM133+AO133&gt;AM$5,AN133-AO133&lt;0,AN133+AO133&gt;AN$5),"true","false")</formula>
    </cfRule>
  </conditionalFormatting>
  <conditionalFormatting sqref="AO132:AO133">
    <cfRule type="expression" dxfId="224" priority="335">
      <formula>IF(OR(AL132-AO132&lt;0,AL132+AO132&gt;AL$5,AM132-AO132&lt;0,AM132+AO132&gt;AM$5,AN132-AO132&lt;0,AN132+AO132&gt;AN$5),"true","false")</formula>
    </cfRule>
  </conditionalFormatting>
  <conditionalFormatting sqref="AO132:AO133">
    <cfRule type="expression" dxfId="223" priority="334">
      <formula>IF(OR(AL132-AO132&lt;0,AL132+AO132&gt;AL$5,AM132-AO132&lt;0,AM132+AO132&gt;AM$5,AN132-AO132&lt;0,AN132+AO132&gt;AN$5),"true","false")</formula>
    </cfRule>
  </conditionalFormatting>
  <conditionalFormatting sqref="AO132">
    <cfRule type="expression" dxfId="222" priority="333">
      <formula>IF(OR(AL132-AO132&lt;0,AL132+AO132&gt;AL$5,AM132-AO132&lt;0,AM132+AO132&gt;AM$5,AN132-AO132&lt;0,AN132+AO132&gt;AN$5),"true","false")</formula>
    </cfRule>
  </conditionalFormatting>
  <conditionalFormatting sqref="AO133">
    <cfRule type="expression" dxfId="221" priority="332">
      <formula>IF(OR(AL133-AO133&lt;0,AL133+AO133&gt;AL$5,AM133-AO133&lt;0,AM133+AO133&gt;AM$5,AN133-AO133&lt;0,AN133+AO133&gt;AN$5),"true","false")</formula>
    </cfRule>
  </conditionalFormatting>
  <conditionalFormatting sqref="AO133">
    <cfRule type="expression" dxfId="220" priority="330">
      <formula>IF(OR(AL133-AO133&lt;0,AL133+AO133&gt;AL$5,AM133-AO133&lt;0,AM133+AO133&gt;AM$5,AN133-AO133&lt;0,AN133+AO133&gt;AN$5),"true","false")</formula>
    </cfRule>
  </conditionalFormatting>
  <conditionalFormatting sqref="AO132:AO133">
    <cfRule type="expression" dxfId="219" priority="329">
      <formula>IF(OR(AL132-AO132&lt;0,AL132+AO132&gt;AL$5,AM132-AO132&lt;0,AM132+AO132&gt;AM$5,AN132-AO132&lt;0,AN132+AO132&gt;AN$5),"true","false")</formula>
    </cfRule>
  </conditionalFormatting>
  <conditionalFormatting sqref="AO132:AO133">
    <cfRule type="expression" dxfId="218" priority="326">
      <formula>IF(OR(AL132-AO132&lt;0,AL132+AO132&gt;AL$5,AM132-AO132&lt;0,AM132+AO132&gt;AM$5,AN132-AO132&lt;0,AN132+AO132&gt;AN$5),"true","false")</formula>
    </cfRule>
  </conditionalFormatting>
  <conditionalFormatting sqref="AO132:AO133">
    <cfRule type="expression" dxfId="217" priority="325">
      <formula>IF(OR(AL132-AO132&lt;0,AL132+AO132&gt;AL$5,AM132-AO132&lt;0,AM132+AO132&gt;AM$5,AN132-AO132&lt;0,AN132+AO132&gt;AN$5),"true","false")</formula>
    </cfRule>
  </conditionalFormatting>
  <conditionalFormatting sqref="AO132:AO133">
    <cfRule type="expression" dxfId="216" priority="349">
      <formula>IF(OR(AL132-AO132&lt;0,AL132+AO132&gt;AL$5,AM132-AO132&lt;0,AM132+AO132&gt;AM$5,AN132-AO132&lt;0,AN132+AO132&gt;AN$5),"true","false")</formula>
    </cfRule>
  </conditionalFormatting>
  <conditionalFormatting sqref="AO132:AO133">
    <cfRule type="expression" dxfId="215" priority="348">
      <formula>IF(OR(AL132-AO132&lt;0,AL132+AO132&gt;AL$5,AM132-AO132&lt;0,AM132+AO132&gt;AM$5,AN132-AO132&lt;0,AN132+AO132&gt;AN$5),"true","false")</formula>
    </cfRule>
  </conditionalFormatting>
  <conditionalFormatting sqref="AO132:AO133">
    <cfRule type="expression" dxfId="214" priority="347">
      <formula>IF(OR(AL132-AO132&lt;0,AL132+AO132&gt;AL$5,AM132-AO132&lt;0,AM132+AO132&gt;AM$5,AN132-AO132&lt;0,AN132+AO132&gt;AN$5),"true","false")</formula>
    </cfRule>
  </conditionalFormatting>
  <conditionalFormatting sqref="AO132:AO133">
    <cfRule type="expression" dxfId="213" priority="346">
      <formula>IF(OR(AL132-AO132&lt;0,AL132+AO132&gt;AL$5,AM132-AO132&lt;0,AM132+AO132&gt;AM$5,AN132-AO132&lt;0,AN132+AO132&gt;AN$5),"true","false")</formula>
    </cfRule>
  </conditionalFormatting>
  <conditionalFormatting sqref="AO132">
    <cfRule type="expression" dxfId="212" priority="331">
      <formula>IF(OR(AL132-AO132&lt;0,AL132+AO132&gt;AL$5,AM132-AO132&lt;0,AM132+AO132&gt;AM$5,AN132-AO132&lt;0,AN132+AO132&gt;AN$5),"true","false")</formula>
    </cfRule>
  </conditionalFormatting>
  <conditionalFormatting sqref="AO132">
    <cfRule type="expression" dxfId="211" priority="328">
      <formula>IF(OR(AL132-AO132&lt;0,AL132+AO132&gt;AL$5,AM132-AO132&lt;0,AM132+AO132&gt;AM$5,AN132-AO132&lt;0,AN132+AO132&gt;AN$5),"true","false")</formula>
    </cfRule>
  </conditionalFormatting>
  <conditionalFormatting sqref="AO133">
    <cfRule type="expression" dxfId="210" priority="327">
      <formula>IF(OR(AL133-AO133&lt;0,AL133+AO133&gt;AL$5,AM133-AO133&lt;0,AM133+AO133&gt;AM$5,AN133-AO133&lt;0,AN133+AO133&gt;AN$5),"true","false")</formula>
    </cfRule>
  </conditionalFormatting>
  <conditionalFormatting sqref="AO133">
    <cfRule type="expression" dxfId="209" priority="324">
      <formula>IF(OR(AL133-AO133&lt;0,AL133+AO133&gt;AL$5,AM133-AO133&lt;0,AM133+AO133&gt;AM$5,AN133-AO133&lt;0,AN133+AO133&gt;AN$5),"true","false")</formula>
    </cfRule>
  </conditionalFormatting>
  <conditionalFormatting sqref="AO132:AO133">
    <cfRule type="expression" dxfId="208" priority="323">
      <formula>IF(OR(AL132-AO132&lt;0,AL132+AO132&gt;AL$5,AM132-AO132&lt;0,AM132+AO132&gt;AM$5,AN132-AO132&lt;0,AN132+AO132&gt;AN$5),"true","false")</formula>
    </cfRule>
  </conditionalFormatting>
  <conditionalFormatting sqref="AO132:AO133">
    <cfRule type="expression" dxfId="207" priority="322">
      <formula>IF(OR(AL132-AO132&lt;0,AL132+AO132&gt;AL$5,AM132-AO132&lt;0,AM132+AO132&gt;AM$5,AN132-AO132&lt;0,AN132+AO132&gt;AN$5),"true","false")</formula>
    </cfRule>
  </conditionalFormatting>
  <conditionalFormatting sqref="AO132">
    <cfRule type="expression" dxfId="206" priority="319">
      <formula>IF(OR(AL132-AO132&lt;0,AL132+AO132&gt;AL$5,AM132-AO132&lt;0,AM132+AO132&gt;AM$5,AN132-AO132&lt;0,AN132+AO132&gt;AN$5),"true","false")</formula>
    </cfRule>
  </conditionalFormatting>
  <conditionalFormatting sqref="AO132:AO133">
    <cfRule type="expression" dxfId="205" priority="311">
      <formula>IF(OR(AL132-AO132&lt;0,AL132+AO132&gt;AL$5,AM132-AO132&lt;0,AM132+AO132&gt;AM$5,AN132-AO132&lt;0,AN132+AO132&gt;AN$5),"true","false")</formula>
    </cfRule>
  </conditionalFormatting>
  <conditionalFormatting sqref="AO132:AO133">
    <cfRule type="expression" dxfId="204" priority="321">
      <formula>IF(OR(AL132-AO132&lt;0,AL132+AO132&gt;AL$5,AM132-AO132&lt;0,AM132+AO132&gt;AM$5,AN132-AO132&lt;0,AN132+AO132&gt;AN$5),"true","false")</formula>
    </cfRule>
  </conditionalFormatting>
  <conditionalFormatting sqref="AO132:AO133">
    <cfRule type="expression" dxfId="203" priority="320">
      <formula>IF(OR(AL132-AO132&lt;0,AL132+AO132&gt;AL$5,AM132-AO132&lt;0,AM132+AO132&gt;AM$5,AN132-AO132&lt;0,AN132+AO132&gt;AN$5),"true","false")</formula>
    </cfRule>
  </conditionalFormatting>
  <conditionalFormatting sqref="AO133">
    <cfRule type="expression" dxfId="202" priority="318">
      <formula>IF(OR(AL133-AO133&lt;0,AL133+AO133&gt;AL$5,AM133-AO133&lt;0,AM133+AO133&gt;AM$5,AN133-AO133&lt;0,AN133+AO133&gt;AN$5),"true","false")</formula>
    </cfRule>
  </conditionalFormatting>
  <conditionalFormatting sqref="AO132:AO133">
    <cfRule type="expression" dxfId="201" priority="317">
      <formula>IF(OR(AL132-AO132&lt;0,AL132+AO132&gt;AL$5,AM132-AO132&lt;0,AM132+AO132&gt;AM$5,AN132-AO132&lt;0,AN132+AO132&gt;AN$5),"true","false")</formula>
    </cfRule>
  </conditionalFormatting>
  <conditionalFormatting sqref="AO132:AO133">
    <cfRule type="expression" dxfId="200" priority="316">
      <formula>IF(OR(AL132-AO132&lt;0,AL132+AO132&gt;AL$5,AM132-AO132&lt;0,AM132+AO132&gt;AM$5,AN132-AO132&lt;0,AN132+AO132&gt;AN$5),"true","false")</formula>
    </cfRule>
  </conditionalFormatting>
  <conditionalFormatting sqref="AO132:AO133">
    <cfRule type="expression" dxfId="199" priority="315">
      <formula>IF(OR(AL132-AO132&lt;0,AL132+AO132&gt;AL$5,AM132-AO132&lt;0,AM132+AO132&gt;AM$5,AN132-AO132&lt;0,AN132+AO132&gt;AN$5),"true","false")</formula>
    </cfRule>
  </conditionalFormatting>
  <conditionalFormatting sqref="AO132:AO133">
    <cfRule type="expression" dxfId="198" priority="314">
      <formula>IF(OR(AL132-AO132&lt;0,AL132+AO132&gt;AL$5,AM132-AO132&lt;0,AM132+AO132&gt;AM$5,AN132-AO132&lt;0,AN132+AO132&gt;AN$5),"true","false")</formula>
    </cfRule>
  </conditionalFormatting>
  <conditionalFormatting sqref="AO132">
    <cfRule type="expression" dxfId="197" priority="313">
      <formula>IF(OR(AL132-AO132&lt;0,AL132+AO132&gt;AL$5,AM132-AO132&lt;0,AM132+AO132&gt;AM$5,AN132-AO132&lt;0,AN132+AO132&gt;AN$5),"true","false")</formula>
    </cfRule>
  </conditionalFormatting>
  <conditionalFormatting sqref="AO133">
    <cfRule type="expression" dxfId="196" priority="312">
      <formula>IF(OR(AL133-AO133&lt;0,AL133+AO133&gt;AL$5,AM133-AO133&lt;0,AM133+AO133&gt;AM$5,AN133-AO133&lt;0,AN133+AO133&gt;AN$5),"true","false")</formula>
    </cfRule>
  </conditionalFormatting>
  <conditionalFormatting sqref="AO134">
    <cfRule type="expression" dxfId="195" priority="265">
      <formula>IF(OR(AL134-AO134&lt;0,AL134+AO134&gt;AL$5,AM134-AO134&lt;0,AM134+AO134&gt;AM$5,AN134-AO134&lt;0,AN134+AO134&gt;AN$5),"true","false")</formula>
    </cfRule>
  </conditionalFormatting>
  <conditionalFormatting sqref="AO134">
    <cfRule type="expression" dxfId="194" priority="254">
      <formula>IF(OR(AL134-AO134&lt;0,AL134+AO134&gt;AL$5,AM134-AO134&lt;0,AM134+AO134&gt;AM$5,AN134-AO134&lt;0,AN134+AO134&gt;AN$5),"true","false")</formula>
    </cfRule>
  </conditionalFormatting>
  <conditionalFormatting sqref="AO134">
    <cfRule type="expression" dxfId="193" priority="249">
      <formula>IF(OR(AL134-AO134&lt;0,AL134+AO134&gt;AL$5,AM134-AO134&lt;0,AM134+AO134&gt;AM$5,AN134-AO134&lt;0,AN134+AO134&gt;AN$5),"true","false")</formula>
    </cfRule>
  </conditionalFormatting>
  <conditionalFormatting sqref="AO134">
    <cfRule type="expression" dxfId="192" priority="248">
      <formula>IF(OR(AL134-AO134&lt;0,AL134+AO134&gt;AL$5,AM134-AO134&lt;0,AM134+AO134&gt;AM$5,AN134-AO134&lt;0,AN134+AO134&gt;AN$5),"true","false")</formula>
    </cfRule>
  </conditionalFormatting>
  <conditionalFormatting sqref="AO134">
    <cfRule type="expression" dxfId="191" priority="245">
      <formula>IF(OR(AL134-AO134&lt;0,AL134+AO134&gt;AL$5,AM134-AO134&lt;0,AM134+AO134&gt;AM$5,AN134-AO134&lt;0,AN134+AO134&gt;AN$5),"true","false")</formula>
    </cfRule>
  </conditionalFormatting>
  <conditionalFormatting sqref="AO134">
    <cfRule type="expression" dxfId="190" priority="239">
      <formula>IF(OR(AL134-AO134&lt;0,AL134+AO134&gt;AL$5,AM134-AO134&lt;0,AM134+AO134&gt;AM$5,AN134-AO134&lt;0,AN134+AO134&gt;AN$5),"true","false")</formula>
    </cfRule>
  </conditionalFormatting>
  <conditionalFormatting sqref="AO134">
    <cfRule type="expression" dxfId="189" priority="237">
      <formula>IF(OR(AL134-AO134&lt;0,AL134+AO134&gt;AL$5,AM134-AO134&lt;0,AM134+AO134&gt;AM$5,AN134-AO134&lt;0,AN134+AO134&gt;AN$5),"true","false")</formula>
    </cfRule>
  </conditionalFormatting>
  <conditionalFormatting sqref="AO134">
    <cfRule type="expression" dxfId="188" priority="264">
      <formula>IF(OR(AL134-AO134&lt;0,AL134+AO134&gt;AL$5,AM134-AO134&lt;0,AM134+AO134&gt;AM$5,AN134-AO134&lt;0,AN134+AO134&gt;AN$5),"true","false")</formula>
    </cfRule>
  </conditionalFormatting>
  <conditionalFormatting sqref="AO134">
    <cfRule type="expression" dxfId="187" priority="263">
      <formula>IF(OR(AL134-AO134&lt;0,AL134+AO134&gt;AL$5,AM134-AO134&lt;0,AM134+AO134&gt;AM$5,AN134-AO134&lt;0,AN134+AO134&gt;AN$5),"true","false")</formula>
    </cfRule>
  </conditionalFormatting>
  <conditionalFormatting sqref="AO134">
    <cfRule type="expression" dxfId="186" priority="262">
      <formula>IF(OR(AL134-AO134&lt;0,AL134+AO134&gt;AL$5,AM134-AO134&lt;0,AM134+AO134&gt;AM$5,AN134-AO134&lt;0,AN134+AO134&gt;AN$5),"true","false")</formula>
    </cfRule>
  </conditionalFormatting>
  <conditionalFormatting sqref="AO134">
    <cfRule type="expression" dxfId="185" priority="261">
      <formula>IF(OR(AL134-AO134&lt;0,AL134+AO134&gt;AL$5,AM134-AO134&lt;0,AM134+AO134&gt;AM$5,AN134-AO134&lt;0,AN134+AO134&gt;AN$5),"true","false")</formula>
    </cfRule>
  </conditionalFormatting>
  <conditionalFormatting sqref="AO134">
    <cfRule type="expression" dxfId="184" priority="240">
      <formula>IF(OR(AL134-AO134&lt;0,AL134+AO134&gt;AL$5,AM134-AO134&lt;0,AM134+AO134&gt;AM$5,AN134-AO134&lt;0,AN134+AO134&gt;AN$5),"true","false")</formula>
    </cfRule>
  </conditionalFormatting>
  <conditionalFormatting sqref="AO135">
    <cfRule type="expression" dxfId="183" priority="229">
      <formula>IF(OR(AL135-AO135&lt;0,AL135+AO135&gt;AL$5,AM135-AO135&lt;0,AM135+AO135&gt;AM$5,AN135-AO135&lt;0,AN135+AO135&gt;AN$5),"true","false")</formula>
    </cfRule>
  </conditionalFormatting>
  <conditionalFormatting sqref="AO135">
    <cfRule type="expression" dxfId="182" priority="221">
      <formula>IF(OR(AL135-AO135&lt;0,AL135+AO135&gt;AL$5,AM135-AO135&lt;0,AM135+AO135&gt;AM$5,AN135-AO135&lt;0,AN135+AO135&gt;AN$5),"true","false")</formula>
    </cfRule>
  </conditionalFormatting>
  <conditionalFormatting sqref="AO135">
    <cfRule type="expression" dxfId="181" priority="219">
      <formula>IF(OR(AL135-AO135&lt;0,AL135+AO135&gt;AL$5,AM135-AO135&lt;0,AM135+AO135&gt;AM$5,AN135-AO135&lt;0,AN135+AO135&gt;AN$5),"true","false")</formula>
    </cfRule>
  </conditionalFormatting>
  <conditionalFormatting sqref="AO135">
    <cfRule type="expression" dxfId="180" priority="234">
      <formula>IF(OR(AL135-AO135&lt;0,AL135+AO135&gt;AL$5,AM135-AO135&lt;0,AM135+AO135&gt;AM$5,AN135-AO135&lt;0,AN135+AO135&gt;AN$5),"true","false")</formula>
    </cfRule>
  </conditionalFormatting>
  <conditionalFormatting sqref="AO135">
    <cfRule type="expression" dxfId="179" priority="218">
      <formula>IF(OR(AL135-AO135&lt;0,AL135+AO135&gt;AL$5,AM135-AO135&lt;0,AM135+AO135&gt;AM$5,AN135-AO135&lt;0,AN135+AO135&gt;AN$5),"true","false")</formula>
    </cfRule>
  </conditionalFormatting>
  <conditionalFormatting sqref="AO135">
    <cfRule type="expression" dxfId="178" priority="215">
      <formula>IF(OR(AL135-AO135&lt;0,AL135+AO135&gt;AL$5,AM135-AO135&lt;0,AM135+AO135&gt;AM$5,AN135-AO135&lt;0,AN135+AO135&gt;AN$5),"true","false")</formula>
    </cfRule>
  </conditionalFormatting>
  <conditionalFormatting sqref="AO135">
    <cfRule type="expression" dxfId="177" priority="202">
      <formula>IF(OR(AL135-AO135&lt;0,AL135+AO135&gt;AL$5,AM135-AO135&lt;0,AM135+AO135&gt;AM$5,AN135-AO135&lt;0,AN135+AO135&gt;AN$5),"true","false")</formula>
    </cfRule>
  </conditionalFormatting>
  <conditionalFormatting sqref="AO135">
    <cfRule type="expression" dxfId="176" priority="201">
      <formula>IF(OR(AL135-AO135&lt;0,AL135+AO135&gt;AL$5,AM135-AO135&lt;0,AM135+AO135&gt;AM$5,AN135-AO135&lt;0,AN135+AO135&gt;AN$5),"true","false")</formula>
    </cfRule>
  </conditionalFormatting>
  <conditionalFormatting sqref="AO135">
    <cfRule type="expression" dxfId="175" priority="197">
      <formula>IF(OR(AL135-AO135&lt;0,AL135+AO135&gt;AL$5,AM135-AO135&lt;0,AM135+AO135&gt;AM$5,AN135-AO135&lt;0,AN135+AO135&gt;AN$5),"true","false")</formula>
    </cfRule>
  </conditionalFormatting>
  <conditionalFormatting sqref="AO135">
    <cfRule type="expression" dxfId="174" priority="193">
      <formula>IF(OR(AL135-AO135&lt;0,AL135+AO135&gt;AL$5,AM135-AO135&lt;0,AM135+AO135&gt;AM$5,AN135-AO135&lt;0,AN135+AO135&gt;AN$5),"true","false")</formula>
    </cfRule>
  </conditionalFormatting>
  <conditionalFormatting sqref="AO135">
    <cfRule type="expression" dxfId="173" priority="187">
      <formula>IF(OR(AL135-AO135&lt;0,AL135+AO135&gt;AL$5,AM135-AO135&lt;0,AM135+AO135&gt;AM$5,AN135-AO135&lt;0,AN135+AO135&gt;AN$5),"true","false")</formula>
    </cfRule>
  </conditionalFormatting>
  <conditionalFormatting sqref="AO135">
    <cfRule type="expression" dxfId="172" priority="186">
      <formula>IF(OR(AL135-AO135&lt;0,AL135+AO135&gt;AL$5,AM135-AO135&lt;0,AM135+AO135&gt;AM$5,AN135-AO135&lt;0,AN135+AO135&gt;AN$5),"true","false")</formula>
    </cfRule>
  </conditionalFormatting>
  <conditionalFormatting sqref="AO135">
    <cfRule type="expression" dxfId="171" priority="184">
      <formula>IF(OR(AL135-AO135&lt;0,AL135+AO135&gt;AL$5,AM135-AO135&lt;0,AM135+AO135&gt;AM$5,AN135-AO135&lt;0,AN135+AO135&gt;AN$5),"true","false")</formula>
    </cfRule>
  </conditionalFormatting>
  <conditionalFormatting sqref="AO135">
    <cfRule type="expression" dxfId="170" priority="183">
      <formula>IF(OR(AL135-AO135&lt;0,AL135+AO135&gt;AL$5,AM135-AO135&lt;0,AM135+AO135&gt;AM$5,AN135-AO135&lt;0,AN135+AO135&gt;AN$5),"true","false")</formula>
    </cfRule>
  </conditionalFormatting>
  <conditionalFormatting sqref="AO135">
    <cfRule type="expression" dxfId="169" priority="211">
      <formula>IF(OR(AL135-AO135&lt;0,AL135+AO135&gt;AL$5,AM135-AO135&lt;0,AM135+AO135&gt;AM$5,AN135-AO135&lt;0,AN135+AO135&gt;AN$5),"true","false")</formula>
    </cfRule>
  </conditionalFormatting>
  <conditionalFormatting sqref="AO135">
    <cfRule type="expression" dxfId="168" priority="210">
      <formula>IF(OR(AL135-AO135&lt;0,AL135+AO135&gt;AL$5,AM135-AO135&lt;0,AM135+AO135&gt;AM$5,AN135-AO135&lt;0,AN135+AO135&gt;AN$5),"true","false")</formula>
    </cfRule>
  </conditionalFormatting>
  <conditionalFormatting sqref="AO135">
    <cfRule type="expression" dxfId="167" priority="206">
      <formula>IF(OR(AL135-AO135&lt;0,AL135+AO135&gt;AL$5,AM135-AO135&lt;0,AM135+AO135&gt;AM$5,AN135-AO135&lt;0,AN135+AO135&gt;AN$5),"true","false")</formula>
    </cfRule>
  </conditionalFormatting>
  <conditionalFormatting sqref="AO134:AO135">
    <cfRule type="expression" dxfId="166" priority="178">
      <formula>IF(OR(AL134-AO134&lt;0,AL134+AO134&gt;AL$5,AM134-AO134&lt;0,AM134+AO134&gt;AM$5,AN134-AO134&lt;0,AN134+AO134&gt;AN$5),"true","false")</formula>
    </cfRule>
  </conditionalFormatting>
  <conditionalFormatting sqref="AO134:AO135">
    <cfRule type="expression" dxfId="165" priority="176">
      <formula>IF(OR(AL134-AO134&lt;0,AL134+AO134&gt;AL$5,AM134-AO134&lt;0,AM134+AO134&gt;AM$5,AN134-AO134&lt;0,AN134+AO134&gt;AN$5),"true","false")</formula>
    </cfRule>
  </conditionalFormatting>
  <conditionalFormatting sqref="AO134">
    <cfRule type="expression" dxfId="164" priority="175">
      <formula>IF(OR(AL134-AO134&lt;0,AL134+AO134&gt;AL$5,AM134-AO134&lt;0,AM134+AO134&gt;AM$5,AN134-AO134&lt;0,AN134+AO134&gt;AN$5),"true","false")</formula>
    </cfRule>
  </conditionalFormatting>
  <conditionalFormatting sqref="AO135">
    <cfRule type="expression" dxfId="163" priority="174">
      <formula>IF(OR(AL135-AO135&lt;0,AL135+AO135&gt;AL$5,AM135-AO135&lt;0,AM135+AO135&gt;AM$5,AN135-AO135&lt;0,AN135+AO135&gt;AN$5),"true","false")</formula>
    </cfRule>
  </conditionalFormatting>
  <conditionalFormatting sqref="AO134">
    <cfRule type="expression" dxfId="162" priority="172">
      <formula>IF(OR(AL134-AO134&lt;0,AL134+AO134&gt;AL$5,AM134-AO134&lt;0,AM134+AO134&gt;AM$5,AN134-AO134&lt;0,AN134+AO134&gt;AN$5),"true","false")</formula>
    </cfRule>
  </conditionalFormatting>
  <conditionalFormatting sqref="AO135">
    <cfRule type="expression" dxfId="161" priority="171">
      <formula>IF(OR(AL135-AO135&lt;0,AL135+AO135&gt;AL$5,AM135-AO135&lt;0,AM135+AO135&gt;AM$5,AN135-AO135&lt;0,AN135+AO135&gt;AN$5),"true","false")</formula>
    </cfRule>
  </conditionalFormatting>
  <conditionalFormatting sqref="AO134">
    <cfRule type="expression" dxfId="160" priority="170">
      <formula>IF(OR(AL134-AO134&lt;0,AL134+AO134&gt;AL$5,AM134-AO134&lt;0,AM134+AO134&gt;AM$5,AN134-AO134&lt;0,AN134+AO134&gt;AN$5),"true","false")</formula>
    </cfRule>
  </conditionalFormatting>
  <conditionalFormatting sqref="AO135">
    <cfRule type="expression" dxfId="159" priority="169">
      <formula>IF(OR(AL135-AO135&lt;0,AL135+AO135&gt;AL$5,AM135-AO135&lt;0,AM135+AO135&gt;AM$5,AN135-AO135&lt;0,AN135+AO135&gt;AN$5),"true","false")</formula>
    </cfRule>
  </conditionalFormatting>
  <conditionalFormatting sqref="AO134:AO135">
    <cfRule type="expression" dxfId="158" priority="168">
      <formula>IF(OR(AL134-AO134&lt;0,AL134+AO134&gt;AL$5,AM134-AO134&lt;0,AM134+AO134&gt;AM$5,AN134-AO134&lt;0,AN134+AO134&gt;AN$5),"true","false")</formula>
    </cfRule>
  </conditionalFormatting>
  <conditionalFormatting sqref="AO134:AO135">
    <cfRule type="expression" dxfId="157" priority="167">
      <formula>IF(OR(AL134-AO134&lt;0,AL134+AO134&gt;AL$5,AM134-AO134&lt;0,AM134+AO134&gt;AM$5,AN134-AO134&lt;0,AN134+AO134&gt;AN$5),"true","false")</formula>
    </cfRule>
  </conditionalFormatting>
  <conditionalFormatting sqref="AO135">
    <cfRule type="expression" dxfId="156" priority="165">
      <formula>IF(OR(AL135-AO135&lt;0,AL135+AO135&gt;AL$5,AM135-AO135&lt;0,AM135+AO135&gt;AM$5,AN135-AO135&lt;0,AN135+AO135&gt;AN$5),"true","false")</formula>
    </cfRule>
  </conditionalFormatting>
  <conditionalFormatting sqref="AO134:AO135">
    <cfRule type="expression" dxfId="155" priority="162">
      <formula>IF(OR(AL134-AO134&lt;0,AL134+AO134&gt;AL$5,AM134-AO134&lt;0,AM134+AO134&gt;AM$5,AN134-AO134&lt;0,AN134+AO134&gt;AN$5),"true","false")</formula>
    </cfRule>
  </conditionalFormatting>
  <conditionalFormatting sqref="AO134:AO135">
    <cfRule type="expression" dxfId="154" priority="159">
      <formula>IF(OR(AL134-AO134&lt;0,AL134+AO134&gt;AL$5,AM134-AO134&lt;0,AM134+AO134&gt;AM$5,AN134-AO134&lt;0,AN134+AO134&gt;AN$5),"true","false")</formula>
    </cfRule>
  </conditionalFormatting>
  <conditionalFormatting sqref="AO134:AO135">
    <cfRule type="expression" dxfId="153" priority="181">
      <formula>IF(OR(AL134-AO134&lt;0,AL134+AO134&gt;AL$5,AM134-AO134&lt;0,AM134+AO134&gt;AM$5,AN134-AO134&lt;0,AN134+AO134&gt;AN$5),"true","false")</formula>
    </cfRule>
  </conditionalFormatting>
  <conditionalFormatting sqref="AO134:AO135">
    <cfRule type="expression" dxfId="152" priority="180">
      <formula>IF(OR(AL134-AO134&lt;0,AL134+AO134&gt;AL$5,AM134-AO134&lt;0,AM134+AO134&gt;AM$5,AN134-AO134&lt;0,AN134+AO134&gt;AN$5),"true","false")</formula>
    </cfRule>
  </conditionalFormatting>
  <conditionalFormatting sqref="AO134:AO135">
    <cfRule type="expression" dxfId="151" priority="179">
      <formula>IF(OR(AL134-AO134&lt;0,AL134+AO134&gt;AL$5,AM134-AO134&lt;0,AM134+AO134&gt;AM$5,AN134-AO134&lt;0,AN134+AO134&gt;AN$5),"true","false")</formula>
    </cfRule>
  </conditionalFormatting>
  <conditionalFormatting sqref="AO134">
    <cfRule type="expression" dxfId="150" priority="164">
      <formula>IF(OR(AL134-AO134&lt;0,AL134+AO134&gt;AL$5,AM134-AO134&lt;0,AM134+AO134&gt;AM$5,AN134-AO134&lt;0,AN134+AO134&gt;AN$5),"true","false")</formula>
    </cfRule>
  </conditionalFormatting>
  <conditionalFormatting sqref="AO134">
    <cfRule type="expression" dxfId="149" priority="161">
      <formula>IF(OR(AL134-AO134&lt;0,AL134+AO134&gt;AL$5,AM134-AO134&lt;0,AM134+AO134&gt;AM$5,AN134-AO134&lt;0,AN134+AO134&gt;AN$5),"true","false")</formula>
    </cfRule>
  </conditionalFormatting>
  <conditionalFormatting sqref="AO135">
    <cfRule type="expression" dxfId="148" priority="160">
      <formula>IF(OR(AL135-AO135&lt;0,AL135+AO135&gt;AL$5,AM135-AO135&lt;0,AM135+AO135&gt;AM$5,AN135-AO135&lt;0,AN135+AO135&gt;AN$5),"true","false")</formula>
    </cfRule>
  </conditionalFormatting>
  <conditionalFormatting sqref="AO135">
    <cfRule type="expression" dxfId="147" priority="157">
      <formula>IF(OR(AL135-AO135&lt;0,AL135+AO135&gt;AL$5,AM135-AO135&lt;0,AM135+AO135&gt;AM$5,AN135-AO135&lt;0,AN135+AO135&gt;AN$5),"true","false")</formula>
    </cfRule>
  </conditionalFormatting>
  <conditionalFormatting sqref="AO134:AO135">
    <cfRule type="expression" dxfId="146" priority="156">
      <formula>IF(OR(AL134-AO134&lt;0,AL134+AO134&gt;AL$5,AM134-AO134&lt;0,AM134+AO134&gt;AM$5,AN134-AO134&lt;0,AN134+AO134&gt;AN$5),"true","false")</formula>
    </cfRule>
  </conditionalFormatting>
  <conditionalFormatting sqref="AO134:AO135">
    <cfRule type="expression" dxfId="145" priority="155">
      <formula>IF(OR(AL134-AO134&lt;0,AL134+AO134&gt;AL$5,AM134-AO134&lt;0,AM134+AO134&gt;AM$5,AN134-AO134&lt;0,AN134+AO134&gt;AN$5),"true","false")</formula>
    </cfRule>
  </conditionalFormatting>
  <conditionalFormatting sqref="AO134">
    <cfRule type="expression" dxfId="144" priority="152">
      <formula>IF(OR(AL134-AO134&lt;0,AL134+AO134&gt;AL$5,AM134-AO134&lt;0,AM134+AO134&gt;AM$5,AN134-AO134&lt;0,AN134+AO134&gt;AN$5),"true","false")</formula>
    </cfRule>
  </conditionalFormatting>
  <conditionalFormatting sqref="AO134">
    <cfRule type="expression" dxfId="143" priority="143">
      <formula>IF(OR(AL134-AO134&lt;0,AL134+AO134&gt;AL$5,AM134-AO134&lt;0,AM134+AO134&gt;AM$5,AN134-AO134&lt;0,AN134+AO134&gt;AN$5),"true","false")</formula>
    </cfRule>
  </conditionalFormatting>
  <conditionalFormatting sqref="AO135">
    <cfRule type="expression" dxfId="142" priority="142">
      <formula>IF(OR(AL135-AO135&lt;0,AL135+AO135&gt;AL$5,AM135-AO135&lt;0,AM135+AO135&gt;AM$5,AN135-AO135&lt;0,AN135+AO135&gt;AN$5),"true","false")</formula>
    </cfRule>
  </conditionalFormatting>
  <conditionalFormatting sqref="AO134:AO135">
    <cfRule type="expression" dxfId="141" priority="140">
      <formula>IF(OR(AL134-AO134&lt;0,AL134+AO134&gt;AL$5,AM134-AO134&lt;0,AM134+AO134&gt;AM$5,AN134-AO134&lt;0,AN134+AO134&gt;AN$5),"true","false")</formula>
    </cfRule>
  </conditionalFormatting>
  <conditionalFormatting sqref="AO135">
    <cfRule type="expression" dxfId="140" priority="139">
      <formula>IF(OR(AL135-AO135&lt;0,AL135+AO135&gt;AL$5,AM135-AO135&lt;0,AM135+AO135&gt;AM$5,AN135-AO135&lt;0,AN135+AO135&gt;AN$5),"true","false")</formula>
    </cfRule>
  </conditionalFormatting>
  <conditionalFormatting sqref="AO134:AO135">
    <cfRule type="expression" dxfId="139" priority="138">
      <formula>IF(OR(AL134-AO134&lt;0,AL134+AO134&gt;AL$5,AM134-AO134&lt;0,AM134+AO134&gt;AM$5,AN134-AO134&lt;0,AN134+AO134&gt;AN$5),"true","false")</formula>
    </cfRule>
  </conditionalFormatting>
  <conditionalFormatting sqref="AO135">
    <cfRule type="expression" dxfId="138" priority="137">
      <formula>IF(OR(AL135-AO135&lt;0,AL135+AO135&gt;AL$5,AM135-AO135&lt;0,AM135+AO135&gt;AM$5,AN135-AO135&lt;0,AN135+AO135&gt;AN$5),"true","false")</formula>
    </cfRule>
  </conditionalFormatting>
  <conditionalFormatting sqref="AO135">
    <cfRule type="expression" dxfId="137" priority="136">
      <formula>IF(OR(AL135-AO135&lt;0,AL135+AO135&gt;AL$5,AM135-AO135&lt;0,AM135+AO135&gt;AM$5,AN135-AO135&lt;0,AN135+AO135&gt;AN$5),"true","false")</formula>
    </cfRule>
  </conditionalFormatting>
  <conditionalFormatting sqref="AO134:AO135">
    <cfRule type="expression" dxfId="136" priority="135">
      <formula>IF(OR(AL134-AO134&lt;0,AL134+AO134&gt;AL$5,AM134-AO134&lt;0,AM134+AO134&gt;AM$5,AN134-AO134&lt;0,AN134+AO134&gt;AN$5),"true","false")</formula>
    </cfRule>
  </conditionalFormatting>
  <conditionalFormatting sqref="AO135">
    <cfRule type="expression" dxfId="135" priority="133">
      <formula>IF(OR(AL135-AO135&lt;0,AL135+AO135&gt;AL$5,AM135-AO135&lt;0,AM135+AO135&gt;AM$5,AN135-AO135&lt;0,AN135+AO135&gt;AN$5),"true","false")</formula>
    </cfRule>
  </conditionalFormatting>
  <conditionalFormatting sqref="AO135">
    <cfRule type="expression" dxfId="134" priority="132">
      <formula>IF(OR(AL135-AO135&lt;0,AL135+AO135&gt;AL$5,AM135-AO135&lt;0,AM135+AO135&gt;AM$5,AN135-AO135&lt;0,AN135+AO135&gt;AN$5),"true","false")</formula>
    </cfRule>
  </conditionalFormatting>
  <conditionalFormatting sqref="AO134:AO135">
    <cfRule type="expression" dxfId="133" priority="131">
      <formula>IF(OR(AL134-AO134&lt;0,AL134+AO134&gt;AL$5,AM134-AO134&lt;0,AM134+AO134&gt;AM$5,AN134-AO134&lt;0,AN134+AO134&gt;AN$5),"true","false")</formula>
    </cfRule>
  </conditionalFormatting>
  <conditionalFormatting sqref="AO134:AO135">
    <cfRule type="expression" dxfId="132" priority="125">
      <formula>IF(OR(AL134-AO134&lt;0,AL134+AO134&gt;AL$5,AM134-AO134&lt;0,AM134+AO134&gt;AM$5,AN134-AO134&lt;0,AN134+AO134&gt;AN$5),"true","false")</formula>
    </cfRule>
  </conditionalFormatting>
  <conditionalFormatting sqref="AO134:AO135">
    <cfRule type="expression" dxfId="131" priority="124">
      <formula>IF(OR(AL134-AO134&lt;0,AL134+AO134&gt;AL$5,AM134-AO134&lt;0,AM134+AO134&gt;AM$5,AN134-AO134&lt;0,AN134+AO134&gt;AN$5),"true","false")</formula>
    </cfRule>
  </conditionalFormatting>
  <conditionalFormatting sqref="AO134:AO135">
    <cfRule type="expression" dxfId="130" priority="123">
      <formula>IF(OR(AL134-AO134&lt;0,AL134+AO134&gt;AL$5,AM134-AO134&lt;0,AM134+AO134&gt;AM$5,AN134-AO134&lt;0,AN134+AO134&gt;AN$5),"true","false")</formula>
    </cfRule>
  </conditionalFormatting>
  <conditionalFormatting sqref="AO134:AO135">
    <cfRule type="expression" dxfId="129" priority="122">
      <formula>IF(OR(AL134-AO134&lt;0,AL134+AO134&gt;AL$5,AM134-AO134&lt;0,AM134+AO134&gt;AM$5,AN134-AO134&lt;0,AN134+AO134&gt;AN$5),"true","false")</formula>
    </cfRule>
  </conditionalFormatting>
  <conditionalFormatting sqref="AO134">
    <cfRule type="expression" dxfId="128" priority="121">
      <formula>IF(OR(AL134-AO134&lt;0,AL134+AO134&gt;AL$5,AM134-AO134&lt;0,AM134+AO134&gt;AM$5,AN134-AO134&lt;0,AN134+AO134&gt;AN$5),"true","false")</formula>
    </cfRule>
  </conditionalFormatting>
  <conditionalFormatting sqref="AO135">
    <cfRule type="expression" dxfId="127" priority="120">
      <formula>IF(OR(AL135-AO135&lt;0,AL135+AO135&gt;AL$5,AM135-AO135&lt;0,AM135+AO135&gt;AM$5,AN135-AO135&lt;0,AN135+AO135&gt;AN$5),"true","false")</formula>
    </cfRule>
  </conditionalFormatting>
  <conditionalFormatting sqref="AO134:AO135">
    <cfRule type="expression" dxfId="126" priority="153">
      <formula>IF(OR(AL134-AO134&lt;0,AL134+AO134&gt;AL$5,AM134-AO134&lt;0,AM134+AO134&gt;AM$5,AN134-AO134&lt;0,AN134+AO134&gt;AN$5),"true","false")</formula>
    </cfRule>
  </conditionalFormatting>
  <conditionalFormatting sqref="AO135">
    <cfRule type="expression" dxfId="125" priority="151">
      <formula>IF(OR(AL135-AO135&lt;0,AL135+AO135&gt;AL$5,AM135-AO135&lt;0,AM135+AO135&gt;AM$5,AN135-AO135&lt;0,AN135+AO135&gt;AN$5),"true","false")</formula>
    </cfRule>
  </conditionalFormatting>
  <conditionalFormatting sqref="AO134:AO135">
    <cfRule type="expression" dxfId="124" priority="150">
      <formula>IF(OR(AL134-AO134&lt;0,AL134+AO134&gt;AL$5,AM134-AO134&lt;0,AM134+AO134&gt;AM$5,AN134-AO134&lt;0,AN134+AO134&gt;AN$5),"true","false")</formula>
    </cfRule>
  </conditionalFormatting>
  <conditionalFormatting sqref="AO134:AO135">
    <cfRule type="expression" dxfId="123" priority="148">
      <formula>IF(OR(AL134-AO134&lt;0,AL134+AO134&gt;AL$5,AM134-AO134&lt;0,AM134+AO134&gt;AM$5,AN134-AO134&lt;0,AN134+AO134&gt;AN$5),"true","false")</formula>
    </cfRule>
  </conditionalFormatting>
  <conditionalFormatting sqref="AO134:AO135">
    <cfRule type="expression" dxfId="122" priority="147">
      <formula>IF(OR(AL134-AO134&lt;0,AL134+AO134&gt;AL$5,AM134-AO134&lt;0,AM134+AO134&gt;AM$5,AN134-AO134&lt;0,AN134+AO134&gt;AN$5),"true","false")</formula>
    </cfRule>
  </conditionalFormatting>
  <conditionalFormatting sqref="AO134">
    <cfRule type="expression" dxfId="121" priority="146">
      <formula>IF(OR(AL134-AO134&lt;0,AL134+AO134&gt;AL$5,AM134-AO134&lt;0,AM134+AO134&gt;AM$5,AN134-AO134&lt;0,AN134+AO134&gt;AN$5),"true","false")</formula>
    </cfRule>
  </conditionalFormatting>
  <conditionalFormatting sqref="AO134:AO135">
    <cfRule type="expression" dxfId="120" priority="130">
      <formula>IF(OR(AL134-AO134&lt;0,AL134+AO134&gt;AL$5,AM134-AO134&lt;0,AM134+AO134&gt;AM$5,AN134-AO134&lt;0,AN134+AO134&gt;AN$5),"true","false")</formula>
    </cfRule>
  </conditionalFormatting>
  <conditionalFormatting sqref="AO134:AO135">
    <cfRule type="expression" dxfId="119" priority="129">
      <formula>IF(OR(AL134-AO134&lt;0,AL134+AO134&gt;AL$5,AM134-AO134&lt;0,AM134+AO134&gt;AM$5,AN134-AO134&lt;0,AN134+AO134&gt;AN$5),"true","false")</formula>
    </cfRule>
  </conditionalFormatting>
  <conditionalFormatting sqref="AO134:AO135">
    <cfRule type="expression" dxfId="118" priority="128">
      <formula>IF(OR(AL134-AO134&lt;0,AL134+AO134&gt;AL$5,AM134-AO134&lt;0,AM134+AO134&gt;AM$5,AN134-AO134&lt;0,AN134+AO134&gt;AN$5),"true","false")</formula>
    </cfRule>
  </conditionalFormatting>
  <conditionalFormatting sqref="AO134">
    <cfRule type="expression" dxfId="117" priority="127">
      <formula>IF(OR(AL134-AO134&lt;0,AL134+AO134&gt;AL$5,AM134-AO134&lt;0,AM134+AO134&gt;AM$5,AN134-AO134&lt;0,AN134+AO134&gt;AN$5),"true","false")</formula>
    </cfRule>
  </conditionalFormatting>
  <conditionalFormatting sqref="AO135">
    <cfRule type="expression" dxfId="116" priority="126">
      <formula>IF(OR(AL135-AO135&lt;0,AL135+AO135&gt;AL$5,AM135-AO135&lt;0,AM135+AO135&gt;AM$5,AN135-AO135&lt;0,AN135+AO135&gt;AN$5),"true","false")</formula>
    </cfRule>
  </conditionalFormatting>
  <conditionalFormatting sqref="AO136">
    <cfRule type="expression" dxfId="115" priority="113">
      <formula>IF(OR(AL136-AO136&lt;0,AL136+AO136&gt;AL$5,AM136-AO136&lt;0,AM136+AO136&gt;AM$5,AN136-AO136&lt;0,AN136+AO136&gt;AN$5),"true","false")</formula>
    </cfRule>
  </conditionalFormatting>
  <conditionalFormatting sqref="AO136">
    <cfRule type="expression" dxfId="114" priority="112">
      <formula>IF(OR(AL136-AO136&lt;0,AL136+AO136&gt;AL$5,AM136-AO136&lt;0,AM136+AO136&gt;AM$5,AN136-AO136&lt;0,AN136+AO136&gt;AN$5),"true","false")</formula>
    </cfRule>
  </conditionalFormatting>
  <conditionalFormatting sqref="AO136">
    <cfRule type="expression" dxfId="113" priority="111">
      <formula>IF(OR(AL136-AO136&lt;0,AL136+AO136&gt;AL$5,AM136-AO136&lt;0,AM136+AO136&gt;AM$5,AN136-AO136&lt;0,AN136+AO136&gt;AN$5),"true","false")</formula>
    </cfRule>
  </conditionalFormatting>
  <conditionalFormatting sqref="AO136">
    <cfRule type="expression" dxfId="112" priority="110">
      <formula>IF(OR(AL136-AO136&lt;0,AL136+AO136&gt;AL$5,AM136-AO136&lt;0,AM136+AO136&gt;AM$5,AN136-AO136&lt;0,AN136+AO136&gt;AN$5),"true","false")</formula>
    </cfRule>
  </conditionalFormatting>
  <conditionalFormatting sqref="AO136">
    <cfRule type="expression" dxfId="111" priority="109">
      <formula>IF(OR(AL136-AO136&lt;0,AL136+AO136&gt;AL$5,AM136-AO136&lt;0,AM136+AO136&gt;AM$5,AN136-AO136&lt;0,AN136+AO136&gt;AN$5),"true","false")</formula>
    </cfRule>
  </conditionalFormatting>
  <conditionalFormatting sqref="AO136">
    <cfRule type="expression" dxfId="110" priority="108">
      <formula>IF(OR(AL136-AO136&lt;0,AL136+AO136&gt;AL$5,AM136-AO136&lt;0,AM136+AO136&gt;AM$5,AN136-AO136&lt;0,AN136+AO136&gt;AN$5),"true","false")</formula>
    </cfRule>
  </conditionalFormatting>
  <conditionalFormatting sqref="AO136">
    <cfRule type="expression" dxfId="109" priority="107">
      <formula>IF(OR(AL136-AO136&lt;0,AL136+AO136&gt;AL$5,AM136-AO136&lt;0,AM136+AO136&gt;AM$5,AN136-AO136&lt;0,AN136+AO136&gt;AN$5),"true","false")</formula>
    </cfRule>
  </conditionalFormatting>
  <conditionalFormatting sqref="AO136">
    <cfRule type="expression" dxfId="108" priority="106">
      <formula>IF(OR(AL136-AO136&lt;0,AL136+AO136&gt;AL$5,AM136-AO136&lt;0,AM136+AO136&gt;AM$5,AN136-AO136&lt;0,AN136+AO136&gt;AN$5),"true","false")</formula>
    </cfRule>
  </conditionalFormatting>
  <conditionalFormatting sqref="AO136">
    <cfRule type="expression" dxfId="107" priority="105">
      <formula>IF(OR(AL136-AO136&lt;0,AL136+AO136&gt;AL$5,AM136-AO136&lt;0,AM136+AO136&gt;AM$5,AN136-AO136&lt;0,AN136+AO136&gt;AN$5),"true","false")</formula>
    </cfRule>
  </conditionalFormatting>
  <conditionalFormatting sqref="AO136">
    <cfRule type="expression" dxfId="106" priority="104">
      <formula>IF(OR(AL136-AO136&lt;0,AL136+AO136&gt;AL$5,AM136-AO136&lt;0,AM136+AO136&gt;AM$5,AN136-AO136&lt;0,AN136+AO136&gt;AN$5),"true","false")</formula>
    </cfRule>
  </conditionalFormatting>
  <conditionalFormatting sqref="AO136">
    <cfRule type="expression" dxfId="105" priority="102">
      <formula>IF(OR(AL136-AO136&lt;0,AL136+AO136&gt;AL$5,AM136-AO136&lt;0,AM136+AO136&gt;AM$5,AN136-AO136&lt;0,AN136+AO136&gt;AN$5),"true","false")</formula>
    </cfRule>
  </conditionalFormatting>
  <conditionalFormatting sqref="AO136">
    <cfRule type="expression" dxfId="104" priority="101">
      <formula>IF(OR(AL136-AO136&lt;0,AL136+AO136&gt;AL$5,AM136-AO136&lt;0,AM136+AO136&gt;AM$5,AN136-AO136&lt;0,AN136+AO136&gt;AN$5),"true","false")</formula>
    </cfRule>
  </conditionalFormatting>
  <conditionalFormatting sqref="AO136">
    <cfRule type="expression" dxfId="103" priority="119">
      <formula>IF(OR(AL136-AO136&lt;0,AL136+AO136&gt;AL$5,AM136-AO136&lt;0,AM136+AO136&gt;AM$5,AN136-AO136&lt;0,AN136+AO136&gt;AN$5),"true","false")</formula>
    </cfRule>
  </conditionalFormatting>
  <conditionalFormatting sqref="AO136">
    <cfRule type="expression" dxfId="102" priority="118">
      <formula>IF(OR(AL136-AO136&lt;0,AL136+AO136&gt;AL$5,AM136-AO136&lt;0,AM136+AO136&gt;AM$5,AN136-AO136&lt;0,AN136+AO136&gt;AN$5),"true","false")</formula>
    </cfRule>
  </conditionalFormatting>
  <conditionalFormatting sqref="AO136">
    <cfRule type="expression" dxfId="101" priority="117">
      <formula>IF(OR(AL136-AO136&lt;0,AL136+AO136&gt;AL$5,AM136-AO136&lt;0,AM136+AO136&gt;AM$5,AN136-AO136&lt;0,AN136+AO136&gt;AN$5),"true","false")</formula>
    </cfRule>
  </conditionalFormatting>
  <conditionalFormatting sqref="AO136">
    <cfRule type="expression" dxfId="100" priority="116">
      <formula>IF(OR(AL136-AO136&lt;0,AL136+AO136&gt;AL$5,AM136-AO136&lt;0,AM136+AO136&gt;AM$5,AN136-AO136&lt;0,AN136+AO136&gt;AN$5),"true","false")</formula>
    </cfRule>
  </conditionalFormatting>
  <conditionalFormatting sqref="AO136">
    <cfRule type="expression" dxfId="99" priority="103">
      <formula>IF(OR(AL136-AO136&lt;0,AL136+AO136&gt;AL$5,AM136-AO136&lt;0,AM136+AO136&gt;AM$5,AN136-AO136&lt;0,AN136+AO136&gt;AN$5),"true","false")</formula>
    </cfRule>
  </conditionalFormatting>
  <conditionalFormatting sqref="AO136">
    <cfRule type="expression" dxfId="98" priority="100">
      <formula>IF(OR(AL136-AO136&lt;0,AL136+AO136&gt;AL$5,AM136-AO136&lt;0,AM136+AO136&gt;AM$5,AN136-AO136&lt;0,AN136+AO136&gt;AN$5),"true","false")</formula>
    </cfRule>
  </conditionalFormatting>
  <conditionalFormatting sqref="AO136">
    <cfRule type="expression" dxfId="97" priority="99">
      <formula>IF(OR(AL136-AO136&lt;0,AL136+AO136&gt;AL$5,AM136-AO136&lt;0,AM136+AO136&gt;AM$5,AN136-AO136&lt;0,AN136+AO136&gt;AN$5),"true","false")</formula>
    </cfRule>
  </conditionalFormatting>
  <conditionalFormatting sqref="AO136">
    <cfRule type="expression" dxfId="96" priority="98">
      <formula>IF(OR(AL136-AO136&lt;0,AL136+AO136&gt;AL$5,AM136-AO136&lt;0,AM136+AO136&gt;AM$5,AN136-AO136&lt;0,AN136+AO136&gt;AN$5),"true","false")</formula>
    </cfRule>
  </conditionalFormatting>
  <conditionalFormatting sqref="AO136">
    <cfRule type="expression" dxfId="95" priority="89">
      <formula>IF(OR(AL136-AO136&lt;0,AL136+AO136&gt;AL$5,AM136-AO136&lt;0,AM136+AO136&gt;AM$5,AN136-AO136&lt;0,AN136+AO136&gt;AN$5),"true","false")</formula>
    </cfRule>
  </conditionalFormatting>
  <conditionalFormatting sqref="AO136">
    <cfRule type="expression" dxfId="94" priority="88">
      <formula>IF(OR(AL136-AO136&lt;0,AL136+AO136&gt;AL$5,AM136-AO136&lt;0,AM136+AO136&gt;AM$5,AN136-AO136&lt;0,AN136+AO136&gt;AN$5),"true","false")</formula>
    </cfRule>
  </conditionalFormatting>
  <conditionalFormatting sqref="AO136">
    <cfRule type="expression" dxfId="93" priority="87">
      <formula>IF(OR(AL136-AO136&lt;0,AL136+AO136&gt;AL$5,AM136-AO136&lt;0,AM136+AO136&gt;AM$5,AN136-AO136&lt;0,AN136+AO136&gt;AN$5),"true","false")</formula>
    </cfRule>
  </conditionalFormatting>
  <conditionalFormatting sqref="AO136">
    <cfRule type="expression" dxfId="92" priority="86">
      <formula>IF(OR(AL136-AO136&lt;0,AL136+AO136&gt;AL$5,AM136-AO136&lt;0,AM136+AO136&gt;AM$5,AN136-AO136&lt;0,AN136+AO136&gt;AN$5),"true","false")</formula>
    </cfRule>
  </conditionalFormatting>
  <conditionalFormatting sqref="AO136">
    <cfRule type="expression" dxfId="91" priority="85">
      <formula>IF(OR(AL136-AO136&lt;0,AL136+AO136&gt;AL$5,AM136-AO136&lt;0,AM136+AO136&gt;AM$5,AN136-AO136&lt;0,AN136+AO136&gt;AN$5),"true","false")</formula>
    </cfRule>
  </conditionalFormatting>
  <conditionalFormatting sqref="AO136">
    <cfRule type="expression" dxfId="90" priority="84">
      <formula>IF(OR(AL136-AO136&lt;0,AL136+AO136&gt;AL$5,AM136-AO136&lt;0,AM136+AO136&gt;AM$5,AN136-AO136&lt;0,AN136+AO136&gt;AN$5),"true","false")</formula>
    </cfRule>
  </conditionalFormatting>
  <conditionalFormatting sqref="AO136">
    <cfRule type="expression" dxfId="89" priority="83">
      <formula>IF(OR(AL136-AO136&lt;0,AL136+AO136&gt;AL$5,AM136-AO136&lt;0,AM136+AO136&gt;AM$5,AN136-AO136&lt;0,AN136+AO136&gt;AN$5),"true","false")</formula>
    </cfRule>
  </conditionalFormatting>
  <conditionalFormatting sqref="AO136">
    <cfRule type="expression" dxfId="88" priority="82">
      <formula>IF(OR(AL136-AO136&lt;0,AL136+AO136&gt;AL$5,AM136-AO136&lt;0,AM136+AO136&gt;AM$5,AN136-AO136&lt;0,AN136+AO136&gt;AN$5),"true","false")</formula>
    </cfRule>
  </conditionalFormatting>
  <conditionalFormatting sqref="AO136">
    <cfRule type="expression" dxfId="87" priority="81">
      <formula>IF(OR(AL136-AO136&lt;0,AL136+AO136&gt;AL$5,AM136-AO136&lt;0,AM136+AO136&gt;AM$5,AN136-AO136&lt;0,AN136+AO136&gt;AN$5),"true","false")</formula>
    </cfRule>
  </conditionalFormatting>
  <conditionalFormatting sqref="AO136">
    <cfRule type="expression" dxfId="86" priority="80">
      <formula>IF(OR(AL136-AO136&lt;0,AL136+AO136&gt;AL$5,AM136-AO136&lt;0,AM136+AO136&gt;AM$5,AN136-AO136&lt;0,AN136+AO136&gt;AN$5),"true","false")</formula>
    </cfRule>
  </conditionalFormatting>
  <conditionalFormatting sqref="AO136">
    <cfRule type="expression" dxfId="85" priority="79">
      <formula>IF(OR(AL136-AO136&lt;0,AL136+AO136&gt;AL$5,AM136-AO136&lt;0,AM136+AO136&gt;AM$5,AN136-AO136&lt;0,AN136+AO136&gt;AN$5),"true","false")</formula>
    </cfRule>
  </conditionalFormatting>
  <conditionalFormatting sqref="AO136">
    <cfRule type="expression" dxfId="84" priority="78">
      <formula>IF(OR(AL136-AO136&lt;0,AL136+AO136&gt;AL$5,AM136-AO136&lt;0,AM136+AO136&gt;AM$5,AN136-AO136&lt;0,AN136+AO136&gt;AN$5),"true","false")</formula>
    </cfRule>
  </conditionalFormatting>
  <conditionalFormatting sqref="AO136">
    <cfRule type="expression" dxfId="83" priority="77">
      <formula>IF(OR(AL136-AO136&lt;0,AL136+AO136&gt;AL$5,AM136-AO136&lt;0,AM136+AO136&gt;AM$5,AN136-AO136&lt;0,AN136+AO136&gt;AN$5),"true","false")</formula>
    </cfRule>
  </conditionalFormatting>
  <conditionalFormatting sqref="AO136">
    <cfRule type="expression" dxfId="82" priority="72">
      <formula>IF(OR(AL136-AO136&lt;0,AL136+AO136&gt;AL$5,AM136-AO136&lt;0,AM136+AO136&gt;AM$5,AN136-AO136&lt;0,AN136+AO136&gt;AN$5),"true","false")</formula>
    </cfRule>
  </conditionalFormatting>
  <conditionalFormatting sqref="AO136">
    <cfRule type="expression" dxfId="81" priority="71">
      <formula>IF(OR(AL136-AO136&lt;0,AL136+AO136&gt;AL$5,AM136-AO136&lt;0,AM136+AO136&gt;AM$5,AN136-AO136&lt;0,AN136+AO136&gt;AN$5),"true","false")</formula>
    </cfRule>
  </conditionalFormatting>
  <conditionalFormatting sqref="AO136">
    <cfRule type="expression" dxfId="80" priority="70">
      <formula>IF(OR(AL136-AO136&lt;0,AL136+AO136&gt;AL$5,AM136-AO136&lt;0,AM136+AO136&gt;AM$5,AN136-AO136&lt;0,AN136+AO136&gt;AN$5),"true","false")</formula>
    </cfRule>
  </conditionalFormatting>
  <conditionalFormatting sqref="AO136">
    <cfRule type="expression" dxfId="79" priority="69">
      <formula>IF(OR(AL136-AO136&lt;0,AL136+AO136&gt;AL$5,AM136-AO136&lt;0,AM136+AO136&gt;AM$5,AN136-AO136&lt;0,AN136+AO136&gt;AN$5),"true","false")</formula>
    </cfRule>
  </conditionalFormatting>
  <conditionalFormatting sqref="AO136">
    <cfRule type="expression" dxfId="78" priority="68">
      <formula>IF(OR(AL136-AO136&lt;0,AL136+AO136&gt;AL$5,AM136-AO136&lt;0,AM136+AO136&gt;AM$5,AN136-AO136&lt;0,AN136+AO136&gt;AN$5),"true","false")</formula>
    </cfRule>
  </conditionalFormatting>
  <conditionalFormatting sqref="AO136">
    <cfRule type="expression" dxfId="77" priority="97">
      <formula>IF(OR(AL136-AO136&lt;0,AL136+AO136&gt;AL$5,AM136-AO136&lt;0,AM136+AO136&gt;AM$5,AN136-AO136&lt;0,AN136+AO136&gt;AN$5),"true","false")</formula>
    </cfRule>
  </conditionalFormatting>
  <conditionalFormatting sqref="AO136">
    <cfRule type="expression" dxfId="76" priority="96">
      <formula>IF(OR(AL136-AO136&lt;0,AL136+AO136&gt;AL$5,AM136-AO136&lt;0,AM136+AO136&gt;AM$5,AN136-AO136&lt;0,AN136+AO136&gt;AN$5),"true","false")</formula>
    </cfRule>
  </conditionalFormatting>
  <conditionalFormatting sqref="AO136">
    <cfRule type="expression" dxfId="75" priority="95">
      <formula>IF(OR(AL136-AO136&lt;0,AL136+AO136&gt;AL$5,AM136-AO136&lt;0,AM136+AO136&gt;AM$5,AN136-AO136&lt;0,AN136+AO136&gt;AN$5),"true","false")</formula>
    </cfRule>
  </conditionalFormatting>
  <conditionalFormatting sqref="AO136">
    <cfRule type="expression" dxfId="74" priority="94">
      <formula>IF(OR(AL136-AO136&lt;0,AL136+AO136&gt;AL$5,AM136-AO136&lt;0,AM136+AO136&gt;AM$5,AN136-AO136&lt;0,AN136+AO136&gt;AN$5),"true","false")</formula>
    </cfRule>
  </conditionalFormatting>
  <conditionalFormatting sqref="AO136">
    <cfRule type="expression" dxfId="73" priority="93">
      <formula>IF(OR(AL136-AO136&lt;0,AL136+AO136&gt;AL$5,AM136-AO136&lt;0,AM136+AO136&gt;AM$5,AN136-AO136&lt;0,AN136+AO136&gt;AN$5),"true","false")</formula>
    </cfRule>
  </conditionalFormatting>
  <conditionalFormatting sqref="AO136">
    <cfRule type="expression" dxfId="72" priority="91">
      <formula>IF(OR(AL136-AO136&lt;0,AL136+AO136&gt;AL$5,AM136-AO136&lt;0,AM136+AO136&gt;AM$5,AN136-AO136&lt;0,AN136+AO136&gt;AN$5),"true","false")</formula>
    </cfRule>
  </conditionalFormatting>
  <conditionalFormatting sqref="AO136">
    <cfRule type="expression" dxfId="71" priority="90">
      <formula>IF(OR(AL136-AO136&lt;0,AL136+AO136&gt;AL$5,AM136-AO136&lt;0,AM136+AO136&gt;AM$5,AN136-AO136&lt;0,AN136+AO136&gt;AN$5),"true","false")</formula>
    </cfRule>
  </conditionalFormatting>
  <conditionalFormatting sqref="AO136">
    <cfRule type="expression" dxfId="70" priority="76">
      <formula>IF(OR(AL136-AO136&lt;0,AL136+AO136&gt;AL$5,AM136-AO136&lt;0,AM136+AO136&gt;AM$5,AN136-AO136&lt;0,AN136+AO136&gt;AN$5),"true","false")</formula>
    </cfRule>
  </conditionalFormatting>
  <conditionalFormatting sqref="AO136">
    <cfRule type="expression" dxfId="69" priority="75">
      <formula>IF(OR(AL136-AO136&lt;0,AL136+AO136&gt;AL$5,AM136-AO136&lt;0,AM136+AO136&gt;AM$5,AN136-AO136&lt;0,AN136+AO136&gt;AN$5),"true","false")</formula>
    </cfRule>
  </conditionalFormatting>
  <conditionalFormatting sqref="AO136">
    <cfRule type="expression" dxfId="68" priority="74">
      <formula>IF(OR(AL136-AO136&lt;0,AL136+AO136&gt;AL$5,AM136-AO136&lt;0,AM136+AO136&gt;AM$5,AN136-AO136&lt;0,AN136+AO136&gt;AN$5),"true","false")</formula>
    </cfRule>
  </conditionalFormatting>
  <conditionalFormatting sqref="AO136">
    <cfRule type="expression" dxfId="67" priority="73">
      <formula>IF(OR(AL136-AO136&lt;0,AL136+AO136&gt;AL$5,AM136-AO136&lt;0,AM136+AO136&gt;AM$5,AN136-AO136&lt;0,AN136+AO136&gt;AN$5),"true","false")</formula>
    </cfRule>
  </conditionalFormatting>
  <conditionalFormatting sqref="AO137">
    <cfRule type="expression" dxfId="66" priority="63">
      <formula>IF(OR(AL137-AO137&lt;0,AL137+AO137&gt;AL$5,AM137-AO137&lt;0,AM137+AO137&gt;AM$5,AN137-AO137&lt;0,AN137+AO137&gt;AN$5),"true","false")</formula>
    </cfRule>
  </conditionalFormatting>
  <conditionalFormatting sqref="AO137">
    <cfRule type="expression" dxfId="65" priority="62">
      <formula>IF(OR(AL137-AO137&lt;0,AL137+AO137&gt;AL$5,AM137-AO137&lt;0,AM137+AO137&gt;AM$5,AN137-AO137&lt;0,AN137+AO137&gt;AN$5),"true","false")</formula>
    </cfRule>
  </conditionalFormatting>
  <conditionalFormatting sqref="AO137">
    <cfRule type="expression" dxfId="64" priority="61">
      <formula>IF(OR(AL137-AO137&lt;0,AL137+AO137&gt;AL$5,AM137-AO137&lt;0,AM137+AO137&gt;AM$5,AN137-AO137&lt;0,AN137+AO137&gt;AN$5),"true","false")</formula>
    </cfRule>
  </conditionalFormatting>
  <conditionalFormatting sqref="AO137">
    <cfRule type="expression" dxfId="63" priority="60">
      <formula>IF(OR(AL137-AO137&lt;0,AL137+AO137&gt;AL$5,AM137-AO137&lt;0,AM137+AO137&gt;AM$5,AN137-AO137&lt;0,AN137+AO137&gt;AN$5),"true","false")</formula>
    </cfRule>
  </conditionalFormatting>
  <conditionalFormatting sqref="AO137">
    <cfRule type="expression" dxfId="62" priority="59">
      <formula>IF(OR(AL137-AO137&lt;0,AL137+AO137&gt;AL$5,AM137-AO137&lt;0,AM137+AO137&gt;AM$5,AN137-AO137&lt;0,AN137+AO137&gt;AN$5),"true","false")</formula>
    </cfRule>
  </conditionalFormatting>
  <conditionalFormatting sqref="AO137">
    <cfRule type="expression" dxfId="61" priority="58">
      <formula>IF(OR(AL137-AO137&lt;0,AL137+AO137&gt;AL$5,AM137-AO137&lt;0,AM137+AO137&gt;AM$5,AN137-AO137&lt;0,AN137+AO137&gt;AN$5),"true","false")</formula>
    </cfRule>
  </conditionalFormatting>
  <conditionalFormatting sqref="AO137">
    <cfRule type="expression" dxfId="60" priority="57">
      <formula>IF(OR(AL137-AO137&lt;0,AL137+AO137&gt;AL$5,AM137-AO137&lt;0,AM137+AO137&gt;AM$5,AN137-AO137&lt;0,AN137+AO137&gt;AN$5),"true","false")</formula>
    </cfRule>
  </conditionalFormatting>
  <conditionalFormatting sqref="AO137">
    <cfRule type="expression" dxfId="59" priority="56">
      <formula>IF(OR(AL137-AO137&lt;0,AL137+AO137&gt;AL$5,AM137-AO137&lt;0,AM137+AO137&gt;AM$5,AN137-AO137&lt;0,AN137+AO137&gt;AN$5),"true","false")</formula>
    </cfRule>
  </conditionalFormatting>
  <conditionalFormatting sqref="AO137">
    <cfRule type="expression" dxfId="58" priority="55">
      <formula>IF(OR(AL137-AO137&lt;0,AL137+AO137&gt;AL$5,AM137-AO137&lt;0,AM137+AO137&gt;AM$5,AN137-AO137&lt;0,AN137+AO137&gt;AN$5),"true","false")</formula>
    </cfRule>
  </conditionalFormatting>
  <conditionalFormatting sqref="AO137">
    <cfRule type="expression" dxfId="57" priority="54">
      <formula>IF(OR(AL137-AO137&lt;0,AL137+AO137&gt;AL$5,AM137-AO137&lt;0,AM137+AO137&gt;AM$5,AN137-AO137&lt;0,AN137+AO137&gt;AN$5),"true","false")</formula>
    </cfRule>
  </conditionalFormatting>
  <conditionalFormatting sqref="AO137">
    <cfRule type="expression" dxfId="56" priority="53">
      <formula>IF(OR(AL137-AO137&lt;0,AL137+AO137&gt;AL$5,AM137-AO137&lt;0,AM137+AO137&gt;AM$5,AN137-AO137&lt;0,AN137+AO137&gt;AN$5),"true","false")</formula>
    </cfRule>
  </conditionalFormatting>
  <conditionalFormatting sqref="AO137">
    <cfRule type="expression" dxfId="55" priority="52">
      <formula>IF(OR(AL137-AO137&lt;0,AL137+AO137&gt;AL$5,AM137-AO137&lt;0,AM137+AO137&gt;AM$5,AN137-AO137&lt;0,AN137+AO137&gt;AN$5),"true","false")</formula>
    </cfRule>
  </conditionalFormatting>
  <conditionalFormatting sqref="AO137">
    <cfRule type="expression" dxfId="54" priority="50">
      <formula>IF(OR(AL137-AO137&lt;0,AL137+AO137&gt;AL$5,AM137-AO137&lt;0,AM137+AO137&gt;AM$5,AN137-AO137&lt;0,AN137+AO137&gt;AN$5),"true","false")</formula>
    </cfRule>
  </conditionalFormatting>
  <conditionalFormatting sqref="AO137">
    <cfRule type="expression" dxfId="53" priority="49">
      <formula>IF(OR(AL137-AO137&lt;0,AL137+AO137&gt;AL$5,AM137-AO137&lt;0,AM137+AO137&gt;AM$5,AN137-AO137&lt;0,AN137+AO137&gt;AN$5),"true","false")</formula>
    </cfRule>
  </conditionalFormatting>
  <conditionalFormatting sqref="AO137">
    <cfRule type="expression" dxfId="52" priority="67">
      <formula>IF(OR(AL137-AO137&lt;0,AL137+AO137&gt;AL$5,AM137-AO137&lt;0,AM137+AO137&gt;AM$5,AN137-AO137&lt;0,AN137+AO137&gt;AN$5),"true","false")</formula>
    </cfRule>
  </conditionalFormatting>
  <conditionalFormatting sqref="AO137">
    <cfRule type="expression" dxfId="51" priority="66">
      <formula>IF(OR(AL137-AO137&lt;0,AL137+AO137&gt;AL$5,AM137-AO137&lt;0,AM137+AO137&gt;AM$5,AN137-AO137&lt;0,AN137+AO137&gt;AN$5),"true","false")</formula>
    </cfRule>
  </conditionalFormatting>
  <conditionalFormatting sqref="AO137">
    <cfRule type="expression" dxfId="50" priority="65">
      <formula>IF(OR(AL137-AO137&lt;0,AL137+AO137&gt;AL$5,AM137-AO137&lt;0,AM137+AO137&gt;AM$5,AN137-AO137&lt;0,AN137+AO137&gt;AN$5),"true","false")</formula>
    </cfRule>
  </conditionalFormatting>
  <conditionalFormatting sqref="AO137">
    <cfRule type="expression" dxfId="49" priority="64">
      <formula>IF(OR(AL137-AO137&lt;0,AL137+AO137&gt;AL$5,AM137-AO137&lt;0,AM137+AO137&gt;AM$5,AN137-AO137&lt;0,AN137+AO137&gt;AN$5),"true","false")</formula>
    </cfRule>
  </conditionalFormatting>
  <conditionalFormatting sqref="AO137">
    <cfRule type="expression" dxfId="48" priority="51">
      <formula>IF(OR(AL137-AO137&lt;0,AL137+AO137&gt;AL$5,AM137-AO137&lt;0,AM137+AO137&gt;AM$5,AN137-AO137&lt;0,AN137+AO137&gt;AN$5),"true","false")</formula>
    </cfRule>
  </conditionalFormatting>
  <conditionalFormatting sqref="AO137">
    <cfRule type="expression" dxfId="47" priority="48">
      <formula>IF(OR(AL137-AO137&lt;0,AL137+AO137&gt;AL$5,AM137-AO137&lt;0,AM137+AO137&gt;AM$5,AN137-AO137&lt;0,AN137+AO137&gt;AN$5),"true","false")</formula>
    </cfRule>
  </conditionalFormatting>
  <conditionalFormatting sqref="AO137">
    <cfRule type="expression" dxfId="46" priority="47">
      <formula>IF(OR(AL137-AO137&lt;0,AL137+AO137&gt;AL$5,AM137-AO137&lt;0,AM137+AO137&gt;AM$5,AN137-AO137&lt;0,AN137+AO137&gt;AN$5),"true","false")</formula>
    </cfRule>
  </conditionalFormatting>
  <conditionalFormatting sqref="AO137">
    <cfRule type="expression" dxfId="45" priority="46">
      <formula>IF(OR(AL137-AO137&lt;0,AL137+AO137&gt;AL$5,AM137-AO137&lt;0,AM137+AO137&gt;AM$5,AN137-AO137&lt;0,AN137+AO137&gt;AN$5),"true","false")</formula>
    </cfRule>
  </conditionalFormatting>
  <conditionalFormatting sqref="AO137">
    <cfRule type="expression" dxfId="44" priority="37">
      <formula>IF(OR(AL137-AO137&lt;0,AL137+AO137&gt;AL$5,AM137-AO137&lt;0,AM137+AO137&gt;AM$5,AN137-AO137&lt;0,AN137+AO137&gt;AN$5),"true","false")</formula>
    </cfRule>
  </conditionalFormatting>
  <conditionalFormatting sqref="AO137">
    <cfRule type="expression" dxfId="43" priority="36">
      <formula>IF(OR(AL137-AO137&lt;0,AL137+AO137&gt;AL$5,AM137-AO137&lt;0,AM137+AO137&gt;AM$5,AN137-AO137&lt;0,AN137+AO137&gt;AN$5),"true","false")</formula>
    </cfRule>
  </conditionalFormatting>
  <conditionalFormatting sqref="AO137">
    <cfRule type="expression" dxfId="42" priority="35">
      <formula>IF(OR(AL137-AO137&lt;0,AL137+AO137&gt;AL$5,AM137-AO137&lt;0,AM137+AO137&gt;AM$5,AN137-AO137&lt;0,AN137+AO137&gt;AN$5),"true","false")</formula>
    </cfRule>
  </conditionalFormatting>
  <conditionalFormatting sqref="AO137">
    <cfRule type="expression" dxfId="41" priority="34">
      <formula>IF(OR(AL137-AO137&lt;0,AL137+AO137&gt;AL$5,AM137-AO137&lt;0,AM137+AO137&gt;AM$5,AN137-AO137&lt;0,AN137+AO137&gt;AN$5),"true","false")</formula>
    </cfRule>
  </conditionalFormatting>
  <conditionalFormatting sqref="AO137">
    <cfRule type="expression" dxfId="40" priority="33">
      <formula>IF(OR(AL137-AO137&lt;0,AL137+AO137&gt;AL$5,AM137-AO137&lt;0,AM137+AO137&gt;AM$5,AN137-AO137&lt;0,AN137+AO137&gt;AN$5),"true","false")</formula>
    </cfRule>
  </conditionalFormatting>
  <conditionalFormatting sqref="AO137">
    <cfRule type="expression" dxfId="39" priority="32">
      <formula>IF(OR(AL137-AO137&lt;0,AL137+AO137&gt;AL$5,AM137-AO137&lt;0,AM137+AO137&gt;AM$5,AN137-AO137&lt;0,AN137+AO137&gt;AN$5),"true","false")</formula>
    </cfRule>
  </conditionalFormatting>
  <conditionalFormatting sqref="AO137">
    <cfRule type="expression" dxfId="38" priority="31">
      <formula>IF(OR(AL137-AO137&lt;0,AL137+AO137&gt;AL$5,AM137-AO137&lt;0,AM137+AO137&gt;AM$5,AN137-AO137&lt;0,AN137+AO137&gt;AN$5),"true","false")</formula>
    </cfRule>
  </conditionalFormatting>
  <conditionalFormatting sqref="AO137">
    <cfRule type="expression" dxfId="37" priority="30">
      <formula>IF(OR(AL137-AO137&lt;0,AL137+AO137&gt;AL$5,AM137-AO137&lt;0,AM137+AO137&gt;AM$5,AN137-AO137&lt;0,AN137+AO137&gt;AN$5),"true","false")</formula>
    </cfRule>
  </conditionalFormatting>
  <conditionalFormatting sqref="AO137">
    <cfRule type="expression" dxfId="36" priority="29">
      <formula>IF(OR(AL137-AO137&lt;0,AL137+AO137&gt;AL$5,AM137-AO137&lt;0,AM137+AO137&gt;AM$5,AN137-AO137&lt;0,AN137+AO137&gt;AN$5),"true","false")</formula>
    </cfRule>
  </conditionalFormatting>
  <conditionalFormatting sqref="AO137">
    <cfRule type="expression" dxfId="35" priority="28">
      <formula>IF(OR(AL137-AO137&lt;0,AL137+AO137&gt;AL$5,AM137-AO137&lt;0,AM137+AO137&gt;AM$5,AN137-AO137&lt;0,AN137+AO137&gt;AN$5),"true","false")</formula>
    </cfRule>
  </conditionalFormatting>
  <conditionalFormatting sqref="AO137">
    <cfRule type="expression" dxfId="34" priority="27">
      <formula>IF(OR(AL137-AO137&lt;0,AL137+AO137&gt;AL$5,AM137-AO137&lt;0,AM137+AO137&gt;AM$5,AN137-AO137&lt;0,AN137+AO137&gt;AN$5),"true","false")</formula>
    </cfRule>
  </conditionalFormatting>
  <conditionalFormatting sqref="AO137">
    <cfRule type="expression" dxfId="33" priority="26">
      <formula>IF(OR(AL137-AO137&lt;0,AL137+AO137&gt;AL$5,AM137-AO137&lt;0,AM137+AO137&gt;AM$5,AN137-AO137&lt;0,AN137+AO137&gt;AN$5),"true","false")</formula>
    </cfRule>
  </conditionalFormatting>
  <conditionalFormatting sqref="AO137">
    <cfRule type="expression" dxfId="32" priority="25">
      <formula>IF(OR(AL137-AO137&lt;0,AL137+AO137&gt;AL$5,AM137-AO137&lt;0,AM137+AO137&gt;AM$5,AN137-AO137&lt;0,AN137+AO137&gt;AN$5),"true","false")</formula>
    </cfRule>
  </conditionalFormatting>
  <conditionalFormatting sqref="AO137">
    <cfRule type="expression" dxfId="31" priority="20">
      <formula>IF(OR(AL137-AO137&lt;0,AL137+AO137&gt;AL$5,AM137-AO137&lt;0,AM137+AO137&gt;AM$5,AN137-AO137&lt;0,AN137+AO137&gt;AN$5),"true","false")</formula>
    </cfRule>
  </conditionalFormatting>
  <conditionalFormatting sqref="AO137">
    <cfRule type="expression" dxfId="30" priority="19">
      <formula>IF(OR(AL137-AO137&lt;0,AL137+AO137&gt;AL$5,AM137-AO137&lt;0,AM137+AO137&gt;AM$5,AN137-AO137&lt;0,AN137+AO137&gt;AN$5),"true","false")</formula>
    </cfRule>
  </conditionalFormatting>
  <conditionalFormatting sqref="AO137">
    <cfRule type="expression" dxfId="29" priority="18">
      <formula>IF(OR(AL137-AO137&lt;0,AL137+AO137&gt;AL$5,AM137-AO137&lt;0,AM137+AO137&gt;AM$5,AN137-AO137&lt;0,AN137+AO137&gt;AN$5),"true","false")</formula>
    </cfRule>
  </conditionalFormatting>
  <conditionalFormatting sqref="AO137">
    <cfRule type="expression" dxfId="28" priority="17">
      <formula>IF(OR(AL137-AO137&lt;0,AL137+AO137&gt;AL$5,AM137-AO137&lt;0,AM137+AO137&gt;AM$5,AN137-AO137&lt;0,AN137+AO137&gt;AN$5),"true","false")</formula>
    </cfRule>
  </conditionalFormatting>
  <conditionalFormatting sqref="AO137">
    <cfRule type="expression" dxfId="27" priority="16">
      <formula>IF(OR(AL137-AO137&lt;0,AL137+AO137&gt;AL$5,AM137-AO137&lt;0,AM137+AO137&gt;AM$5,AN137-AO137&lt;0,AN137+AO137&gt;AN$5),"true","false")</formula>
    </cfRule>
  </conditionalFormatting>
  <conditionalFormatting sqref="AO137">
    <cfRule type="expression" dxfId="26" priority="45">
      <formula>IF(OR(AL137-AO137&lt;0,AL137+AO137&gt;AL$5,AM137-AO137&lt;0,AM137+AO137&gt;AM$5,AN137-AO137&lt;0,AN137+AO137&gt;AN$5),"true","false")</formula>
    </cfRule>
  </conditionalFormatting>
  <conditionalFormatting sqref="AO137">
    <cfRule type="expression" dxfId="25" priority="44">
      <formula>IF(OR(AL137-AO137&lt;0,AL137+AO137&gt;AL$5,AM137-AO137&lt;0,AM137+AO137&gt;AM$5,AN137-AO137&lt;0,AN137+AO137&gt;AN$5),"true","false")</formula>
    </cfRule>
  </conditionalFormatting>
  <conditionalFormatting sqref="AO137">
    <cfRule type="expression" dxfId="24" priority="43">
      <formula>IF(OR(AL137-AO137&lt;0,AL137+AO137&gt;AL$5,AM137-AO137&lt;0,AM137+AO137&gt;AM$5,AN137-AO137&lt;0,AN137+AO137&gt;AN$5),"true","false")</formula>
    </cfRule>
  </conditionalFormatting>
  <conditionalFormatting sqref="AO137">
    <cfRule type="expression" dxfId="23" priority="42">
      <formula>IF(OR(AL137-AO137&lt;0,AL137+AO137&gt;AL$5,AM137-AO137&lt;0,AM137+AO137&gt;AM$5,AN137-AO137&lt;0,AN137+AO137&gt;AN$5),"true","false")</formula>
    </cfRule>
  </conditionalFormatting>
  <conditionalFormatting sqref="AO137">
    <cfRule type="expression" dxfId="22" priority="41">
      <formula>IF(OR(AL137-AO137&lt;0,AL137+AO137&gt;AL$5,AM137-AO137&lt;0,AM137+AO137&gt;AM$5,AN137-AO137&lt;0,AN137+AO137&gt;AN$5),"true","false")</formula>
    </cfRule>
  </conditionalFormatting>
  <conditionalFormatting sqref="AO137">
    <cfRule type="expression" dxfId="21" priority="40">
      <formula>IF(OR(AL137-AO137&lt;0,AL137+AO137&gt;AL$5,AM137-AO137&lt;0,AM137+AO137&gt;AM$5,AN137-AO137&lt;0,AN137+AO137&gt;AN$5),"true","false")</formula>
    </cfRule>
  </conditionalFormatting>
  <conditionalFormatting sqref="AO137">
    <cfRule type="expression" dxfId="20" priority="39">
      <formula>IF(OR(AL137-AO137&lt;0,AL137+AO137&gt;AL$5,AM137-AO137&lt;0,AM137+AO137&gt;AM$5,AN137-AO137&lt;0,AN137+AO137&gt;AN$5),"true","false")</formula>
    </cfRule>
  </conditionalFormatting>
  <conditionalFormatting sqref="AO137">
    <cfRule type="expression" dxfId="19" priority="38">
      <formula>IF(OR(AL137-AO137&lt;0,AL137+AO137&gt;AL$5,AM137-AO137&lt;0,AM137+AO137&gt;AM$5,AN137-AO137&lt;0,AN137+AO137&gt;AN$5),"true","false")</formula>
    </cfRule>
  </conditionalFormatting>
  <conditionalFormatting sqref="AO137">
    <cfRule type="expression" dxfId="18" priority="24">
      <formula>IF(OR(AL137-AO137&lt;0,AL137+AO137&gt;AL$5,AM137-AO137&lt;0,AM137+AO137&gt;AM$5,AN137-AO137&lt;0,AN137+AO137&gt;AN$5),"true","false")</formula>
    </cfRule>
  </conditionalFormatting>
  <conditionalFormatting sqref="AO137">
    <cfRule type="expression" dxfId="17" priority="23">
      <formula>IF(OR(AL137-AO137&lt;0,AL137+AO137&gt;AL$5,AM137-AO137&lt;0,AM137+AO137&gt;AM$5,AN137-AO137&lt;0,AN137+AO137&gt;AN$5),"true","false")</formula>
    </cfRule>
  </conditionalFormatting>
  <conditionalFormatting sqref="AO137">
    <cfRule type="expression" dxfId="16" priority="22">
      <formula>IF(OR(AL137-AO137&lt;0,AL137+AO137&gt;AL$5,AM137-AO137&lt;0,AM137+AO137&gt;AM$5,AN137-AO137&lt;0,AN137+AO137&gt;AN$5),"true","false")</formula>
    </cfRule>
  </conditionalFormatting>
  <conditionalFormatting sqref="AO137">
    <cfRule type="expression" dxfId="15" priority="21">
      <formula>IF(OR(AL137-AO137&lt;0,AL137+AO137&gt;AL$5,AM137-AO137&lt;0,AM137+AO137&gt;AM$5,AN137-AO137&lt;0,AN137+AO137&gt;AN$5),"true","false")</formula>
    </cfRule>
  </conditionalFormatting>
  <conditionalFormatting sqref="AO151:AO152">
    <cfRule type="expression" dxfId="14" priority="15">
      <formula>IF(OR(AL151-AO151&lt;0,AL151+AO151&gt;AL$5,AM151-AO151&lt;0,AM151+AO151&gt;AM$5,AN151-AO151&lt;0,AN151+AO151&gt;AN$5),"true","false")</formula>
    </cfRule>
  </conditionalFormatting>
  <conditionalFormatting sqref="AO154:AO155">
    <cfRule type="expression" dxfId="13" priority="14">
      <formula>IF(OR(AL154-AO154&lt;0,AL154+AO154&gt;AL$5,AM154-AO154&lt;0,AM154+AO154&gt;AM$5,AN154-AO154&lt;0,AN154+AO154&gt;AN$5),"true","false")</formula>
    </cfRule>
  </conditionalFormatting>
  <conditionalFormatting sqref="AO157:AO158">
    <cfRule type="expression" dxfId="12" priority="13">
      <formula>IF(OR(AL157-AO157&lt;0,AL157+AO157&gt;AL$5,AM157-AO157&lt;0,AM157+AO157&gt;AM$5,AN157-AO157&lt;0,AN157+AO157&gt;AN$5),"true","false")</formula>
    </cfRule>
  </conditionalFormatting>
  <conditionalFormatting sqref="AO160:AO161">
    <cfRule type="expression" dxfId="11" priority="12">
      <formula>IF(OR(AL160-AO160&lt;0,AL160+AO160&gt;AL$5,AM160-AO160&lt;0,AM160+AO160&gt;AM$5,AN160-AO160&lt;0,AN160+AO160&gt;AN$5),"true","false")</formula>
    </cfRule>
  </conditionalFormatting>
  <conditionalFormatting sqref="AO167:AO171">
    <cfRule type="expression" dxfId="10" priority="11">
      <formula>IF(OR(AL167-AO167&lt;0,AL167+AO167&gt;AL$5,AM167-AO167&lt;0,AM167+AO167&gt;AM$5,AN167-AO167&lt;0,AN167+AO167&gt;AN$5),"true","false")</formula>
    </cfRule>
  </conditionalFormatting>
  <conditionalFormatting sqref="AO172:AO176">
    <cfRule type="expression" dxfId="9" priority="10">
      <formula>IF(OR(AL172-AO172&lt;0,AL172+AO172&gt;AL$5,AM172-AO172&lt;0,AM172+AO172&gt;AM$5,AN172-AO172&lt;0,AN172+AO172&gt;AN$5),"true","false")</formula>
    </cfRule>
  </conditionalFormatting>
  <conditionalFormatting sqref="AO177:AO181">
    <cfRule type="expression" dxfId="8" priority="9">
      <formula>IF(OR(AL177-AO177&lt;0,AL177+AO177&gt;AL$5,AM177-AO177&lt;0,AM177+AO177&gt;AM$5,AN177-AO177&lt;0,AN177+AO177&gt;AN$5),"true","false")</formula>
    </cfRule>
  </conditionalFormatting>
  <conditionalFormatting sqref="AL7:AO181 AL207:AO300">
    <cfRule type="expression" dxfId="7" priority="8">
      <formula>IF(INT(AL9)=AL9,"false","true")</formula>
    </cfRule>
  </conditionalFormatting>
  <conditionalFormatting sqref="AO187:AO191">
    <cfRule type="expression" dxfId="6" priority="7">
      <formula>IF(OR(AL187-AO187&lt;0,AL187+AO187&gt;AL$5,AM187-AO187&lt;0,AM187+AO187&gt;AM$5,AN187-AO187&lt;0,AN187+AO187&gt;AN$5),"true","false")</formula>
    </cfRule>
  </conditionalFormatting>
  <conditionalFormatting sqref="AO182:AO183">
    <cfRule type="expression" dxfId="5" priority="6">
      <formula>IF(OR(AL182-AO182&lt;0,AL182+AO182&gt;AL$5,AM182-AO182&lt;0,AM182+AO182&gt;AM$5,AN182-AO182&lt;0,AN182+AO182&gt;AN$5),"true","false")</formula>
    </cfRule>
  </conditionalFormatting>
  <conditionalFormatting sqref="AO185:AO186">
    <cfRule type="expression" dxfId="4" priority="5">
      <formula>IF(OR(AL185-AO185&lt;0,AL185+AO185&gt;AL$5,AM185-AO185&lt;0,AM185+AO185&gt;AM$5,AN185-AO185&lt;0,AN185+AO185&gt;AN$5),"true","false")</formula>
    </cfRule>
  </conditionalFormatting>
  <conditionalFormatting sqref="AO192:AO196">
    <cfRule type="expression" dxfId="3" priority="4">
      <formula>IF(OR(AL192-AO192&lt;0,AL192+AO192&gt;AL$5,AM192-AO192&lt;0,AM192+AO192&gt;AM$5,AN192-AO192&lt;0,AN192+AO192&gt;AN$5),"true","false")</formula>
    </cfRule>
  </conditionalFormatting>
  <conditionalFormatting sqref="AO197:AO201">
    <cfRule type="expression" dxfId="2" priority="3">
      <formula>IF(OR(AL197-AO197&lt;0,AL197+AO197&gt;AL$5,AM197-AO197&lt;0,AM197+AO197&gt;AM$5,AN197-AO197&lt;0,AN197+AO197&gt;AN$5),"true","false")</formula>
    </cfRule>
  </conditionalFormatting>
  <conditionalFormatting sqref="AO202:AO206">
    <cfRule type="expression" dxfId="1" priority="2">
      <formula>IF(OR(AL202-AO202&lt;0,AL202+AO202&gt;AL$5,AM202-AO202&lt;0,AM202+AO202&gt;AM$5,AN202-AO202&lt;0,AN202+AO202&gt;AN$5),"true","false")</formula>
    </cfRule>
  </conditionalFormatting>
  <conditionalFormatting sqref="AL182:AO206">
    <cfRule type="expression" dxfId="0" priority="1">
      <formula>IF(INT(AL184)=AL184,"false","true")</formula>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14356" id="{E389C53A-7F6B-4D00-9774-26C559AFA121}">
            <xm:f>IF(OR(scoringLive!B1-scoringLive!E1&lt;0,scoringLive!B1+scoringLive!E1&gt;scoringLive!B$5,scoringLive!C1-scoringLive!E1&lt;0,scoringLive!C1+scoringLive!E1&gt;scoringLive!C$5,scoringLive!D1-scoringLive!E1&lt;0,scoringLive!D1+scoringLive!E1&gt;scoringLive!D$5),"true","false")</xm:f>
            <x14:dxf>
              <fill>
                <patternFill>
                  <bgColor theme="5" tint="0.59996337778862885"/>
                </patternFill>
              </fill>
            </x14:dxf>
          </x14:cfRule>
          <xm:sqref>E142:E1048576 E1:E133</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C61"/>
  <sheetViews>
    <sheetView topLeftCell="A24" workbookViewId="0">
      <selection activeCell="G46" sqref="G46"/>
    </sheetView>
  </sheetViews>
  <sheetFormatPr defaultRowHeight="14.5" x14ac:dyDescent="0.35"/>
  <cols>
    <col min="1" max="58" width="3" customWidth="1"/>
  </cols>
  <sheetData>
    <row r="1" spans="1:55" x14ac:dyDescent="0.35">
      <c r="B1" t="s">
        <v>14</v>
      </c>
    </row>
    <row r="2" spans="1:55" x14ac:dyDescent="0.35">
      <c r="A2" s="3"/>
      <c r="B2" s="3"/>
      <c r="C2" s="3"/>
      <c r="D2" s="3"/>
      <c r="E2" s="3"/>
      <c r="F2" s="3"/>
      <c r="G2" s="3"/>
      <c r="H2" s="3"/>
      <c r="I2" s="3"/>
      <c r="J2" s="3"/>
      <c r="K2" s="3"/>
      <c r="L2" s="3"/>
      <c r="M2" s="3"/>
      <c r="O2" s="3"/>
      <c r="P2" s="3"/>
      <c r="Q2" s="3"/>
      <c r="R2" s="3"/>
      <c r="S2" s="3"/>
      <c r="T2" s="3"/>
      <c r="U2" s="3"/>
      <c r="V2" s="3"/>
      <c r="W2" s="3"/>
      <c r="X2" s="3"/>
      <c r="Y2" s="3"/>
      <c r="Z2" s="3"/>
      <c r="AA2" s="3"/>
      <c r="AC2" s="3"/>
      <c r="AD2" s="3"/>
      <c r="AE2" s="3"/>
      <c r="AF2" s="3"/>
      <c r="AG2" s="3"/>
      <c r="AH2" s="3"/>
      <c r="AI2" s="3"/>
      <c r="AJ2" s="3"/>
      <c r="AK2" s="3"/>
      <c r="AL2" s="3"/>
      <c r="AM2" s="3"/>
      <c r="AN2" s="3"/>
      <c r="AO2" s="3"/>
      <c r="AQ2" s="3"/>
      <c r="AR2" s="3"/>
      <c r="AS2" s="3"/>
      <c r="AT2" s="3"/>
      <c r="AU2" s="3"/>
      <c r="AV2" s="3"/>
      <c r="AW2" s="3"/>
      <c r="AX2" s="3"/>
      <c r="AY2" s="3"/>
      <c r="AZ2" s="3"/>
      <c r="BA2" s="3"/>
      <c r="BB2" s="3"/>
      <c r="BC2" s="3"/>
    </row>
    <row r="3" spans="1:55" x14ac:dyDescent="0.35">
      <c r="A3" s="3"/>
      <c r="B3" s="3"/>
      <c r="C3" s="3"/>
      <c r="D3" s="3"/>
      <c r="E3" s="3"/>
      <c r="F3" s="3"/>
      <c r="G3" s="3"/>
      <c r="H3" s="3"/>
      <c r="I3" s="3"/>
      <c r="J3" s="3"/>
      <c r="K3" s="3"/>
      <c r="L3" s="3"/>
      <c r="M3" s="3"/>
      <c r="O3" s="3"/>
      <c r="P3" s="1">
        <v>1</v>
      </c>
      <c r="Q3" s="1"/>
      <c r="R3" s="1">
        <v>1</v>
      </c>
      <c r="S3" s="1"/>
      <c r="T3" s="1">
        <v>1</v>
      </c>
      <c r="U3" s="1"/>
      <c r="V3" s="1">
        <v>1</v>
      </c>
      <c r="W3" s="1"/>
      <c r="X3" s="1">
        <v>1</v>
      </c>
      <c r="Y3" s="1"/>
      <c r="Z3" s="1">
        <v>1</v>
      </c>
      <c r="AA3" s="3"/>
      <c r="AC3" s="3"/>
      <c r="AD3" s="1"/>
      <c r="AE3" s="1"/>
      <c r="AF3" s="1"/>
      <c r="AG3" s="1"/>
      <c r="AH3" s="1"/>
      <c r="AI3" s="1"/>
      <c r="AJ3" s="1"/>
      <c r="AK3" s="1"/>
      <c r="AL3" s="1"/>
      <c r="AM3" s="1"/>
      <c r="AN3" s="1"/>
      <c r="AO3" s="3"/>
      <c r="AQ3" s="3"/>
      <c r="AR3" s="1">
        <v>1</v>
      </c>
      <c r="AS3" s="1"/>
      <c r="AT3" s="1"/>
      <c r="AU3" s="1"/>
      <c r="AV3" s="1"/>
      <c r="AW3" s="1"/>
      <c r="AX3" s="1"/>
      <c r="AY3" s="1"/>
      <c r="AZ3" s="1"/>
      <c r="BA3" s="1"/>
      <c r="BB3" s="1">
        <v>1</v>
      </c>
      <c r="BC3" s="3"/>
    </row>
    <row r="4" spans="1:55" x14ac:dyDescent="0.35">
      <c r="A4" s="3"/>
      <c r="B4" s="3"/>
      <c r="C4" s="3"/>
      <c r="D4" s="3"/>
      <c r="E4" s="3"/>
      <c r="F4" s="3"/>
      <c r="G4" s="3"/>
      <c r="H4" s="3"/>
      <c r="I4" s="3"/>
      <c r="J4" s="3"/>
      <c r="K4" s="3"/>
      <c r="L4" s="3"/>
      <c r="M4" s="3"/>
      <c r="O4" s="3"/>
      <c r="P4" s="1"/>
      <c r="Q4" s="1"/>
      <c r="R4" s="1"/>
      <c r="S4" s="1"/>
      <c r="T4" s="1"/>
      <c r="U4" s="1"/>
      <c r="V4" s="1"/>
      <c r="W4" s="1"/>
      <c r="X4" s="1"/>
      <c r="Y4" s="1"/>
      <c r="Z4" s="1"/>
      <c r="AA4" s="3"/>
      <c r="AC4" s="3"/>
      <c r="AD4" s="1"/>
      <c r="AE4" s="1"/>
      <c r="AF4" s="1"/>
      <c r="AG4" s="1"/>
      <c r="AH4" s="1"/>
      <c r="AI4" s="1"/>
      <c r="AJ4" s="1"/>
      <c r="AK4" s="1"/>
      <c r="AL4" s="1"/>
      <c r="AM4" s="1"/>
      <c r="AN4" s="1"/>
      <c r="AO4" s="3"/>
      <c r="AQ4" s="3"/>
      <c r="AR4" s="1"/>
      <c r="AS4" s="1"/>
      <c r="AT4" s="1"/>
      <c r="AU4" s="1"/>
      <c r="AV4" s="1"/>
      <c r="AW4" s="1"/>
      <c r="AX4" s="1"/>
      <c r="AY4" s="1"/>
      <c r="AZ4" s="1"/>
      <c r="BA4" s="1"/>
      <c r="BB4" s="1"/>
      <c r="BC4" s="3"/>
    </row>
    <row r="5" spans="1:55" x14ac:dyDescent="0.35">
      <c r="A5" s="3"/>
      <c r="B5" s="3"/>
      <c r="C5" s="3"/>
      <c r="D5" s="3"/>
      <c r="E5" s="3"/>
      <c r="F5" s="3"/>
      <c r="G5" s="3"/>
      <c r="H5" s="3"/>
      <c r="I5" s="3"/>
      <c r="J5" s="3"/>
      <c r="K5" s="3"/>
      <c r="L5" s="3"/>
      <c r="M5" s="3"/>
      <c r="O5" s="3"/>
      <c r="P5" s="1">
        <v>1</v>
      </c>
      <c r="Q5" s="1"/>
      <c r="R5" s="1"/>
      <c r="S5" s="1"/>
      <c r="T5" s="1"/>
      <c r="U5" s="1"/>
      <c r="V5" s="1"/>
      <c r="W5" s="1"/>
      <c r="X5" s="1"/>
      <c r="Y5" s="1"/>
      <c r="Z5" s="1">
        <v>1</v>
      </c>
      <c r="AA5" s="3"/>
      <c r="AC5" s="3"/>
      <c r="AD5" s="1"/>
      <c r="AE5" s="1"/>
      <c r="AF5" s="1"/>
      <c r="AG5" s="1"/>
      <c r="AH5" s="1"/>
      <c r="AI5" s="1"/>
      <c r="AJ5" s="1"/>
      <c r="AK5" s="1"/>
      <c r="AL5" s="1"/>
      <c r="AM5" s="1"/>
      <c r="AN5" s="1"/>
      <c r="AO5" s="3"/>
      <c r="AQ5" s="3"/>
      <c r="AR5" s="1"/>
      <c r="AS5" s="1"/>
      <c r="AT5" s="1"/>
      <c r="AU5" s="1"/>
      <c r="AV5" s="1"/>
      <c r="AW5" s="1"/>
      <c r="AX5" s="1"/>
      <c r="AY5" s="1"/>
      <c r="AZ5" s="1"/>
      <c r="BA5" s="1"/>
      <c r="BB5" s="1"/>
      <c r="BC5" s="3"/>
    </row>
    <row r="6" spans="1:55" x14ac:dyDescent="0.35">
      <c r="A6" s="3"/>
      <c r="B6" s="3"/>
      <c r="C6" s="3"/>
      <c r="D6" s="3"/>
      <c r="E6" s="3"/>
      <c r="F6" s="3"/>
      <c r="G6" s="3"/>
      <c r="H6" s="3"/>
      <c r="I6" s="3"/>
      <c r="J6" s="3"/>
      <c r="K6" s="3"/>
      <c r="L6" s="3"/>
      <c r="M6" s="3"/>
      <c r="O6" s="3"/>
      <c r="P6" s="1"/>
      <c r="Q6" s="1"/>
      <c r="R6" s="1"/>
      <c r="S6" s="1"/>
      <c r="T6" s="1"/>
      <c r="U6" s="1"/>
      <c r="V6" s="1"/>
      <c r="W6" s="1"/>
      <c r="X6" s="1"/>
      <c r="Y6" s="1"/>
      <c r="Z6" s="1"/>
      <c r="AA6" s="3"/>
      <c r="AC6" s="3"/>
      <c r="AD6" s="1"/>
      <c r="AE6" s="1"/>
      <c r="AF6" s="1"/>
      <c r="AG6" s="1"/>
      <c r="AH6" s="1"/>
      <c r="AI6" s="1"/>
      <c r="AJ6" s="1"/>
      <c r="AK6" s="1"/>
      <c r="AL6" s="1"/>
      <c r="AM6" s="1"/>
      <c r="AN6" s="1"/>
      <c r="AO6" s="3"/>
      <c r="AQ6" s="3"/>
      <c r="AR6" s="1"/>
      <c r="AS6" s="1"/>
      <c r="AT6" s="1"/>
      <c r="AU6" s="1"/>
      <c r="AV6" s="1"/>
      <c r="AW6" s="1"/>
      <c r="AX6" s="1"/>
      <c r="AY6" s="1"/>
      <c r="AZ6" s="1"/>
      <c r="BA6" s="1"/>
      <c r="BB6" s="1"/>
      <c r="BC6" s="3"/>
    </row>
    <row r="7" spans="1:55" x14ac:dyDescent="0.35">
      <c r="A7" s="3"/>
      <c r="B7" s="3"/>
      <c r="C7" s="3"/>
      <c r="D7" s="3"/>
      <c r="E7" s="3"/>
      <c r="F7" s="3"/>
      <c r="G7" s="3"/>
      <c r="H7" s="3"/>
      <c r="I7" s="3"/>
      <c r="J7" s="3"/>
      <c r="K7" s="3"/>
      <c r="L7" s="3"/>
      <c r="M7" s="3"/>
      <c r="O7" s="3"/>
      <c r="P7" s="1">
        <v>1</v>
      </c>
      <c r="Q7" s="1"/>
      <c r="R7" s="1"/>
      <c r="S7" s="1"/>
      <c r="T7" s="1"/>
      <c r="U7" s="1"/>
      <c r="V7" s="1"/>
      <c r="W7" s="1"/>
      <c r="X7" s="1"/>
      <c r="Y7" s="1"/>
      <c r="Z7" s="1">
        <v>1</v>
      </c>
      <c r="AA7" s="3"/>
      <c r="AC7" s="3"/>
      <c r="AD7" s="1"/>
      <c r="AE7" s="1"/>
      <c r="AF7" s="1"/>
      <c r="AG7" s="1"/>
      <c r="AH7" s="1"/>
      <c r="AI7" s="1"/>
      <c r="AJ7" s="1"/>
      <c r="AK7" s="1"/>
      <c r="AL7" s="1"/>
      <c r="AM7" s="1"/>
      <c r="AN7" s="1"/>
      <c r="AO7" s="3"/>
      <c r="AQ7" s="3"/>
      <c r="AR7" s="1"/>
      <c r="AS7" s="1"/>
      <c r="AT7" s="1"/>
      <c r="AU7" s="1"/>
      <c r="AV7" s="1"/>
      <c r="AW7" s="1"/>
      <c r="AX7" s="1"/>
      <c r="AY7" s="1"/>
      <c r="AZ7" s="1"/>
      <c r="BA7" s="1"/>
      <c r="BB7" s="1"/>
      <c r="BC7" s="3"/>
    </row>
    <row r="8" spans="1:55" x14ac:dyDescent="0.35">
      <c r="A8" s="3"/>
      <c r="B8" s="3"/>
      <c r="C8" s="14" t="s">
        <v>12</v>
      </c>
      <c r="D8" s="3"/>
      <c r="E8" s="3"/>
      <c r="F8" s="3"/>
      <c r="G8" s="3"/>
      <c r="H8" s="3"/>
      <c r="I8" s="3"/>
      <c r="J8" s="3"/>
      <c r="K8" s="3"/>
      <c r="L8" s="3"/>
      <c r="M8" s="3"/>
      <c r="O8" s="3"/>
      <c r="P8" s="1"/>
      <c r="Q8" s="1"/>
      <c r="R8" s="1"/>
      <c r="S8" s="1"/>
      <c r="T8" s="1"/>
      <c r="U8" s="4"/>
      <c r="V8" s="1"/>
      <c r="W8" s="1"/>
      <c r="X8" s="1"/>
      <c r="Y8" s="1"/>
      <c r="Z8" s="1"/>
      <c r="AA8" s="3"/>
      <c r="AC8" s="3"/>
      <c r="AD8" s="1"/>
      <c r="AE8" s="1"/>
      <c r="AF8" s="1"/>
      <c r="AG8" s="1"/>
      <c r="AH8" s="1"/>
      <c r="AI8" s="4"/>
      <c r="AJ8" s="1"/>
      <c r="AK8" s="1"/>
      <c r="AL8" s="1"/>
      <c r="AM8" s="1"/>
      <c r="AN8" s="1"/>
      <c r="AO8" s="3"/>
      <c r="AQ8" s="3"/>
      <c r="AR8" s="1"/>
      <c r="AS8" s="1"/>
      <c r="AT8" s="1"/>
      <c r="AU8" s="1"/>
      <c r="AV8" s="1"/>
      <c r="AW8" s="4"/>
      <c r="AX8" s="1"/>
      <c r="AY8" s="1"/>
      <c r="AZ8" s="1"/>
      <c r="BA8" s="1"/>
      <c r="BB8" s="1"/>
      <c r="BC8" s="3"/>
    </row>
    <row r="9" spans="1:55" x14ac:dyDescent="0.35">
      <c r="A9" s="3"/>
      <c r="B9" s="3"/>
      <c r="C9" s="3"/>
      <c r="D9" s="3"/>
      <c r="E9" s="3"/>
      <c r="F9" s="3"/>
      <c r="G9" s="3"/>
      <c r="H9" s="3"/>
      <c r="I9" s="3"/>
      <c r="J9" s="3"/>
      <c r="K9" s="3"/>
      <c r="L9" s="3"/>
      <c r="M9" s="3"/>
      <c r="O9" s="3"/>
      <c r="P9" s="1">
        <v>1</v>
      </c>
      <c r="Q9" s="1"/>
      <c r="R9" s="1"/>
      <c r="S9" s="1"/>
      <c r="T9" s="1"/>
      <c r="U9" s="1"/>
      <c r="V9" s="1"/>
      <c r="W9" s="1"/>
      <c r="X9" s="1"/>
      <c r="Y9" s="1"/>
      <c r="Z9" s="1">
        <v>1</v>
      </c>
      <c r="AA9" s="3"/>
      <c r="AC9" s="3"/>
      <c r="AD9" s="1"/>
      <c r="AE9" s="1"/>
      <c r="AF9" s="1"/>
      <c r="AG9" s="1"/>
      <c r="AH9" s="1"/>
      <c r="AI9" s="1"/>
      <c r="AJ9" s="1"/>
      <c r="AK9" s="1"/>
      <c r="AL9" s="1"/>
      <c r="AM9" s="1"/>
      <c r="AN9" s="1"/>
      <c r="AO9" s="3"/>
      <c r="AQ9" s="3"/>
      <c r="AR9" s="1"/>
      <c r="AS9" s="1"/>
      <c r="AT9" s="1"/>
      <c r="AU9" s="1"/>
      <c r="AV9" s="1"/>
      <c r="AW9" s="1"/>
      <c r="AX9" s="1"/>
      <c r="AY9" s="1"/>
      <c r="AZ9" s="1"/>
      <c r="BA9" s="1"/>
      <c r="BB9" s="1"/>
      <c r="BC9" s="3"/>
    </row>
    <row r="10" spans="1:55" x14ac:dyDescent="0.35">
      <c r="A10" s="3"/>
      <c r="B10" s="3"/>
      <c r="C10" s="3"/>
      <c r="D10" s="3"/>
      <c r="E10" s="3"/>
      <c r="F10" s="3"/>
      <c r="G10" s="3"/>
      <c r="H10" s="3"/>
      <c r="I10" s="3"/>
      <c r="J10" s="3"/>
      <c r="K10" s="3"/>
      <c r="L10" s="3"/>
      <c r="M10" s="3"/>
      <c r="O10" s="3"/>
      <c r="P10" s="1"/>
      <c r="Q10" s="1"/>
      <c r="R10" s="1"/>
      <c r="S10" s="1"/>
      <c r="T10" s="1"/>
      <c r="U10" s="1"/>
      <c r="V10" s="1"/>
      <c r="W10" s="1"/>
      <c r="X10" s="1"/>
      <c r="Y10" s="1"/>
      <c r="Z10" s="1"/>
      <c r="AA10" s="3"/>
      <c r="AC10" s="3"/>
      <c r="AD10" s="1"/>
      <c r="AE10" s="1"/>
      <c r="AF10" s="1"/>
      <c r="AG10" s="1"/>
      <c r="AH10" s="1"/>
      <c r="AI10" s="1"/>
      <c r="AJ10" s="1"/>
      <c r="AK10" s="1"/>
      <c r="AL10" s="1"/>
      <c r="AM10" s="1"/>
      <c r="AN10" s="1"/>
      <c r="AO10" s="3"/>
      <c r="AQ10" s="3"/>
      <c r="AR10" s="1"/>
      <c r="AS10" s="1"/>
      <c r="AT10" s="1"/>
      <c r="AU10" s="1"/>
      <c r="AV10" s="1"/>
      <c r="AW10" s="1"/>
      <c r="AX10" s="1"/>
      <c r="AY10" s="1"/>
      <c r="AZ10" s="1"/>
      <c r="BA10" s="1"/>
      <c r="BB10" s="1"/>
      <c r="BC10" s="3"/>
    </row>
    <row r="11" spans="1:55" x14ac:dyDescent="0.35">
      <c r="A11" s="3"/>
      <c r="B11" s="3"/>
      <c r="C11" s="3"/>
      <c r="D11" s="3"/>
      <c r="E11" s="3"/>
      <c r="F11" s="3"/>
      <c r="G11" s="3"/>
      <c r="H11" s="3"/>
      <c r="I11" s="3"/>
      <c r="J11" s="3"/>
      <c r="K11" s="3"/>
      <c r="L11" s="3"/>
      <c r="M11" s="3"/>
      <c r="O11" s="3"/>
      <c r="P11" s="1">
        <v>1</v>
      </c>
      <c r="Q11" s="1"/>
      <c r="R11" s="1"/>
      <c r="S11" s="1"/>
      <c r="T11" s="1"/>
      <c r="U11" s="1"/>
      <c r="V11" s="1"/>
      <c r="W11" s="1"/>
      <c r="X11" s="1"/>
      <c r="Y11" s="1"/>
      <c r="Z11" s="1">
        <v>1</v>
      </c>
      <c r="AA11" s="3"/>
      <c r="AC11" s="3"/>
      <c r="AD11" s="1"/>
      <c r="AE11" s="1"/>
      <c r="AF11" s="1"/>
      <c r="AG11" s="1"/>
      <c r="AH11" s="1"/>
      <c r="AI11" s="1"/>
      <c r="AJ11" s="1"/>
      <c r="AK11" s="1"/>
      <c r="AL11" s="1"/>
      <c r="AM11" s="1"/>
      <c r="AN11" s="1"/>
      <c r="AO11" s="3"/>
      <c r="AQ11" s="3"/>
      <c r="AR11" s="1"/>
      <c r="AS11" s="1"/>
      <c r="AT11" s="1"/>
      <c r="AU11" s="1"/>
      <c r="AV11" s="1"/>
      <c r="AW11" s="1"/>
      <c r="AX11" s="1"/>
      <c r="AY11" s="1"/>
      <c r="AZ11" s="1"/>
      <c r="BA11" s="1"/>
      <c r="BB11" s="1"/>
      <c r="BC11" s="3"/>
    </row>
    <row r="12" spans="1:55" x14ac:dyDescent="0.35">
      <c r="A12" s="3"/>
      <c r="B12" s="3"/>
      <c r="C12" s="3"/>
      <c r="D12" s="3"/>
      <c r="E12" s="3"/>
      <c r="F12" s="3"/>
      <c r="G12" s="3"/>
      <c r="H12" s="3"/>
      <c r="I12" s="3"/>
      <c r="J12" s="3"/>
      <c r="K12" s="3"/>
      <c r="L12" s="3"/>
      <c r="M12" s="3"/>
      <c r="O12" s="3"/>
      <c r="P12" s="1"/>
      <c r="Q12" s="1"/>
      <c r="R12" s="1"/>
      <c r="S12" s="1"/>
      <c r="T12" s="1"/>
      <c r="U12" s="1"/>
      <c r="V12" s="1"/>
      <c r="W12" s="1"/>
      <c r="X12" s="1"/>
      <c r="Y12" s="1"/>
      <c r="Z12" s="1"/>
      <c r="AA12" s="3"/>
      <c r="AC12" s="3"/>
      <c r="AD12" s="1"/>
      <c r="AE12" s="1"/>
      <c r="AF12" s="1"/>
      <c r="AG12" s="1"/>
      <c r="AH12" s="1"/>
      <c r="AI12" s="1"/>
      <c r="AJ12" s="1"/>
      <c r="AK12" s="1"/>
      <c r="AL12" s="1"/>
      <c r="AM12" s="1"/>
      <c r="AN12" s="1"/>
      <c r="AO12" s="3"/>
      <c r="AQ12" s="3"/>
      <c r="AR12" s="1"/>
      <c r="AS12" s="1"/>
      <c r="AT12" s="1"/>
      <c r="AU12" s="1"/>
      <c r="AV12" s="1"/>
      <c r="AW12" s="1"/>
      <c r="AX12" s="1"/>
      <c r="AY12" s="1"/>
      <c r="AZ12" s="1"/>
      <c r="BA12" s="1"/>
      <c r="BB12" s="1"/>
      <c r="BC12" s="3"/>
    </row>
    <row r="13" spans="1:55" x14ac:dyDescent="0.35">
      <c r="A13" s="3"/>
      <c r="B13" s="3"/>
      <c r="C13" s="3"/>
      <c r="D13" s="3"/>
      <c r="E13" s="3"/>
      <c r="F13" s="3"/>
      <c r="G13" s="3"/>
      <c r="H13" s="3"/>
      <c r="I13" s="3"/>
      <c r="J13" s="3"/>
      <c r="K13" s="3"/>
      <c r="L13" s="3"/>
      <c r="M13" s="3"/>
      <c r="O13" s="3"/>
      <c r="P13" s="1">
        <v>1</v>
      </c>
      <c r="Q13" s="1"/>
      <c r="R13" s="1">
        <v>1</v>
      </c>
      <c r="S13" s="1"/>
      <c r="T13" s="1">
        <v>1</v>
      </c>
      <c r="U13" s="1"/>
      <c r="V13" s="1">
        <v>1</v>
      </c>
      <c r="W13" s="1"/>
      <c r="X13" s="1">
        <v>1</v>
      </c>
      <c r="Y13" s="1"/>
      <c r="Z13" s="1">
        <v>1</v>
      </c>
      <c r="AA13" s="3"/>
      <c r="AC13" s="3"/>
      <c r="AD13" s="1"/>
      <c r="AE13" s="1"/>
      <c r="AF13" s="1"/>
      <c r="AG13" s="1"/>
      <c r="AH13" s="1"/>
      <c r="AI13" s="1"/>
      <c r="AJ13" s="1"/>
      <c r="AK13" s="1"/>
      <c r="AL13" s="1"/>
      <c r="AM13" s="1"/>
      <c r="AN13" s="1"/>
      <c r="AO13" s="3"/>
      <c r="AQ13" s="3"/>
      <c r="AR13" s="1">
        <v>1</v>
      </c>
      <c r="AS13" s="1"/>
      <c r="AT13" s="1"/>
      <c r="AU13" s="1"/>
      <c r="AV13" s="1"/>
      <c r="AW13" s="1"/>
      <c r="AX13" s="1"/>
      <c r="AY13" s="1"/>
      <c r="AZ13" s="1"/>
      <c r="BA13" s="1"/>
      <c r="BB13" s="1">
        <v>1</v>
      </c>
      <c r="BC13" s="3"/>
    </row>
    <row r="14" spans="1:55" x14ac:dyDescent="0.35">
      <c r="A14" s="14">
        <v>0</v>
      </c>
      <c r="B14" s="3"/>
      <c r="C14" s="3"/>
      <c r="D14" s="3"/>
      <c r="E14" s="3"/>
      <c r="F14" s="3"/>
      <c r="G14" s="3"/>
      <c r="H14" s="3"/>
      <c r="I14" s="3"/>
      <c r="J14" s="3"/>
      <c r="K14" s="3"/>
      <c r="L14" s="3"/>
      <c r="M14" s="3"/>
      <c r="O14" s="14">
        <v>1</v>
      </c>
      <c r="P14" s="3"/>
      <c r="Q14" s="3"/>
      <c r="R14" s="3"/>
      <c r="S14" s="3"/>
      <c r="T14" s="3"/>
      <c r="U14" s="3"/>
      <c r="V14" s="3"/>
      <c r="W14" s="3"/>
      <c r="X14" s="3"/>
      <c r="Y14" s="3"/>
      <c r="Z14" s="3"/>
      <c r="AA14" s="3"/>
      <c r="AC14" s="14">
        <v>2</v>
      </c>
      <c r="AD14" s="3"/>
      <c r="AE14" s="3"/>
      <c r="AF14" s="3"/>
      <c r="AG14" s="3"/>
      <c r="AH14" s="3"/>
      <c r="AI14" s="3"/>
      <c r="AJ14" s="3"/>
      <c r="AK14" s="3"/>
      <c r="AL14" s="3"/>
      <c r="AM14" s="3"/>
      <c r="AN14" s="3"/>
      <c r="AO14" s="3"/>
      <c r="AQ14" s="14">
        <v>3</v>
      </c>
      <c r="AR14" s="3"/>
      <c r="AS14" s="3"/>
      <c r="AT14" s="3"/>
      <c r="AU14" s="3"/>
      <c r="AV14" s="3"/>
      <c r="AW14" s="3"/>
      <c r="AX14" s="3"/>
      <c r="AY14" s="3"/>
      <c r="AZ14" s="3"/>
      <c r="BA14" s="3"/>
      <c r="BB14" s="3"/>
      <c r="BC14" s="3"/>
    </row>
    <row r="16" spans="1:55" x14ac:dyDescent="0.35">
      <c r="A16" s="3"/>
      <c r="B16" s="3"/>
      <c r="C16" s="3"/>
      <c r="D16" s="3"/>
      <c r="E16" s="3"/>
      <c r="F16" s="3"/>
      <c r="G16" s="3"/>
      <c r="H16" s="3"/>
      <c r="I16" s="3"/>
      <c r="J16" s="3"/>
      <c r="K16" s="3"/>
      <c r="L16" s="3"/>
      <c r="M16" s="3"/>
      <c r="O16" s="3"/>
      <c r="P16" s="3"/>
      <c r="Q16" s="3"/>
      <c r="R16" s="3"/>
      <c r="S16" s="3"/>
      <c r="T16" s="3"/>
      <c r="U16" s="3"/>
      <c r="V16" s="3"/>
      <c r="W16" s="3"/>
      <c r="X16" s="3"/>
      <c r="Y16" s="3"/>
      <c r="Z16" s="3"/>
      <c r="AA16" s="3"/>
      <c r="AC16" s="3"/>
      <c r="AD16" s="3"/>
      <c r="AE16" s="3"/>
      <c r="AF16" s="3"/>
      <c r="AG16" s="3"/>
      <c r="AH16" s="3"/>
      <c r="AI16" s="3"/>
      <c r="AJ16" s="3"/>
      <c r="AK16" s="3"/>
      <c r="AL16" s="3"/>
      <c r="AM16" s="3"/>
      <c r="AN16" s="3"/>
      <c r="AO16" s="3"/>
      <c r="AQ16" s="3"/>
      <c r="AR16" s="3"/>
      <c r="AS16" s="3"/>
      <c r="AT16" s="3"/>
      <c r="AU16" s="3"/>
      <c r="AV16" s="3"/>
      <c r="AW16" s="3"/>
      <c r="AX16" s="3"/>
      <c r="AY16" s="3"/>
      <c r="AZ16" s="3"/>
      <c r="BA16" s="3"/>
      <c r="BB16" s="3"/>
      <c r="BC16" s="3"/>
    </row>
    <row r="17" spans="1:55" x14ac:dyDescent="0.35">
      <c r="A17" s="3"/>
      <c r="B17" s="1"/>
      <c r="C17" s="1"/>
      <c r="D17" s="1"/>
      <c r="E17" s="1"/>
      <c r="F17" s="1"/>
      <c r="G17" s="1"/>
      <c r="H17" s="1"/>
      <c r="I17" s="1"/>
      <c r="J17" s="1"/>
      <c r="K17" s="1"/>
      <c r="L17" s="1"/>
      <c r="M17" s="3"/>
      <c r="O17" s="3"/>
      <c r="P17" s="1">
        <v>1</v>
      </c>
      <c r="Q17" s="1"/>
      <c r="R17" s="1"/>
      <c r="S17" s="1"/>
      <c r="T17" s="1"/>
      <c r="U17" s="1"/>
      <c r="V17" s="1"/>
      <c r="W17" s="1"/>
      <c r="X17" s="1"/>
      <c r="Y17" s="1"/>
      <c r="Z17" s="1">
        <v>1</v>
      </c>
      <c r="AA17" s="3"/>
      <c r="AC17" s="3"/>
      <c r="AD17" s="1"/>
      <c r="AE17" s="1"/>
      <c r="AF17" s="1"/>
      <c r="AG17" s="1"/>
      <c r="AH17" s="1"/>
      <c r="AI17" s="1"/>
      <c r="AJ17" s="1"/>
      <c r="AK17" s="1"/>
      <c r="AL17" s="1"/>
      <c r="AM17" s="1"/>
      <c r="AN17" s="1"/>
      <c r="AO17" s="3"/>
      <c r="AQ17" s="3"/>
      <c r="AR17" s="1">
        <v>1</v>
      </c>
      <c r="AS17" s="1"/>
      <c r="AT17" s="1"/>
      <c r="AU17" s="1"/>
      <c r="AV17" s="1"/>
      <c r="AW17" s="1"/>
      <c r="AX17" s="1"/>
      <c r="AY17" s="1"/>
      <c r="AZ17" s="1"/>
      <c r="BA17" s="1"/>
      <c r="BB17" s="1">
        <v>1</v>
      </c>
      <c r="BC17" s="3"/>
    </row>
    <row r="18" spans="1:55" x14ac:dyDescent="0.35">
      <c r="A18" s="3"/>
      <c r="B18" s="1"/>
      <c r="C18" s="1"/>
      <c r="D18" s="1"/>
      <c r="E18" s="1"/>
      <c r="F18" s="1"/>
      <c r="G18" s="1"/>
      <c r="H18" s="1"/>
      <c r="I18" s="1"/>
      <c r="J18" s="1"/>
      <c r="K18" s="1"/>
      <c r="L18" s="1"/>
      <c r="M18" s="3"/>
      <c r="O18" s="3"/>
      <c r="P18" s="1"/>
      <c r="Q18" s="1"/>
      <c r="R18" s="1"/>
      <c r="S18" s="1"/>
      <c r="T18" s="1"/>
      <c r="U18" s="1"/>
      <c r="V18" s="1"/>
      <c r="W18" s="1"/>
      <c r="X18" s="1"/>
      <c r="Y18" s="1"/>
      <c r="Z18" s="1"/>
      <c r="AA18" s="3"/>
      <c r="AC18" s="3"/>
      <c r="AD18" s="1"/>
      <c r="AE18" s="1"/>
      <c r="AF18" s="1"/>
      <c r="AG18" s="1"/>
      <c r="AH18" s="1"/>
      <c r="AI18" s="1"/>
      <c r="AJ18" s="1"/>
      <c r="AK18" s="1"/>
      <c r="AL18" s="1"/>
      <c r="AM18" s="1"/>
      <c r="AN18" s="1"/>
      <c r="AO18" s="3"/>
      <c r="AQ18" s="3"/>
      <c r="AR18" s="1"/>
      <c r="AS18" s="1"/>
      <c r="AT18" s="1"/>
      <c r="AU18" s="1"/>
      <c r="AV18" s="1"/>
      <c r="AW18" s="1"/>
      <c r="AX18" s="1"/>
      <c r="AY18" s="1"/>
      <c r="AZ18" s="1"/>
      <c r="BA18" s="1"/>
      <c r="BB18" s="1"/>
      <c r="BC18" s="3"/>
    </row>
    <row r="19" spans="1:55" x14ac:dyDescent="0.35">
      <c r="A19" s="3"/>
      <c r="B19" s="1"/>
      <c r="C19" s="1"/>
      <c r="D19" s="1"/>
      <c r="E19" s="1"/>
      <c r="F19" s="1"/>
      <c r="G19" s="1"/>
      <c r="H19" s="1"/>
      <c r="I19" s="1"/>
      <c r="J19" s="1"/>
      <c r="K19" s="1"/>
      <c r="L19" s="1"/>
      <c r="M19" s="3"/>
      <c r="O19" s="3"/>
      <c r="P19" s="1"/>
      <c r="Q19" s="1"/>
      <c r="R19" s="1"/>
      <c r="S19" s="1"/>
      <c r="T19" s="1"/>
      <c r="U19" s="1"/>
      <c r="V19" s="1"/>
      <c r="W19" s="1"/>
      <c r="X19" s="1"/>
      <c r="Y19" s="1"/>
      <c r="Z19" s="1"/>
      <c r="AA19" s="3"/>
      <c r="AC19" s="3"/>
      <c r="AD19" s="1"/>
      <c r="AE19" s="1"/>
      <c r="AF19" s="1"/>
      <c r="AG19" s="1"/>
      <c r="AH19" s="1"/>
      <c r="AI19" s="1"/>
      <c r="AJ19" s="1"/>
      <c r="AK19" s="1"/>
      <c r="AL19" s="1"/>
      <c r="AM19" s="1"/>
      <c r="AN19" s="1"/>
      <c r="AO19" s="3"/>
      <c r="AQ19" s="3"/>
      <c r="AR19" s="1"/>
      <c r="AS19" s="1"/>
      <c r="AT19" s="1"/>
      <c r="AU19" s="1"/>
      <c r="AV19" s="1"/>
      <c r="AW19" s="1"/>
      <c r="AX19" s="1"/>
      <c r="AY19" s="1"/>
      <c r="AZ19" s="1"/>
      <c r="BA19" s="1"/>
      <c r="BB19" s="1"/>
      <c r="BC19" s="3"/>
    </row>
    <row r="20" spans="1:55" x14ac:dyDescent="0.35">
      <c r="A20" s="3"/>
      <c r="B20" s="1"/>
      <c r="C20" s="1"/>
      <c r="D20" s="1"/>
      <c r="E20" s="1"/>
      <c r="F20" s="1"/>
      <c r="G20" s="1"/>
      <c r="H20" s="1"/>
      <c r="I20" s="1"/>
      <c r="J20" s="1"/>
      <c r="K20" s="1"/>
      <c r="L20" s="1"/>
      <c r="M20" s="3"/>
      <c r="O20" s="3"/>
      <c r="P20" s="1"/>
      <c r="Q20" s="1"/>
      <c r="R20" s="1"/>
      <c r="S20" s="1"/>
      <c r="T20" s="1"/>
      <c r="U20" s="1"/>
      <c r="V20" s="1"/>
      <c r="W20" s="1"/>
      <c r="X20" s="1"/>
      <c r="Y20" s="1"/>
      <c r="Z20" s="1"/>
      <c r="AA20" s="3"/>
      <c r="AC20" s="3"/>
      <c r="AD20" s="1"/>
      <c r="AE20" s="1"/>
      <c r="AF20" s="1"/>
      <c r="AG20" s="1"/>
      <c r="AH20" s="1"/>
      <c r="AI20" s="1"/>
      <c r="AJ20" s="1">
        <v>1</v>
      </c>
      <c r="AK20" s="15">
        <v>2</v>
      </c>
      <c r="AL20" s="15">
        <v>1</v>
      </c>
      <c r="AM20" s="1"/>
      <c r="AN20" s="1"/>
      <c r="AO20" s="3"/>
      <c r="AQ20" s="3"/>
      <c r="AR20" s="1"/>
      <c r="AS20" s="1"/>
      <c r="AT20" s="1"/>
      <c r="AU20" s="1"/>
      <c r="AV20" s="1"/>
      <c r="AW20" s="1"/>
      <c r="AX20" s="1"/>
      <c r="AY20" s="1"/>
      <c r="AZ20" s="1"/>
      <c r="BA20" s="1"/>
      <c r="BB20" s="1"/>
      <c r="BC20" s="3"/>
    </row>
    <row r="21" spans="1:55" x14ac:dyDescent="0.35">
      <c r="A21" s="3"/>
      <c r="B21" s="1"/>
      <c r="C21" s="1"/>
      <c r="D21" s="1"/>
      <c r="E21" s="1"/>
      <c r="F21" s="1"/>
      <c r="G21" s="1"/>
      <c r="H21" s="1"/>
      <c r="I21" s="1"/>
      <c r="J21" s="1"/>
      <c r="K21" s="1"/>
      <c r="L21" s="1"/>
      <c r="M21" s="3"/>
      <c r="O21" s="3"/>
      <c r="P21" s="1"/>
      <c r="Q21" s="1"/>
      <c r="R21" s="1"/>
      <c r="S21" s="1"/>
      <c r="T21" s="1"/>
      <c r="U21" s="1"/>
      <c r="V21" s="1"/>
      <c r="W21" s="1"/>
      <c r="X21" s="1"/>
      <c r="Y21" s="1"/>
      <c r="Z21" s="1"/>
      <c r="AA21" s="3"/>
      <c r="AC21" s="3"/>
      <c r="AD21" s="1"/>
      <c r="AE21" s="1"/>
      <c r="AF21" s="1"/>
      <c r="AG21" s="1">
        <v>1</v>
      </c>
      <c r="AH21" s="1"/>
      <c r="AI21" s="1"/>
      <c r="AJ21" s="15">
        <v>4</v>
      </c>
      <c r="AK21" s="15">
        <v>3</v>
      </c>
      <c r="AL21" s="1"/>
      <c r="AM21" s="1"/>
      <c r="AN21" s="1"/>
      <c r="AO21" s="3"/>
      <c r="AQ21" s="3"/>
      <c r="AR21" s="1"/>
      <c r="AS21" s="1"/>
      <c r="AT21" s="1"/>
      <c r="AU21" s="1"/>
      <c r="AV21" s="1"/>
      <c r="AW21" s="1"/>
      <c r="AX21" s="1"/>
      <c r="AY21" s="1"/>
      <c r="AZ21" s="1"/>
      <c r="BA21" s="1"/>
      <c r="BB21" s="1"/>
      <c r="BC21" s="3"/>
    </row>
    <row r="22" spans="1:55" x14ac:dyDescent="0.35">
      <c r="A22" s="3"/>
      <c r="B22" s="1"/>
      <c r="C22" s="1"/>
      <c r="D22" s="1"/>
      <c r="E22" s="1"/>
      <c r="F22" s="1"/>
      <c r="G22" s="4"/>
      <c r="H22" s="1"/>
      <c r="I22" s="1"/>
      <c r="J22" s="1"/>
      <c r="K22" s="1"/>
      <c r="L22" s="1"/>
      <c r="M22" s="3"/>
      <c r="O22" s="3"/>
      <c r="P22" s="1"/>
      <c r="Q22" s="1"/>
      <c r="R22" s="1"/>
      <c r="S22" s="1"/>
      <c r="T22" s="1"/>
      <c r="U22" s="4"/>
      <c r="V22" s="1"/>
      <c r="W22" s="1"/>
      <c r="X22" s="1"/>
      <c r="Y22" s="1"/>
      <c r="Z22" s="1"/>
      <c r="AA22" s="3"/>
      <c r="AC22" s="3"/>
      <c r="AD22" s="1">
        <v>1</v>
      </c>
      <c r="AE22" s="1"/>
      <c r="AF22" s="1"/>
      <c r="AG22" s="1"/>
      <c r="AH22" s="1"/>
      <c r="AI22" s="15">
        <v>6</v>
      </c>
      <c r="AJ22" s="15">
        <v>5</v>
      </c>
      <c r="AK22" s="1"/>
      <c r="AL22" s="1"/>
      <c r="AM22" s="1"/>
      <c r="AN22" s="1"/>
      <c r="AO22" s="3"/>
      <c r="AQ22" s="3"/>
      <c r="AR22" s="1"/>
      <c r="AS22" s="1"/>
      <c r="AT22" s="1"/>
      <c r="AU22" s="1"/>
      <c r="AV22" s="1"/>
      <c r="AW22" s="4"/>
      <c r="AX22" s="1"/>
      <c r="AY22" s="1"/>
      <c r="AZ22" s="1"/>
      <c r="BA22" s="1"/>
      <c r="BB22" s="1"/>
      <c r="BC22" s="3"/>
    </row>
    <row r="23" spans="1:55" x14ac:dyDescent="0.35">
      <c r="A23" s="3"/>
      <c r="B23" s="1"/>
      <c r="C23" s="1"/>
      <c r="D23" s="1"/>
      <c r="E23" s="1"/>
      <c r="F23" s="1"/>
      <c r="G23" s="1"/>
      <c r="H23" s="1"/>
      <c r="I23" s="1"/>
      <c r="J23" s="1"/>
      <c r="K23" s="1"/>
      <c r="L23" s="1"/>
      <c r="M23" s="3"/>
      <c r="O23" s="3"/>
      <c r="P23" s="1"/>
      <c r="Q23" s="1"/>
      <c r="R23" s="1"/>
      <c r="S23" s="1"/>
      <c r="T23" s="1"/>
      <c r="U23" s="1"/>
      <c r="V23" s="1"/>
      <c r="W23" s="1"/>
      <c r="X23" s="1"/>
      <c r="Y23" s="1"/>
      <c r="Z23" s="1"/>
      <c r="AA23" s="3"/>
      <c r="AC23" s="3"/>
      <c r="AD23" s="1"/>
      <c r="AE23" s="1"/>
      <c r="AF23" s="1"/>
      <c r="AG23" s="1"/>
      <c r="AH23" s="1"/>
      <c r="AI23" s="1"/>
      <c r="AJ23" s="1"/>
      <c r="AK23" s="1">
        <v>1</v>
      </c>
      <c r="AL23" s="1"/>
      <c r="AM23" s="1"/>
      <c r="AN23" s="1"/>
      <c r="AO23" s="3"/>
      <c r="AQ23" s="3"/>
      <c r="AR23" s="1"/>
      <c r="AS23" s="1"/>
      <c r="AT23" s="1"/>
      <c r="AU23" s="1"/>
      <c r="AV23" s="1"/>
      <c r="AW23" s="1"/>
      <c r="AX23" s="1"/>
      <c r="AY23" s="1"/>
      <c r="AZ23" s="1"/>
      <c r="BA23" s="1"/>
      <c r="BB23" s="1"/>
      <c r="BC23" s="3"/>
    </row>
    <row r="24" spans="1:55" x14ac:dyDescent="0.35">
      <c r="A24" s="3"/>
      <c r="B24" s="1"/>
      <c r="C24" s="1"/>
      <c r="D24" s="1"/>
      <c r="E24" s="1"/>
      <c r="F24" s="1"/>
      <c r="G24" s="1"/>
      <c r="H24" s="1"/>
      <c r="I24" s="1"/>
      <c r="J24" s="1"/>
      <c r="K24" s="1"/>
      <c r="L24" s="1"/>
      <c r="M24" s="3"/>
      <c r="O24" s="3"/>
      <c r="P24" s="1"/>
      <c r="Q24" s="1"/>
      <c r="R24" s="1"/>
      <c r="S24" s="1"/>
      <c r="T24" s="1"/>
      <c r="U24" s="1"/>
      <c r="V24" s="1"/>
      <c r="W24" s="1"/>
      <c r="X24" s="1"/>
      <c r="Y24" s="1"/>
      <c r="Z24" s="1"/>
      <c r="AA24" s="3"/>
      <c r="AC24" s="3"/>
      <c r="AD24" s="1"/>
      <c r="AE24" s="1"/>
      <c r="AF24" s="1"/>
      <c r="AG24" s="1"/>
      <c r="AH24" s="1"/>
      <c r="AI24" s="1"/>
      <c r="AJ24" s="1"/>
      <c r="AK24" s="1"/>
      <c r="AL24" s="1"/>
      <c r="AM24" s="1"/>
      <c r="AN24" s="1"/>
      <c r="AO24" s="3"/>
      <c r="AQ24" s="3"/>
      <c r="AR24" s="1"/>
      <c r="AS24" s="1"/>
      <c r="AT24" s="1"/>
      <c r="AU24" s="1"/>
      <c r="AV24" s="1"/>
      <c r="AW24" s="1"/>
      <c r="AX24" s="1"/>
      <c r="AY24" s="1"/>
      <c r="AZ24" s="1"/>
      <c r="BA24" s="1"/>
      <c r="BB24" s="1"/>
      <c r="BC24" s="3"/>
    </row>
    <row r="25" spans="1:55" x14ac:dyDescent="0.35">
      <c r="A25" s="3"/>
      <c r="B25" s="1"/>
      <c r="C25" s="1"/>
      <c r="D25" s="1"/>
      <c r="E25" s="1"/>
      <c r="F25" s="1"/>
      <c r="G25" s="1"/>
      <c r="H25" s="1"/>
      <c r="I25" s="1"/>
      <c r="J25" s="1"/>
      <c r="K25" s="1"/>
      <c r="L25" s="1"/>
      <c r="M25" s="3"/>
      <c r="O25" s="3"/>
      <c r="P25" s="1"/>
      <c r="Q25" s="1"/>
      <c r="R25" s="1"/>
      <c r="S25" s="1"/>
      <c r="T25" s="1"/>
      <c r="U25" s="1"/>
      <c r="V25" s="1"/>
      <c r="W25" s="1"/>
      <c r="X25" s="1"/>
      <c r="Y25" s="1"/>
      <c r="Z25" s="1"/>
      <c r="AA25" s="3"/>
      <c r="AC25" s="3"/>
      <c r="AD25" s="1"/>
      <c r="AE25" s="1"/>
      <c r="AF25" s="1"/>
      <c r="AG25" s="1"/>
      <c r="AH25" s="1"/>
      <c r="AI25" s="1"/>
      <c r="AJ25" s="1"/>
      <c r="AK25" s="1"/>
      <c r="AL25" s="1"/>
      <c r="AM25" s="1"/>
      <c r="AN25" s="1"/>
      <c r="AO25" s="3"/>
      <c r="AQ25" s="3"/>
      <c r="AR25" s="1"/>
      <c r="AS25" s="1"/>
      <c r="AT25" s="1"/>
      <c r="AU25" s="1"/>
      <c r="AV25" s="1"/>
      <c r="AW25" s="1"/>
      <c r="AX25" s="1"/>
      <c r="AY25" s="1"/>
      <c r="AZ25" s="1"/>
      <c r="BA25" s="1"/>
      <c r="BB25" s="1"/>
      <c r="BC25" s="3"/>
    </row>
    <row r="26" spans="1:55" x14ac:dyDescent="0.35">
      <c r="A26" s="3"/>
      <c r="B26" s="1"/>
      <c r="C26" s="1"/>
      <c r="D26" s="1"/>
      <c r="E26" s="1"/>
      <c r="F26" s="1"/>
      <c r="G26" s="1"/>
      <c r="H26" s="1"/>
      <c r="I26" s="1"/>
      <c r="J26" s="1"/>
      <c r="K26" s="1"/>
      <c r="L26" s="1"/>
      <c r="M26" s="3"/>
      <c r="O26" s="3"/>
      <c r="P26" s="1"/>
      <c r="Q26" s="1"/>
      <c r="R26" s="1"/>
      <c r="S26" s="1"/>
      <c r="T26" s="1"/>
      <c r="U26" s="1"/>
      <c r="V26" s="1"/>
      <c r="W26" s="1"/>
      <c r="X26" s="1"/>
      <c r="Y26" s="1"/>
      <c r="Z26" s="1"/>
      <c r="AA26" s="3"/>
      <c r="AC26" s="3"/>
      <c r="AD26" s="1"/>
      <c r="AE26" s="1"/>
      <c r="AF26" s="1"/>
      <c r="AG26" s="1"/>
      <c r="AH26" s="1"/>
      <c r="AI26" s="1"/>
      <c r="AJ26" s="1">
        <v>1</v>
      </c>
      <c r="AK26" s="1"/>
      <c r="AL26" s="1"/>
      <c r="AM26" s="1"/>
      <c r="AN26" s="1"/>
      <c r="AO26" s="3"/>
      <c r="AQ26" s="3"/>
      <c r="AR26" s="1"/>
      <c r="AS26" s="1"/>
      <c r="AT26" s="1"/>
      <c r="AU26" s="1"/>
      <c r="AV26" s="1"/>
      <c r="AW26" s="1"/>
      <c r="AX26" s="1"/>
      <c r="AY26" s="1"/>
      <c r="AZ26" s="1"/>
      <c r="BA26" s="1"/>
      <c r="BB26" s="1"/>
      <c r="BC26" s="3"/>
    </row>
    <row r="27" spans="1:55" x14ac:dyDescent="0.35">
      <c r="A27" s="3"/>
      <c r="B27" s="1"/>
      <c r="C27" s="1"/>
      <c r="D27" s="1"/>
      <c r="E27" s="1"/>
      <c r="F27" s="1"/>
      <c r="G27" s="1"/>
      <c r="H27" s="1"/>
      <c r="I27" s="1"/>
      <c r="J27" s="1"/>
      <c r="K27" s="1"/>
      <c r="L27" s="1"/>
      <c r="M27" s="3"/>
      <c r="O27" s="3"/>
      <c r="P27" s="1">
        <v>1</v>
      </c>
      <c r="Q27" s="1"/>
      <c r="R27" s="1"/>
      <c r="S27" s="1"/>
      <c r="T27" s="1"/>
      <c r="U27" s="1"/>
      <c r="V27" s="1"/>
      <c r="W27" s="1"/>
      <c r="X27" s="1"/>
      <c r="Y27" s="1"/>
      <c r="Z27" s="1">
        <v>1</v>
      </c>
      <c r="AA27" s="3"/>
      <c r="AC27" s="3"/>
      <c r="AD27" s="1"/>
      <c r="AE27" s="1"/>
      <c r="AF27" s="1"/>
      <c r="AG27" s="1"/>
      <c r="AH27" s="1"/>
      <c r="AI27" s="1"/>
      <c r="AJ27" s="1"/>
      <c r="AK27" s="1"/>
      <c r="AL27" s="1"/>
      <c r="AM27" s="1"/>
      <c r="AN27" s="1"/>
      <c r="AO27" s="3"/>
      <c r="AQ27" s="3"/>
      <c r="AR27" s="1">
        <v>1</v>
      </c>
      <c r="AS27" s="1"/>
      <c r="AT27" s="1"/>
      <c r="AU27" s="1"/>
      <c r="AV27" s="1"/>
      <c r="AW27" s="1"/>
      <c r="AX27" s="1"/>
      <c r="AY27" s="1"/>
      <c r="AZ27" s="1"/>
      <c r="BA27" s="1"/>
      <c r="BB27" s="1">
        <v>1</v>
      </c>
      <c r="BC27" s="3"/>
    </row>
    <row r="28" spans="1:55" x14ac:dyDescent="0.35">
      <c r="A28" s="14">
        <v>4</v>
      </c>
      <c r="B28" s="3"/>
      <c r="C28" s="3"/>
      <c r="D28" s="3"/>
      <c r="E28" s="3"/>
      <c r="F28" s="3"/>
      <c r="G28" s="3"/>
      <c r="H28" s="3"/>
      <c r="I28" s="3"/>
      <c r="J28" s="3"/>
      <c r="K28" s="3"/>
      <c r="L28" s="3"/>
      <c r="M28" s="3"/>
      <c r="O28" s="14">
        <v>5</v>
      </c>
      <c r="P28" s="3"/>
      <c r="Q28" s="3"/>
      <c r="R28" s="3"/>
      <c r="S28" s="3"/>
      <c r="T28" s="3"/>
      <c r="U28" s="3"/>
      <c r="V28" s="3"/>
      <c r="W28" s="3"/>
      <c r="X28" s="3"/>
      <c r="Y28" s="3"/>
      <c r="Z28" s="3"/>
      <c r="AA28" s="3"/>
      <c r="AC28" s="14">
        <v>6</v>
      </c>
      <c r="AD28" s="3"/>
      <c r="AE28" s="3"/>
      <c r="AF28" s="3"/>
      <c r="AG28" s="14" t="s">
        <v>13</v>
      </c>
      <c r="AH28" s="3"/>
      <c r="AI28" s="3"/>
      <c r="AJ28" s="3"/>
      <c r="AK28" s="3"/>
      <c r="AL28" s="3"/>
      <c r="AM28" s="3"/>
      <c r="AN28" s="3"/>
      <c r="AO28" s="3"/>
      <c r="AQ28" s="14">
        <v>7</v>
      </c>
      <c r="AR28" s="3"/>
      <c r="AS28" s="3"/>
      <c r="AT28" s="3"/>
      <c r="AU28" s="3"/>
      <c r="AV28" s="3"/>
      <c r="AW28" s="3"/>
      <c r="AX28" s="3"/>
      <c r="AY28" s="3"/>
      <c r="AZ28" s="3"/>
      <c r="BA28" s="3"/>
      <c r="BB28" s="3"/>
      <c r="BC28" s="3"/>
    </row>
    <row r="30" spans="1:55" x14ac:dyDescent="0.35">
      <c r="A30" s="3"/>
      <c r="B30" s="3"/>
      <c r="C30" s="3"/>
      <c r="D30" s="3"/>
      <c r="E30" s="3"/>
      <c r="F30" s="3"/>
      <c r="G30" s="3"/>
      <c r="H30" s="3"/>
      <c r="I30" s="3"/>
      <c r="J30" s="3"/>
      <c r="K30" s="3"/>
      <c r="L30" s="3"/>
      <c r="M30" s="3"/>
      <c r="O30" s="3"/>
      <c r="P30" s="3"/>
      <c r="Q30" s="3"/>
      <c r="R30" s="3"/>
      <c r="S30" s="3"/>
      <c r="T30" s="3"/>
      <c r="U30" s="3"/>
      <c r="V30" s="3"/>
      <c r="W30" s="3"/>
      <c r="X30" s="3"/>
      <c r="Y30" s="3"/>
      <c r="Z30" s="3"/>
      <c r="AA30" s="3"/>
      <c r="AC30" s="3"/>
      <c r="AD30" s="3"/>
      <c r="AE30" s="3"/>
      <c r="AF30" s="3"/>
      <c r="AG30" s="3"/>
      <c r="AH30" s="3"/>
      <c r="AI30" s="3"/>
      <c r="AJ30" s="3"/>
      <c r="AK30" s="3"/>
      <c r="AL30" s="3"/>
      <c r="AM30" s="3"/>
      <c r="AN30" s="3"/>
      <c r="AO30" s="3"/>
      <c r="AQ30" s="3"/>
      <c r="AR30" s="3"/>
      <c r="AS30" s="3"/>
      <c r="AT30" s="3"/>
      <c r="AU30" s="3"/>
      <c r="AV30" s="3"/>
      <c r="AW30" s="3"/>
      <c r="AX30" s="3"/>
      <c r="AY30" s="3"/>
      <c r="AZ30" s="3"/>
      <c r="BA30" s="3"/>
      <c r="BB30" s="3"/>
      <c r="BC30" s="3"/>
    </row>
    <row r="31" spans="1:55" x14ac:dyDescent="0.35">
      <c r="A31" s="3"/>
      <c r="B31" s="1"/>
      <c r="C31" s="1"/>
      <c r="D31" s="1"/>
      <c r="E31" s="1"/>
      <c r="F31" s="1"/>
      <c r="G31" s="1"/>
      <c r="H31" s="1"/>
      <c r="I31" s="1"/>
      <c r="J31" s="1"/>
      <c r="K31" s="1"/>
      <c r="L31" s="1"/>
      <c r="M31" s="3"/>
      <c r="O31" s="3"/>
      <c r="P31" s="1">
        <v>1</v>
      </c>
      <c r="Q31" s="1"/>
      <c r="R31" s="1"/>
      <c r="S31" s="1"/>
      <c r="T31" s="1"/>
      <c r="U31" s="1"/>
      <c r="V31" s="1"/>
      <c r="W31" s="1"/>
      <c r="X31" s="1"/>
      <c r="Y31" s="1"/>
      <c r="Z31" s="1">
        <v>1</v>
      </c>
      <c r="AA31" s="3"/>
      <c r="AC31" s="3"/>
      <c r="AD31" s="1"/>
      <c r="AE31" s="1"/>
      <c r="AF31" s="1"/>
      <c r="AG31" s="1"/>
      <c r="AH31" s="1"/>
      <c r="AI31" s="1"/>
      <c r="AJ31" s="1"/>
      <c r="AK31" s="1"/>
      <c r="AL31" s="1"/>
      <c r="AM31" s="1"/>
      <c r="AN31" s="1"/>
      <c r="AO31" s="3"/>
      <c r="AQ31" s="3"/>
      <c r="AR31" s="1">
        <v>1</v>
      </c>
      <c r="AS31" s="1"/>
      <c r="AT31" s="1">
        <v>1</v>
      </c>
      <c r="AU31" s="1"/>
      <c r="AV31" s="1">
        <v>1</v>
      </c>
      <c r="AW31" s="1"/>
      <c r="AX31" s="1">
        <v>1</v>
      </c>
      <c r="AY31" s="1"/>
      <c r="AZ31" s="1">
        <v>1</v>
      </c>
      <c r="BA31" s="1"/>
      <c r="BB31" s="1">
        <v>1</v>
      </c>
      <c r="BC31" s="3"/>
    </row>
    <row r="32" spans="1:55" x14ac:dyDescent="0.35">
      <c r="A32" s="3"/>
      <c r="B32" s="1"/>
      <c r="C32" s="1"/>
      <c r="D32" s="1"/>
      <c r="E32" s="1"/>
      <c r="F32" s="1"/>
      <c r="G32" s="1"/>
      <c r="H32" s="1"/>
      <c r="I32" s="1"/>
      <c r="J32" s="1"/>
      <c r="K32" s="1"/>
      <c r="L32" s="1"/>
      <c r="M32" s="3"/>
      <c r="O32" s="3"/>
      <c r="P32" s="1"/>
      <c r="Q32" s="1"/>
      <c r="R32" s="1"/>
      <c r="S32" s="1"/>
      <c r="T32" s="1"/>
      <c r="U32" s="1"/>
      <c r="V32" s="1"/>
      <c r="W32" s="1"/>
      <c r="X32" s="1"/>
      <c r="Y32" s="1"/>
      <c r="Z32" s="1"/>
      <c r="AA32" s="3"/>
      <c r="AC32" s="3"/>
      <c r="AD32" s="1"/>
      <c r="AE32" s="1"/>
      <c r="AF32" s="1"/>
      <c r="AG32" s="1"/>
      <c r="AH32" s="1"/>
      <c r="AI32" s="1"/>
      <c r="AJ32" s="1"/>
      <c r="AK32" s="1"/>
      <c r="AL32" s="1"/>
      <c r="AM32" s="1"/>
      <c r="AN32" s="1"/>
      <c r="AO32" s="3"/>
      <c r="AQ32" s="3"/>
      <c r="AR32" s="1"/>
      <c r="AS32" s="1"/>
      <c r="AT32" s="1"/>
      <c r="AU32" s="1"/>
      <c r="AV32" s="1"/>
      <c r="AW32" s="1"/>
      <c r="AX32" s="1"/>
      <c r="AY32" s="1"/>
      <c r="AZ32" s="1"/>
      <c r="BA32" s="1"/>
      <c r="BB32" s="1"/>
      <c r="BC32" s="3"/>
    </row>
    <row r="33" spans="1:55" x14ac:dyDescent="0.35">
      <c r="A33" s="3"/>
      <c r="B33" s="1"/>
      <c r="C33" s="1"/>
      <c r="D33" s="1"/>
      <c r="E33" s="1"/>
      <c r="F33" s="1"/>
      <c r="G33" s="1"/>
      <c r="H33" s="1"/>
      <c r="I33" s="1"/>
      <c r="J33" s="1"/>
      <c r="K33" s="1"/>
      <c r="L33" s="1"/>
      <c r="M33" s="3"/>
      <c r="O33" s="3"/>
      <c r="P33" s="1"/>
      <c r="Q33" s="1"/>
      <c r="R33" s="1"/>
      <c r="S33" s="1"/>
      <c r="T33" s="1"/>
      <c r="U33" s="1"/>
      <c r="V33" s="1"/>
      <c r="W33" s="1"/>
      <c r="X33" s="1"/>
      <c r="Y33" s="1"/>
      <c r="Z33" s="1"/>
      <c r="AA33" s="3"/>
      <c r="AC33" s="3"/>
      <c r="AD33" s="1"/>
      <c r="AE33" s="1"/>
      <c r="AF33" s="1"/>
      <c r="AG33" s="1"/>
      <c r="AH33" s="1"/>
      <c r="AI33" s="1"/>
      <c r="AJ33" s="1"/>
      <c r="AK33" s="1"/>
      <c r="AL33" s="1"/>
      <c r="AM33" s="1"/>
      <c r="AN33" s="1"/>
      <c r="AO33" s="3"/>
      <c r="AQ33" s="3"/>
      <c r="AR33" s="1">
        <v>1</v>
      </c>
      <c r="AS33" s="1"/>
      <c r="AT33" s="1"/>
      <c r="AU33" s="1"/>
      <c r="AV33" s="1"/>
      <c r="AW33" s="1"/>
      <c r="AX33" s="1"/>
      <c r="AY33" s="1"/>
      <c r="AZ33" s="1"/>
      <c r="BA33" s="1"/>
      <c r="BB33" s="1">
        <v>1</v>
      </c>
      <c r="BC33" s="3"/>
    </row>
    <row r="34" spans="1:55" x14ac:dyDescent="0.35">
      <c r="A34" s="3"/>
      <c r="B34" s="1"/>
      <c r="C34" s="1"/>
      <c r="D34" s="1"/>
      <c r="E34" s="1"/>
      <c r="F34" s="1"/>
      <c r="G34" s="1"/>
      <c r="H34" s="1"/>
      <c r="I34" s="1"/>
      <c r="J34" s="1"/>
      <c r="K34" s="1"/>
      <c r="L34" s="1"/>
      <c r="M34" s="3"/>
      <c r="O34" s="3"/>
      <c r="P34" s="1"/>
      <c r="Q34" s="1"/>
      <c r="R34" s="1"/>
      <c r="S34" s="1"/>
      <c r="T34" s="1"/>
      <c r="U34" s="1"/>
      <c r="V34" s="1"/>
      <c r="W34" s="1"/>
      <c r="X34" s="1"/>
      <c r="Y34" s="1"/>
      <c r="Z34" s="1"/>
      <c r="AA34" s="3"/>
      <c r="AC34" s="3"/>
      <c r="AD34" s="1"/>
      <c r="AE34" s="1"/>
      <c r="AF34" s="1"/>
      <c r="AG34" s="1"/>
      <c r="AH34" s="1"/>
      <c r="AI34" s="1"/>
      <c r="AJ34" s="1"/>
      <c r="AK34" s="1"/>
      <c r="AL34" s="1"/>
      <c r="AM34" s="1"/>
      <c r="AN34" s="1"/>
      <c r="AO34" s="3"/>
      <c r="AQ34" s="3"/>
      <c r="AR34" s="1"/>
      <c r="AS34" s="1"/>
      <c r="AT34" s="1"/>
      <c r="AU34" s="1"/>
      <c r="AV34" s="1"/>
      <c r="AW34" s="1"/>
      <c r="AX34" s="1"/>
      <c r="AY34" s="1"/>
      <c r="AZ34" s="1"/>
      <c r="BA34" s="1"/>
      <c r="BB34" s="1"/>
      <c r="BC34" s="3"/>
    </row>
    <row r="35" spans="1:55" x14ac:dyDescent="0.35">
      <c r="A35" s="3"/>
      <c r="B35" s="1"/>
      <c r="C35" s="1"/>
      <c r="D35" s="1"/>
      <c r="E35" s="1"/>
      <c r="F35" s="1"/>
      <c r="G35" s="1"/>
      <c r="H35" s="1"/>
      <c r="I35" s="1"/>
      <c r="J35" s="1"/>
      <c r="K35" s="1"/>
      <c r="L35" s="1"/>
      <c r="M35" s="3"/>
      <c r="O35" s="3"/>
      <c r="P35" s="1"/>
      <c r="Q35" s="1"/>
      <c r="R35" s="1"/>
      <c r="S35" s="1"/>
      <c r="T35" s="1"/>
      <c r="U35" s="1"/>
      <c r="V35" s="1"/>
      <c r="W35" s="1"/>
      <c r="X35" s="1"/>
      <c r="Y35" s="1"/>
      <c r="Z35" s="1"/>
      <c r="AA35" s="3"/>
      <c r="AC35" s="3"/>
      <c r="AD35" s="1"/>
      <c r="AE35" s="1"/>
      <c r="AF35" s="1"/>
      <c r="AG35" s="1"/>
      <c r="AH35" s="1"/>
      <c r="AI35" s="1"/>
      <c r="AJ35" s="1"/>
      <c r="AK35" s="1"/>
      <c r="AL35" s="1"/>
      <c r="AM35" s="1"/>
      <c r="AN35" s="1"/>
      <c r="AO35" s="3"/>
      <c r="AQ35" s="3"/>
      <c r="AR35" s="1">
        <v>1</v>
      </c>
      <c r="AS35" s="1"/>
      <c r="AT35" s="1"/>
      <c r="AU35" s="1"/>
      <c r="AV35" s="1"/>
      <c r="AW35" s="1"/>
      <c r="AX35" s="1"/>
      <c r="AY35" s="1"/>
      <c r="AZ35" s="1"/>
      <c r="BA35" s="1"/>
      <c r="BB35" s="1">
        <v>1</v>
      </c>
      <c r="BC35" s="3"/>
    </row>
    <row r="36" spans="1:55" x14ac:dyDescent="0.35">
      <c r="A36" s="3"/>
      <c r="B36" s="1"/>
      <c r="C36" s="1"/>
      <c r="D36" s="1"/>
      <c r="E36" s="1"/>
      <c r="F36" s="1"/>
      <c r="G36" s="4"/>
      <c r="H36" s="1"/>
      <c r="I36" s="1"/>
      <c r="J36" s="1"/>
      <c r="K36" s="1"/>
      <c r="L36" s="1"/>
      <c r="M36" s="3"/>
      <c r="O36" s="3"/>
      <c r="P36" s="1"/>
      <c r="Q36" s="1"/>
      <c r="R36" s="1"/>
      <c r="S36" s="1"/>
      <c r="T36" s="1"/>
      <c r="U36" s="4"/>
      <c r="V36" s="1"/>
      <c r="W36" s="1"/>
      <c r="X36" s="1"/>
      <c r="Y36" s="1"/>
      <c r="Z36" s="1"/>
      <c r="AA36" s="3"/>
      <c r="AC36" s="3"/>
      <c r="AD36" s="1"/>
      <c r="AE36" s="1"/>
      <c r="AF36" s="1"/>
      <c r="AG36" s="1"/>
      <c r="AH36" s="1"/>
      <c r="AI36" s="4"/>
      <c r="AJ36" s="1"/>
      <c r="AK36" s="1"/>
      <c r="AL36" s="1"/>
      <c r="AM36" s="1"/>
      <c r="AN36" s="1"/>
      <c r="AO36" s="3"/>
      <c r="AQ36" s="3"/>
      <c r="AR36" s="1"/>
      <c r="AS36" s="1"/>
      <c r="AT36" s="1"/>
      <c r="AU36" s="1"/>
      <c r="AV36" s="1"/>
      <c r="AW36" s="4"/>
      <c r="AX36" s="1"/>
      <c r="AY36" s="1"/>
      <c r="AZ36" s="1"/>
      <c r="BA36" s="1"/>
      <c r="BB36" s="1"/>
      <c r="BC36" s="3"/>
    </row>
    <row r="37" spans="1:55" x14ac:dyDescent="0.35">
      <c r="A37" s="3"/>
      <c r="B37" s="1"/>
      <c r="C37" s="1"/>
      <c r="D37" s="1"/>
      <c r="E37" s="1"/>
      <c r="F37" s="1"/>
      <c r="G37" s="1"/>
      <c r="H37" s="1"/>
      <c r="I37" s="1"/>
      <c r="J37" s="1"/>
      <c r="K37" s="1"/>
      <c r="L37" s="1"/>
      <c r="M37" s="3"/>
      <c r="O37" s="3"/>
      <c r="P37" s="1"/>
      <c r="Q37" s="1"/>
      <c r="R37" s="1"/>
      <c r="S37" s="1"/>
      <c r="T37" s="1"/>
      <c r="U37" s="1"/>
      <c r="V37" s="1"/>
      <c r="W37" s="1"/>
      <c r="X37" s="1"/>
      <c r="Y37" s="1"/>
      <c r="Z37" s="1"/>
      <c r="AA37" s="3"/>
      <c r="AC37" s="3"/>
      <c r="AD37" s="1"/>
      <c r="AE37" s="1"/>
      <c r="AF37" s="1"/>
      <c r="AG37" s="1"/>
      <c r="AH37" s="1"/>
      <c r="AI37" s="1"/>
      <c r="AJ37" s="1"/>
      <c r="AK37" s="1"/>
      <c r="AL37" s="1"/>
      <c r="AM37" s="1"/>
      <c r="AN37" s="1"/>
      <c r="AO37" s="3"/>
      <c r="AQ37" s="3"/>
      <c r="AR37" s="1">
        <v>1</v>
      </c>
      <c r="AS37" s="1"/>
      <c r="AT37" s="1"/>
      <c r="AU37" s="1"/>
      <c r="AV37" s="1"/>
      <c r="AW37" s="1"/>
      <c r="AX37" s="1"/>
      <c r="AY37" s="1"/>
      <c r="AZ37" s="1"/>
      <c r="BA37" s="1"/>
      <c r="BB37" s="1">
        <v>1</v>
      </c>
      <c r="BC37" s="3"/>
    </row>
    <row r="38" spans="1:55" x14ac:dyDescent="0.35">
      <c r="A38" s="3"/>
      <c r="B38" s="1"/>
      <c r="C38" s="1"/>
      <c r="D38" s="1"/>
      <c r="E38" s="1"/>
      <c r="F38" s="1"/>
      <c r="G38" s="1"/>
      <c r="H38" s="1"/>
      <c r="I38" s="1"/>
      <c r="J38" s="1"/>
      <c r="K38" s="1"/>
      <c r="L38" s="1"/>
      <c r="M38" s="3"/>
      <c r="O38" s="3"/>
      <c r="P38" s="1"/>
      <c r="Q38" s="1"/>
      <c r="R38" s="1"/>
      <c r="S38" s="1"/>
      <c r="T38" s="1"/>
      <c r="U38" s="1"/>
      <c r="V38" s="1"/>
      <c r="W38" s="1"/>
      <c r="X38" s="1"/>
      <c r="Y38" s="1"/>
      <c r="Z38" s="1"/>
      <c r="AA38" s="3"/>
      <c r="AC38" s="3"/>
      <c r="AD38" s="1"/>
      <c r="AE38" s="1"/>
      <c r="AF38" s="1"/>
      <c r="AG38" s="1"/>
      <c r="AH38" s="1"/>
      <c r="AI38" s="1"/>
      <c r="AJ38" s="1"/>
      <c r="AK38" s="1"/>
      <c r="AL38" s="1"/>
      <c r="AM38" s="1"/>
      <c r="AN38" s="1"/>
      <c r="AO38" s="3"/>
      <c r="AQ38" s="3"/>
      <c r="AR38" s="1"/>
      <c r="AS38" s="1"/>
      <c r="AT38" s="1"/>
      <c r="AU38" s="1"/>
      <c r="AV38" s="1"/>
      <c r="AW38" s="1"/>
      <c r="AX38" s="1"/>
      <c r="AY38" s="1"/>
      <c r="AZ38" s="1"/>
      <c r="BA38" s="1"/>
      <c r="BB38" s="1"/>
      <c r="BC38" s="3"/>
    </row>
    <row r="39" spans="1:55" x14ac:dyDescent="0.35">
      <c r="A39" s="3"/>
      <c r="B39" s="1"/>
      <c r="C39" s="1"/>
      <c r="D39" s="1"/>
      <c r="E39" s="1"/>
      <c r="F39" s="1"/>
      <c r="G39" s="1"/>
      <c r="H39" s="1"/>
      <c r="I39" s="1"/>
      <c r="J39" s="1"/>
      <c r="K39" s="1"/>
      <c r="L39" s="1"/>
      <c r="M39" s="3"/>
      <c r="O39" s="3"/>
      <c r="P39" s="1"/>
      <c r="Q39" s="1"/>
      <c r="R39" s="1"/>
      <c r="S39" s="1"/>
      <c r="T39" s="1"/>
      <c r="U39" s="1"/>
      <c r="V39" s="1"/>
      <c r="W39" s="1"/>
      <c r="X39" s="1"/>
      <c r="Y39" s="1"/>
      <c r="Z39" s="1"/>
      <c r="AA39" s="3"/>
      <c r="AC39" s="3"/>
      <c r="AD39" s="1"/>
      <c r="AE39" s="1"/>
      <c r="AF39" s="1"/>
      <c r="AG39" s="1"/>
      <c r="AH39" s="1"/>
      <c r="AI39" s="1"/>
      <c r="AJ39" s="1"/>
      <c r="AK39" s="1"/>
      <c r="AL39" s="1"/>
      <c r="AM39" s="1"/>
      <c r="AN39" s="1"/>
      <c r="AO39" s="3"/>
      <c r="AQ39" s="3"/>
      <c r="AR39" s="1">
        <v>1</v>
      </c>
      <c r="AS39" s="1"/>
      <c r="AT39" s="1"/>
      <c r="AU39" s="1"/>
      <c r="AV39" s="1"/>
      <c r="AW39" s="1"/>
      <c r="AX39" s="1"/>
      <c r="AY39" s="1"/>
      <c r="AZ39" s="1"/>
      <c r="BA39" s="1"/>
      <c r="BB39" s="1">
        <v>1</v>
      </c>
      <c r="BC39" s="3"/>
    </row>
    <row r="40" spans="1:55" x14ac:dyDescent="0.35">
      <c r="A40" s="3"/>
      <c r="B40" s="1"/>
      <c r="C40" s="1"/>
      <c r="D40" s="1"/>
      <c r="E40" s="1"/>
      <c r="F40" s="1"/>
      <c r="G40" s="1"/>
      <c r="H40" s="1"/>
      <c r="I40" s="1"/>
      <c r="J40" s="1"/>
      <c r="K40" s="1"/>
      <c r="L40" s="1"/>
      <c r="M40" s="3"/>
      <c r="O40" s="3"/>
      <c r="P40" s="1"/>
      <c r="Q40" s="1"/>
      <c r="R40" s="1"/>
      <c r="S40" s="1"/>
      <c r="T40" s="1"/>
      <c r="U40" s="1"/>
      <c r="V40" s="1"/>
      <c r="W40" s="1"/>
      <c r="X40" s="1"/>
      <c r="Y40" s="1"/>
      <c r="Z40" s="1"/>
      <c r="AA40" s="3"/>
      <c r="AC40" s="3"/>
      <c r="AD40" s="1"/>
      <c r="AE40" s="1"/>
      <c r="AF40" s="1"/>
      <c r="AG40" s="1"/>
      <c r="AH40" s="1"/>
      <c r="AI40" s="1"/>
      <c r="AJ40" s="1"/>
      <c r="AK40" s="1"/>
      <c r="AL40" s="1"/>
      <c r="AM40" s="1"/>
      <c r="AN40" s="1"/>
      <c r="AO40" s="3"/>
      <c r="AQ40" s="3"/>
      <c r="AR40" s="1"/>
      <c r="AS40" s="1"/>
      <c r="AT40" s="1"/>
      <c r="AU40" s="1"/>
      <c r="AV40" s="1"/>
      <c r="AW40" s="1"/>
      <c r="AX40" s="1"/>
      <c r="AY40" s="1"/>
      <c r="AZ40" s="1"/>
      <c r="BA40" s="1"/>
      <c r="BB40" s="1"/>
      <c r="BC40" s="3"/>
    </row>
    <row r="41" spans="1:55" x14ac:dyDescent="0.35">
      <c r="A41" s="3"/>
      <c r="B41" s="1"/>
      <c r="C41" s="1"/>
      <c r="D41" s="1"/>
      <c r="E41" s="1"/>
      <c r="F41" s="1"/>
      <c r="G41" s="1"/>
      <c r="H41" s="1"/>
      <c r="I41" s="1"/>
      <c r="J41" s="1"/>
      <c r="K41" s="1"/>
      <c r="L41" s="1"/>
      <c r="M41" s="3"/>
      <c r="O41" s="3"/>
      <c r="P41" s="1">
        <v>1</v>
      </c>
      <c r="Q41" s="1"/>
      <c r="R41" s="1"/>
      <c r="S41" s="1"/>
      <c r="T41" s="1"/>
      <c r="U41" s="1"/>
      <c r="V41" s="1"/>
      <c r="W41" s="1"/>
      <c r="X41" s="1"/>
      <c r="Y41" s="1"/>
      <c r="Z41" s="1">
        <v>1</v>
      </c>
      <c r="AA41" s="3"/>
      <c r="AC41" s="3"/>
      <c r="AD41" s="1"/>
      <c r="AE41" s="1"/>
      <c r="AF41" s="1"/>
      <c r="AG41" s="1"/>
      <c r="AH41" s="1"/>
      <c r="AI41" s="1"/>
      <c r="AJ41" s="1"/>
      <c r="AK41" s="1"/>
      <c r="AL41" s="1"/>
      <c r="AM41" s="1"/>
      <c r="AN41" s="1"/>
      <c r="AO41" s="3"/>
      <c r="AQ41" s="3"/>
      <c r="AR41" s="1">
        <v>1</v>
      </c>
      <c r="AS41" s="1"/>
      <c r="AT41" s="1">
        <v>1</v>
      </c>
      <c r="AU41" s="1"/>
      <c r="AV41" s="1">
        <v>1</v>
      </c>
      <c r="AW41" s="1"/>
      <c r="AX41" s="1">
        <v>1</v>
      </c>
      <c r="AY41" s="1"/>
      <c r="AZ41" s="1">
        <v>1</v>
      </c>
      <c r="BA41" s="1"/>
      <c r="BB41" s="1">
        <v>1</v>
      </c>
      <c r="BC41" s="3"/>
    </row>
    <row r="42" spans="1:55" x14ac:dyDescent="0.35">
      <c r="A42" s="14">
        <v>8</v>
      </c>
      <c r="B42" s="3"/>
      <c r="C42" s="3"/>
      <c r="D42" s="3"/>
      <c r="E42" s="3"/>
      <c r="F42" s="3"/>
      <c r="G42" s="3"/>
      <c r="H42" s="3"/>
      <c r="I42" s="3"/>
      <c r="J42" s="3"/>
      <c r="K42" s="3"/>
      <c r="L42" s="3"/>
      <c r="M42" s="3"/>
      <c r="O42" s="14">
        <v>9</v>
      </c>
      <c r="P42" s="3"/>
      <c r="Q42" s="3"/>
      <c r="R42" s="3"/>
      <c r="S42" s="3"/>
      <c r="T42" s="3"/>
      <c r="U42" s="3"/>
      <c r="V42" s="3"/>
      <c r="W42" s="3"/>
      <c r="X42" s="3"/>
      <c r="Y42" s="3"/>
      <c r="Z42" s="3"/>
      <c r="AA42" s="3"/>
      <c r="AC42" s="14">
        <v>10</v>
      </c>
      <c r="AD42" s="3"/>
      <c r="AE42" s="3"/>
      <c r="AF42" s="3"/>
      <c r="AG42" s="3"/>
      <c r="AH42" s="3"/>
      <c r="AI42" s="3"/>
      <c r="AJ42" s="3"/>
      <c r="AK42" s="3"/>
      <c r="AL42" s="3"/>
      <c r="AM42" s="3"/>
      <c r="AN42" s="3"/>
      <c r="AO42" s="3"/>
      <c r="AQ42" s="14">
        <v>11</v>
      </c>
      <c r="AR42" s="3"/>
      <c r="AS42" s="3"/>
      <c r="AT42" s="3"/>
      <c r="AU42" s="3"/>
      <c r="AV42" s="3"/>
      <c r="AW42" s="3"/>
      <c r="AX42" s="3"/>
      <c r="AY42" s="3"/>
      <c r="AZ42" s="3"/>
      <c r="BA42" s="3"/>
      <c r="BB42" s="3"/>
      <c r="BC42" s="3"/>
    </row>
    <row r="45" spans="1:55" x14ac:dyDescent="0.35">
      <c r="B45" s="25"/>
      <c r="C45" s="16" t="s">
        <v>15</v>
      </c>
      <c r="D45" s="16"/>
      <c r="E45" s="16"/>
      <c r="F45" s="16"/>
    </row>
    <row r="46" spans="1:55" x14ac:dyDescent="0.35">
      <c r="B46" s="16"/>
      <c r="C46" s="19" t="s">
        <v>16</v>
      </c>
      <c r="G46" s="5">
        <v>6</v>
      </c>
      <c r="H46" s="5">
        <v>6</v>
      </c>
      <c r="I46" s="5">
        <v>6</v>
      </c>
    </row>
    <row r="47" spans="1:55" ht="15" thickBot="1" x14ac:dyDescent="0.4">
      <c r="B47" s="3">
        <v>6</v>
      </c>
      <c r="C47" s="20">
        <f t="shared" ref="C47:H52" si="0">SQRT(($G$46-C$53)^2+($H$46-$B47)^2+($I$46-$B$53)^2)</f>
        <v>7.0710678118654755</v>
      </c>
      <c r="D47" s="28">
        <f t="shared" si="0"/>
        <v>6.4031242374328485</v>
      </c>
      <c r="E47" s="28">
        <f t="shared" si="0"/>
        <v>5.8309518948453007</v>
      </c>
      <c r="F47" s="28">
        <f t="shared" si="0"/>
        <v>5.3851648071345037</v>
      </c>
      <c r="G47" s="28">
        <f t="shared" si="0"/>
        <v>5.0990195135927845</v>
      </c>
      <c r="H47" s="28">
        <f t="shared" si="0"/>
        <v>5</v>
      </c>
      <c r="K47" s="3">
        <v>6</v>
      </c>
      <c r="L47" s="28">
        <f t="shared" ref="L47:Q52" si="1">SQRT(($G$46-L$53)^2+($H$46-$K47)^2+($I$46-$K$53)^2)</f>
        <v>6.4031242374328485</v>
      </c>
      <c r="M47" s="28">
        <f t="shared" si="1"/>
        <v>5.6568542494923806</v>
      </c>
      <c r="N47" s="28">
        <f t="shared" si="1"/>
        <v>5</v>
      </c>
      <c r="O47" s="28">
        <f t="shared" si="1"/>
        <v>4.4721359549995796</v>
      </c>
      <c r="P47" s="28">
        <f t="shared" si="1"/>
        <v>4.1231056256176606</v>
      </c>
      <c r="Q47" s="28">
        <f t="shared" si="1"/>
        <v>4</v>
      </c>
      <c r="T47" s="3">
        <v>6</v>
      </c>
      <c r="U47" s="28">
        <f t="shared" ref="U47:Z52" si="2">SQRT(($G$46-U$53)^2+($H$46-$T47)^2+($I$46-$T$53)^2)</f>
        <v>5.8309518948453007</v>
      </c>
      <c r="V47" s="28">
        <f t="shared" si="2"/>
        <v>5</v>
      </c>
      <c r="W47" s="28">
        <f t="shared" si="2"/>
        <v>4.2426406871192848</v>
      </c>
      <c r="X47" s="28">
        <f t="shared" si="2"/>
        <v>3.6055512754639891</v>
      </c>
      <c r="Y47" s="28">
        <f t="shared" si="2"/>
        <v>3.1622776601683795</v>
      </c>
      <c r="Z47" s="28">
        <f t="shared" si="2"/>
        <v>3</v>
      </c>
      <c r="AC47" s="3">
        <v>6</v>
      </c>
      <c r="AD47" s="28">
        <f t="shared" ref="AD47:AI52" si="3">SQRT(($G$46-AD$53)^2+($H$46-$AC47)^2+($I$46-$AC$53)^2)</f>
        <v>5.3851648071345037</v>
      </c>
      <c r="AE47" s="28">
        <f t="shared" si="3"/>
        <v>4.4721359549995796</v>
      </c>
      <c r="AF47" s="28">
        <f t="shared" si="3"/>
        <v>3.6055512754639891</v>
      </c>
      <c r="AG47" s="28">
        <f t="shared" si="3"/>
        <v>2.8284271247461903</v>
      </c>
      <c r="AH47" s="28">
        <f t="shared" si="3"/>
        <v>2.2360679774997898</v>
      </c>
      <c r="AI47" s="28">
        <f t="shared" si="3"/>
        <v>2</v>
      </c>
      <c r="AL47" s="3">
        <v>6</v>
      </c>
      <c r="AM47" s="28">
        <f t="shared" ref="AM47:AR52" si="4">SQRT(($G$46-AM$53)^2+($H$46-$AL47)^2+($I$46-$AL$53)^2)</f>
        <v>5.0990195135927845</v>
      </c>
      <c r="AN47" s="28">
        <f t="shared" si="4"/>
        <v>4.1231056256176606</v>
      </c>
      <c r="AO47" s="28">
        <f t="shared" si="4"/>
        <v>3.1622776601683795</v>
      </c>
      <c r="AP47" s="28">
        <f t="shared" si="4"/>
        <v>2.2360679774997898</v>
      </c>
      <c r="AQ47" s="28">
        <f t="shared" si="4"/>
        <v>1.4142135623730951</v>
      </c>
      <c r="AR47" s="28">
        <f t="shared" si="4"/>
        <v>1</v>
      </c>
      <c r="AU47" s="3">
        <v>6</v>
      </c>
      <c r="AV47" s="28">
        <f t="shared" ref="AV47:BA52" si="5">SQRT(($G$46-AV$53)^2+($H$46-$AU47)^2+($I$46-$AU$53)^2)</f>
        <v>5</v>
      </c>
      <c r="AW47" s="28">
        <f t="shared" si="5"/>
        <v>4</v>
      </c>
      <c r="AX47" s="28">
        <f t="shared" si="5"/>
        <v>3</v>
      </c>
      <c r="AY47" s="28">
        <f t="shared" si="5"/>
        <v>2</v>
      </c>
      <c r="AZ47" s="28">
        <f t="shared" si="5"/>
        <v>1</v>
      </c>
      <c r="BA47" s="28">
        <f t="shared" si="5"/>
        <v>0</v>
      </c>
    </row>
    <row r="48" spans="1:55" ht="15" thickBot="1" x14ac:dyDescent="0.4">
      <c r="B48" s="3">
        <v>5</v>
      </c>
      <c r="C48" s="38">
        <f t="shared" si="0"/>
        <v>7.1414284285428504</v>
      </c>
      <c r="D48" s="28">
        <f t="shared" si="0"/>
        <v>6.4807406984078604</v>
      </c>
      <c r="E48" s="28">
        <f t="shared" si="0"/>
        <v>5.9160797830996161</v>
      </c>
      <c r="F48" s="28">
        <f t="shared" si="0"/>
        <v>5.4772255750516612</v>
      </c>
      <c r="G48" s="28">
        <f t="shared" si="0"/>
        <v>5.196152422706632</v>
      </c>
      <c r="H48" s="28">
        <f t="shared" si="0"/>
        <v>5.0990195135927845</v>
      </c>
      <c r="K48" s="3">
        <v>5</v>
      </c>
      <c r="L48" s="28">
        <f t="shared" si="1"/>
        <v>6.4807406984078604</v>
      </c>
      <c r="M48" s="28">
        <f t="shared" si="1"/>
        <v>5.7445626465380286</v>
      </c>
      <c r="N48" s="28">
        <f t="shared" si="1"/>
        <v>5.0990195135927845</v>
      </c>
      <c r="O48" s="28">
        <f t="shared" si="1"/>
        <v>4.5825756949558398</v>
      </c>
      <c r="P48" s="28">
        <f t="shared" si="1"/>
        <v>4.2426406871192848</v>
      </c>
      <c r="Q48" s="28">
        <f t="shared" si="1"/>
        <v>4.1231056256176606</v>
      </c>
      <c r="T48" s="3">
        <v>5</v>
      </c>
      <c r="U48" s="28">
        <f t="shared" si="2"/>
        <v>5.9160797830996161</v>
      </c>
      <c r="V48" s="28">
        <f t="shared" si="2"/>
        <v>5.0990195135927845</v>
      </c>
      <c r="W48" s="28">
        <f t="shared" si="2"/>
        <v>4.358898943540674</v>
      </c>
      <c r="X48" s="28">
        <f t="shared" si="2"/>
        <v>3.7416573867739413</v>
      </c>
      <c r="Y48" s="28">
        <f t="shared" si="2"/>
        <v>3.3166247903553998</v>
      </c>
      <c r="Z48" s="28">
        <f t="shared" si="2"/>
        <v>3.1622776601683795</v>
      </c>
      <c r="AC48" s="3">
        <v>5</v>
      </c>
      <c r="AD48" s="28">
        <f t="shared" si="3"/>
        <v>5.4772255750516612</v>
      </c>
      <c r="AE48" s="28">
        <f t="shared" si="3"/>
        <v>4.5825756949558398</v>
      </c>
      <c r="AF48" s="28">
        <f t="shared" si="3"/>
        <v>3.7416573867739413</v>
      </c>
      <c r="AG48" s="28">
        <f t="shared" si="3"/>
        <v>3</v>
      </c>
      <c r="AH48" s="28">
        <f t="shared" si="3"/>
        <v>2.4494897427831779</v>
      </c>
      <c r="AI48" s="28">
        <f t="shared" si="3"/>
        <v>2.2360679774997898</v>
      </c>
      <c r="AL48" s="3">
        <v>5</v>
      </c>
      <c r="AM48" s="28">
        <f t="shared" si="4"/>
        <v>5.196152422706632</v>
      </c>
      <c r="AN48" s="28">
        <f t="shared" si="4"/>
        <v>4.2426406871192848</v>
      </c>
      <c r="AO48" s="28">
        <f t="shared" si="4"/>
        <v>3.3166247903553998</v>
      </c>
      <c r="AP48" s="28">
        <f t="shared" si="4"/>
        <v>2.4494897427831779</v>
      </c>
      <c r="AQ48" s="28">
        <f t="shared" si="4"/>
        <v>1.7320508075688772</v>
      </c>
      <c r="AR48" s="28">
        <f t="shared" si="4"/>
        <v>1.4142135623730951</v>
      </c>
      <c r="AU48" s="3">
        <v>5</v>
      </c>
      <c r="AV48" s="28">
        <f t="shared" si="5"/>
        <v>5.0990195135927845</v>
      </c>
      <c r="AW48" s="28">
        <f t="shared" si="5"/>
        <v>4.1231056256176606</v>
      </c>
      <c r="AX48" s="28">
        <f t="shared" si="5"/>
        <v>3.1622776601683795</v>
      </c>
      <c r="AY48" s="28">
        <f t="shared" si="5"/>
        <v>2.2360679774997898</v>
      </c>
      <c r="AZ48" s="28">
        <f t="shared" si="5"/>
        <v>1.4142135623730951</v>
      </c>
      <c r="BA48" s="28">
        <f t="shared" si="5"/>
        <v>1</v>
      </c>
    </row>
    <row r="49" spans="1:53" ht="15" thickBot="1" x14ac:dyDescent="0.4">
      <c r="B49" s="3">
        <v>4</v>
      </c>
      <c r="C49" s="20">
        <f t="shared" si="0"/>
        <v>7.3484692283495345</v>
      </c>
      <c r="D49" s="28">
        <f t="shared" si="0"/>
        <v>6.7082039324993694</v>
      </c>
      <c r="E49" s="28">
        <f t="shared" si="0"/>
        <v>6.164414002968976</v>
      </c>
      <c r="F49" s="28">
        <f t="shared" si="0"/>
        <v>5.7445626465380286</v>
      </c>
      <c r="G49" s="28">
        <f t="shared" si="0"/>
        <v>5.4772255750516612</v>
      </c>
      <c r="H49" s="28">
        <f t="shared" si="0"/>
        <v>5.3851648071345037</v>
      </c>
      <c r="K49" s="3">
        <v>4</v>
      </c>
      <c r="L49" s="28">
        <f t="shared" si="1"/>
        <v>6.7082039324993694</v>
      </c>
      <c r="M49" s="28">
        <f t="shared" si="1"/>
        <v>6</v>
      </c>
      <c r="N49" s="28">
        <f t="shared" si="1"/>
        <v>5.3851648071345037</v>
      </c>
      <c r="O49" s="28">
        <f t="shared" si="1"/>
        <v>4.8989794855663558</v>
      </c>
      <c r="P49" s="28">
        <f t="shared" si="1"/>
        <v>4.5825756949558398</v>
      </c>
      <c r="Q49" s="28">
        <f t="shared" si="1"/>
        <v>4.4721359549995796</v>
      </c>
      <c r="T49" s="3">
        <v>4</v>
      </c>
      <c r="U49" s="28">
        <f t="shared" si="2"/>
        <v>6.164414002968976</v>
      </c>
      <c r="V49" s="28">
        <f t="shared" si="2"/>
        <v>5.3851648071345037</v>
      </c>
      <c r="W49" s="28">
        <f t="shared" si="2"/>
        <v>4.6904157598234297</v>
      </c>
      <c r="X49" s="28">
        <f t="shared" si="2"/>
        <v>4.1231056256176606</v>
      </c>
      <c r="Y49" s="28">
        <f t="shared" si="2"/>
        <v>3.7416573867739413</v>
      </c>
      <c r="Z49" s="28">
        <f t="shared" si="2"/>
        <v>3.6055512754639891</v>
      </c>
      <c r="AC49" s="3">
        <v>4</v>
      </c>
      <c r="AD49" s="28">
        <f t="shared" si="3"/>
        <v>5.7445626465380286</v>
      </c>
      <c r="AE49" s="28">
        <f t="shared" si="3"/>
        <v>4.8989794855663558</v>
      </c>
      <c r="AF49" s="28">
        <f t="shared" si="3"/>
        <v>4.1231056256176606</v>
      </c>
      <c r="AG49" s="28">
        <f t="shared" si="3"/>
        <v>3.4641016151377544</v>
      </c>
      <c r="AH49" s="28">
        <f t="shared" si="3"/>
        <v>3</v>
      </c>
      <c r="AI49" s="28">
        <f t="shared" si="3"/>
        <v>2.8284271247461903</v>
      </c>
      <c r="AL49" s="3">
        <v>4</v>
      </c>
      <c r="AM49" s="28">
        <f t="shared" si="4"/>
        <v>5.4772255750516612</v>
      </c>
      <c r="AN49" s="28">
        <f t="shared" si="4"/>
        <v>4.5825756949558398</v>
      </c>
      <c r="AO49" s="28">
        <f t="shared" si="4"/>
        <v>3.7416573867739413</v>
      </c>
      <c r="AP49" s="28">
        <f t="shared" si="4"/>
        <v>3</v>
      </c>
      <c r="AQ49" s="28">
        <f t="shared" si="4"/>
        <v>2.4494897427831779</v>
      </c>
      <c r="AR49" s="28">
        <f t="shared" si="4"/>
        <v>2.2360679774997898</v>
      </c>
      <c r="AU49" s="3">
        <v>4</v>
      </c>
      <c r="AV49" s="28">
        <f t="shared" si="5"/>
        <v>5.3851648071345037</v>
      </c>
      <c r="AW49" s="28">
        <f t="shared" si="5"/>
        <v>4.4721359549995796</v>
      </c>
      <c r="AX49" s="28">
        <f t="shared" si="5"/>
        <v>3.6055512754639891</v>
      </c>
      <c r="AY49" s="28">
        <f t="shared" si="5"/>
        <v>2.8284271247461903</v>
      </c>
      <c r="AZ49" s="28">
        <f t="shared" si="5"/>
        <v>2.2360679774997898</v>
      </c>
      <c r="BA49" s="28">
        <f t="shared" si="5"/>
        <v>2</v>
      </c>
    </row>
    <row r="50" spans="1:53" ht="15" thickBot="1" x14ac:dyDescent="0.4">
      <c r="B50" s="3">
        <v>3</v>
      </c>
      <c r="C50" s="36">
        <f t="shared" si="0"/>
        <v>7.6811457478686078</v>
      </c>
      <c r="D50" s="20">
        <f t="shared" si="0"/>
        <v>7.0710678118654755</v>
      </c>
      <c r="E50" s="28">
        <f t="shared" si="0"/>
        <v>6.5574385243020004</v>
      </c>
      <c r="F50" s="28">
        <f t="shared" si="0"/>
        <v>6.164414002968976</v>
      </c>
      <c r="G50" s="28">
        <f t="shared" si="0"/>
        <v>5.9160797830996161</v>
      </c>
      <c r="H50" s="28">
        <f t="shared" si="0"/>
        <v>5.8309518948453007</v>
      </c>
      <c r="K50" s="3">
        <v>3</v>
      </c>
      <c r="L50" s="40">
        <f t="shared" si="1"/>
        <v>7.0710678118654755</v>
      </c>
      <c r="M50" s="28">
        <f t="shared" si="1"/>
        <v>6.4031242374328485</v>
      </c>
      <c r="N50" s="28">
        <f t="shared" si="1"/>
        <v>5.8309518948453007</v>
      </c>
      <c r="O50" s="28">
        <f t="shared" si="1"/>
        <v>5.3851648071345037</v>
      </c>
      <c r="P50" s="28">
        <f t="shared" si="1"/>
        <v>5.0990195135927845</v>
      </c>
      <c r="Q50" s="28">
        <f t="shared" si="1"/>
        <v>5</v>
      </c>
      <c r="T50" s="3">
        <v>3</v>
      </c>
      <c r="U50" s="28">
        <f t="shared" si="2"/>
        <v>6.5574385243020004</v>
      </c>
      <c r="V50" s="28">
        <f t="shared" si="2"/>
        <v>5.8309518948453007</v>
      </c>
      <c r="W50" s="28">
        <f t="shared" si="2"/>
        <v>5.196152422706632</v>
      </c>
      <c r="X50" s="28">
        <f t="shared" si="2"/>
        <v>4.6904157598234297</v>
      </c>
      <c r="Y50" s="28">
        <f t="shared" si="2"/>
        <v>4.358898943540674</v>
      </c>
      <c r="Z50" s="28">
        <f t="shared" si="2"/>
        <v>4.2426406871192848</v>
      </c>
      <c r="AC50" s="3">
        <v>3</v>
      </c>
      <c r="AD50" s="28">
        <f t="shared" si="3"/>
        <v>6.164414002968976</v>
      </c>
      <c r="AE50" s="28">
        <f t="shared" si="3"/>
        <v>5.3851648071345037</v>
      </c>
      <c r="AF50" s="28">
        <f t="shared" si="3"/>
        <v>4.6904157598234297</v>
      </c>
      <c r="AG50" s="28">
        <f t="shared" si="3"/>
        <v>4.1231056256176606</v>
      </c>
      <c r="AH50" s="28">
        <f t="shared" si="3"/>
        <v>3.7416573867739413</v>
      </c>
      <c r="AI50" s="28">
        <f t="shared" si="3"/>
        <v>3.6055512754639891</v>
      </c>
      <c r="AL50" s="3">
        <v>3</v>
      </c>
      <c r="AM50" s="28">
        <f t="shared" si="4"/>
        <v>5.9160797830996161</v>
      </c>
      <c r="AN50" s="28">
        <f t="shared" si="4"/>
        <v>5.0990195135927845</v>
      </c>
      <c r="AO50" s="28">
        <f t="shared" si="4"/>
        <v>4.358898943540674</v>
      </c>
      <c r="AP50" s="28">
        <f t="shared" si="4"/>
        <v>3.7416573867739413</v>
      </c>
      <c r="AQ50" s="28">
        <f t="shared" si="4"/>
        <v>3.3166247903553998</v>
      </c>
      <c r="AR50" s="28">
        <f t="shared" si="4"/>
        <v>3.1622776601683795</v>
      </c>
      <c r="AU50" s="3">
        <v>3</v>
      </c>
      <c r="AV50" s="28">
        <f t="shared" si="5"/>
        <v>5.8309518948453007</v>
      </c>
      <c r="AW50" s="28">
        <f t="shared" si="5"/>
        <v>5</v>
      </c>
      <c r="AX50" s="28">
        <f t="shared" si="5"/>
        <v>4.2426406871192848</v>
      </c>
      <c r="AY50" s="28">
        <f t="shared" si="5"/>
        <v>3.6055512754639891</v>
      </c>
      <c r="AZ50" s="28">
        <f t="shared" si="5"/>
        <v>3.1622776601683795</v>
      </c>
      <c r="BA50" s="28">
        <f t="shared" si="5"/>
        <v>3</v>
      </c>
    </row>
    <row r="51" spans="1:53" ht="15" thickBot="1" x14ac:dyDescent="0.4">
      <c r="B51" s="3">
        <v>2</v>
      </c>
      <c r="C51" s="20">
        <f t="shared" si="0"/>
        <v>8.1240384046359608</v>
      </c>
      <c r="D51" s="20">
        <f t="shared" si="0"/>
        <v>7.5498344352707498</v>
      </c>
      <c r="E51" s="45">
        <f t="shared" si="0"/>
        <v>7.0710678118654755</v>
      </c>
      <c r="F51" s="28">
        <f t="shared" si="0"/>
        <v>6.7082039324993694</v>
      </c>
      <c r="G51" s="28">
        <f t="shared" si="0"/>
        <v>6.4807406984078604</v>
      </c>
      <c r="H51" s="28">
        <f t="shared" si="0"/>
        <v>6.4031242374328485</v>
      </c>
      <c r="K51" s="3">
        <v>2</v>
      </c>
      <c r="L51" s="20">
        <f t="shared" si="1"/>
        <v>7.5498344352707498</v>
      </c>
      <c r="M51" s="28">
        <f t="shared" si="1"/>
        <v>6.9282032302755088</v>
      </c>
      <c r="N51" s="28">
        <f t="shared" si="1"/>
        <v>6.4031242374328485</v>
      </c>
      <c r="O51" s="28">
        <f t="shared" si="1"/>
        <v>6</v>
      </c>
      <c r="P51" s="28">
        <f t="shared" si="1"/>
        <v>5.7445626465380286</v>
      </c>
      <c r="Q51" s="28">
        <f t="shared" si="1"/>
        <v>5.6568542494923806</v>
      </c>
      <c r="T51" s="3">
        <v>2</v>
      </c>
      <c r="U51" s="20">
        <f t="shared" si="2"/>
        <v>7.0710678118654755</v>
      </c>
      <c r="V51" s="28">
        <f t="shared" si="2"/>
        <v>6.4031242374328485</v>
      </c>
      <c r="W51" s="28">
        <f t="shared" si="2"/>
        <v>5.8309518948453007</v>
      </c>
      <c r="X51" s="28">
        <f t="shared" si="2"/>
        <v>5.3851648071345037</v>
      </c>
      <c r="Y51" s="28">
        <f t="shared" si="2"/>
        <v>5.0990195135927845</v>
      </c>
      <c r="Z51" s="28">
        <f t="shared" si="2"/>
        <v>5</v>
      </c>
      <c r="AC51" s="3">
        <v>2</v>
      </c>
      <c r="AD51" s="28">
        <f t="shared" si="3"/>
        <v>6.7082039324993694</v>
      </c>
      <c r="AE51" s="28">
        <f t="shared" si="3"/>
        <v>6</v>
      </c>
      <c r="AF51" s="28">
        <f t="shared" si="3"/>
        <v>5.3851648071345037</v>
      </c>
      <c r="AG51" s="28">
        <f t="shared" si="3"/>
        <v>4.8989794855663558</v>
      </c>
      <c r="AH51" s="28">
        <f t="shared" si="3"/>
        <v>4.5825756949558398</v>
      </c>
      <c r="AI51" s="28">
        <f t="shared" si="3"/>
        <v>4.4721359549995796</v>
      </c>
      <c r="AL51" s="3">
        <v>2</v>
      </c>
      <c r="AM51" s="28">
        <f t="shared" si="4"/>
        <v>6.4807406984078604</v>
      </c>
      <c r="AN51" s="28">
        <f t="shared" si="4"/>
        <v>5.7445626465380286</v>
      </c>
      <c r="AO51" s="28">
        <f t="shared" si="4"/>
        <v>5.0990195135927845</v>
      </c>
      <c r="AP51" s="28">
        <f t="shared" si="4"/>
        <v>4.5825756949558398</v>
      </c>
      <c r="AQ51" s="28">
        <f t="shared" si="4"/>
        <v>4.2426406871192848</v>
      </c>
      <c r="AR51" s="28">
        <f t="shared" si="4"/>
        <v>4.1231056256176606</v>
      </c>
      <c r="AU51" s="3">
        <v>2</v>
      </c>
      <c r="AV51" s="28">
        <f t="shared" si="5"/>
        <v>6.4031242374328485</v>
      </c>
      <c r="AW51" s="28">
        <f t="shared" si="5"/>
        <v>5.6568542494923806</v>
      </c>
      <c r="AX51" s="28">
        <f t="shared" si="5"/>
        <v>5</v>
      </c>
      <c r="AY51" s="28">
        <f t="shared" si="5"/>
        <v>4.4721359549995796</v>
      </c>
      <c r="AZ51" s="28">
        <f t="shared" si="5"/>
        <v>4.1231056256176606</v>
      </c>
      <c r="BA51" s="28">
        <f t="shared" si="5"/>
        <v>4</v>
      </c>
    </row>
    <row r="52" spans="1:53" ht="15" thickBot="1" x14ac:dyDescent="0.4">
      <c r="B52" s="3">
        <v>1</v>
      </c>
      <c r="C52" s="39">
        <f t="shared" si="0"/>
        <v>8.6602540378443873</v>
      </c>
      <c r="D52" s="20">
        <f t="shared" si="0"/>
        <v>8.1240384046359608</v>
      </c>
      <c r="E52" s="36">
        <f t="shared" si="0"/>
        <v>7.6811457478686078</v>
      </c>
      <c r="F52" s="35">
        <f t="shared" si="0"/>
        <v>7.3484692283495345</v>
      </c>
      <c r="G52" s="38">
        <f t="shared" si="0"/>
        <v>7.1414284285428504</v>
      </c>
      <c r="H52" s="35">
        <f t="shared" si="0"/>
        <v>7.0710678118654755</v>
      </c>
      <c r="K52" s="3">
        <v>1</v>
      </c>
      <c r="L52" s="37">
        <f t="shared" si="1"/>
        <v>8.1240384046359608</v>
      </c>
      <c r="M52" s="20">
        <f t="shared" si="1"/>
        <v>7.5498344352707498</v>
      </c>
      <c r="N52" s="40">
        <f t="shared" si="1"/>
        <v>7.0710678118654755</v>
      </c>
      <c r="O52" s="28">
        <f t="shared" si="1"/>
        <v>6.7082039324993694</v>
      </c>
      <c r="P52" s="28">
        <f t="shared" si="1"/>
        <v>6.4807406984078604</v>
      </c>
      <c r="Q52" s="28">
        <f t="shared" si="1"/>
        <v>6.4031242374328485</v>
      </c>
      <c r="T52" s="3">
        <v>1</v>
      </c>
      <c r="U52" s="39">
        <f t="shared" si="2"/>
        <v>7.6811457478686078</v>
      </c>
      <c r="V52" s="20">
        <f t="shared" si="2"/>
        <v>7.0710678118654755</v>
      </c>
      <c r="W52" s="28">
        <f t="shared" si="2"/>
        <v>6.5574385243020004</v>
      </c>
      <c r="X52" s="28">
        <f t="shared" si="2"/>
        <v>6.164414002968976</v>
      </c>
      <c r="Y52" s="28">
        <f t="shared" si="2"/>
        <v>5.9160797830996161</v>
      </c>
      <c r="Z52" s="28">
        <f t="shared" si="2"/>
        <v>5.8309518948453007</v>
      </c>
      <c r="AC52" s="3">
        <v>1</v>
      </c>
      <c r="AD52" s="37">
        <f t="shared" si="3"/>
        <v>7.3484692283495345</v>
      </c>
      <c r="AE52" s="28">
        <f t="shared" si="3"/>
        <v>6.7082039324993694</v>
      </c>
      <c r="AF52" s="28">
        <f t="shared" si="3"/>
        <v>6.164414002968976</v>
      </c>
      <c r="AG52" s="28">
        <f t="shared" si="3"/>
        <v>5.7445626465380286</v>
      </c>
      <c r="AH52" s="28">
        <f t="shared" si="3"/>
        <v>5.4772255750516612</v>
      </c>
      <c r="AI52" s="28">
        <f t="shared" si="3"/>
        <v>5.3851648071345037</v>
      </c>
      <c r="AL52" s="3">
        <v>1</v>
      </c>
      <c r="AM52" s="39">
        <f t="shared" si="4"/>
        <v>7.1414284285428504</v>
      </c>
      <c r="AN52" s="28">
        <f t="shared" si="4"/>
        <v>6.4807406984078604</v>
      </c>
      <c r="AO52" s="28">
        <f t="shared" si="4"/>
        <v>5.9160797830996161</v>
      </c>
      <c r="AP52" s="28">
        <f t="shared" si="4"/>
        <v>5.4772255750516612</v>
      </c>
      <c r="AQ52" s="28">
        <f t="shared" si="4"/>
        <v>5.196152422706632</v>
      </c>
      <c r="AR52" s="28">
        <f t="shared" si="4"/>
        <v>5.0990195135927845</v>
      </c>
      <c r="AU52" s="3">
        <v>1</v>
      </c>
      <c r="AV52" s="37">
        <f t="shared" si="5"/>
        <v>7.0710678118654755</v>
      </c>
      <c r="AW52" s="28">
        <f t="shared" si="5"/>
        <v>6.4031242374328485</v>
      </c>
      <c r="AX52" s="28">
        <f t="shared" si="5"/>
        <v>5.8309518948453007</v>
      </c>
      <c r="AY52" s="28">
        <f t="shared" si="5"/>
        <v>5.3851648071345037</v>
      </c>
      <c r="AZ52" s="28">
        <f t="shared" si="5"/>
        <v>5.0990195135927845</v>
      </c>
      <c r="BA52" s="28">
        <f t="shared" si="5"/>
        <v>5</v>
      </c>
    </row>
    <row r="53" spans="1:53" x14ac:dyDescent="0.35">
      <c r="B53" s="14">
        <v>1</v>
      </c>
      <c r="C53" s="3">
        <v>1</v>
      </c>
      <c r="D53" s="3">
        <v>2</v>
      </c>
      <c r="E53" s="3">
        <v>3</v>
      </c>
      <c r="F53" s="3">
        <v>4</v>
      </c>
      <c r="G53" s="3">
        <v>5</v>
      </c>
      <c r="H53" s="3">
        <v>6</v>
      </c>
      <c r="K53" s="14">
        <v>2</v>
      </c>
      <c r="L53" s="3">
        <v>1</v>
      </c>
      <c r="M53" s="3">
        <v>2</v>
      </c>
      <c r="N53" s="3">
        <v>3</v>
      </c>
      <c r="O53" s="3">
        <v>4</v>
      </c>
      <c r="P53" s="3">
        <v>5</v>
      </c>
      <c r="Q53" s="3">
        <v>6</v>
      </c>
      <c r="T53" s="14">
        <v>3</v>
      </c>
      <c r="U53" s="3">
        <v>1</v>
      </c>
      <c r="V53" s="3">
        <v>2</v>
      </c>
      <c r="W53" s="3">
        <v>3</v>
      </c>
      <c r="X53" s="3">
        <v>4</v>
      </c>
      <c r="Y53" s="3">
        <v>5</v>
      </c>
      <c r="Z53" s="3">
        <v>6</v>
      </c>
      <c r="AC53" s="14">
        <v>4</v>
      </c>
      <c r="AD53" s="3">
        <v>1</v>
      </c>
      <c r="AE53" s="3">
        <v>2</v>
      </c>
      <c r="AF53" s="3">
        <v>3</v>
      </c>
      <c r="AG53" s="3">
        <v>4</v>
      </c>
      <c r="AH53" s="3">
        <v>5</v>
      </c>
      <c r="AI53" s="3">
        <v>6</v>
      </c>
      <c r="AL53" s="14">
        <v>5</v>
      </c>
      <c r="AM53" s="3">
        <v>1</v>
      </c>
      <c r="AN53" s="3">
        <v>2</v>
      </c>
      <c r="AO53" s="3">
        <v>3</v>
      </c>
      <c r="AP53" s="3">
        <v>4</v>
      </c>
      <c r="AQ53" s="3">
        <v>5</v>
      </c>
      <c r="AR53" s="3">
        <v>6</v>
      </c>
      <c r="AU53" s="14">
        <v>6</v>
      </c>
      <c r="AV53" s="3">
        <v>1</v>
      </c>
      <c r="AW53" s="3">
        <v>2</v>
      </c>
      <c r="AX53" s="3">
        <v>3</v>
      </c>
      <c r="AY53" s="3">
        <v>4</v>
      </c>
      <c r="AZ53" s="3">
        <v>5</v>
      </c>
      <c r="BA53" s="3">
        <v>6</v>
      </c>
    </row>
    <row r="54" spans="1:53" x14ac:dyDescent="0.35">
      <c r="A54" s="29"/>
      <c r="B54" t="s">
        <v>35</v>
      </c>
    </row>
    <row r="55" spans="1:53" x14ac:dyDescent="0.35">
      <c r="B55" s="41" t="s">
        <v>32</v>
      </c>
    </row>
    <row r="56" spans="1:53" ht="15" thickBot="1" x14ac:dyDescent="0.4">
      <c r="B56" s="32" t="s">
        <v>33</v>
      </c>
      <c r="C56" s="32"/>
      <c r="D56" s="32"/>
      <c r="E56" s="32"/>
      <c r="G56" t="s">
        <v>38</v>
      </c>
    </row>
    <row r="57" spans="1:53" ht="15" thickBot="1" x14ac:dyDescent="0.4">
      <c r="B57" s="42" t="s">
        <v>34</v>
      </c>
      <c r="C57" s="43"/>
      <c r="D57" s="43"/>
      <c r="E57" s="44"/>
    </row>
    <row r="58" spans="1:53" x14ac:dyDescent="0.35">
      <c r="B58" t="s">
        <v>36</v>
      </c>
    </row>
    <row r="59" spans="1:53" x14ac:dyDescent="0.35">
      <c r="B59" t="s">
        <v>37</v>
      </c>
    </row>
    <row r="60" spans="1:53" x14ac:dyDescent="0.35">
      <c r="B60" t="s">
        <v>40</v>
      </c>
    </row>
    <row r="61" spans="1:53" x14ac:dyDescent="0.35">
      <c r="B61" t="s">
        <v>39</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A94"/>
  <sheetViews>
    <sheetView topLeftCell="A36" workbookViewId="0">
      <selection activeCell="K43" sqref="K43"/>
    </sheetView>
  </sheetViews>
  <sheetFormatPr defaultRowHeight="14.5" x14ac:dyDescent="0.35"/>
  <cols>
    <col min="1" max="74" width="3" customWidth="1"/>
  </cols>
  <sheetData>
    <row r="1" spans="1:79" x14ac:dyDescent="0.35">
      <c r="B1" t="s">
        <v>64</v>
      </c>
    </row>
    <row r="2" spans="1:79" x14ac:dyDescent="0.35">
      <c r="A2" s="3"/>
      <c r="B2" s="3"/>
      <c r="C2" s="3"/>
      <c r="D2" s="3"/>
      <c r="E2" s="3"/>
      <c r="F2" s="3"/>
      <c r="G2" s="3"/>
      <c r="H2" s="3"/>
      <c r="I2" s="3"/>
      <c r="J2" s="3"/>
      <c r="K2" s="3"/>
      <c r="L2" s="3"/>
      <c r="M2" s="3"/>
      <c r="N2" s="3"/>
      <c r="O2" s="3"/>
      <c r="P2" s="3"/>
      <c r="Q2" s="3"/>
      <c r="S2" s="3"/>
      <c r="T2" s="3"/>
      <c r="U2" s="3"/>
      <c r="V2" s="3"/>
      <c r="W2" s="3"/>
      <c r="X2" s="3"/>
      <c r="Y2" s="3"/>
      <c r="Z2" s="3"/>
      <c r="AA2" s="3"/>
      <c r="AB2" s="3"/>
      <c r="AC2" s="3"/>
      <c r="AD2" s="3"/>
      <c r="AE2" s="3"/>
      <c r="AF2" s="3"/>
      <c r="AG2" s="3"/>
      <c r="AH2" s="3"/>
      <c r="AI2" s="3"/>
      <c r="AK2" s="3"/>
      <c r="AL2" s="3"/>
      <c r="AM2" s="3"/>
      <c r="AN2" s="3"/>
      <c r="AO2" s="3"/>
      <c r="AP2" s="3"/>
      <c r="AQ2" s="3"/>
      <c r="AR2" s="3"/>
      <c r="AS2" s="3"/>
      <c r="AT2" s="3"/>
      <c r="AU2" s="3"/>
      <c r="AV2" s="3"/>
      <c r="AW2" s="3"/>
      <c r="AX2" s="3"/>
      <c r="AY2" s="3"/>
      <c r="AZ2" s="3"/>
      <c r="BA2" s="3"/>
      <c r="BC2" s="3"/>
      <c r="BD2" s="3"/>
      <c r="BE2" s="3"/>
      <c r="BF2" s="3"/>
      <c r="BG2" s="3"/>
      <c r="BH2" s="3"/>
      <c r="BI2" s="3"/>
      <c r="BJ2" s="3"/>
      <c r="BK2" s="3"/>
      <c r="BL2" s="3"/>
      <c r="BM2" s="3"/>
      <c r="BN2" s="3"/>
      <c r="BO2" s="3"/>
      <c r="BP2" s="3"/>
      <c r="BQ2" s="3"/>
      <c r="BR2" s="3"/>
      <c r="BS2" s="3"/>
      <c r="BX2" t="s">
        <v>7</v>
      </c>
      <c r="BZ2" t="s">
        <v>8</v>
      </c>
    </row>
    <row r="3" spans="1:79" x14ac:dyDescent="0.35">
      <c r="A3" s="3"/>
      <c r="B3" s="1"/>
      <c r="C3" s="1"/>
      <c r="D3" s="1"/>
      <c r="E3" s="1"/>
      <c r="F3" s="1"/>
      <c r="G3" s="1"/>
      <c r="H3" s="1"/>
      <c r="I3" s="1"/>
      <c r="J3" s="1"/>
      <c r="K3" s="1"/>
      <c r="L3" s="1"/>
      <c r="M3" s="1"/>
      <c r="N3" s="1"/>
      <c r="O3" s="1"/>
      <c r="P3" s="1"/>
      <c r="Q3" s="3"/>
      <c r="S3" s="3"/>
      <c r="T3" s="1"/>
      <c r="U3" s="1"/>
      <c r="V3" s="1"/>
      <c r="W3" s="1"/>
      <c r="X3" s="1"/>
      <c r="Y3" s="1"/>
      <c r="Z3" s="1"/>
      <c r="AA3" s="1"/>
      <c r="AB3" s="1"/>
      <c r="AC3" s="1"/>
      <c r="AD3" s="1"/>
      <c r="AE3" s="1"/>
      <c r="AF3" s="1"/>
      <c r="AG3" s="1"/>
      <c r="AH3" s="1"/>
      <c r="AI3" s="3"/>
      <c r="AK3" s="3"/>
      <c r="AL3" s="1"/>
      <c r="AM3" s="1"/>
      <c r="AN3" s="1"/>
      <c r="AO3" s="1"/>
      <c r="AP3" s="1"/>
      <c r="AQ3" s="1"/>
      <c r="AR3" s="1"/>
      <c r="AS3" s="1"/>
      <c r="AT3" s="1"/>
      <c r="AU3" s="1"/>
      <c r="AV3" s="1"/>
      <c r="AW3" s="1"/>
      <c r="AX3" s="1"/>
      <c r="AY3" s="1"/>
      <c r="AZ3" s="1"/>
      <c r="BA3" s="3"/>
      <c r="BC3" s="3"/>
      <c r="BD3" s="1"/>
      <c r="BE3" s="1"/>
      <c r="BF3" s="1"/>
      <c r="BG3" s="1"/>
      <c r="BH3" s="1"/>
      <c r="BI3" s="1"/>
      <c r="BJ3" s="1"/>
      <c r="BK3" s="1"/>
      <c r="BL3" s="1"/>
      <c r="BM3" s="1"/>
      <c r="BN3" s="1"/>
      <c r="BO3" s="1"/>
      <c r="BP3" s="1"/>
      <c r="BQ3" s="1"/>
      <c r="BR3" s="1"/>
      <c r="BS3" s="3"/>
      <c r="BW3" t="s">
        <v>10</v>
      </c>
      <c r="BX3" t="s">
        <v>9</v>
      </c>
      <c r="BY3" t="s">
        <v>11</v>
      </c>
      <c r="BZ3" t="s">
        <v>9</v>
      </c>
      <c r="CA3" t="s">
        <v>11</v>
      </c>
    </row>
    <row r="4" spans="1:79" x14ac:dyDescent="0.35">
      <c r="A4" s="3"/>
      <c r="B4" s="1"/>
      <c r="C4" s="1"/>
      <c r="D4" s="1"/>
      <c r="E4" s="1"/>
      <c r="F4" s="1"/>
      <c r="G4" s="1"/>
      <c r="H4" s="1"/>
      <c r="I4" s="1"/>
      <c r="J4" s="1"/>
      <c r="K4" s="1"/>
      <c r="L4" s="1"/>
      <c r="M4" s="1"/>
      <c r="N4" s="1"/>
      <c r="O4" s="1"/>
      <c r="P4" s="1"/>
      <c r="Q4" s="3"/>
      <c r="S4" s="3"/>
      <c r="T4" s="1">
        <v>1</v>
      </c>
      <c r="U4" s="1">
        <v>2</v>
      </c>
      <c r="V4" s="1">
        <v>1</v>
      </c>
      <c r="W4" s="1"/>
      <c r="X4" s="1"/>
      <c r="Y4" s="1"/>
      <c r="Z4" s="1"/>
      <c r="AA4" s="1"/>
      <c r="AB4" s="1"/>
      <c r="AC4" s="1"/>
      <c r="AD4" s="1"/>
      <c r="AE4" s="1"/>
      <c r="AF4" s="1">
        <v>1</v>
      </c>
      <c r="AG4" s="1">
        <v>2</v>
      </c>
      <c r="AH4" s="1">
        <v>1</v>
      </c>
      <c r="AI4" s="3"/>
      <c r="AK4" s="3"/>
      <c r="AL4" s="1"/>
      <c r="AM4" s="1"/>
      <c r="AN4" s="1"/>
      <c r="AO4" s="1"/>
      <c r="AP4" s="1"/>
      <c r="AQ4" s="1"/>
      <c r="AR4" s="1"/>
      <c r="AS4" s="1"/>
      <c r="AT4" s="1"/>
      <c r="AU4" s="1"/>
      <c r="AV4" s="1"/>
      <c r="AW4" s="1"/>
      <c r="AX4" s="1"/>
      <c r="AY4" s="1"/>
      <c r="AZ4" s="1"/>
      <c r="BA4" s="3"/>
      <c r="BC4" s="3"/>
      <c r="BD4" s="1"/>
      <c r="BE4" s="1"/>
      <c r="BF4" s="1"/>
      <c r="BG4" s="1"/>
      <c r="BH4" s="1"/>
      <c r="BI4" s="1"/>
      <c r="BJ4" s="1"/>
      <c r="BK4" s="1"/>
      <c r="BL4" s="1"/>
      <c r="BM4" s="1"/>
      <c r="BN4" s="1"/>
      <c r="BO4" s="1"/>
      <c r="BP4" s="1"/>
      <c r="BQ4" s="1"/>
      <c r="BR4" s="1"/>
      <c r="BS4" s="3"/>
      <c r="BW4" s="5">
        <v>6</v>
      </c>
      <c r="BX4" s="8">
        <f t="shared" ref="BX4:BX10" si="0">a*(SQRT(2)-1)</f>
        <v>2.4852813742385709</v>
      </c>
      <c r="BY4" s="9">
        <f>BX4/(1+SQRT(2))</f>
        <v>1.0294372515228598</v>
      </c>
      <c r="BZ4" s="8">
        <f t="shared" ref="BZ4:BZ10" si="1">a*(SQRT(3)-1)</f>
        <v>4.3923048454132632</v>
      </c>
      <c r="CA4" s="9">
        <f>BZ4/(1+SQRT(3))</f>
        <v>1.6076951545867362</v>
      </c>
    </row>
    <row r="5" spans="1:79" x14ac:dyDescent="0.35">
      <c r="A5" s="3"/>
      <c r="B5" s="1"/>
      <c r="C5" s="1"/>
      <c r="D5" s="1"/>
      <c r="E5" s="1"/>
      <c r="F5" s="1"/>
      <c r="G5" s="1"/>
      <c r="H5" s="1"/>
      <c r="I5" s="1"/>
      <c r="J5" s="1"/>
      <c r="K5" s="1"/>
      <c r="L5" s="1"/>
      <c r="M5" s="1"/>
      <c r="N5" s="1"/>
      <c r="O5" s="1"/>
      <c r="P5" s="1"/>
      <c r="Q5" s="3"/>
      <c r="S5" s="3"/>
      <c r="T5" s="1"/>
      <c r="U5" s="1"/>
      <c r="V5" s="1"/>
      <c r="W5" s="1"/>
      <c r="X5" s="1"/>
      <c r="Y5" s="1"/>
      <c r="Z5" s="1"/>
      <c r="AA5" s="1"/>
      <c r="AB5" s="1"/>
      <c r="AC5" s="1"/>
      <c r="AD5" s="1"/>
      <c r="AE5" s="1"/>
      <c r="AF5" s="1"/>
      <c r="AG5" s="1"/>
      <c r="AH5" s="1"/>
      <c r="AI5" s="3"/>
      <c r="AK5" s="3"/>
      <c r="AL5" s="1"/>
      <c r="AM5" s="1"/>
      <c r="AN5" s="1"/>
      <c r="AO5" s="1"/>
      <c r="AP5" s="1"/>
      <c r="AQ5" s="1"/>
      <c r="AR5" s="1"/>
      <c r="AS5" s="1"/>
      <c r="AT5" s="1"/>
      <c r="AU5" s="1"/>
      <c r="AV5" s="1"/>
      <c r="AW5" s="1"/>
      <c r="AX5" s="1"/>
      <c r="AY5" s="1"/>
      <c r="AZ5" s="1"/>
      <c r="BA5" s="3"/>
      <c r="BC5" s="3"/>
      <c r="BD5" s="1"/>
      <c r="BE5" s="1"/>
      <c r="BF5" s="1"/>
      <c r="BG5" s="1"/>
      <c r="BH5" s="1"/>
      <c r="BI5" s="1"/>
      <c r="BJ5" s="1"/>
      <c r="BK5" s="1"/>
      <c r="BL5" s="1"/>
      <c r="BM5" s="1"/>
      <c r="BN5" s="1"/>
      <c r="BO5" s="1"/>
      <c r="BP5" s="1"/>
      <c r="BQ5" s="1"/>
      <c r="BR5" s="1"/>
      <c r="BS5" s="3"/>
      <c r="BW5" s="5">
        <v>7</v>
      </c>
      <c r="BX5" s="10">
        <f t="shared" si="0"/>
        <v>2.8994949366116662</v>
      </c>
      <c r="BY5" s="11">
        <f t="shared" ref="BY5:BY10" si="2">BX5/(1+SQRT(2))</f>
        <v>1.2010101267766697</v>
      </c>
      <c r="BZ5" s="10">
        <f t="shared" si="1"/>
        <v>5.1243556529821408</v>
      </c>
      <c r="CA5" s="11">
        <f t="shared" ref="CA5:CA10" si="3">BZ5/(1+SQRT(3))</f>
        <v>1.875644347017859</v>
      </c>
    </row>
    <row r="6" spans="1:79" x14ac:dyDescent="0.35">
      <c r="A6" s="3"/>
      <c r="B6" s="1"/>
      <c r="C6" s="1"/>
      <c r="D6" s="1"/>
      <c r="E6" s="1"/>
      <c r="F6" s="1"/>
      <c r="G6" s="1"/>
      <c r="H6" s="1"/>
      <c r="I6" s="1"/>
      <c r="J6" s="1"/>
      <c r="K6" s="1"/>
      <c r="L6" s="1"/>
      <c r="M6" s="1"/>
      <c r="N6" s="1"/>
      <c r="O6" s="1"/>
      <c r="P6" s="1"/>
      <c r="Q6" s="3"/>
      <c r="S6" s="3"/>
      <c r="T6" s="1"/>
      <c r="U6" s="1"/>
      <c r="V6" s="1"/>
      <c r="W6" s="1"/>
      <c r="X6" s="1"/>
      <c r="Y6" s="1"/>
      <c r="Z6" s="1"/>
      <c r="AA6" s="1"/>
      <c r="AB6" s="1"/>
      <c r="AC6" s="1"/>
      <c r="AD6" s="1"/>
      <c r="AE6" s="1"/>
      <c r="AF6" s="1"/>
      <c r="AG6" s="1"/>
      <c r="AH6" s="1"/>
      <c r="AI6" s="3"/>
      <c r="AK6" s="3"/>
      <c r="AL6" s="1"/>
      <c r="AM6" s="1"/>
      <c r="AN6" s="1"/>
      <c r="AO6" s="1"/>
      <c r="AP6" s="1"/>
      <c r="AQ6" s="1"/>
      <c r="AR6" s="1"/>
      <c r="AS6" s="1"/>
      <c r="AT6" s="1"/>
      <c r="AU6" s="1"/>
      <c r="AV6" s="1"/>
      <c r="AW6" s="1"/>
      <c r="AX6" s="1"/>
      <c r="AY6" s="1"/>
      <c r="AZ6" s="1"/>
      <c r="BA6" s="3"/>
      <c r="BC6" s="3"/>
      <c r="BD6" s="1"/>
      <c r="BE6" s="1"/>
      <c r="BF6" s="1"/>
      <c r="BG6" s="1"/>
      <c r="BH6" s="1"/>
      <c r="BI6" s="1"/>
      <c r="BJ6" s="1"/>
      <c r="BK6" s="1"/>
      <c r="BL6" s="1"/>
      <c r="BM6" s="1"/>
      <c r="BN6" s="1"/>
      <c r="BO6" s="1"/>
      <c r="BP6" s="1"/>
      <c r="BQ6" s="1"/>
      <c r="BR6" s="1"/>
      <c r="BS6" s="3"/>
      <c r="BW6" s="5">
        <v>8</v>
      </c>
      <c r="BX6" s="10">
        <f t="shared" si="0"/>
        <v>3.3137084989847612</v>
      </c>
      <c r="BY6" s="11">
        <f t="shared" si="2"/>
        <v>1.3725830020304797</v>
      </c>
      <c r="BZ6" s="10">
        <f t="shared" si="1"/>
        <v>5.8564064605510175</v>
      </c>
      <c r="CA6" s="11">
        <f t="shared" si="3"/>
        <v>2.1435935394489816</v>
      </c>
    </row>
    <row r="7" spans="1:79" x14ac:dyDescent="0.35">
      <c r="A7" s="3"/>
      <c r="B7" s="1"/>
      <c r="C7" s="1"/>
      <c r="D7" s="1"/>
      <c r="E7" s="1"/>
      <c r="F7" s="1"/>
      <c r="G7" s="1"/>
      <c r="H7" s="1"/>
      <c r="I7" s="1"/>
      <c r="J7" s="1"/>
      <c r="K7" s="1"/>
      <c r="L7" s="1"/>
      <c r="M7" s="1"/>
      <c r="N7" s="1"/>
      <c r="O7" s="1"/>
      <c r="P7" s="1"/>
      <c r="Q7" s="3"/>
      <c r="S7" s="3"/>
      <c r="T7" s="1"/>
      <c r="U7" s="1"/>
      <c r="V7" s="1"/>
      <c r="W7" s="1"/>
      <c r="X7" s="1"/>
      <c r="Y7" s="1"/>
      <c r="Z7" s="1"/>
      <c r="AA7" s="1"/>
      <c r="AB7" s="1"/>
      <c r="AC7" s="1"/>
      <c r="AD7" s="1"/>
      <c r="AE7" s="1"/>
      <c r="AF7" s="1"/>
      <c r="AG7" s="1"/>
      <c r="AH7" s="1"/>
      <c r="AI7" s="3"/>
      <c r="AK7" s="3"/>
      <c r="AL7" s="1"/>
      <c r="AM7" s="1"/>
      <c r="AN7" s="1"/>
      <c r="AO7" s="1"/>
      <c r="AP7" s="1"/>
      <c r="AQ7" s="1"/>
      <c r="AR7" s="1"/>
      <c r="AS7" s="1"/>
      <c r="AT7" s="1"/>
      <c r="AU7" s="1"/>
      <c r="AV7" s="1"/>
      <c r="AW7" s="1"/>
      <c r="AX7" s="1"/>
      <c r="AY7" s="1"/>
      <c r="AZ7" s="1"/>
      <c r="BA7" s="3"/>
      <c r="BC7" s="3"/>
      <c r="BD7" s="1"/>
      <c r="BE7" s="1"/>
      <c r="BF7" s="1"/>
      <c r="BG7" s="1"/>
      <c r="BH7" s="1"/>
      <c r="BI7" s="1"/>
      <c r="BJ7" s="1"/>
      <c r="BK7" s="1"/>
      <c r="BL7" s="1"/>
      <c r="BM7" s="1"/>
      <c r="BN7" s="1"/>
      <c r="BO7" s="1"/>
      <c r="BP7" s="1"/>
      <c r="BQ7" s="1"/>
      <c r="BR7" s="1"/>
      <c r="BS7" s="3"/>
      <c r="BW7" s="5">
        <v>9</v>
      </c>
      <c r="BX7" s="10">
        <f t="shared" si="0"/>
        <v>3.7279220613578561</v>
      </c>
      <c r="BY7" s="11">
        <f t="shared" si="2"/>
        <v>1.5441558772842894</v>
      </c>
      <c r="BZ7" s="10">
        <f t="shared" si="1"/>
        <v>6.5884572681198943</v>
      </c>
      <c r="CA7" s="11">
        <f t="shared" si="3"/>
        <v>2.4115427318801039</v>
      </c>
    </row>
    <row r="8" spans="1:79" x14ac:dyDescent="0.35">
      <c r="A8" s="3"/>
      <c r="B8" s="1"/>
      <c r="C8" s="1"/>
      <c r="D8" s="1"/>
      <c r="E8" s="1"/>
      <c r="F8" s="1"/>
      <c r="G8" s="1"/>
      <c r="H8" s="1"/>
      <c r="I8" s="1"/>
      <c r="J8" s="1"/>
      <c r="K8" s="1"/>
      <c r="L8" s="1"/>
      <c r="M8" s="1"/>
      <c r="N8" s="1"/>
      <c r="O8" s="1"/>
      <c r="P8" s="1"/>
      <c r="Q8" s="3"/>
      <c r="S8" s="3"/>
      <c r="T8" s="1"/>
      <c r="U8" s="1"/>
      <c r="V8" s="1"/>
      <c r="W8" s="1"/>
      <c r="X8" s="1"/>
      <c r="Y8" s="1"/>
      <c r="Z8" s="1"/>
      <c r="AA8" s="1"/>
      <c r="AB8" s="1"/>
      <c r="AC8" s="1"/>
      <c r="AD8" s="1"/>
      <c r="AE8" s="1"/>
      <c r="AF8" s="1"/>
      <c r="AG8" s="1"/>
      <c r="AH8" s="1"/>
      <c r="AI8" s="3"/>
      <c r="AK8" s="3"/>
      <c r="AL8" s="1"/>
      <c r="AM8" s="1"/>
      <c r="AN8" s="1"/>
      <c r="AO8" s="1"/>
      <c r="AP8" s="1"/>
      <c r="AQ8" s="1"/>
      <c r="AR8" s="1"/>
      <c r="AS8" s="1"/>
      <c r="AT8" s="1"/>
      <c r="AU8" s="1"/>
      <c r="AV8" s="1"/>
      <c r="AW8" s="1"/>
      <c r="AX8" s="1"/>
      <c r="AY8" s="1"/>
      <c r="AZ8" s="1"/>
      <c r="BA8" s="3"/>
      <c r="BC8" s="3"/>
      <c r="BD8" s="1"/>
      <c r="BE8" s="1"/>
      <c r="BF8" s="1"/>
      <c r="BG8" s="1"/>
      <c r="BH8" s="1"/>
      <c r="BI8" s="1"/>
      <c r="BJ8" s="1"/>
      <c r="BK8" s="1"/>
      <c r="BL8" s="1"/>
      <c r="BM8" s="1"/>
      <c r="BN8" s="1"/>
      <c r="BO8" s="1"/>
      <c r="BP8" s="1"/>
      <c r="BQ8" s="1"/>
      <c r="BR8" s="1"/>
      <c r="BS8" s="3"/>
      <c r="BW8" s="5">
        <v>10</v>
      </c>
      <c r="BX8" s="10">
        <f t="shared" si="0"/>
        <v>4.142135623730951</v>
      </c>
      <c r="BY8" s="11">
        <f t="shared" si="2"/>
        <v>1.7157287525380993</v>
      </c>
      <c r="BZ8" s="10">
        <f t="shared" si="1"/>
        <v>7.3205080756887719</v>
      </c>
      <c r="CA8" s="11">
        <f t="shared" si="3"/>
        <v>2.6794919243112267</v>
      </c>
    </row>
    <row r="9" spans="1:79" x14ac:dyDescent="0.35">
      <c r="A9" s="3"/>
      <c r="B9" s="1"/>
      <c r="C9" s="1"/>
      <c r="D9" s="1"/>
      <c r="E9" s="1"/>
      <c r="F9" s="1"/>
      <c r="G9" s="1"/>
      <c r="H9" s="1"/>
      <c r="I9" s="1"/>
      <c r="J9" s="1"/>
      <c r="K9" s="1"/>
      <c r="L9" s="1"/>
      <c r="M9" s="1"/>
      <c r="N9" s="1"/>
      <c r="O9" s="1"/>
      <c r="P9" s="1"/>
      <c r="Q9" s="3"/>
      <c r="S9" s="3"/>
      <c r="T9" s="1"/>
      <c r="U9" s="1"/>
      <c r="V9" s="1"/>
      <c r="W9" s="1"/>
      <c r="X9" s="1"/>
      <c r="Y9" s="1"/>
      <c r="Z9" s="1"/>
      <c r="AA9" s="1"/>
      <c r="AB9" s="1"/>
      <c r="AC9" s="1"/>
      <c r="AD9" s="1"/>
      <c r="AE9" s="1"/>
      <c r="AF9" s="1"/>
      <c r="AG9" s="1"/>
      <c r="AH9" s="1"/>
      <c r="AI9" s="3"/>
      <c r="AK9" s="3"/>
      <c r="AL9" s="1"/>
      <c r="AM9" s="1"/>
      <c r="AN9" s="1"/>
      <c r="AO9" s="1"/>
      <c r="AP9" s="1"/>
      <c r="AQ9" s="1"/>
      <c r="AR9" s="1"/>
      <c r="AS9" s="1"/>
      <c r="AT9" s="1"/>
      <c r="AU9" s="1"/>
      <c r="AV9" s="1"/>
      <c r="AW9" s="1"/>
      <c r="AX9" s="1"/>
      <c r="AY9" s="1"/>
      <c r="AZ9" s="1"/>
      <c r="BA9" s="3"/>
      <c r="BC9" s="3"/>
      <c r="BD9" s="1"/>
      <c r="BE9" s="1"/>
      <c r="BF9" s="1"/>
      <c r="BG9" s="1"/>
      <c r="BH9" s="1"/>
      <c r="BI9" s="1"/>
      <c r="BJ9" s="1"/>
      <c r="BK9" s="1"/>
      <c r="BL9" s="1"/>
      <c r="BM9" s="1"/>
      <c r="BN9" s="1"/>
      <c r="BO9" s="1"/>
      <c r="BP9" s="1"/>
      <c r="BQ9" s="1"/>
      <c r="BR9" s="1"/>
      <c r="BS9" s="3"/>
      <c r="BW9" s="5">
        <v>11</v>
      </c>
      <c r="BX9" s="10">
        <f t="shared" si="0"/>
        <v>4.5563491861040468</v>
      </c>
      <c r="BY9" s="11">
        <f t="shared" si="2"/>
        <v>1.8873016277919095</v>
      </c>
      <c r="BZ9" s="10">
        <f t="shared" si="1"/>
        <v>8.0525588832576496</v>
      </c>
      <c r="CA9" s="11">
        <f t="shared" si="3"/>
        <v>2.9474411167423495</v>
      </c>
    </row>
    <row r="10" spans="1:79" x14ac:dyDescent="0.35">
      <c r="A10" s="3"/>
      <c r="B10" s="1"/>
      <c r="C10" s="1"/>
      <c r="D10" s="1"/>
      <c r="E10" s="1"/>
      <c r="F10" s="1"/>
      <c r="G10" s="1"/>
      <c r="H10" s="1"/>
      <c r="I10" s="4"/>
      <c r="J10" s="1"/>
      <c r="K10" s="1"/>
      <c r="L10" s="1"/>
      <c r="M10" s="1"/>
      <c r="N10" s="1"/>
      <c r="O10" s="1"/>
      <c r="P10" s="1"/>
      <c r="Q10" s="3"/>
      <c r="S10" s="3"/>
      <c r="T10" s="1"/>
      <c r="U10" s="1"/>
      <c r="V10" s="1"/>
      <c r="W10" s="1"/>
      <c r="X10" s="1"/>
      <c r="Y10" s="1"/>
      <c r="Z10" s="1"/>
      <c r="AA10" s="4"/>
      <c r="AB10" s="1"/>
      <c r="AC10" s="1"/>
      <c r="AD10" s="1"/>
      <c r="AE10" s="1"/>
      <c r="AF10" s="1"/>
      <c r="AG10" s="1"/>
      <c r="AH10" s="1"/>
      <c r="AI10" s="3"/>
      <c r="AK10" s="3"/>
      <c r="AL10" s="1"/>
      <c r="AM10" s="1"/>
      <c r="AN10" s="1"/>
      <c r="AO10" s="1"/>
      <c r="AP10" s="1"/>
      <c r="AQ10" s="1"/>
      <c r="AR10" s="1"/>
      <c r="AS10" s="4"/>
      <c r="AT10" s="1"/>
      <c r="AU10" s="1"/>
      <c r="AV10" s="1"/>
      <c r="AW10" s="1"/>
      <c r="AX10" s="1"/>
      <c r="AY10" s="1"/>
      <c r="AZ10" s="1"/>
      <c r="BA10" s="3"/>
      <c r="BC10" s="3"/>
      <c r="BD10" s="1"/>
      <c r="BE10" s="1"/>
      <c r="BF10" s="1"/>
      <c r="BG10" s="1"/>
      <c r="BH10" s="1"/>
      <c r="BI10" s="1"/>
      <c r="BJ10" s="1"/>
      <c r="BK10" s="4"/>
      <c r="BL10" s="1"/>
      <c r="BM10" s="1"/>
      <c r="BN10" s="1"/>
      <c r="BO10" s="1"/>
      <c r="BP10" s="1"/>
      <c r="BQ10" s="1"/>
      <c r="BR10" s="1"/>
      <c r="BS10" s="3"/>
      <c r="BW10" s="5">
        <v>12</v>
      </c>
      <c r="BX10" s="12">
        <f t="shared" si="0"/>
        <v>4.9705627484771417</v>
      </c>
      <c r="BY10" s="2">
        <f t="shared" si="2"/>
        <v>2.0588745030457196</v>
      </c>
      <c r="BZ10" s="12">
        <f t="shared" si="1"/>
        <v>8.7846096908265263</v>
      </c>
      <c r="CA10" s="2">
        <f t="shared" si="3"/>
        <v>3.2153903091734723</v>
      </c>
    </row>
    <row r="11" spans="1:79" x14ac:dyDescent="0.35">
      <c r="A11" s="3"/>
      <c r="B11" s="1"/>
      <c r="C11" s="1"/>
      <c r="D11" s="1"/>
      <c r="E11" s="1"/>
      <c r="F11" s="1"/>
      <c r="G11" s="1"/>
      <c r="H11" s="1"/>
      <c r="I11" s="1"/>
      <c r="J11" s="1"/>
      <c r="K11" s="1"/>
      <c r="L11" s="1"/>
      <c r="M11" s="1"/>
      <c r="N11" s="1"/>
      <c r="O11" s="1"/>
      <c r="P11" s="1"/>
      <c r="Q11" s="3"/>
      <c r="S11" s="3"/>
      <c r="T11" s="1"/>
      <c r="U11" s="1"/>
      <c r="V11" s="1"/>
      <c r="W11" s="1"/>
      <c r="X11" s="1"/>
      <c r="Y11" s="1"/>
      <c r="Z11" s="1"/>
      <c r="AA11" s="1"/>
      <c r="AB11" s="1"/>
      <c r="AC11" s="1"/>
      <c r="AD11" s="1"/>
      <c r="AE11" s="1"/>
      <c r="AF11" s="1"/>
      <c r="AG11" s="1"/>
      <c r="AH11" s="1"/>
      <c r="AI11" s="3"/>
      <c r="AK11" s="3"/>
      <c r="AL11" s="1"/>
      <c r="AM11" s="1"/>
      <c r="AN11" s="1"/>
      <c r="AO11" s="1"/>
      <c r="AP11" s="1"/>
      <c r="AQ11" s="1"/>
      <c r="AR11" s="1"/>
      <c r="AS11" s="1"/>
      <c r="AT11" s="1"/>
      <c r="AU11" s="1"/>
      <c r="AV11" s="1"/>
      <c r="AW11" s="1"/>
      <c r="AX11" s="1"/>
      <c r="AY11" s="1"/>
      <c r="AZ11" s="1"/>
      <c r="BA11" s="3"/>
      <c r="BC11" s="3"/>
      <c r="BD11" s="1"/>
      <c r="BE11" s="1"/>
      <c r="BF11" s="1"/>
      <c r="BG11" s="1"/>
      <c r="BH11" s="1"/>
      <c r="BI11" s="1"/>
      <c r="BJ11" s="1"/>
      <c r="BK11" s="1"/>
      <c r="BL11" s="1"/>
      <c r="BM11" s="1"/>
      <c r="BN11" s="1"/>
      <c r="BO11" s="1"/>
      <c r="BP11" s="1"/>
      <c r="BQ11" s="1"/>
      <c r="BR11" s="1"/>
      <c r="BS11" s="3"/>
    </row>
    <row r="12" spans="1:79" x14ac:dyDescent="0.35">
      <c r="A12" s="3"/>
      <c r="B12" s="1"/>
      <c r="C12" s="1"/>
      <c r="D12" s="1"/>
      <c r="E12" s="1"/>
      <c r="F12" s="1"/>
      <c r="G12" s="1"/>
      <c r="H12" s="1"/>
      <c r="I12" s="1"/>
      <c r="J12" s="1"/>
      <c r="K12" s="1"/>
      <c r="L12" s="1"/>
      <c r="M12" s="1"/>
      <c r="N12" s="1"/>
      <c r="O12" s="1"/>
      <c r="P12" s="1"/>
      <c r="Q12" s="3"/>
      <c r="S12" s="3"/>
      <c r="T12" s="1"/>
      <c r="U12" s="1"/>
      <c r="V12" s="1"/>
      <c r="W12" s="1"/>
      <c r="X12" s="1"/>
      <c r="Y12" s="1"/>
      <c r="Z12" s="1"/>
      <c r="AA12" s="1"/>
      <c r="AB12" s="1"/>
      <c r="AC12" s="1"/>
      <c r="AD12" s="1"/>
      <c r="AE12" s="1"/>
      <c r="AF12" s="1"/>
      <c r="AG12" s="1"/>
      <c r="AH12" s="1"/>
      <c r="AI12" s="3"/>
      <c r="AK12" s="3"/>
      <c r="AL12" s="1"/>
      <c r="AM12" s="1"/>
      <c r="AN12" s="1"/>
      <c r="AO12" s="1"/>
      <c r="AP12" s="1"/>
      <c r="AQ12" s="1"/>
      <c r="AR12" s="1"/>
      <c r="AS12" s="1"/>
      <c r="AT12" s="1"/>
      <c r="AU12" s="1"/>
      <c r="AV12" s="1"/>
      <c r="AW12" s="1"/>
      <c r="AX12" s="1"/>
      <c r="AY12" s="1"/>
      <c r="AZ12" s="1"/>
      <c r="BA12" s="3"/>
      <c r="BC12" s="3"/>
      <c r="BD12" s="1"/>
      <c r="BE12" s="1"/>
      <c r="BF12" s="1"/>
      <c r="BG12" s="1"/>
      <c r="BH12" s="1"/>
      <c r="BI12" s="1"/>
      <c r="BJ12" s="1"/>
      <c r="BK12" s="1"/>
      <c r="BL12" s="1"/>
      <c r="BM12" s="1"/>
      <c r="BN12" s="1"/>
      <c r="BO12" s="1"/>
      <c r="BP12" s="1"/>
      <c r="BQ12" s="1"/>
      <c r="BR12" s="1"/>
      <c r="BS12" s="3"/>
    </row>
    <row r="13" spans="1:79" x14ac:dyDescent="0.35">
      <c r="A13" s="3"/>
      <c r="B13" s="1"/>
      <c r="C13" s="1"/>
      <c r="D13" s="1"/>
      <c r="E13" s="1"/>
      <c r="F13" s="1"/>
      <c r="G13" s="1"/>
      <c r="H13" s="1"/>
      <c r="I13" s="1"/>
      <c r="J13" s="1"/>
      <c r="K13" s="1"/>
      <c r="L13" s="1"/>
      <c r="M13" s="1"/>
      <c r="N13" s="1"/>
      <c r="O13" s="1"/>
      <c r="P13" s="1"/>
      <c r="Q13" s="3"/>
      <c r="S13" s="3"/>
      <c r="T13" s="1"/>
      <c r="U13" s="1"/>
      <c r="V13" s="1"/>
      <c r="W13" s="1"/>
      <c r="X13" s="1"/>
      <c r="Y13" s="1"/>
      <c r="Z13" s="1"/>
      <c r="AA13" s="1"/>
      <c r="AB13" s="1"/>
      <c r="AC13" s="1"/>
      <c r="AD13" s="1"/>
      <c r="AE13" s="1"/>
      <c r="AF13" s="1"/>
      <c r="AG13" s="1"/>
      <c r="AH13" s="1"/>
      <c r="AI13" s="3"/>
      <c r="AK13" s="3"/>
      <c r="AL13" s="1"/>
      <c r="AM13" s="1"/>
      <c r="AN13" s="1"/>
      <c r="AO13" s="1"/>
      <c r="AP13" s="1"/>
      <c r="AQ13" s="1"/>
      <c r="AR13" s="1"/>
      <c r="AS13" s="1"/>
      <c r="AT13" s="1"/>
      <c r="AU13" s="1"/>
      <c r="AV13" s="1"/>
      <c r="AW13" s="1"/>
      <c r="AX13" s="1"/>
      <c r="AY13" s="1"/>
      <c r="AZ13" s="1"/>
      <c r="BA13" s="3"/>
      <c r="BC13" s="3"/>
      <c r="BD13" s="1"/>
      <c r="BE13" s="1"/>
      <c r="BF13" s="1"/>
      <c r="BG13" s="1"/>
      <c r="BH13" s="1"/>
      <c r="BI13" s="1"/>
      <c r="BJ13" s="1"/>
      <c r="BK13" s="1"/>
      <c r="BL13" s="1"/>
      <c r="BM13" s="1"/>
      <c r="BN13" s="1"/>
      <c r="BO13" s="1"/>
      <c r="BP13" s="1"/>
      <c r="BQ13" s="1"/>
      <c r="BR13" s="1"/>
      <c r="BS13" s="3"/>
    </row>
    <row r="14" spans="1:79" x14ac:dyDescent="0.35">
      <c r="A14" s="3"/>
      <c r="B14" s="1"/>
      <c r="C14" s="1"/>
      <c r="D14" s="1"/>
      <c r="E14" s="1"/>
      <c r="F14" s="1"/>
      <c r="G14" s="1"/>
      <c r="H14" s="1"/>
      <c r="I14" s="1"/>
      <c r="J14" s="1"/>
      <c r="K14" s="1"/>
      <c r="L14" s="1"/>
      <c r="M14" s="1"/>
      <c r="N14" s="1"/>
      <c r="O14" s="1"/>
      <c r="P14" s="1"/>
      <c r="Q14" s="3"/>
      <c r="S14" s="3"/>
      <c r="T14" s="1"/>
      <c r="U14" s="1"/>
      <c r="V14" s="1"/>
      <c r="W14" s="1"/>
      <c r="X14" s="1"/>
      <c r="Y14" s="1"/>
      <c r="Z14" s="1"/>
      <c r="AA14" s="1"/>
      <c r="AB14" s="1"/>
      <c r="AC14" s="1"/>
      <c r="AD14" s="1"/>
      <c r="AE14" s="1"/>
      <c r="AF14" s="1"/>
      <c r="AG14" s="1"/>
      <c r="AH14" s="1"/>
      <c r="AI14" s="3"/>
      <c r="AK14" s="3"/>
      <c r="AL14" s="1"/>
      <c r="AM14" s="1"/>
      <c r="AN14" s="1"/>
      <c r="AO14" s="1"/>
      <c r="AP14" s="1"/>
      <c r="AQ14" s="1"/>
      <c r="AR14" s="1"/>
      <c r="AS14" s="1"/>
      <c r="AT14" s="1"/>
      <c r="AU14" s="1"/>
      <c r="AV14" s="1"/>
      <c r="AW14" s="1"/>
      <c r="AX14" s="1"/>
      <c r="AY14" s="1"/>
      <c r="AZ14" s="1"/>
      <c r="BA14" s="3"/>
      <c r="BC14" s="3"/>
      <c r="BD14" s="1"/>
      <c r="BE14" s="1"/>
      <c r="BF14" s="1"/>
      <c r="BG14" s="1"/>
      <c r="BH14" s="1"/>
      <c r="BI14" s="1"/>
      <c r="BJ14" s="1"/>
      <c r="BK14" s="1"/>
      <c r="BL14" s="1"/>
      <c r="BM14" s="1"/>
      <c r="BN14" s="1"/>
      <c r="BO14" s="1"/>
      <c r="BP14" s="1"/>
      <c r="BQ14" s="1"/>
      <c r="BR14" s="1"/>
      <c r="BS14" s="3"/>
    </row>
    <row r="15" spans="1:79" x14ac:dyDescent="0.35">
      <c r="A15" s="3"/>
      <c r="B15" s="1"/>
      <c r="C15" s="1"/>
      <c r="D15" s="1"/>
      <c r="E15" s="1"/>
      <c r="F15" s="1"/>
      <c r="G15" s="1"/>
      <c r="H15" s="1"/>
      <c r="I15" s="1"/>
      <c r="J15" s="1"/>
      <c r="K15" s="1"/>
      <c r="L15" s="1"/>
      <c r="M15" s="1"/>
      <c r="N15" s="1"/>
      <c r="O15" s="1"/>
      <c r="P15" s="1"/>
      <c r="Q15" s="3"/>
      <c r="S15" s="3"/>
      <c r="T15" s="1"/>
      <c r="U15" s="1"/>
      <c r="V15" s="1"/>
      <c r="W15" s="1"/>
      <c r="X15" s="1"/>
      <c r="Y15" s="1"/>
      <c r="Z15" s="1"/>
      <c r="AA15" s="1"/>
      <c r="AB15" s="1"/>
      <c r="AC15" s="1"/>
      <c r="AD15" s="1"/>
      <c r="AE15" s="1"/>
      <c r="AF15" s="1"/>
      <c r="AG15" s="1"/>
      <c r="AH15" s="1"/>
      <c r="AI15" s="3"/>
      <c r="AK15" s="3"/>
      <c r="AL15" s="1"/>
      <c r="AM15" s="1"/>
      <c r="AN15" s="1"/>
      <c r="AO15" s="1"/>
      <c r="AP15" s="1"/>
      <c r="AQ15" s="1"/>
      <c r="AR15" s="1"/>
      <c r="AS15" s="1"/>
      <c r="AT15" s="1"/>
      <c r="AU15" s="1"/>
      <c r="AV15" s="1"/>
      <c r="AW15" s="1"/>
      <c r="AX15" s="1"/>
      <c r="AY15" s="1"/>
      <c r="AZ15" s="1"/>
      <c r="BA15" s="3"/>
      <c r="BC15" s="3"/>
      <c r="BD15" s="1"/>
      <c r="BE15" s="1"/>
      <c r="BF15" s="1"/>
      <c r="BG15" s="1"/>
      <c r="BH15" s="1"/>
      <c r="BI15" s="1"/>
      <c r="BJ15" s="1"/>
      <c r="BK15" s="1"/>
      <c r="BL15" s="1"/>
      <c r="BM15" s="1"/>
      <c r="BN15" s="1"/>
      <c r="BO15" s="1"/>
      <c r="BP15" s="1"/>
      <c r="BQ15" s="1"/>
      <c r="BR15" s="1"/>
      <c r="BS15" s="3"/>
    </row>
    <row r="16" spans="1:79" x14ac:dyDescent="0.35">
      <c r="A16" s="3"/>
      <c r="B16" s="1"/>
      <c r="C16" s="1"/>
      <c r="D16" s="1"/>
      <c r="E16" s="1"/>
      <c r="F16" s="1"/>
      <c r="G16" s="1"/>
      <c r="H16" s="1"/>
      <c r="I16" s="1"/>
      <c r="J16" s="1"/>
      <c r="K16" s="1"/>
      <c r="L16" s="1"/>
      <c r="M16" s="1"/>
      <c r="N16" s="1"/>
      <c r="O16" s="1"/>
      <c r="P16" s="1"/>
      <c r="Q16" s="3"/>
      <c r="S16" s="3"/>
      <c r="T16" s="1">
        <v>1</v>
      </c>
      <c r="U16" s="1">
        <v>2</v>
      </c>
      <c r="V16" s="1">
        <v>1</v>
      </c>
      <c r="W16" s="1"/>
      <c r="X16" s="1"/>
      <c r="Y16" s="1"/>
      <c r="Z16" s="1"/>
      <c r="AA16" s="1"/>
      <c r="AB16" s="1"/>
      <c r="AC16" s="1"/>
      <c r="AD16" s="1"/>
      <c r="AE16" s="1"/>
      <c r="AF16" s="1">
        <v>1</v>
      </c>
      <c r="AG16" s="1">
        <v>2</v>
      </c>
      <c r="AH16" s="1">
        <v>1</v>
      </c>
      <c r="AI16" s="3"/>
      <c r="AK16" s="3"/>
      <c r="AL16" s="1"/>
      <c r="AM16" s="1"/>
      <c r="AN16" s="1"/>
      <c r="AO16" s="1"/>
      <c r="AP16" s="1"/>
      <c r="AQ16" s="1"/>
      <c r="AR16" s="1"/>
      <c r="AS16" s="1"/>
      <c r="AT16" s="1"/>
      <c r="AU16" s="1"/>
      <c r="AV16" s="1"/>
      <c r="AW16" s="1"/>
      <c r="AX16" s="1"/>
      <c r="AY16" s="1"/>
      <c r="AZ16" s="1"/>
      <c r="BA16" s="3"/>
      <c r="BC16" s="3"/>
      <c r="BD16" s="1"/>
      <c r="BE16" s="1"/>
      <c r="BF16" s="1"/>
      <c r="BG16" s="1"/>
      <c r="BH16" s="1"/>
      <c r="BI16" s="1"/>
      <c r="BJ16" s="1"/>
      <c r="BK16" s="1"/>
      <c r="BL16" s="1"/>
      <c r="BM16" s="1"/>
      <c r="BN16" s="1"/>
      <c r="BO16" s="1"/>
      <c r="BP16" s="1"/>
      <c r="BQ16" s="1"/>
      <c r="BR16" s="1"/>
      <c r="BS16" s="3"/>
    </row>
    <row r="17" spans="1:71" x14ac:dyDescent="0.35">
      <c r="A17" s="3"/>
      <c r="B17" s="1"/>
      <c r="C17" s="1"/>
      <c r="D17" s="1"/>
      <c r="E17" s="1"/>
      <c r="F17" s="1"/>
      <c r="G17" s="1"/>
      <c r="H17" s="1"/>
      <c r="I17" s="1"/>
      <c r="J17" s="1"/>
      <c r="K17" s="1"/>
      <c r="L17" s="1"/>
      <c r="M17" s="1"/>
      <c r="N17" s="1"/>
      <c r="O17" s="1"/>
      <c r="P17" s="1"/>
      <c r="Q17" s="3"/>
      <c r="S17" s="3"/>
      <c r="T17" s="1"/>
      <c r="U17" s="1"/>
      <c r="V17" s="1"/>
      <c r="W17" s="1"/>
      <c r="X17" s="1"/>
      <c r="Y17" s="1"/>
      <c r="Z17" s="1"/>
      <c r="AA17" s="1"/>
      <c r="AB17" s="1"/>
      <c r="AC17" s="1"/>
      <c r="AD17" s="1"/>
      <c r="AE17" s="1"/>
      <c r="AF17" s="1"/>
      <c r="AG17" s="1"/>
      <c r="AH17" s="1"/>
      <c r="AI17" s="3"/>
      <c r="AK17" s="3"/>
      <c r="AL17" s="1"/>
      <c r="AM17" s="1"/>
      <c r="AN17" s="1"/>
      <c r="AO17" s="1"/>
      <c r="AP17" s="1"/>
      <c r="AQ17" s="1"/>
      <c r="AR17" s="1"/>
      <c r="AS17" s="1"/>
      <c r="AT17" s="1"/>
      <c r="AU17" s="1"/>
      <c r="AV17" s="1"/>
      <c r="AW17" s="1"/>
      <c r="AX17" s="1"/>
      <c r="AY17" s="1"/>
      <c r="AZ17" s="1"/>
      <c r="BA17" s="3"/>
      <c r="BC17" s="3"/>
      <c r="BD17" s="1"/>
      <c r="BE17" s="1"/>
      <c r="BF17" s="1"/>
      <c r="BG17" s="1"/>
      <c r="BH17" s="1"/>
      <c r="BI17" s="1"/>
      <c r="BJ17" s="1"/>
      <c r="BK17" s="1"/>
      <c r="BL17" s="1"/>
      <c r="BM17" s="1"/>
      <c r="BN17" s="1"/>
      <c r="BO17" s="1"/>
      <c r="BP17" s="1"/>
      <c r="BQ17" s="1"/>
      <c r="BR17" s="1"/>
      <c r="BS17" s="3"/>
    </row>
    <row r="18" spans="1:71" x14ac:dyDescent="0.35">
      <c r="A18" s="14">
        <v>1</v>
      </c>
      <c r="B18" s="3"/>
      <c r="C18" s="3"/>
      <c r="D18" s="3"/>
      <c r="E18" s="3"/>
      <c r="F18" s="3"/>
      <c r="G18" s="3"/>
      <c r="H18" s="3"/>
      <c r="I18" s="3"/>
      <c r="J18" s="3"/>
      <c r="K18" s="3"/>
      <c r="L18" s="3"/>
      <c r="M18" s="3"/>
      <c r="N18" s="3"/>
      <c r="O18" s="3"/>
      <c r="P18" s="3"/>
      <c r="Q18" s="3"/>
      <c r="S18" s="14">
        <v>2</v>
      </c>
      <c r="T18" s="3"/>
      <c r="U18" s="3"/>
      <c r="V18" s="3"/>
      <c r="W18" s="3"/>
      <c r="X18" s="3"/>
      <c r="Y18" s="3"/>
      <c r="Z18" s="3"/>
      <c r="AA18" s="3"/>
      <c r="AB18" s="3"/>
      <c r="AC18" s="3"/>
      <c r="AD18" s="3"/>
      <c r="AE18" s="3"/>
      <c r="AF18" s="3"/>
      <c r="AG18" s="3"/>
      <c r="AH18" s="3"/>
      <c r="AI18" s="3"/>
      <c r="AK18" s="14">
        <v>3</v>
      </c>
      <c r="AL18" s="3"/>
      <c r="AM18" s="3"/>
      <c r="AN18" s="3"/>
      <c r="AO18" s="3"/>
      <c r="AP18" s="3"/>
      <c r="AQ18" s="3"/>
      <c r="AR18" s="3"/>
      <c r="AS18" s="3"/>
      <c r="AT18" s="3"/>
      <c r="AU18" s="3"/>
      <c r="AV18" s="3"/>
      <c r="AW18" s="3"/>
      <c r="AX18" s="3"/>
      <c r="AY18" s="3"/>
      <c r="AZ18" s="3"/>
      <c r="BA18" s="3"/>
      <c r="BC18" s="14">
        <v>4</v>
      </c>
      <c r="BD18" s="3"/>
      <c r="BE18" s="3"/>
      <c r="BF18" s="3"/>
      <c r="BG18" s="3"/>
      <c r="BH18" s="3"/>
      <c r="BI18" s="3"/>
      <c r="BJ18" s="3"/>
      <c r="BK18" s="3"/>
      <c r="BL18" s="3"/>
      <c r="BM18" s="3"/>
      <c r="BN18" s="3"/>
      <c r="BO18" s="3"/>
      <c r="BP18" s="3"/>
      <c r="BQ18" s="3"/>
      <c r="BR18" s="3"/>
      <c r="BS18" s="3"/>
    </row>
    <row r="20" spans="1:71" x14ac:dyDescent="0.35">
      <c r="A20" s="3"/>
      <c r="B20" s="3"/>
      <c r="C20" s="3"/>
      <c r="D20" s="3"/>
      <c r="E20" s="3"/>
      <c r="F20" s="3"/>
      <c r="G20" s="3"/>
      <c r="H20" s="3"/>
      <c r="I20" s="3"/>
      <c r="J20" s="3"/>
      <c r="K20" s="3"/>
      <c r="L20" s="3"/>
      <c r="M20" s="3"/>
      <c r="N20" s="3"/>
      <c r="O20" s="3"/>
      <c r="P20" s="3"/>
      <c r="Q20" s="3"/>
      <c r="S20" s="3"/>
      <c r="T20" s="3"/>
      <c r="U20" s="3"/>
      <c r="V20" s="3"/>
      <c r="W20" s="3"/>
      <c r="X20" s="3"/>
      <c r="Y20" s="3"/>
      <c r="Z20" s="3"/>
      <c r="AA20" s="3"/>
      <c r="AB20" s="3"/>
      <c r="AC20" s="3"/>
      <c r="AD20" s="3"/>
      <c r="AE20" s="3"/>
      <c r="AF20" s="3"/>
      <c r="AG20" s="3"/>
      <c r="AH20" s="3"/>
      <c r="AI20" s="3"/>
      <c r="AK20" s="3"/>
      <c r="AL20" s="3"/>
      <c r="AM20" s="3"/>
      <c r="AN20" s="3"/>
      <c r="AO20" s="3"/>
      <c r="AP20" s="3"/>
      <c r="AQ20" s="3"/>
      <c r="AR20" s="3"/>
      <c r="AS20" s="3"/>
      <c r="AT20" s="3"/>
      <c r="AU20" s="3"/>
      <c r="AV20" s="3"/>
      <c r="AW20" s="3"/>
      <c r="AX20" s="3"/>
      <c r="AY20" s="3"/>
      <c r="AZ20" s="3"/>
      <c r="BA20" s="3"/>
      <c r="BC20" s="3"/>
      <c r="BD20" s="3"/>
      <c r="BE20" s="3"/>
      <c r="BF20" s="3"/>
      <c r="BG20" s="3"/>
      <c r="BH20" s="3"/>
      <c r="BI20" s="3"/>
      <c r="BJ20" s="3"/>
      <c r="BK20" s="3"/>
      <c r="BL20" s="3"/>
      <c r="BM20" s="3"/>
      <c r="BN20" s="3"/>
      <c r="BO20" s="3"/>
      <c r="BP20" s="3"/>
      <c r="BQ20" s="3"/>
      <c r="BR20" s="3"/>
      <c r="BS20" s="3"/>
    </row>
    <row r="21" spans="1:71" x14ac:dyDescent="0.35">
      <c r="A21" s="3"/>
      <c r="B21" s="1"/>
      <c r="C21" s="1"/>
      <c r="D21" s="1"/>
      <c r="E21" s="1"/>
      <c r="F21" s="1"/>
      <c r="G21" s="1"/>
      <c r="H21" s="1"/>
      <c r="I21" s="1"/>
      <c r="J21" s="1"/>
      <c r="K21" s="1"/>
      <c r="L21" s="1"/>
      <c r="M21" s="1"/>
      <c r="N21" s="1"/>
      <c r="O21" s="1"/>
      <c r="P21" s="1"/>
      <c r="Q21" s="3"/>
      <c r="S21" s="3"/>
      <c r="T21" s="1"/>
      <c r="U21" s="1"/>
      <c r="V21" s="1"/>
      <c r="W21" s="1"/>
      <c r="X21" s="1"/>
      <c r="Y21" s="1"/>
      <c r="Z21" s="1"/>
      <c r="AA21" s="1"/>
      <c r="AB21" s="1"/>
      <c r="AC21" s="1"/>
      <c r="AD21" s="1"/>
      <c r="AE21" s="1"/>
      <c r="AF21" s="1"/>
      <c r="AG21" s="1"/>
      <c r="AH21" s="1"/>
      <c r="AI21" s="3"/>
      <c r="AK21" s="3"/>
      <c r="AL21" s="1"/>
      <c r="AM21" s="1"/>
      <c r="AN21" s="1"/>
      <c r="AO21" s="1"/>
      <c r="AP21" s="1"/>
      <c r="AQ21" s="1"/>
      <c r="AR21" s="1"/>
      <c r="AS21" s="1"/>
      <c r="AT21" s="1"/>
      <c r="AU21" s="1"/>
      <c r="AV21" s="1"/>
      <c r="AW21" s="1"/>
      <c r="AX21" s="1"/>
      <c r="AY21" s="1"/>
      <c r="AZ21" s="1"/>
      <c r="BA21" s="3"/>
      <c r="BC21" s="3"/>
      <c r="BD21" s="1"/>
      <c r="BE21" s="1"/>
      <c r="BF21" s="1"/>
      <c r="BG21" s="1"/>
      <c r="BH21" s="1"/>
      <c r="BI21" s="1"/>
      <c r="BJ21" s="1"/>
      <c r="BK21" s="1"/>
      <c r="BL21" s="1"/>
      <c r="BM21" s="1"/>
      <c r="BN21" s="1"/>
      <c r="BO21" s="1"/>
      <c r="BP21" s="1"/>
      <c r="BQ21" s="1"/>
      <c r="BR21" s="1"/>
      <c r="BS21" s="3"/>
    </row>
    <row r="22" spans="1:71" x14ac:dyDescent="0.35">
      <c r="A22" s="3"/>
      <c r="B22" s="1"/>
      <c r="C22" s="1"/>
      <c r="D22" s="1"/>
      <c r="E22" s="1"/>
      <c r="F22" s="1"/>
      <c r="G22" s="1"/>
      <c r="H22" s="1"/>
      <c r="I22" s="1"/>
      <c r="J22" s="1"/>
      <c r="K22" s="1"/>
      <c r="L22" s="1"/>
      <c r="M22" s="1"/>
      <c r="N22" s="1"/>
      <c r="O22" s="1"/>
      <c r="P22" s="1"/>
      <c r="Q22" s="3"/>
      <c r="S22" s="3"/>
      <c r="T22" s="1"/>
      <c r="U22" s="1"/>
      <c r="V22" s="1"/>
      <c r="W22" s="1"/>
      <c r="X22" s="1"/>
      <c r="Y22" s="1"/>
      <c r="Z22" s="1"/>
      <c r="AA22" s="1"/>
      <c r="AB22" s="1"/>
      <c r="AC22" s="1"/>
      <c r="AD22" s="1"/>
      <c r="AE22" s="1"/>
      <c r="AF22" s="1"/>
      <c r="AG22" s="1"/>
      <c r="AH22" s="1"/>
      <c r="AI22" s="3"/>
      <c r="AK22" s="3"/>
      <c r="AL22" s="1"/>
      <c r="AM22" s="1"/>
      <c r="AN22" s="1"/>
      <c r="AO22" s="1"/>
      <c r="AP22" s="1"/>
      <c r="AQ22" s="1"/>
      <c r="AR22" s="1"/>
      <c r="AS22" s="1"/>
      <c r="AT22" s="1"/>
      <c r="AU22" s="1"/>
      <c r="AV22" s="1"/>
      <c r="AW22" s="1"/>
      <c r="AX22" s="1"/>
      <c r="AY22" s="1"/>
      <c r="AZ22" s="1"/>
      <c r="BA22" s="3"/>
      <c r="BC22" s="3"/>
      <c r="BD22" s="1"/>
      <c r="BE22" s="1"/>
      <c r="BF22" s="1"/>
      <c r="BG22" s="1"/>
      <c r="BH22" s="1"/>
      <c r="BI22" s="1"/>
      <c r="BJ22" s="1"/>
      <c r="BK22" s="1"/>
      <c r="BL22" s="1"/>
      <c r="BM22" s="1"/>
      <c r="BN22" s="1"/>
      <c r="BO22" s="1"/>
      <c r="BP22" s="1"/>
      <c r="BQ22" s="1"/>
      <c r="BR22" s="1"/>
      <c r="BS22" s="3"/>
    </row>
    <row r="23" spans="1:71" x14ac:dyDescent="0.35">
      <c r="A23" s="3"/>
      <c r="B23" s="1"/>
      <c r="C23" s="1"/>
      <c r="D23" s="1"/>
      <c r="E23" s="1"/>
      <c r="F23" s="1"/>
      <c r="G23" s="1"/>
      <c r="H23" s="1"/>
      <c r="I23" s="1"/>
      <c r="J23" s="1"/>
      <c r="K23" s="1"/>
      <c r="L23" s="1"/>
      <c r="M23" s="1"/>
      <c r="N23" s="1"/>
      <c r="O23" s="1"/>
      <c r="P23" s="1"/>
      <c r="Q23" s="3"/>
      <c r="S23" s="3"/>
      <c r="T23" s="1"/>
      <c r="U23" s="1"/>
      <c r="V23" s="1"/>
      <c r="W23" s="1"/>
      <c r="X23" s="1"/>
      <c r="Y23" s="1"/>
      <c r="Z23" s="1"/>
      <c r="AA23" s="1"/>
      <c r="AB23" s="1"/>
      <c r="AC23" s="1"/>
      <c r="AD23" s="1"/>
      <c r="AE23" s="1"/>
      <c r="AF23" s="1"/>
      <c r="AG23" s="1"/>
      <c r="AH23" s="1"/>
      <c r="AI23" s="3"/>
      <c r="AK23" s="3"/>
      <c r="AL23" s="1"/>
      <c r="AM23" s="1"/>
      <c r="AN23" s="1"/>
      <c r="AO23" s="1"/>
      <c r="AP23" s="1"/>
      <c r="AQ23" s="1"/>
      <c r="AR23" s="1"/>
      <c r="AS23" s="1"/>
      <c r="AT23" s="1"/>
      <c r="AU23" s="1"/>
      <c r="AV23" s="1"/>
      <c r="AW23" s="1"/>
      <c r="AX23" s="1"/>
      <c r="AY23" s="1"/>
      <c r="AZ23" s="1"/>
      <c r="BA23" s="3"/>
      <c r="BC23" s="3"/>
      <c r="BD23" s="1"/>
      <c r="BE23" s="1"/>
      <c r="BF23" s="1"/>
      <c r="BG23" s="1"/>
      <c r="BH23" s="1"/>
      <c r="BI23" s="1"/>
      <c r="BJ23" s="1"/>
      <c r="BK23" s="1"/>
      <c r="BL23" s="1"/>
      <c r="BM23" s="1"/>
      <c r="BN23" s="1"/>
      <c r="BO23" s="1"/>
      <c r="BP23" s="1"/>
      <c r="BQ23" s="1"/>
      <c r="BR23" s="1"/>
      <c r="BS23" s="3"/>
    </row>
    <row r="24" spans="1:71" x14ac:dyDescent="0.35">
      <c r="A24" s="3"/>
      <c r="B24" s="1"/>
      <c r="C24" s="1"/>
      <c r="D24" s="1"/>
      <c r="E24" s="1"/>
      <c r="F24" s="1"/>
      <c r="G24" s="1"/>
      <c r="H24" s="1"/>
      <c r="I24" s="1"/>
      <c r="J24" s="1"/>
      <c r="K24" s="1"/>
      <c r="L24" s="1"/>
      <c r="M24" s="1"/>
      <c r="N24" s="1"/>
      <c r="O24" s="1"/>
      <c r="P24" s="1"/>
      <c r="Q24" s="3"/>
      <c r="S24" s="3"/>
      <c r="T24" s="1"/>
      <c r="U24" s="1"/>
      <c r="V24" s="1"/>
      <c r="W24" s="1"/>
      <c r="X24" s="1"/>
      <c r="Y24" s="1"/>
      <c r="Z24" s="1"/>
      <c r="AA24" s="1"/>
      <c r="AB24" s="1"/>
      <c r="AC24" s="1"/>
      <c r="AD24" s="1"/>
      <c r="AE24" s="1"/>
      <c r="AF24" s="1"/>
      <c r="AG24" s="1"/>
      <c r="AH24" s="1"/>
      <c r="AI24" s="3"/>
      <c r="AK24" s="3"/>
      <c r="AL24" s="1"/>
      <c r="AM24" s="1"/>
      <c r="AN24" s="1"/>
      <c r="AO24" s="1"/>
      <c r="AP24" s="1"/>
      <c r="AQ24" s="1"/>
      <c r="AR24" s="1"/>
      <c r="AS24" s="1"/>
      <c r="AT24" s="1"/>
      <c r="AU24" s="1"/>
      <c r="AV24" s="1"/>
      <c r="AW24" s="1"/>
      <c r="AX24" s="1"/>
      <c r="AY24" s="1"/>
      <c r="AZ24" s="1"/>
      <c r="BA24" s="3"/>
      <c r="BC24" s="3"/>
      <c r="BD24" s="1"/>
      <c r="BE24" s="1"/>
      <c r="BF24" s="1"/>
      <c r="BG24" s="1"/>
      <c r="BH24" s="1"/>
      <c r="BI24" s="1"/>
      <c r="BJ24" s="1"/>
      <c r="BK24" s="1"/>
      <c r="BL24" s="1"/>
      <c r="BM24" s="1"/>
      <c r="BN24" s="1"/>
      <c r="BO24" s="1"/>
      <c r="BP24" s="1"/>
      <c r="BQ24" s="1"/>
      <c r="BR24" s="1"/>
      <c r="BS24" s="3"/>
    </row>
    <row r="25" spans="1:71" x14ac:dyDescent="0.35">
      <c r="A25" s="3"/>
      <c r="B25" s="1"/>
      <c r="C25" s="1"/>
      <c r="D25" s="1"/>
      <c r="E25" s="1"/>
      <c r="F25" s="1"/>
      <c r="G25" s="1"/>
      <c r="H25" s="1"/>
      <c r="I25" s="1"/>
      <c r="J25" s="1"/>
      <c r="K25" s="1"/>
      <c r="L25" s="1"/>
      <c r="M25" s="1"/>
      <c r="N25" s="1"/>
      <c r="O25" s="1"/>
      <c r="P25" s="1"/>
      <c r="Q25" s="3"/>
      <c r="S25" s="3"/>
      <c r="T25" s="1"/>
      <c r="U25" s="1"/>
      <c r="V25" s="1"/>
      <c r="W25" s="1"/>
      <c r="X25" s="1"/>
      <c r="Y25" s="1"/>
      <c r="Z25" s="1"/>
      <c r="AA25" s="1"/>
      <c r="AB25" s="1"/>
      <c r="AC25" s="1"/>
      <c r="AD25" s="1"/>
      <c r="AE25" s="1"/>
      <c r="AF25" s="1"/>
      <c r="AG25" s="1"/>
      <c r="AH25" s="1"/>
      <c r="AI25" s="3"/>
      <c r="AK25" s="3"/>
      <c r="AL25" s="1"/>
      <c r="AM25" s="1"/>
      <c r="AN25" s="1"/>
      <c r="AO25" s="1"/>
      <c r="AP25" s="1"/>
      <c r="AQ25" s="1"/>
      <c r="AR25" s="1"/>
      <c r="AS25" s="1"/>
      <c r="AT25" s="1"/>
      <c r="AU25" s="1"/>
      <c r="AV25" s="1"/>
      <c r="AW25" s="1"/>
      <c r="AX25" s="1"/>
      <c r="AY25" s="1"/>
      <c r="AZ25" s="1"/>
      <c r="BA25" s="3"/>
      <c r="BC25" s="3"/>
      <c r="BD25" s="1"/>
      <c r="BE25" s="1"/>
      <c r="BF25" s="1"/>
      <c r="BG25" s="1"/>
      <c r="BH25" s="1"/>
      <c r="BI25" s="1"/>
      <c r="BJ25" s="1"/>
      <c r="BK25" s="1"/>
      <c r="BL25" s="1"/>
      <c r="BM25" s="1">
        <v>1</v>
      </c>
      <c r="BN25" s="15">
        <v>2</v>
      </c>
      <c r="BO25" s="15">
        <v>1</v>
      </c>
      <c r="BP25" s="1"/>
      <c r="BQ25" s="1"/>
      <c r="BR25" s="1"/>
      <c r="BS25" s="3"/>
    </row>
    <row r="26" spans="1:71" x14ac:dyDescent="0.35">
      <c r="A26" s="3"/>
      <c r="B26" s="1"/>
      <c r="C26" s="1"/>
      <c r="D26" s="1"/>
      <c r="E26" s="1"/>
      <c r="F26" s="1"/>
      <c r="G26" s="1"/>
      <c r="H26" s="1"/>
      <c r="I26" s="1"/>
      <c r="J26" s="1"/>
      <c r="K26" s="1"/>
      <c r="L26" s="1"/>
      <c r="M26" s="1"/>
      <c r="N26" s="1"/>
      <c r="O26" s="1"/>
      <c r="P26" s="1"/>
      <c r="Q26" s="3"/>
      <c r="S26" s="3"/>
      <c r="T26" s="1"/>
      <c r="U26" s="1"/>
      <c r="V26" s="1"/>
      <c r="W26" s="1"/>
      <c r="X26" s="1"/>
      <c r="Y26" s="1"/>
      <c r="Z26" s="1"/>
      <c r="AA26" s="1"/>
      <c r="AB26" s="1"/>
      <c r="AC26" s="1"/>
      <c r="AD26" s="1"/>
      <c r="AE26" s="1"/>
      <c r="AF26" s="1"/>
      <c r="AG26" s="1"/>
      <c r="AH26" s="1"/>
      <c r="AI26" s="3"/>
      <c r="AK26" s="3"/>
      <c r="AL26" s="1"/>
      <c r="AM26" s="1"/>
      <c r="AN26" s="1"/>
      <c r="AO26" s="1"/>
      <c r="AP26" s="1"/>
      <c r="AQ26" s="1"/>
      <c r="AR26" s="1"/>
      <c r="AS26" s="1"/>
      <c r="AT26" s="1"/>
      <c r="AU26" s="1"/>
      <c r="AV26" s="1"/>
      <c r="AW26" s="1"/>
      <c r="AX26" s="1"/>
      <c r="AY26" s="1"/>
      <c r="AZ26" s="1"/>
      <c r="BA26" s="3"/>
      <c r="BC26" s="3"/>
      <c r="BD26" s="1"/>
      <c r="BG26" s="1"/>
      <c r="BH26" s="1"/>
      <c r="BI26" s="1"/>
      <c r="BJ26" s="1">
        <v>1</v>
      </c>
      <c r="BL26" s="1"/>
      <c r="BM26" s="15">
        <v>4</v>
      </c>
      <c r="BN26" s="15">
        <v>3</v>
      </c>
      <c r="BO26" s="1"/>
      <c r="BP26" s="1"/>
      <c r="BQ26" s="1"/>
      <c r="BR26" s="1"/>
      <c r="BS26" s="3"/>
    </row>
    <row r="27" spans="1:71" x14ac:dyDescent="0.35">
      <c r="A27" s="3"/>
      <c r="B27" s="1"/>
      <c r="C27" s="1"/>
      <c r="D27" s="1"/>
      <c r="E27" s="1"/>
      <c r="F27" s="1"/>
      <c r="G27" s="1"/>
      <c r="H27" s="1"/>
      <c r="I27" s="1"/>
      <c r="J27" s="1"/>
      <c r="K27" s="1"/>
      <c r="L27" s="1"/>
      <c r="M27" s="1"/>
      <c r="N27" s="1"/>
      <c r="O27" s="1"/>
      <c r="P27" s="1"/>
      <c r="Q27" s="3"/>
      <c r="S27" s="3"/>
      <c r="T27" s="1"/>
      <c r="U27" s="1"/>
      <c r="V27" s="1"/>
      <c r="W27" s="1"/>
      <c r="X27" s="1"/>
      <c r="Y27" s="1"/>
      <c r="Z27" s="1"/>
      <c r="AA27" s="1"/>
      <c r="AB27" s="1"/>
      <c r="AC27" s="1"/>
      <c r="AD27" s="1"/>
      <c r="AE27" s="1"/>
      <c r="AF27" s="1"/>
      <c r="AG27" s="1"/>
      <c r="AH27" s="1"/>
      <c r="AI27" s="3"/>
      <c r="AK27" s="3"/>
      <c r="AL27" s="1"/>
      <c r="AM27" s="1"/>
      <c r="AN27" s="1"/>
      <c r="AO27" s="1"/>
      <c r="AP27" s="1"/>
      <c r="AQ27" s="1"/>
      <c r="AR27" s="1"/>
      <c r="AS27" s="1"/>
      <c r="AT27" s="1"/>
      <c r="AU27" s="1"/>
      <c r="AV27" s="1"/>
      <c r="AW27" s="1"/>
      <c r="AX27" s="1"/>
      <c r="AY27" s="1"/>
      <c r="AZ27" s="1"/>
      <c r="BA27" s="3"/>
      <c r="BC27" s="3"/>
      <c r="BD27" s="1"/>
      <c r="BG27" s="1">
        <v>1</v>
      </c>
      <c r="BH27" s="1"/>
      <c r="BI27" s="1"/>
      <c r="BJ27" s="1"/>
      <c r="BL27" s="15">
        <v>6</v>
      </c>
      <c r="BM27" s="15">
        <v>5</v>
      </c>
      <c r="BN27" s="1"/>
      <c r="BO27" s="1"/>
      <c r="BP27" s="1"/>
      <c r="BQ27" s="1"/>
      <c r="BR27" s="1"/>
      <c r="BS27" s="3"/>
    </row>
    <row r="28" spans="1:71" x14ac:dyDescent="0.35">
      <c r="A28" s="3"/>
      <c r="B28" s="1"/>
      <c r="C28" s="1"/>
      <c r="D28" s="1"/>
      <c r="E28" s="1"/>
      <c r="F28" s="1"/>
      <c r="G28" s="1"/>
      <c r="H28" s="1"/>
      <c r="I28" s="4"/>
      <c r="J28" s="1"/>
      <c r="K28" s="1"/>
      <c r="L28" s="1"/>
      <c r="M28" s="1"/>
      <c r="N28" s="1"/>
      <c r="O28" s="1"/>
      <c r="P28" s="1"/>
      <c r="Q28" s="3"/>
      <c r="S28" s="3"/>
      <c r="T28" s="1"/>
      <c r="U28" s="1"/>
      <c r="V28" s="1"/>
      <c r="W28" s="1"/>
      <c r="X28" s="1"/>
      <c r="Y28" s="1"/>
      <c r="Z28" s="1"/>
      <c r="AA28" s="4"/>
      <c r="AB28" s="1"/>
      <c r="AC28" s="1"/>
      <c r="AD28" s="1"/>
      <c r="AE28" s="1"/>
      <c r="AF28" s="1"/>
      <c r="AG28" s="1"/>
      <c r="AH28" s="1"/>
      <c r="AI28" s="3"/>
      <c r="AK28" s="3"/>
      <c r="AL28" s="1"/>
      <c r="AM28" s="1"/>
      <c r="AN28" s="1"/>
      <c r="AO28" s="1"/>
      <c r="AP28" s="1"/>
      <c r="AQ28" s="1"/>
      <c r="AR28" s="1"/>
      <c r="AS28" s="4"/>
      <c r="AT28" s="1"/>
      <c r="AU28" s="1"/>
      <c r="AV28" s="1"/>
      <c r="AW28" s="1"/>
      <c r="AX28" s="1"/>
      <c r="AY28" s="1"/>
      <c r="AZ28" s="1"/>
      <c r="BA28" s="3"/>
      <c r="BC28" s="3"/>
      <c r="BD28" s="1">
        <v>1</v>
      </c>
      <c r="BF28" s="1"/>
      <c r="BG28" s="1"/>
      <c r="BH28" s="1"/>
      <c r="BI28" s="1"/>
      <c r="BJ28" s="1"/>
      <c r="BK28" s="15">
        <v>8</v>
      </c>
      <c r="BL28" s="15">
        <v>7</v>
      </c>
      <c r="BM28" s="1"/>
      <c r="BN28" s="1">
        <v>1</v>
      </c>
      <c r="BO28" s="1"/>
      <c r="BP28" s="1"/>
      <c r="BQ28" s="1"/>
      <c r="BR28" s="1"/>
      <c r="BS28" s="3"/>
    </row>
    <row r="29" spans="1:71" x14ac:dyDescent="0.35">
      <c r="A29" s="3"/>
      <c r="B29" s="1"/>
      <c r="C29" s="1"/>
      <c r="D29" s="1"/>
      <c r="E29" s="1"/>
      <c r="F29" s="1"/>
      <c r="G29" s="1"/>
      <c r="H29" s="1"/>
      <c r="I29" s="1"/>
      <c r="J29" s="1"/>
      <c r="K29" s="1"/>
      <c r="L29" s="1"/>
      <c r="M29" s="1"/>
      <c r="N29" s="1"/>
      <c r="O29" s="1"/>
      <c r="P29" s="1"/>
      <c r="Q29" s="3"/>
      <c r="S29" s="3"/>
      <c r="T29" s="1"/>
      <c r="U29" s="1"/>
      <c r="V29" s="1"/>
      <c r="W29" s="1"/>
      <c r="X29" s="1"/>
      <c r="Y29" s="1"/>
      <c r="Z29" s="1"/>
      <c r="AA29" s="1"/>
      <c r="AB29" s="1"/>
      <c r="AC29" s="1"/>
      <c r="AD29" s="1"/>
      <c r="AE29" s="1"/>
      <c r="AF29" s="1"/>
      <c r="AG29" s="1"/>
      <c r="AH29" s="1"/>
      <c r="AI29" s="3"/>
      <c r="AK29" s="3"/>
      <c r="AL29" s="1"/>
      <c r="AM29" s="1"/>
      <c r="AN29" s="1"/>
      <c r="AO29" s="1"/>
      <c r="AP29" s="1"/>
      <c r="AQ29" s="1"/>
      <c r="AR29" s="1"/>
      <c r="AS29" s="1"/>
      <c r="AT29" s="1"/>
      <c r="AU29" s="1"/>
      <c r="AV29" s="1"/>
      <c r="AW29" s="1"/>
      <c r="AX29" s="1"/>
      <c r="AY29" s="1"/>
      <c r="AZ29" s="1"/>
      <c r="BA29" s="3"/>
      <c r="BC29" s="3"/>
      <c r="BD29" s="1"/>
      <c r="BF29" s="1"/>
      <c r="BG29" s="1"/>
      <c r="BH29" s="1"/>
      <c r="BI29" s="1"/>
      <c r="BJ29" s="1"/>
      <c r="BK29" s="1"/>
      <c r="BL29" s="1"/>
      <c r="BM29" s="1"/>
      <c r="BN29" s="1"/>
      <c r="BO29" s="1"/>
      <c r="BP29" s="1"/>
      <c r="BQ29" s="1"/>
      <c r="BR29" s="1"/>
      <c r="BS29" s="3"/>
    </row>
    <row r="30" spans="1:71" x14ac:dyDescent="0.35">
      <c r="A30" s="3"/>
      <c r="B30" s="1"/>
      <c r="C30" s="1"/>
      <c r="D30" s="1"/>
      <c r="E30" s="1"/>
      <c r="F30" s="1"/>
      <c r="G30" s="1"/>
      <c r="H30" s="1"/>
      <c r="I30" s="1"/>
      <c r="J30" s="1"/>
      <c r="K30" s="1"/>
      <c r="L30" s="1"/>
      <c r="M30" s="1"/>
      <c r="N30" s="1"/>
      <c r="O30" s="1"/>
      <c r="P30" s="1"/>
      <c r="Q30" s="3"/>
      <c r="S30" s="3"/>
      <c r="T30" s="1"/>
      <c r="U30" s="1"/>
      <c r="V30" s="1"/>
      <c r="W30" s="1"/>
      <c r="X30" s="1"/>
      <c r="Y30" s="1"/>
      <c r="Z30" s="1"/>
      <c r="AA30" s="1"/>
      <c r="AB30" s="1"/>
      <c r="AC30" s="1"/>
      <c r="AD30" s="1"/>
      <c r="AE30" s="1"/>
      <c r="AF30" s="1"/>
      <c r="AG30" s="1"/>
      <c r="AH30" s="1"/>
      <c r="AI30" s="3"/>
      <c r="AK30" s="3"/>
      <c r="AL30" s="1"/>
      <c r="AM30" s="1"/>
      <c r="AN30" s="1"/>
      <c r="AO30" s="1"/>
      <c r="AP30" s="1"/>
      <c r="AQ30" s="1"/>
      <c r="AR30" s="1"/>
      <c r="AS30" s="1"/>
      <c r="AT30" s="1"/>
      <c r="AU30" s="1"/>
      <c r="AV30" s="1"/>
      <c r="AW30" s="1"/>
      <c r="AX30" s="1"/>
      <c r="AY30" s="1"/>
      <c r="AZ30" s="1"/>
      <c r="BA30" s="3"/>
      <c r="BC30" s="3"/>
      <c r="BD30" s="1"/>
      <c r="BF30" s="1"/>
      <c r="BG30" s="1"/>
      <c r="BH30" s="1"/>
      <c r="BI30" s="1"/>
      <c r="BJ30" s="1"/>
      <c r="BK30" s="1"/>
      <c r="BL30" s="1"/>
      <c r="BM30" s="1"/>
      <c r="BN30" s="1"/>
      <c r="BO30" s="1"/>
      <c r="BP30" s="1"/>
      <c r="BQ30" s="1"/>
      <c r="BR30" s="1"/>
      <c r="BS30" s="3"/>
    </row>
    <row r="31" spans="1:71" x14ac:dyDescent="0.35">
      <c r="A31" s="3"/>
      <c r="B31" s="1"/>
      <c r="C31" s="1"/>
      <c r="D31" s="1"/>
      <c r="E31" s="1"/>
      <c r="F31" s="1"/>
      <c r="G31" s="1"/>
      <c r="H31" s="1"/>
      <c r="I31" s="1"/>
      <c r="J31" s="1"/>
      <c r="K31" s="1"/>
      <c r="L31" s="1"/>
      <c r="M31" s="1"/>
      <c r="N31" s="1"/>
      <c r="O31" s="1"/>
      <c r="P31" s="1"/>
      <c r="Q31" s="3"/>
      <c r="S31" s="3"/>
      <c r="T31" s="1"/>
      <c r="U31" s="1"/>
      <c r="V31" s="1"/>
      <c r="W31" s="1"/>
      <c r="X31" s="1"/>
      <c r="Y31" s="1"/>
      <c r="Z31" s="1"/>
      <c r="AA31" s="1"/>
      <c r="AB31" s="1"/>
      <c r="AC31" s="1"/>
      <c r="AD31" s="1"/>
      <c r="AE31" s="1"/>
      <c r="AF31" s="1"/>
      <c r="AG31" s="1"/>
      <c r="AH31" s="1"/>
      <c r="AI31" s="3"/>
      <c r="AK31" s="3"/>
      <c r="AL31" s="1"/>
      <c r="AM31" s="1"/>
      <c r="AN31" s="1"/>
      <c r="AO31" s="1"/>
      <c r="AP31" s="1"/>
      <c r="AQ31" s="1"/>
      <c r="AR31" s="1"/>
      <c r="AS31" s="1"/>
      <c r="AT31" s="1"/>
      <c r="AU31" s="1"/>
      <c r="AV31" s="1"/>
      <c r="AW31" s="1"/>
      <c r="AX31" s="1"/>
      <c r="AY31" s="1"/>
      <c r="AZ31" s="1"/>
      <c r="BA31" s="3"/>
      <c r="BC31" s="3"/>
      <c r="BD31" s="1"/>
      <c r="BF31" s="1"/>
      <c r="BG31" s="1"/>
      <c r="BH31" s="1"/>
      <c r="BI31" s="1"/>
      <c r="BJ31" s="1"/>
      <c r="BK31" s="1"/>
      <c r="BL31" s="1"/>
      <c r="BM31" s="1">
        <v>1</v>
      </c>
      <c r="BN31" s="1"/>
      <c r="BO31" s="1"/>
      <c r="BP31" s="1"/>
      <c r="BQ31" s="1"/>
      <c r="BR31" s="1"/>
      <c r="BS31" s="3"/>
    </row>
    <row r="32" spans="1:71" x14ac:dyDescent="0.35">
      <c r="A32" s="3"/>
      <c r="B32" s="1"/>
      <c r="C32" s="1"/>
      <c r="D32" s="1"/>
      <c r="E32" s="1"/>
      <c r="F32" s="1"/>
      <c r="G32" s="1"/>
      <c r="H32" s="1"/>
      <c r="I32" s="1"/>
      <c r="J32" s="1"/>
      <c r="K32" s="1"/>
      <c r="L32" s="1"/>
      <c r="M32" s="1"/>
      <c r="N32" s="1"/>
      <c r="O32" s="1"/>
      <c r="P32" s="1"/>
      <c r="Q32" s="3"/>
      <c r="S32" s="3"/>
      <c r="T32" s="1"/>
      <c r="U32" s="1"/>
      <c r="V32" s="1"/>
      <c r="W32" s="1"/>
      <c r="X32" s="1"/>
      <c r="Y32" s="1"/>
      <c r="Z32" s="1"/>
      <c r="AA32" s="1"/>
      <c r="AB32" s="1"/>
      <c r="AC32" s="1"/>
      <c r="AD32" s="1"/>
      <c r="AE32" s="1"/>
      <c r="AF32" s="1"/>
      <c r="AG32" s="1"/>
      <c r="AH32" s="1"/>
      <c r="AI32" s="3"/>
      <c r="AK32" s="3"/>
      <c r="AL32" s="1"/>
      <c r="AM32" s="1"/>
      <c r="AN32" s="1"/>
      <c r="AO32" s="1"/>
      <c r="AP32" s="1"/>
      <c r="AQ32" s="1"/>
      <c r="AR32" s="1"/>
      <c r="AS32" s="1"/>
      <c r="AT32" s="1"/>
      <c r="AU32" s="1"/>
      <c r="AV32" s="1"/>
      <c r="AW32" s="1"/>
      <c r="AX32" s="1"/>
      <c r="AY32" s="1"/>
      <c r="AZ32" s="1"/>
      <c r="BA32" s="3"/>
      <c r="BC32" s="3"/>
      <c r="BD32" s="1"/>
      <c r="BO32" s="1"/>
      <c r="BP32" s="1"/>
      <c r="BQ32" s="1"/>
      <c r="BR32" s="1"/>
      <c r="BS32" s="3"/>
    </row>
    <row r="33" spans="1:71" x14ac:dyDescent="0.35">
      <c r="A33" s="3"/>
      <c r="B33" s="1"/>
      <c r="C33" s="1"/>
      <c r="D33" s="1"/>
      <c r="E33" s="1"/>
      <c r="F33" s="1"/>
      <c r="G33" s="1"/>
      <c r="H33" s="1"/>
      <c r="I33" s="1"/>
      <c r="J33" s="1"/>
      <c r="K33" s="1"/>
      <c r="L33" s="1"/>
      <c r="M33" s="1"/>
      <c r="N33" s="1"/>
      <c r="O33" s="1"/>
      <c r="P33" s="1"/>
      <c r="Q33" s="3"/>
      <c r="S33" s="3"/>
      <c r="T33" s="1"/>
      <c r="U33" s="1"/>
      <c r="V33" s="1"/>
      <c r="W33" s="1"/>
      <c r="X33" s="1"/>
      <c r="Y33" s="1"/>
      <c r="Z33" s="1"/>
      <c r="AA33" s="1"/>
      <c r="AB33" s="1"/>
      <c r="AC33" s="1"/>
      <c r="AD33" s="1"/>
      <c r="AE33" s="1"/>
      <c r="AF33" s="1"/>
      <c r="AG33" s="1"/>
      <c r="AH33" s="1"/>
      <c r="AI33" s="3"/>
      <c r="AK33" s="3"/>
      <c r="AL33" s="1"/>
      <c r="AM33" s="1"/>
      <c r="AN33" s="1"/>
      <c r="AO33" s="1"/>
      <c r="AP33" s="1"/>
      <c r="AQ33" s="1"/>
      <c r="AR33" s="1"/>
      <c r="AS33" s="1"/>
      <c r="AT33" s="1"/>
      <c r="AU33" s="1"/>
      <c r="AV33" s="1"/>
      <c r="AW33" s="1"/>
      <c r="AX33" s="1"/>
      <c r="AY33" s="1"/>
      <c r="AZ33" s="1"/>
      <c r="BA33" s="3"/>
      <c r="BC33" s="3"/>
      <c r="BD33" s="1"/>
      <c r="BE33" s="1"/>
      <c r="BF33" s="1"/>
      <c r="BG33" s="1"/>
      <c r="BH33" s="1"/>
      <c r="BI33" s="1"/>
      <c r="BJ33" s="1"/>
      <c r="BK33" s="1"/>
      <c r="BL33" s="1"/>
      <c r="BM33" s="1"/>
      <c r="BN33" s="1"/>
      <c r="BO33" s="1"/>
      <c r="BP33" s="1"/>
      <c r="BQ33" s="1"/>
      <c r="BR33" s="1"/>
      <c r="BS33" s="3"/>
    </row>
    <row r="34" spans="1:71" x14ac:dyDescent="0.35">
      <c r="A34" s="3"/>
      <c r="B34" s="1"/>
      <c r="C34" s="1"/>
      <c r="D34" s="1"/>
      <c r="E34" s="1"/>
      <c r="F34" s="1"/>
      <c r="G34" s="1"/>
      <c r="H34" s="1"/>
      <c r="I34" s="1"/>
      <c r="J34" s="1"/>
      <c r="K34" s="1"/>
      <c r="L34" s="1"/>
      <c r="M34" s="1"/>
      <c r="N34" s="1"/>
      <c r="O34" s="1"/>
      <c r="P34" s="1"/>
      <c r="Q34" s="3"/>
      <c r="S34" s="3"/>
      <c r="T34" s="1"/>
      <c r="U34" s="1"/>
      <c r="V34" s="1"/>
      <c r="W34" s="1"/>
      <c r="X34" s="1"/>
      <c r="Y34" s="1"/>
      <c r="Z34" s="1"/>
      <c r="AA34" s="1"/>
      <c r="AB34" s="1"/>
      <c r="AC34" s="1"/>
      <c r="AD34" s="1"/>
      <c r="AE34" s="1"/>
      <c r="AF34" s="1"/>
      <c r="AG34" s="1"/>
      <c r="AH34" s="1"/>
      <c r="AI34" s="3"/>
      <c r="AK34" s="3"/>
      <c r="AL34" s="1"/>
      <c r="AM34" s="1"/>
      <c r="AN34" s="1"/>
      <c r="AO34" s="1"/>
      <c r="AP34" s="1"/>
      <c r="AQ34" s="1"/>
      <c r="AR34" s="1"/>
      <c r="AS34" s="1"/>
      <c r="AT34" s="1"/>
      <c r="AU34" s="1"/>
      <c r="AV34" s="1"/>
      <c r="AW34" s="1"/>
      <c r="AX34" s="1"/>
      <c r="AY34" s="1"/>
      <c r="AZ34" s="1"/>
      <c r="BA34" s="3"/>
      <c r="BC34" s="3"/>
      <c r="BD34" s="1"/>
      <c r="BE34" s="1"/>
      <c r="BF34" s="1"/>
      <c r="BG34" s="1"/>
      <c r="BH34" s="1"/>
      <c r="BI34" s="1"/>
      <c r="BJ34" s="1"/>
      <c r="BK34" s="1"/>
      <c r="BL34" s="1">
        <v>1</v>
      </c>
      <c r="BM34" s="1"/>
      <c r="BN34" s="1"/>
      <c r="BO34" s="1"/>
      <c r="BP34" s="1"/>
      <c r="BQ34" s="1"/>
      <c r="BR34" s="1"/>
      <c r="BS34" s="3"/>
    </row>
    <row r="35" spans="1:71" x14ac:dyDescent="0.35">
      <c r="A35" s="3"/>
      <c r="B35" s="1"/>
      <c r="C35" s="1"/>
      <c r="D35" s="1"/>
      <c r="E35" s="1"/>
      <c r="F35" s="1"/>
      <c r="G35" s="1"/>
      <c r="H35" s="1"/>
      <c r="I35" s="1"/>
      <c r="J35" s="1"/>
      <c r="K35" s="1"/>
      <c r="L35" s="1"/>
      <c r="M35" s="1"/>
      <c r="N35" s="1"/>
      <c r="O35" s="1"/>
      <c r="P35" s="1"/>
      <c r="Q35" s="3"/>
      <c r="S35" s="3"/>
      <c r="T35" s="1"/>
      <c r="U35" s="1"/>
      <c r="V35" s="1"/>
      <c r="W35" s="1"/>
      <c r="X35" s="1"/>
      <c r="Y35" s="1"/>
      <c r="Z35" s="1"/>
      <c r="AA35" s="1"/>
      <c r="AB35" s="1"/>
      <c r="AC35" s="1"/>
      <c r="AD35" s="1"/>
      <c r="AE35" s="1"/>
      <c r="AF35" s="1"/>
      <c r="AG35" s="1"/>
      <c r="AH35" s="1"/>
      <c r="AI35" s="3"/>
      <c r="AK35" s="3"/>
      <c r="AL35" s="1"/>
      <c r="AM35" s="1"/>
      <c r="AN35" s="1"/>
      <c r="AO35" s="1"/>
      <c r="AP35" s="1"/>
      <c r="AQ35" s="1"/>
      <c r="AR35" s="1"/>
      <c r="AS35" s="1"/>
      <c r="AT35" s="1"/>
      <c r="AU35" s="1"/>
      <c r="AV35" s="1"/>
      <c r="AW35" s="1"/>
      <c r="AX35" s="1"/>
      <c r="AY35" s="1"/>
      <c r="AZ35" s="1"/>
      <c r="BA35" s="3"/>
      <c r="BC35" s="3"/>
      <c r="BD35" s="1"/>
      <c r="BE35" s="1"/>
      <c r="BF35" s="1"/>
      <c r="BG35" s="1"/>
      <c r="BH35" s="1"/>
      <c r="BI35" s="1"/>
      <c r="BJ35" s="1"/>
      <c r="BK35" s="1"/>
      <c r="BL35" s="1"/>
      <c r="BM35" s="1"/>
      <c r="BN35" s="1"/>
      <c r="BO35" s="1"/>
      <c r="BP35" s="1"/>
      <c r="BQ35" s="1"/>
      <c r="BR35" s="1"/>
      <c r="BS35" s="3"/>
    </row>
    <row r="36" spans="1:71" x14ac:dyDescent="0.35">
      <c r="A36" s="14">
        <v>5</v>
      </c>
      <c r="B36" s="3"/>
      <c r="C36" s="3"/>
      <c r="D36" s="3"/>
      <c r="E36" s="3"/>
      <c r="F36" s="3"/>
      <c r="G36" s="3"/>
      <c r="H36" s="3"/>
      <c r="I36" s="3"/>
      <c r="J36" s="3"/>
      <c r="K36" s="3"/>
      <c r="L36" s="3"/>
      <c r="M36" s="3"/>
      <c r="N36" s="3"/>
      <c r="O36" s="3"/>
      <c r="P36" s="3"/>
      <c r="Q36" s="3"/>
      <c r="S36" s="14">
        <v>6</v>
      </c>
      <c r="T36" s="3"/>
      <c r="U36" s="3"/>
      <c r="V36" s="3"/>
      <c r="W36" s="3"/>
      <c r="X36" s="3"/>
      <c r="Y36" s="3"/>
      <c r="Z36" s="3"/>
      <c r="AA36" s="3"/>
      <c r="AB36" s="3"/>
      <c r="AC36" s="3"/>
      <c r="AD36" s="3"/>
      <c r="AE36" s="3"/>
      <c r="AF36" s="3"/>
      <c r="AG36" s="3"/>
      <c r="AH36" s="3"/>
      <c r="AI36" s="3"/>
      <c r="AK36" s="14">
        <v>7</v>
      </c>
      <c r="AL36" s="3"/>
      <c r="AM36" s="3"/>
      <c r="AN36" s="3"/>
      <c r="AO36" s="3"/>
      <c r="AP36" s="3"/>
      <c r="AQ36" s="3"/>
      <c r="AR36" s="3"/>
      <c r="AS36" s="3"/>
      <c r="AT36" s="3"/>
      <c r="AU36" s="3"/>
      <c r="AV36" s="3"/>
      <c r="AW36" s="3"/>
      <c r="AX36" s="3"/>
      <c r="AY36" s="3"/>
      <c r="AZ36" s="3"/>
      <c r="BA36" s="3"/>
      <c r="BC36" s="14">
        <v>8</v>
      </c>
      <c r="BD36" s="3"/>
      <c r="BE36" s="3"/>
      <c r="BF36" s="3"/>
      <c r="BG36" s="3"/>
      <c r="BH36" s="3"/>
      <c r="BI36" s="14" t="s">
        <v>13</v>
      </c>
      <c r="BJ36" s="3"/>
      <c r="BK36" s="3"/>
      <c r="BL36" s="3"/>
      <c r="BM36" s="3"/>
      <c r="BN36" s="3"/>
      <c r="BO36" s="3"/>
      <c r="BP36" s="3"/>
      <c r="BQ36" s="3"/>
      <c r="BR36" s="3"/>
      <c r="BS36" s="3"/>
    </row>
    <row r="38" spans="1:71" x14ac:dyDescent="0.35">
      <c r="A38" s="25"/>
      <c r="B38" s="16" t="s">
        <v>15</v>
      </c>
      <c r="C38" s="16"/>
      <c r="D38" s="16"/>
      <c r="E38" s="16"/>
    </row>
    <row r="39" spans="1:71" x14ac:dyDescent="0.35">
      <c r="A39" s="16"/>
      <c r="B39" s="19" t="s">
        <v>16</v>
      </c>
      <c r="F39" s="5">
        <v>6</v>
      </c>
      <c r="G39" s="5">
        <v>6</v>
      </c>
      <c r="H39" s="5">
        <v>6</v>
      </c>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c r="BB39" s="16"/>
      <c r="BC39" s="16"/>
      <c r="BD39" s="16"/>
      <c r="BE39" s="16"/>
      <c r="BF39" s="16"/>
      <c r="BG39" s="16"/>
      <c r="BH39" s="16"/>
      <c r="BI39" s="16"/>
      <c r="BJ39" s="16"/>
      <c r="BK39" s="16"/>
      <c r="BL39" s="16"/>
      <c r="BM39" s="16"/>
      <c r="BN39" s="16"/>
      <c r="BO39" s="16"/>
      <c r="BP39" s="16"/>
      <c r="BQ39" s="16"/>
      <c r="BR39" s="16"/>
      <c r="BS39" s="16"/>
    </row>
    <row r="40" spans="1:71" x14ac:dyDescent="0.35">
      <c r="A40" s="3">
        <v>8</v>
      </c>
      <c r="B40" s="20">
        <f t="shared" ref="B40:B47" si="4">SQRT(($F$39-B$48)^2+($G$39-$A40)^2+($H$39-$A$48)^2)</f>
        <v>7.3484692283495345</v>
      </c>
      <c r="C40" s="20">
        <f t="shared" ref="C40:E47" si="5">SQRT(($F$39-C$48)^2+($G$39-$A40)^2+($H$39-$A$48)^2)</f>
        <v>6.7082039324993694</v>
      </c>
      <c r="D40" s="20">
        <f t="shared" si="5"/>
        <v>6.164414002968976</v>
      </c>
      <c r="E40" s="20">
        <f t="shared" si="5"/>
        <v>5.7445626465380286</v>
      </c>
      <c r="F40" s="17"/>
      <c r="G40" s="17"/>
      <c r="H40" s="3">
        <v>8</v>
      </c>
      <c r="I40" s="20">
        <f t="shared" ref="I40:L47" si="6">SQRT(($F$39-I$48)^2+($G$39-$H40)^2+($H$39-$H$48)^2)</f>
        <v>6.7082039324993694</v>
      </c>
      <c r="J40" s="20">
        <f t="shared" si="6"/>
        <v>6</v>
      </c>
      <c r="K40" s="20">
        <f t="shared" si="6"/>
        <v>5.3851648071345037</v>
      </c>
      <c r="L40" s="20">
        <f t="shared" si="6"/>
        <v>4.8989794855663558</v>
      </c>
      <c r="M40" s="17"/>
      <c r="N40" s="17"/>
      <c r="O40" s="3">
        <v>8</v>
      </c>
      <c r="P40" s="20">
        <f t="shared" ref="P40:S47" si="7">SQRT(($F$39-P$48)^2+($G$39-$O40)^2+($H$39-$O$48)^2)</f>
        <v>6.164414002968976</v>
      </c>
      <c r="Q40" s="20">
        <f t="shared" si="7"/>
        <v>5.3851648071345037</v>
      </c>
      <c r="R40" s="20">
        <f t="shared" si="7"/>
        <v>4.6904157598234297</v>
      </c>
      <c r="S40" s="20">
        <f t="shared" si="7"/>
        <v>4.1231056256176606</v>
      </c>
      <c r="T40" s="17"/>
      <c r="U40" s="17"/>
      <c r="V40" s="3">
        <v>8</v>
      </c>
      <c r="W40" s="20">
        <f t="shared" ref="W40:Z47" si="8">SQRT(($F$39-W$48)^2+($G$39-$V40)^2+($H$39-$V$48)^2)</f>
        <v>5.7445626465380286</v>
      </c>
      <c r="X40" s="20">
        <f t="shared" si="8"/>
        <v>4.8989794855663558</v>
      </c>
      <c r="Y40" s="20">
        <f t="shared" si="8"/>
        <v>4.1231056256176606</v>
      </c>
      <c r="Z40" s="20">
        <f t="shared" si="8"/>
        <v>3.4641016151377544</v>
      </c>
      <c r="AA40" s="17"/>
      <c r="AB40" s="17"/>
      <c r="AC40" s="3">
        <v>8</v>
      </c>
      <c r="AD40" s="20">
        <f t="shared" ref="AD40:AG47" si="9">SQRT(($F$39-AD$48)^2+($G$39-$AC40)^2+($H$39-$AC$48)^2)</f>
        <v>5.4772255750516612</v>
      </c>
      <c r="AE40" s="20">
        <f t="shared" si="9"/>
        <v>4.5825756949558398</v>
      </c>
      <c r="AF40" s="20">
        <f t="shared" si="9"/>
        <v>3.7416573867739413</v>
      </c>
      <c r="AG40" s="20">
        <f t="shared" si="9"/>
        <v>3</v>
      </c>
      <c r="AH40" s="17"/>
      <c r="AI40" s="16"/>
      <c r="AJ40" s="3">
        <v>8</v>
      </c>
      <c r="AK40" s="20">
        <f t="shared" ref="AK40:AN47" si="10">SQRT(($F$39-AK$48)^2+($G$39-$AJ40)^2+($H$39-$AJ$48)^2)</f>
        <v>5.3851648071345037</v>
      </c>
      <c r="AL40" s="20">
        <f t="shared" si="10"/>
        <v>4.4721359549995796</v>
      </c>
      <c r="AM40" s="20">
        <f t="shared" si="10"/>
        <v>3.6055512754639891</v>
      </c>
      <c r="AN40" s="20">
        <f t="shared" si="10"/>
        <v>2.8284271247461903</v>
      </c>
      <c r="AO40" s="17"/>
      <c r="AP40" s="17"/>
      <c r="AQ40" s="19" t="s">
        <v>26</v>
      </c>
      <c r="AR40" s="17"/>
      <c r="AS40" s="17"/>
      <c r="AT40" s="17"/>
      <c r="AU40" s="17"/>
      <c r="AV40" s="17"/>
      <c r="AW40" s="17"/>
      <c r="AX40" s="17"/>
      <c r="AY40" s="17"/>
      <c r="AZ40" s="17"/>
      <c r="BA40" s="16"/>
      <c r="BB40" s="16"/>
      <c r="BC40" s="16"/>
      <c r="BD40" s="17"/>
      <c r="BE40" s="17"/>
      <c r="BF40" s="17"/>
      <c r="BG40" s="17"/>
      <c r="BH40" s="17"/>
      <c r="BI40" s="17"/>
      <c r="BJ40" s="17"/>
      <c r="BK40" s="17"/>
      <c r="BL40" s="17"/>
      <c r="BM40" s="17"/>
      <c r="BN40" s="17"/>
      <c r="BO40" s="17"/>
      <c r="BP40" s="17"/>
      <c r="BQ40" s="17"/>
      <c r="BR40" s="17"/>
      <c r="BS40" s="16"/>
    </row>
    <row r="41" spans="1:71" x14ac:dyDescent="0.35">
      <c r="A41" s="3">
        <v>7</v>
      </c>
      <c r="B41" s="20">
        <f t="shared" si="4"/>
        <v>7.1414284285428504</v>
      </c>
      <c r="C41" s="20">
        <f t="shared" si="5"/>
        <v>6.4807406984078604</v>
      </c>
      <c r="D41" s="20">
        <f t="shared" si="5"/>
        <v>5.9160797830996161</v>
      </c>
      <c r="E41" s="20">
        <f t="shared" si="5"/>
        <v>5.4772255750516612</v>
      </c>
      <c r="F41" s="17"/>
      <c r="G41" s="17"/>
      <c r="H41" s="3">
        <v>7</v>
      </c>
      <c r="I41" s="20">
        <f t="shared" si="6"/>
        <v>6.4807406984078604</v>
      </c>
      <c r="J41" s="20">
        <f t="shared" si="6"/>
        <v>5.7445626465380286</v>
      </c>
      <c r="K41" s="20">
        <f t="shared" si="6"/>
        <v>5.0990195135927845</v>
      </c>
      <c r="L41" s="20">
        <f t="shared" si="6"/>
        <v>4.5825756949558398</v>
      </c>
      <c r="M41" s="17"/>
      <c r="N41" s="17"/>
      <c r="O41" s="3">
        <v>7</v>
      </c>
      <c r="P41" s="20">
        <f t="shared" si="7"/>
        <v>5.9160797830996161</v>
      </c>
      <c r="Q41" s="20">
        <f t="shared" si="7"/>
        <v>5.0990195135927845</v>
      </c>
      <c r="R41" s="20">
        <f t="shared" si="7"/>
        <v>4.358898943540674</v>
      </c>
      <c r="S41" s="20">
        <f t="shared" si="7"/>
        <v>3.7416573867739413</v>
      </c>
      <c r="T41" s="17"/>
      <c r="U41" s="17"/>
      <c r="V41" s="3">
        <v>7</v>
      </c>
      <c r="W41" s="20">
        <f t="shared" si="8"/>
        <v>5.4772255750516612</v>
      </c>
      <c r="X41" s="20">
        <f t="shared" si="8"/>
        <v>4.5825756949558398</v>
      </c>
      <c r="Y41" s="20">
        <f t="shared" si="8"/>
        <v>3.7416573867739413</v>
      </c>
      <c r="Z41" s="20">
        <f t="shared" si="8"/>
        <v>3</v>
      </c>
      <c r="AA41" s="17"/>
      <c r="AB41" s="17"/>
      <c r="AC41" s="3">
        <v>7</v>
      </c>
      <c r="AD41" s="20">
        <f t="shared" si="9"/>
        <v>5.196152422706632</v>
      </c>
      <c r="AE41" s="20">
        <f t="shared" si="9"/>
        <v>4.2426406871192848</v>
      </c>
      <c r="AF41" s="20">
        <f t="shared" si="9"/>
        <v>3.3166247903553998</v>
      </c>
      <c r="AG41" s="20">
        <f t="shared" si="9"/>
        <v>2.4494897427831779</v>
      </c>
      <c r="AH41" s="17"/>
      <c r="AI41" s="16"/>
      <c r="AJ41" s="3">
        <v>7</v>
      </c>
      <c r="AK41" s="20">
        <f t="shared" si="10"/>
        <v>5.0990195135927845</v>
      </c>
      <c r="AL41" s="20">
        <f t="shared" si="10"/>
        <v>4.1231056256176606</v>
      </c>
      <c r="AM41" s="20">
        <f t="shared" si="10"/>
        <v>3.1622776601683795</v>
      </c>
      <c r="AN41" s="20">
        <f t="shared" si="10"/>
        <v>2.2360679774997898</v>
      </c>
      <c r="AO41" s="17"/>
      <c r="AP41" s="17"/>
      <c r="AQ41" s="17"/>
      <c r="AR41" s="17"/>
      <c r="AS41" s="17"/>
      <c r="AT41" s="17"/>
      <c r="AU41" s="17"/>
      <c r="AV41" s="17"/>
      <c r="AW41" s="17"/>
      <c r="AX41" s="17"/>
      <c r="AY41" s="17"/>
      <c r="AZ41" s="17"/>
      <c r="BA41" s="16"/>
      <c r="BB41" s="16"/>
      <c r="BC41" s="16"/>
      <c r="BD41" s="17"/>
      <c r="BE41" s="17"/>
      <c r="BF41" s="17"/>
      <c r="BG41" s="17"/>
      <c r="BH41" s="17"/>
      <c r="BI41" s="17"/>
      <c r="BJ41" s="17"/>
      <c r="BK41" s="17"/>
      <c r="BL41" s="17"/>
      <c r="BM41" s="17"/>
      <c r="BN41" s="17"/>
      <c r="BO41" s="17"/>
      <c r="BP41" s="17"/>
      <c r="BQ41" s="17"/>
      <c r="BR41" s="17"/>
      <c r="BS41" s="16"/>
    </row>
    <row r="42" spans="1:71" x14ac:dyDescent="0.35">
      <c r="A42" s="3">
        <v>6</v>
      </c>
      <c r="B42" s="20">
        <f t="shared" si="4"/>
        <v>7.0710678118654755</v>
      </c>
      <c r="C42" s="20">
        <f t="shared" si="5"/>
        <v>6.4031242374328485</v>
      </c>
      <c r="D42" s="20">
        <f t="shared" si="5"/>
        <v>5.8309518948453007</v>
      </c>
      <c r="E42" s="20">
        <f t="shared" si="5"/>
        <v>5.3851648071345037</v>
      </c>
      <c r="F42" s="17"/>
      <c r="G42" s="17"/>
      <c r="H42" s="3">
        <v>6</v>
      </c>
      <c r="I42" s="20">
        <f t="shared" si="6"/>
        <v>6.4031242374328485</v>
      </c>
      <c r="J42" s="20">
        <f t="shared" si="6"/>
        <v>5.6568542494923806</v>
      </c>
      <c r="K42" s="20">
        <f t="shared" si="6"/>
        <v>5</v>
      </c>
      <c r="L42" s="20">
        <f t="shared" si="6"/>
        <v>4.4721359549995796</v>
      </c>
      <c r="M42" s="17"/>
      <c r="N42" s="17"/>
      <c r="O42" s="3">
        <v>6</v>
      </c>
      <c r="P42" s="20">
        <f t="shared" si="7"/>
        <v>5.8309518948453007</v>
      </c>
      <c r="Q42" s="20">
        <f t="shared" si="7"/>
        <v>5</v>
      </c>
      <c r="R42" s="20">
        <f t="shared" si="7"/>
        <v>4.2426406871192848</v>
      </c>
      <c r="S42" s="20">
        <f t="shared" si="7"/>
        <v>3.6055512754639891</v>
      </c>
      <c r="T42" s="17"/>
      <c r="U42" s="17"/>
      <c r="V42" s="3">
        <v>6</v>
      </c>
      <c r="W42" s="20">
        <f t="shared" si="8"/>
        <v>5.3851648071345037</v>
      </c>
      <c r="X42" s="20">
        <f t="shared" si="8"/>
        <v>4.4721359549995796</v>
      </c>
      <c r="Y42" s="20">
        <f t="shared" si="8"/>
        <v>3.6055512754639891</v>
      </c>
      <c r="Z42" s="20">
        <f t="shared" si="8"/>
        <v>2.8284271247461903</v>
      </c>
      <c r="AA42" s="17"/>
      <c r="AB42" s="17"/>
      <c r="AC42" s="3">
        <v>6</v>
      </c>
      <c r="AD42" s="20">
        <f t="shared" si="9"/>
        <v>5.0990195135927845</v>
      </c>
      <c r="AE42" s="20">
        <f t="shared" si="9"/>
        <v>4.1231056256176606</v>
      </c>
      <c r="AF42" s="20">
        <f t="shared" si="9"/>
        <v>3.1622776601683795</v>
      </c>
      <c r="AG42" s="20">
        <f t="shared" si="9"/>
        <v>2.2360679774997898</v>
      </c>
      <c r="AH42" s="17"/>
      <c r="AI42" s="16"/>
      <c r="AJ42" s="3">
        <v>6</v>
      </c>
      <c r="AK42" s="20">
        <f t="shared" si="10"/>
        <v>5</v>
      </c>
      <c r="AL42" s="20">
        <f t="shared" si="10"/>
        <v>4</v>
      </c>
      <c r="AM42" s="20">
        <f t="shared" si="10"/>
        <v>3</v>
      </c>
      <c r="AN42" s="20">
        <f t="shared" si="10"/>
        <v>2</v>
      </c>
      <c r="AO42" s="17"/>
      <c r="AP42" s="17"/>
      <c r="AQ42" s="17"/>
      <c r="AR42" s="17"/>
      <c r="AS42" s="17"/>
      <c r="AT42" s="17"/>
      <c r="AU42" s="17"/>
      <c r="AV42" s="17"/>
      <c r="AW42" s="17"/>
      <c r="AX42" s="17"/>
      <c r="AY42" s="17"/>
      <c r="AZ42" s="17"/>
      <c r="BA42" s="16"/>
      <c r="BB42" s="16"/>
      <c r="BC42" s="16"/>
      <c r="BD42" s="17"/>
      <c r="BE42" s="17"/>
      <c r="BF42" s="17"/>
      <c r="BG42" s="17"/>
      <c r="BH42" s="17"/>
      <c r="BI42" s="17"/>
      <c r="BJ42" s="17"/>
      <c r="BK42" s="17"/>
      <c r="BL42" s="17"/>
      <c r="BM42" s="17"/>
      <c r="BN42" s="17"/>
      <c r="BO42" s="17"/>
      <c r="BP42" s="17"/>
      <c r="BQ42" s="17"/>
      <c r="BR42" s="17"/>
      <c r="BS42" s="16"/>
    </row>
    <row r="43" spans="1:71" x14ac:dyDescent="0.35">
      <c r="A43" s="3">
        <v>5</v>
      </c>
      <c r="B43" s="20">
        <f t="shared" si="4"/>
        <v>7.1414284285428504</v>
      </c>
      <c r="C43" s="20">
        <f t="shared" si="5"/>
        <v>6.4807406984078604</v>
      </c>
      <c r="D43" s="20">
        <f t="shared" si="5"/>
        <v>5.9160797830996161</v>
      </c>
      <c r="E43" s="20">
        <f t="shared" si="5"/>
        <v>5.4772255750516612</v>
      </c>
      <c r="F43" s="17"/>
      <c r="G43" s="17"/>
      <c r="H43" s="3">
        <v>5</v>
      </c>
      <c r="I43" s="20">
        <f t="shared" si="6"/>
        <v>6.4807406984078604</v>
      </c>
      <c r="J43" s="20">
        <f t="shared" si="6"/>
        <v>5.7445626465380286</v>
      </c>
      <c r="K43" s="20">
        <f t="shared" si="6"/>
        <v>5.0990195135927845</v>
      </c>
      <c r="L43" s="20">
        <f t="shared" si="6"/>
        <v>4.5825756949558398</v>
      </c>
      <c r="M43" s="17"/>
      <c r="N43" s="17"/>
      <c r="O43" s="3">
        <v>5</v>
      </c>
      <c r="P43" s="20">
        <f t="shared" si="7"/>
        <v>5.9160797830996161</v>
      </c>
      <c r="Q43" s="20">
        <f t="shared" si="7"/>
        <v>5.0990195135927845</v>
      </c>
      <c r="R43" s="20">
        <f t="shared" si="7"/>
        <v>4.358898943540674</v>
      </c>
      <c r="S43" s="20">
        <f t="shared" si="7"/>
        <v>3.7416573867739413</v>
      </c>
      <c r="T43" s="17"/>
      <c r="U43" s="17"/>
      <c r="V43" s="3">
        <v>5</v>
      </c>
      <c r="W43" s="20">
        <f t="shared" si="8"/>
        <v>5.4772255750516612</v>
      </c>
      <c r="X43" s="20">
        <f t="shared" si="8"/>
        <v>4.5825756949558398</v>
      </c>
      <c r="Y43" s="20">
        <f t="shared" si="8"/>
        <v>3.7416573867739413</v>
      </c>
      <c r="Z43" s="20">
        <f t="shared" si="8"/>
        <v>3</v>
      </c>
      <c r="AA43" s="17"/>
      <c r="AB43" s="17"/>
      <c r="AC43" s="3">
        <v>5</v>
      </c>
      <c r="AD43" s="20">
        <f t="shared" si="9"/>
        <v>5.196152422706632</v>
      </c>
      <c r="AE43" s="20">
        <f t="shared" si="9"/>
        <v>4.2426406871192848</v>
      </c>
      <c r="AF43" s="20">
        <f t="shared" si="9"/>
        <v>3.3166247903553998</v>
      </c>
      <c r="AG43" s="20">
        <f t="shared" si="9"/>
        <v>2.4494897427831779</v>
      </c>
      <c r="AH43" s="17"/>
      <c r="AI43" s="16"/>
      <c r="AJ43" s="3">
        <v>5</v>
      </c>
      <c r="AK43" s="20">
        <f t="shared" si="10"/>
        <v>5.0990195135927845</v>
      </c>
      <c r="AL43" s="20">
        <f t="shared" si="10"/>
        <v>4.1231056256176606</v>
      </c>
      <c r="AM43" s="20">
        <f t="shared" si="10"/>
        <v>3.1622776601683795</v>
      </c>
      <c r="AN43" s="20">
        <f t="shared" si="10"/>
        <v>2.2360679774997898</v>
      </c>
      <c r="AO43" s="17"/>
      <c r="AP43" s="17"/>
      <c r="AQ43" s="17"/>
      <c r="AR43" s="17"/>
      <c r="AS43" s="17"/>
      <c r="AT43" s="17"/>
      <c r="AU43" s="17"/>
      <c r="AV43" s="17"/>
      <c r="AW43" s="17"/>
      <c r="AX43" s="17"/>
      <c r="AY43" s="17"/>
      <c r="AZ43" s="17"/>
      <c r="BA43" s="16"/>
      <c r="BB43" s="16"/>
      <c r="BC43" s="16"/>
      <c r="BD43" s="17"/>
      <c r="BE43" s="17"/>
      <c r="BF43" s="17"/>
      <c r="BG43" s="17"/>
      <c r="BH43" s="17"/>
      <c r="BI43" s="17"/>
      <c r="BJ43" s="17"/>
      <c r="BK43" s="17"/>
      <c r="BL43" s="17"/>
      <c r="BM43" s="17"/>
      <c r="BN43" s="17"/>
      <c r="BO43" s="17"/>
      <c r="BP43" s="17"/>
      <c r="BQ43" s="17"/>
      <c r="BR43" s="17"/>
      <c r="BS43" s="16"/>
    </row>
    <row r="44" spans="1:71" x14ac:dyDescent="0.35">
      <c r="A44" s="3">
        <v>4</v>
      </c>
      <c r="B44" s="20">
        <f t="shared" si="4"/>
        <v>7.3484692283495345</v>
      </c>
      <c r="C44" s="20">
        <f t="shared" si="5"/>
        <v>6.7082039324993694</v>
      </c>
      <c r="D44" s="20">
        <f t="shared" si="5"/>
        <v>6.164414002968976</v>
      </c>
      <c r="E44" s="20">
        <f t="shared" si="5"/>
        <v>5.7445626465380286</v>
      </c>
      <c r="F44" s="17"/>
      <c r="G44" s="17"/>
      <c r="H44" s="3">
        <v>4</v>
      </c>
      <c r="I44" s="20">
        <f t="shared" si="6"/>
        <v>6.7082039324993694</v>
      </c>
      <c r="J44" s="20">
        <f t="shared" si="6"/>
        <v>6</v>
      </c>
      <c r="K44" s="20">
        <f t="shared" si="6"/>
        <v>5.3851648071345037</v>
      </c>
      <c r="L44" s="20">
        <f t="shared" si="6"/>
        <v>4.8989794855663558</v>
      </c>
      <c r="M44" s="17"/>
      <c r="N44" s="17"/>
      <c r="O44" s="3">
        <v>4</v>
      </c>
      <c r="P44" s="20">
        <f t="shared" si="7"/>
        <v>6.164414002968976</v>
      </c>
      <c r="Q44" s="20">
        <f t="shared" si="7"/>
        <v>5.3851648071345037</v>
      </c>
      <c r="R44" s="20">
        <f t="shared" si="7"/>
        <v>4.6904157598234297</v>
      </c>
      <c r="S44" s="20">
        <f t="shared" si="7"/>
        <v>4.1231056256176606</v>
      </c>
      <c r="T44" s="17"/>
      <c r="U44" s="17"/>
      <c r="V44" s="3">
        <v>4</v>
      </c>
      <c r="W44" s="20">
        <f t="shared" si="8"/>
        <v>5.7445626465380286</v>
      </c>
      <c r="X44" s="20">
        <f t="shared" si="8"/>
        <v>4.8989794855663558</v>
      </c>
      <c r="Y44" s="20">
        <f t="shared" si="8"/>
        <v>4.1231056256176606</v>
      </c>
      <c r="Z44" s="20">
        <f t="shared" si="8"/>
        <v>3.4641016151377544</v>
      </c>
      <c r="AA44" s="17"/>
      <c r="AB44" s="17"/>
      <c r="AC44" s="3">
        <v>4</v>
      </c>
      <c r="AD44" s="20">
        <f t="shared" si="9"/>
        <v>5.4772255750516612</v>
      </c>
      <c r="AE44" s="20">
        <f t="shared" si="9"/>
        <v>4.5825756949558398</v>
      </c>
      <c r="AF44" s="20">
        <f t="shared" si="9"/>
        <v>3.7416573867739413</v>
      </c>
      <c r="AG44" s="20">
        <f t="shared" si="9"/>
        <v>3</v>
      </c>
      <c r="AH44" s="17"/>
      <c r="AI44" s="16"/>
      <c r="AJ44" s="3">
        <v>4</v>
      </c>
      <c r="AK44" s="20">
        <f t="shared" si="10"/>
        <v>5.3851648071345037</v>
      </c>
      <c r="AL44" s="20">
        <f t="shared" si="10"/>
        <v>4.4721359549995796</v>
      </c>
      <c r="AM44" s="20">
        <f t="shared" si="10"/>
        <v>3.6055512754639891</v>
      </c>
      <c r="AN44" s="20">
        <f t="shared" si="10"/>
        <v>2.8284271247461903</v>
      </c>
      <c r="AO44" s="17"/>
      <c r="AP44" s="17"/>
      <c r="AQ44" s="17"/>
      <c r="AR44" s="17"/>
      <c r="AS44" s="17"/>
      <c r="AT44" s="17"/>
      <c r="AU44" s="17"/>
      <c r="AV44" s="17"/>
      <c r="AW44" s="17"/>
      <c r="AX44" s="17"/>
      <c r="AY44" s="17"/>
      <c r="AZ44" s="17"/>
      <c r="BA44" s="16"/>
      <c r="BB44" s="16"/>
      <c r="BC44" s="16"/>
      <c r="BD44" s="17"/>
      <c r="BE44" s="17"/>
      <c r="BF44" s="17"/>
      <c r="BG44" s="17"/>
      <c r="BH44" s="17"/>
      <c r="BI44" s="17"/>
      <c r="BJ44" s="17"/>
      <c r="BK44" s="17"/>
      <c r="BL44" s="17"/>
      <c r="BM44" s="17"/>
      <c r="BN44" s="17"/>
      <c r="BO44" s="17"/>
      <c r="BP44" s="17"/>
      <c r="BQ44" s="17"/>
      <c r="BR44" s="17"/>
      <c r="BS44" s="16"/>
    </row>
    <row r="45" spans="1:71" x14ac:dyDescent="0.35">
      <c r="A45" s="3">
        <v>3</v>
      </c>
      <c r="B45" s="20">
        <f t="shared" si="4"/>
        <v>7.6811457478686078</v>
      </c>
      <c r="C45" s="20">
        <f t="shared" si="5"/>
        <v>7.0710678118654755</v>
      </c>
      <c r="D45" s="20">
        <f t="shared" si="5"/>
        <v>6.5574385243020004</v>
      </c>
      <c r="E45" s="20">
        <f t="shared" si="5"/>
        <v>6.164414002968976</v>
      </c>
      <c r="F45" s="17"/>
      <c r="G45" s="17"/>
      <c r="H45" s="3">
        <v>3</v>
      </c>
      <c r="I45" s="20">
        <f t="shared" si="6"/>
        <v>7.0710678118654755</v>
      </c>
      <c r="J45" s="20">
        <f t="shared" si="6"/>
        <v>6.4031242374328485</v>
      </c>
      <c r="K45" s="20">
        <f t="shared" si="6"/>
        <v>5.8309518948453007</v>
      </c>
      <c r="L45" s="20">
        <f t="shared" si="6"/>
        <v>5.3851648071345037</v>
      </c>
      <c r="M45" s="17"/>
      <c r="N45" s="17"/>
      <c r="O45" s="3">
        <v>3</v>
      </c>
      <c r="P45" s="20">
        <f t="shared" si="7"/>
        <v>6.5574385243020004</v>
      </c>
      <c r="Q45" s="20">
        <f t="shared" si="7"/>
        <v>5.8309518948453007</v>
      </c>
      <c r="R45" s="20">
        <f t="shared" si="7"/>
        <v>5.196152422706632</v>
      </c>
      <c r="S45" s="20">
        <f t="shared" si="7"/>
        <v>4.6904157598234297</v>
      </c>
      <c r="T45" s="17"/>
      <c r="U45" s="17"/>
      <c r="V45" s="3">
        <v>3</v>
      </c>
      <c r="W45" s="20">
        <f t="shared" si="8"/>
        <v>6.164414002968976</v>
      </c>
      <c r="X45" s="20">
        <f t="shared" si="8"/>
        <v>5.3851648071345037</v>
      </c>
      <c r="Y45" s="20">
        <f t="shared" si="8"/>
        <v>4.6904157598234297</v>
      </c>
      <c r="Z45" s="20">
        <f t="shared" si="8"/>
        <v>4.1231056256176606</v>
      </c>
      <c r="AA45" s="17"/>
      <c r="AB45" s="17"/>
      <c r="AC45" s="3">
        <v>3</v>
      </c>
      <c r="AD45" s="20">
        <f t="shared" si="9"/>
        <v>5.9160797830996161</v>
      </c>
      <c r="AE45" s="20">
        <f t="shared" si="9"/>
        <v>5.0990195135927845</v>
      </c>
      <c r="AF45" s="20">
        <f t="shared" si="9"/>
        <v>4.358898943540674</v>
      </c>
      <c r="AG45" s="20">
        <f t="shared" si="9"/>
        <v>3.7416573867739413</v>
      </c>
      <c r="AH45" s="17"/>
      <c r="AI45" s="16"/>
      <c r="AJ45" s="3">
        <v>3</v>
      </c>
      <c r="AK45" s="20">
        <f t="shared" si="10"/>
        <v>5.8309518948453007</v>
      </c>
      <c r="AL45" s="20">
        <f t="shared" si="10"/>
        <v>5</v>
      </c>
      <c r="AM45" s="20">
        <f t="shared" si="10"/>
        <v>4.2426406871192848</v>
      </c>
      <c r="AN45" s="20">
        <f t="shared" si="10"/>
        <v>3.6055512754639891</v>
      </c>
      <c r="AO45" s="17"/>
      <c r="AP45" s="17"/>
      <c r="AQ45" s="17"/>
      <c r="AR45" s="17"/>
      <c r="AS45" s="17"/>
      <c r="AT45" s="17"/>
      <c r="AU45" s="17"/>
      <c r="AV45" s="17"/>
      <c r="AW45" s="17"/>
      <c r="AX45" s="17"/>
      <c r="AY45" s="17"/>
      <c r="AZ45" s="17"/>
      <c r="BA45" s="16"/>
      <c r="BB45" s="16"/>
      <c r="BC45" s="16"/>
      <c r="BD45" s="17"/>
      <c r="BE45" s="17"/>
      <c r="BF45" s="17"/>
      <c r="BG45" s="17"/>
      <c r="BH45" s="17"/>
      <c r="BI45" s="17"/>
      <c r="BJ45" s="17"/>
      <c r="BK45" s="17"/>
      <c r="BL45" s="17"/>
      <c r="BM45" s="17"/>
      <c r="BN45" s="17"/>
      <c r="BO45" s="17"/>
      <c r="BP45" s="17"/>
      <c r="BQ45" s="17"/>
      <c r="BR45" s="17"/>
      <c r="BS45" s="16"/>
    </row>
    <row r="46" spans="1:71" x14ac:dyDescent="0.35">
      <c r="A46" s="3">
        <v>2</v>
      </c>
      <c r="B46" s="20">
        <f t="shared" si="4"/>
        <v>8.1240384046359608</v>
      </c>
      <c r="C46" s="20">
        <f t="shared" si="5"/>
        <v>7.5498344352707498</v>
      </c>
      <c r="D46" s="20">
        <f t="shared" si="5"/>
        <v>7.0710678118654755</v>
      </c>
      <c r="E46" s="20">
        <f t="shared" si="5"/>
        <v>6.7082039324993694</v>
      </c>
      <c r="F46" s="17"/>
      <c r="G46" s="17"/>
      <c r="H46" s="3">
        <v>2</v>
      </c>
      <c r="I46" s="20">
        <f t="shared" si="6"/>
        <v>7.5498344352707498</v>
      </c>
      <c r="J46" s="20">
        <f t="shared" si="6"/>
        <v>6.9282032302755088</v>
      </c>
      <c r="K46" s="20">
        <f t="shared" si="6"/>
        <v>6.4031242374328485</v>
      </c>
      <c r="L46" s="20">
        <f t="shared" si="6"/>
        <v>6</v>
      </c>
      <c r="M46" s="17"/>
      <c r="N46" s="17"/>
      <c r="O46" s="3">
        <v>2</v>
      </c>
      <c r="P46" s="20">
        <f t="shared" si="7"/>
        <v>7.0710678118654755</v>
      </c>
      <c r="Q46" s="20">
        <f t="shared" si="7"/>
        <v>6.4031242374328485</v>
      </c>
      <c r="R46" s="20">
        <f t="shared" si="7"/>
        <v>5.8309518948453007</v>
      </c>
      <c r="S46" s="20">
        <f t="shared" si="7"/>
        <v>5.3851648071345037</v>
      </c>
      <c r="T46" s="17"/>
      <c r="U46" s="17"/>
      <c r="V46" s="3">
        <v>2</v>
      </c>
      <c r="W46" s="20">
        <f t="shared" si="8"/>
        <v>6.7082039324993694</v>
      </c>
      <c r="X46" s="20">
        <f t="shared" si="8"/>
        <v>6</v>
      </c>
      <c r="Y46" s="20">
        <f t="shared" si="8"/>
        <v>5.3851648071345037</v>
      </c>
      <c r="Z46" s="20">
        <f t="shared" si="8"/>
        <v>4.8989794855663558</v>
      </c>
      <c r="AA46" s="17"/>
      <c r="AB46" s="17"/>
      <c r="AC46" s="3">
        <v>2</v>
      </c>
      <c r="AD46" s="20">
        <f t="shared" si="9"/>
        <v>6.4807406984078604</v>
      </c>
      <c r="AE46" s="20">
        <f t="shared" si="9"/>
        <v>5.7445626465380286</v>
      </c>
      <c r="AF46" s="20">
        <f t="shared" si="9"/>
        <v>5.0990195135927845</v>
      </c>
      <c r="AG46" s="20">
        <f t="shared" si="9"/>
        <v>4.5825756949558398</v>
      </c>
      <c r="AH46" s="17"/>
      <c r="AI46" s="16"/>
      <c r="AJ46" s="3">
        <v>2</v>
      </c>
      <c r="AK46" s="20">
        <f t="shared" si="10"/>
        <v>6.4031242374328485</v>
      </c>
      <c r="AL46" s="20">
        <f t="shared" si="10"/>
        <v>5.6568542494923806</v>
      </c>
      <c r="AM46" s="20">
        <f t="shared" si="10"/>
        <v>5</v>
      </c>
      <c r="AN46" s="20">
        <f t="shared" si="10"/>
        <v>4.4721359549995796</v>
      </c>
      <c r="AO46" s="17"/>
      <c r="AP46" s="17"/>
      <c r="AQ46" s="17"/>
      <c r="AR46" s="17"/>
      <c r="AS46" s="17"/>
      <c r="AT46" s="17"/>
      <c r="AU46" s="17"/>
      <c r="AV46" s="17"/>
      <c r="AW46" s="17"/>
      <c r="AX46" s="17"/>
      <c r="AY46" s="17"/>
      <c r="AZ46" s="17"/>
      <c r="BA46" s="16"/>
      <c r="BB46" s="16"/>
      <c r="BC46" s="16"/>
      <c r="BD46" s="17"/>
      <c r="BE46" s="17"/>
      <c r="BF46" s="17"/>
      <c r="BG46" s="17"/>
      <c r="BH46" s="17"/>
      <c r="BI46" s="17"/>
      <c r="BJ46" s="17"/>
      <c r="BK46" s="17"/>
      <c r="BL46" s="17"/>
      <c r="BM46" s="17"/>
      <c r="BN46" s="17"/>
      <c r="BO46" s="17"/>
      <c r="BP46" s="17"/>
      <c r="BQ46" s="17"/>
      <c r="BR46" s="17"/>
      <c r="BS46" s="16"/>
    </row>
    <row r="47" spans="1:71" x14ac:dyDescent="0.35">
      <c r="A47" s="3">
        <v>1</v>
      </c>
      <c r="B47" s="20">
        <f t="shared" si="4"/>
        <v>8.6602540378443873</v>
      </c>
      <c r="C47" s="20">
        <f t="shared" si="5"/>
        <v>8.1240384046359608</v>
      </c>
      <c r="D47" s="20">
        <f t="shared" si="5"/>
        <v>7.6811457478686078</v>
      </c>
      <c r="E47" s="20">
        <f t="shared" si="5"/>
        <v>7.3484692283495345</v>
      </c>
      <c r="F47" s="17"/>
      <c r="G47" s="17"/>
      <c r="H47" s="3">
        <v>1</v>
      </c>
      <c r="I47" s="20">
        <f t="shared" si="6"/>
        <v>8.1240384046359608</v>
      </c>
      <c r="J47" s="20">
        <f t="shared" si="6"/>
        <v>7.5498344352707498</v>
      </c>
      <c r="K47" s="20">
        <f t="shared" si="6"/>
        <v>7.0710678118654755</v>
      </c>
      <c r="L47" s="20">
        <f t="shared" si="6"/>
        <v>6.7082039324993694</v>
      </c>
      <c r="M47" s="17"/>
      <c r="N47" s="17"/>
      <c r="O47" s="3">
        <v>1</v>
      </c>
      <c r="P47" s="20">
        <f t="shared" si="7"/>
        <v>7.6811457478686078</v>
      </c>
      <c r="Q47" s="20">
        <f t="shared" si="7"/>
        <v>7.0710678118654755</v>
      </c>
      <c r="R47" s="20">
        <f t="shared" si="7"/>
        <v>6.5574385243020004</v>
      </c>
      <c r="S47" s="20">
        <f t="shared" si="7"/>
        <v>6.164414002968976</v>
      </c>
      <c r="T47" s="17"/>
      <c r="U47" s="17"/>
      <c r="V47" s="3">
        <v>1</v>
      </c>
      <c r="W47" s="20">
        <f t="shared" si="8"/>
        <v>7.3484692283495345</v>
      </c>
      <c r="X47" s="20">
        <f t="shared" si="8"/>
        <v>6.7082039324993694</v>
      </c>
      <c r="Y47" s="20">
        <f t="shared" si="8"/>
        <v>6.164414002968976</v>
      </c>
      <c r="Z47" s="20">
        <f t="shared" si="8"/>
        <v>5.7445626465380286</v>
      </c>
      <c r="AA47" s="17"/>
      <c r="AB47" s="17"/>
      <c r="AC47" s="3">
        <v>1</v>
      </c>
      <c r="AD47" s="20">
        <f t="shared" si="9"/>
        <v>7.1414284285428504</v>
      </c>
      <c r="AE47" s="20">
        <f t="shared" si="9"/>
        <v>6.4807406984078604</v>
      </c>
      <c r="AF47" s="20">
        <f t="shared" si="9"/>
        <v>5.9160797830996161</v>
      </c>
      <c r="AG47" s="20">
        <f t="shared" si="9"/>
        <v>5.4772255750516612</v>
      </c>
      <c r="AH47" s="17"/>
      <c r="AI47" s="16"/>
      <c r="AJ47" s="3">
        <v>1</v>
      </c>
      <c r="AK47" s="20">
        <f t="shared" si="10"/>
        <v>7.0710678118654755</v>
      </c>
      <c r="AL47" s="20">
        <f t="shared" si="10"/>
        <v>6.4031242374328485</v>
      </c>
      <c r="AM47" s="20">
        <f t="shared" si="10"/>
        <v>5.8309518948453007</v>
      </c>
      <c r="AN47" s="20">
        <f t="shared" si="10"/>
        <v>5.3851648071345037</v>
      </c>
      <c r="AO47" s="17"/>
      <c r="AP47" s="17"/>
      <c r="AQ47" s="17"/>
      <c r="AR47" s="17"/>
      <c r="AS47" s="17"/>
      <c r="AT47" s="17"/>
      <c r="AU47" s="17"/>
      <c r="AV47" s="17"/>
      <c r="AW47" s="17"/>
      <c r="AX47" s="17"/>
      <c r="AY47" s="17"/>
      <c r="AZ47" s="17"/>
      <c r="BA47" s="16"/>
      <c r="BB47" s="16"/>
      <c r="BC47" s="16"/>
      <c r="BD47" s="17"/>
      <c r="BE47" s="17"/>
      <c r="BF47" s="17"/>
      <c r="BG47" s="17"/>
      <c r="BH47" s="17"/>
      <c r="BI47" s="17"/>
      <c r="BJ47" s="17"/>
      <c r="BK47" s="17"/>
      <c r="BL47" s="17"/>
      <c r="BM47" s="17"/>
      <c r="BN47" s="17"/>
      <c r="BO47" s="17"/>
      <c r="BP47" s="17"/>
      <c r="BQ47" s="17"/>
      <c r="BR47" s="17"/>
      <c r="BS47" s="16"/>
    </row>
    <row r="48" spans="1:71" x14ac:dyDescent="0.35">
      <c r="A48" s="14">
        <v>1</v>
      </c>
      <c r="B48" s="3">
        <v>1</v>
      </c>
      <c r="C48" s="3">
        <v>2</v>
      </c>
      <c r="D48" s="3">
        <v>3</v>
      </c>
      <c r="E48" s="3">
        <v>4</v>
      </c>
      <c r="F48" s="17"/>
      <c r="G48" s="17"/>
      <c r="H48" s="14">
        <v>2</v>
      </c>
      <c r="I48" s="3">
        <v>1</v>
      </c>
      <c r="J48" s="3">
        <v>2</v>
      </c>
      <c r="K48" s="3">
        <v>3</v>
      </c>
      <c r="L48" s="3">
        <v>4</v>
      </c>
      <c r="M48" s="17"/>
      <c r="N48" s="17"/>
      <c r="O48" s="14">
        <v>3</v>
      </c>
      <c r="P48" s="3">
        <v>1</v>
      </c>
      <c r="Q48" s="3">
        <v>2</v>
      </c>
      <c r="R48" s="3">
        <v>3</v>
      </c>
      <c r="S48" s="3">
        <v>4</v>
      </c>
      <c r="T48" s="17"/>
      <c r="U48" s="17"/>
      <c r="V48" s="14">
        <v>4</v>
      </c>
      <c r="W48" s="3">
        <v>1</v>
      </c>
      <c r="X48" s="3">
        <v>2</v>
      </c>
      <c r="Y48" s="3">
        <v>3</v>
      </c>
      <c r="Z48" s="3">
        <v>4</v>
      </c>
      <c r="AA48" s="17"/>
      <c r="AB48" s="17"/>
      <c r="AC48" s="14">
        <v>5</v>
      </c>
      <c r="AD48" s="3">
        <v>1</v>
      </c>
      <c r="AE48" s="3">
        <v>2</v>
      </c>
      <c r="AF48" s="3">
        <v>3</v>
      </c>
      <c r="AG48" s="3">
        <v>4</v>
      </c>
      <c r="AH48" s="17"/>
      <c r="AI48" s="16"/>
      <c r="AJ48" s="14">
        <v>6</v>
      </c>
      <c r="AK48" s="3">
        <v>1</v>
      </c>
      <c r="AL48" s="3">
        <v>2</v>
      </c>
      <c r="AM48" s="3">
        <v>3</v>
      </c>
      <c r="AN48" s="3">
        <v>4</v>
      </c>
      <c r="AO48" s="17"/>
      <c r="AP48" s="17"/>
      <c r="AQ48" s="17"/>
      <c r="AR48" s="17"/>
      <c r="AS48" s="17"/>
      <c r="AT48" s="17"/>
      <c r="AU48" s="17"/>
      <c r="AV48" s="17"/>
      <c r="AW48" s="17"/>
      <c r="AX48" s="17"/>
      <c r="AY48" s="17"/>
      <c r="AZ48" s="17"/>
      <c r="BA48" s="16"/>
      <c r="BB48" s="16"/>
      <c r="BC48" s="16"/>
      <c r="BD48" s="17"/>
      <c r="BE48" s="17"/>
      <c r="BF48" s="17"/>
      <c r="BG48" s="17"/>
      <c r="BH48" s="17"/>
      <c r="BI48" s="17"/>
      <c r="BJ48" s="17"/>
      <c r="BK48" s="17"/>
      <c r="BL48" s="17"/>
      <c r="BM48" s="17"/>
      <c r="BN48" s="17"/>
      <c r="BO48" s="17"/>
      <c r="BP48" s="17"/>
      <c r="BQ48" s="17"/>
      <c r="BR48" s="17"/>
      <c r="BS48" s="16"/>
    </row>
    <row r="49" spans="1:71" x14ac:dyDescent="0.35">
      <c r="A49" s="16"/>
      <c r="B49" s="17"/>
      <c r="C49" s="17"/>
      <c r="D49" s="17"/>
      <c r="E49" s="17"/>
      <c r="F49" s="17"/>
      <c r="G49" s="17"/>
      <c r="H49" s="17"/>
      <c r="I49" s="17"/>
      <c r="J49" s="17"/>
      <c r="K49" s="17"/>
      <c r="L49" s="17"/>
      <c r="M49" s="17"/>
      <c r="N49" s="17"/>
      <c r="O49" s="17"/>
      <c r="P49" s="17"/>
      <c r="Q49" s="16"/>
      <c r="R49" s="16"/>
      <c r="S49" s="16"/>
      <c r="T49" s="17"/>
      <c r="U49" s="17"/>
      <c r="V49" s="17"/>
      <c r="W49" s="17"/>
      <c r="X49" s="17"/>
      <c r="Y49" s="17"/>
      <c r="Z49" s="17"/>
      <c r="AA49" s="17"/>
      <c r="AB49" s="17"/>
      <c r="AC49" s="17"/>
      <c r="AD49" s="17"/>
      <c r="AE49" s="17"/>
      <c r="AF49" s="17"/>
      <c r="AG49" s="17"/>
      <c r="AH49" s="17"/>
      <c r="AI49" s="16"/>
      <c r="AJ49" s="16"/>
      <c r="AK49" s="16"/>
      <c r="AL49" s="17"/>
      <c r="AM49" s="17"/>
      <c r="AN49" s="17"/>
      <c r="AO49" s="17"/>
      <c r="AP49" s="17"/>
      <c r="AQ49" s="17"/>
      <c r="AR49" s="17"/>
      <c r="AS49" s="17"/>
      <c r="AT49" s="17"/>
      <c r="AU49" s="17"/>
      <c r="AV49" s="17"/>
      <c r="AW49" s="17"/>
      <c r="AX49" s="17"/>
      <c r="AY49" s="17"/>
      <c r="AZ49" s="17"/>
      <c r="BA49" s="16"/>
      <c r="BB49" s="16"/>
      <c r="BC49" s="16"/>
      <c r="BD49" s="17"/>
      <c r="BE49" s="17"/>
      <c r="BF49" s="17"/>
      <c r="BG49" s="17"/>
      <c r="BH49" s="17"/>
      <c r="BI49" s="17"/>
      <c r="BJ49" s="17"/>
      <c r="BK49" s="17"/>
      <c r="BL49" s="17"/>
      <c r="BM49" s="17"/>
      <c r="BN49" s="17"/>
      <c r="BO49" s="17"/>
      <c r="BP49" s="17"/>
      <c r="BQ49" s="17"/>
      <c r="BR49" s="17"/>
      <c r="BS49" s="16"/>
    </row>
    <row r="50" spans="1:71" x14ac:dyDescent="0.35">
      <c r="A50" s="16"/>
      <c r="B50" s="26">
        <v>8</v>
      </c>
      <c r="C50" s="27">
        <v>8</v>
      </c>
      <c r="D50" s="27">
        <v>8</v>
      </c>
      <c r="E50" s="17"/>
      <c r="F50" s="17"/>
      <c r="G50" s="17"/>
      <c r="H50" s="17"/>
      <c r="I50" s="17"/>
      <c r="J50" s="17"/>
      <c r="K50" s="17"/>
      <c r="L50" s="17"/>
      <c r="M50" s="17"/>
      <c r="N50" s="17"/>
      <c r="O50" s="17"/>
      <c r="P50" s="17"/>
      <c r="Q50" s="16"/>
      <c r="R50" s="16"/>
      <c r="S50" s="16"/>
      <c r="T50" s="17"/>
      <c r="U50" s="17"/>
      <c r="V50" s="17"/>
      <c r="W50" s="17"/>
      <c r="X50" s="17"/>
      <c r="Y50" s="17"/>
      <c r="Z50" s="17"/>
      <c r="AA50" s="17"/>
      <c r="AB50" s="17"/>
      <c r="AC50" s="17"/>
      <c r="AD50" s="17"/>
      <c r="AE50" s="17"/>
      <c r="AF50" s="17"/>
      <c r="AG50" s="17"/>
      <c r="AH50" s="17"/>
      <c r="AI50" s="16"/>
      <c r="AJ50" s="16"/>
      <c r="AK50" s="16"/>
      <c r="AL50" s="17"/>
      <c r="AM50" s="17"/>
      <c r="AN50" s="17"/>
      <c r="AO50" s="17"/>
      <c r="AP50" s="17"/>
      <c r="AQ50" s="17"/>
      <c r="AR50" s="17"/>
      <c r="AS50" s="17"/>
      <c r="AT50" s="17"/>
      <c r="AU50" s="17"/>
      <c r="AV50" s="17"/>
      <c r="AW50" s="17"/>
      <c r="AX50" s="17"/>
      <c r="AY50" s="17"/>
      <c r="AZ50" s="17"/>
      <c r="BA50" s="16"/>
      <c r="BB50" s="16"/>
      <c r="BC50" s="16"/>
      <c r="BD50" s="17"/>
      <c r="BE50" s="17"/>
      <c r="BF50" s="17"/>
      <c r="BG50" s="17"/>
      <c r="BH50" s="17"/>
      <c r="BI50" s="17"/>
      <c r="BJ50" s="17"/>
      <c r="BK50" s="17"/>
      <c r="BL50" s="17"/>
      <c r="BM50" s="17"/>
      <c r="BN50" s="17"/>
      <c r="BO50" s="17"/>
      <c r="BP50" s="17"/>
      <c r="BQ50" s="17"/>
      <c r="BR50" s="17"/>
      <c r="BS50" s="16"/>
    </row>
    <row r="51" spans="1:71" x14ac:dyDescent="0.35">
      <c r="A51" s="3">
        <v>8</v>
      </c>
      <c r="B51" s="22">
        <v>9.8994949366116654</v>
      </c>
      <c r="C51" s="22">
        <v>9.2195444572928871</v>
      </c>
      <c r="D51" s="28">
        <v>8.6023252670426267</v>
      </c>
      <c r="E51" s="28">
        <v>8.0622577482985491</v>
      </c>
      <c r="F51" s="17"/>
      <c r="G51" s="17"/>
      <c r="H51" s="3">
        <v>8</v>
      </c>
      <c r="I51" s="22">
        <v>9.2195444572928871</v>
      </c>
      <c r="J51" s="28">
        <v>8.4852813742385695</v>
      </c>
      <c r="K51" s="28">
        <v>7.810249675906654</v>
      </c>
      <c r="L51" s="28">
        <v>7.2111025509279782</v>
      </c>
      <c r="M51" s="17"/>
      <c r="N51" s="17"/>
      <c r="O51" s="3">
        <v>8</v>
      </c>
      <c r="P51" s="28">
        <v>8.6023252670426267</v>
      </c>
      <c r="Q51" s="28">
        <v>7.810249675906654</v>
      </c>
      <c r="R51" s="28">
        <v>7.0710678118654755</v>
      </c>
      <c r="S51" s="28">
        <v>6.4031242374328485</v>
      </c>
      <c r="T51" s="17"/>
      <c r="U51" s="17"/>
      <c r="V51" s="3">
        <v>8</v>
      </c>
      <c r="W51" s="28">
        <f t="shared" ref="W51:Z54" si="11">SQRT(($F$39-W$48)^2+($G$39-$H51)^2+($H$39-$H$48)^2)</f>
        <v>6.7082039324993694</v>
      </c>
      <c r="X51" s="28">
        <f t="shared" si="11"/>
        <v>6</v>
      </c>
      <c r="Y51" s="28">
        <f t="shared" si="11"/>
        <v>5.3851648071345037</v>
      </c>
      <c r="Z51" s="28">
        <f t="shared" si="11"/>
        <v>4.8989794855663558</v>
      </c>
      <c r="AA51" s="17"/>
      <c r="AB51" s="17"/>
      <c r="AC51" s="3">
        <v>8</v>
      </c>
      <c r="AD51" s="28">
        <v>7.6157731058639087</v>
      </c>
      <c r="AE51" s="28">
        <v>6.7082039324993694</v>
      </c>
      <c r="AF51" s="28">
        <v>5.8309518948453007</v>
      </c>
      <c r="AG51" s="28">
        <v>5</v>
      </c>
      <c r="AH51" s="17"/>
      <c r="AI51" s="16"/>
      <c r="AJ51" s="3">
        <v>8</v>
      </c>
      <c r="AK51" s="28">
        <v>7.2801098892805181</v>
      </c>
      <c r="AL51" s="28">
        <v>6.324555320336759</v>
      </c>
      <c r="AM51" s="28">
        <v>5.3851648071345037</v>
      </c>
      <c r="AN51" s="28">
        <v>4.4721359549995796</v>
      </c>
      <c r="AO51" s="17"/>
      <c r="AP51" s="17"/>
      <c r="AQ51" s="3">
        <v>8</v>
      </c>
      <c r="AR51" s="28">
        <v>7.0710678118654755</v>
      </c>
      <c r="AS51" s="28">
        <v>6.0827625302982193</v>
      </c>
      <c r="AT51" s="28">
        <v>5.0990195135927845</v>
      </c>
      <c r="AU51" s="28">
        <v>4.1231056256176606</v>
      </c>
      <c r="AV51" s="17"/>
      <c r="AW51" s="17"/>
      <c r="AX51" s="3">
        <v>8</v>
      </c>
      <c r="AY51" s="28">
        <v>7</v>
      </c>
      <c r="AZ51" s="28">
        <v>6</v>
      </c>
      <c r="BA51" s="28">
        <v>5</v>
      </c>
      <c r="BB51" s="28">
        <v>4</v>
      </c>
      <c r="BC51" s="16"/>
      <c r="BD51" s="17"/>
      <c r="BE51" s="19" t="s">
        <v>27</v>
      </c>
      <c r="BF51" s="17"/>
      <c r="BG51" s="17"/>
      <c r="BH51" s="17"/>
      <c r="BI51" s="17"/>
      <c r="BJ51" s="17"/>
      <c r="BK51" s="17"/>
      <c r="BL51" s="17"/>
      <c r="BM51" s="17"/>
      <c r="BN51" s="17"/>
      <c r="BO51" s="17"/>
      <c r="BP51" s="17"/>
      <c r="BQ51" s="17"/>
      <c r="BR51" s="17"/>
      <c r="BS51" s="16"/>
    </row>
    <row r="52" spans="1:71" x14ac:dyDescent="0.35">
      <c r="A52" s="3">
        <v>7</v>
      </c>
      <c r="B52" s="22">
        <v>9.9498743710661994</v>
      </c>
      <c r="C52" s="22">
        <v>9.2736184954957039</v>
      </c>
      <c r="D52" s="28">
        <v>8.6602540378443873</v>
      </c>
      <c r="E52" s="28">
        <v>8.1240384046359608</v>
      </c>
      <c r="F52" s="17"/>
      <c r="G52" s="17"/>
      <c r="H52" s="3">
        <v>7</v>
      </c>
      <c r="I52" s="22">
        <v>9.2736184954957039</v>
      </c>
      <c r="J52" s="28">
        <v>8.5440037453175304</v>
      </c>
      <c r="K52" s="28">
        <v>7.8740078740118111</v>
      </c>
      <c r="L52" s="28">
        <v>7.2801098892805181</v>
      </c>
      <c r="M52" s="17"/>
      <c r="N52" s="17"/>
      <c r="O52" s="3">
        <v>7</v>
      </c>
      <c r="P52" s="28">
        <v>8.6602540378443873</v>
      </c>
      <c r="Q52" s="28">
        <v>7.8740078740118111</v>
      </c>
      <c r="R52" s="28">
        <v>7.1414284285428504</v>
      </c>
      <c r="S52" s="28">
        <v>6.4807406984078604</v>
      </c>
      <c r="T52" s="17"/>
      <c r="U52" s="17"/>
      <c r="V52" s="3">
        <v>7</v>
      </c>
      <c r="W52" s="28">
        <f t="shared" si="11"/>
        <v>6.4807406984078604</v>
      </c>
      <c r="X52" s="28">
        <f t="shared" si="11"/>
        <v>5.7445626465380286</v>
      </c>
      <c r="Y52" s="28">
        <f t="shared" si="11"/>
        <v>5.0990195135927845</v>
      </c>
      <c r="Z52" s="28">
        <f t="shared" si="11"/>
        <v>4.5825756949558398</v>
      </c>
      <c r="AA52" s="17"/>
      <c r="AB52" s="17"/>
      <c r="AC52" s="3">
        <v>7</v>
      </c>
      <c r="AD52" s="28">
        <v>7.6811457478686078</v>
      </c>
      <c r="AE52" s="28">
        <v>6.7823299831252681</v>
      </c>
      <c r="AF52" s="28">
        <v>5.9160797830996161</v>
      </c>
      <c r="AG52" s="28">
        <v>5.0990195135927845</v>
      </c>
      <c r="AH52" s="17"/>
      <c r="AI52" s="16"/>
      <c r="AJ52" s="3">
        <v>7</v>
      </c>
      <c r="AK52" s="28">
        <v>7.3484692283495345</v>
      </c>
      <c r="AL52" s="28">
        <v>6.4031242374328485</v>
      </c>
      <c r="AM52" s="28">
        <v>5.4772255750516612</v>
      </c>
      <c r="AN52" s="28">
        <v>4.5825756949558398</v>
      </c>
      <c r="AO52" s="17"/>
      <c r="AP52" s="17"/>
      <c r="AQ52" s="3">
        <v>7</v>
      </c>
      <c r="AR52" s="28">
        <v>7.1414284285428504</v>
      </c>
      <c r="AS52" s="28">
        <v>6.164414002968976</v>
      </c>
      <c r="AT52" s="28">
        <v>5.196152422706632</v>
      </c>
      <c r="AU52" s="28">
        <v>4.2426406871192848</v>
      </c>
      <c r="AV52" s="17"/>
      <c r="AW52" s="17"/>
      <c r="AX52" s="3">
        <v>7</v>
      </c>
      <c r="AY52" s="28">
        <v>7.0710678118654755</v>
      </c>
      <c r="AZ52" s="28">
        <v>6.0827625302982193</v>
      </c>
      <c r="BA52" s="28">
        <v>5.0990195135927845</v>
      </c>
      <c r="BB52" s="28">
        <v>4.1231056256176606</v>
      </c>
      <c r="BC52" s="16"/>
      <c r="BD52" s="17"/>
      <c r="BE52" s="17"/>
      <c r="BF52" s="17"/>
      <c r="BG52" s="17"/>
      <c r="BH52" s="17"/>
      <c r="BI52" s="17"/>
      <c r="BJ52" s="17"/>
      <c r="BK52" s="17"/>
      <c r="BL52" s="17"/>
      <c r="BM52" s="17"/>
      <c r="BN52" s="17"/>
      <c r="BO52" s="17"/>
      <c r="BP52" s="17"/>
      <c r="BQ52" s="17"/>
      <c r="BR52" s="17"/>
      <c r="BS52" s="16"/>
    </row>
    <row r="53" spans="1:71" x14ac:dyDescent="0.35">
      <c r="A53" s="3">
        <v>6</v>
      </c>
      <c r="B53" s="22">
        <v>10.099504938362077</v>
      </c>
      <c r="C53" s="22">
        <v>9.4339811320566032</v>
      </c>
      <c r="D53" s="28">
        <v>8.8317608663278477</v>
      </c>
      <c r="E53" s="28">
        <v>8.3066238629180749</v>
      </c>
      <c r="F53" s="17"/>
      <c r="G53" s="17"/>
      <c r="H53" s="3">
        <v>6</v>
      </c>
      <c r="I53" s="22">
        <v>9.4339811320566032</v>
      </c>
      <c r="J53" s="28">
        <v>8.717797887081348</v>
      </c>
      <c r="K53" s="28">
        <v>8.0622577482985491</v>
      </c>
      <c r="L53" s="28">
        <v>7.4833147735478827</v>
      </c>
      <c r="M53" s="17"/>
      <c r="N53" s="17"/>
      <c r="O53" s="3">
        <v>6</v>
      </c>
      <c r="P53" s="28">
        <v>8.8317608663278477</v>
      </c>
      <c r="Q53" s="28">
        <v>8.0622577482985491</v>
      </c>
      <c r="R53" s="28">
        <v>7.3484692283495345</v>
      </c>
      <c r="S53" s="28">
        <v>6.7082039324993694</v>
      </c>
      <c r="T53" s="17"/>
      <c r="U53" s="17"/>
      <c r="V53" s="3">
        <v>6</v>
      </c>
      <c r="W53" s="28">
        <f t="shared" si="11"/>
        <v>6.4031242374328485</v>
      </c>
      <c r="X53" s="28">
        <f t="shared" si="11"/>
        <v>5.6568542494923806</v>
      </c>
      <c r="Y53" s="28">
        <f t="shared" si="11"/>
        <v>5</v>
      </c>
      <c r="Z53" s="28">
        <f t="shared" si="11"/>
        <v>4.4721359549995796</v>
      </c>
      <c r="AA53" s="17"/>
      <c r="AB53" s="17"/>
      <c r="AC53" s="3">
        <v>6</v>
      </c>
      <c r="AD53" s="28">
        <v>7.8740078740118111</v>
      </c>
      <c r="AE53" s="28">
        <v>7</v>
      </c>
      <c r="AF53" s="28">
        <v>6.164414002968976</v>
      </c>
      <c r="AG53" s="28">
        <v>5.3851648071345037</v>
      </c>
      <c r="AH53" s="17"/>
      <c r="AI53" s="16"/>
      <c r="AJ53" s="3">
        <v>6</v>
      </c>
      <c r="AK53" s="28">
        <v>7.5498344352707498</v>
      </c>
      <c r="AL53" s="28">
        <v>6.6332495807107996</v>
      </c>
      <c r="AM53" s="28">
        <v>5.7445626465380286</v>
      </c>
      <c r="AN53" s="28">
        <v>4.8989794855663558</v>
      </c>
      <c r="AO53" s="17"/>
      <c r="AP53" s="17"/>
      <c r="AQ53" s="3">
        <v>6</v>
      </c>
      <c r="AR53" s="28">
        <v>7.3484692283495345</v>
      </c>
      <c r="AS53" s="28">
        <v>6.4031242374328485</v>
      </c>
      <c r="AT53" s="28">
        <v>5.4772255750516612</v>
      </c>
      <c r="AU53" s="28">
        <v>4.5825756949558398</v>
      </c>
      <c r="AV53" s="17"/>
      <c r="AW53" s="17"/>
      <c r="AX53" s="3">
        <v>6</v>
      </c>
      <c r="AY53" s="28">
        <v>7.2801098892805181</v>
      </c>
      <c r="AZ53" s="28">
        <v>6.324555320336759</v>
      </c>
      <c r="BA53" s="28">
        <v>5.3851648071345037</v>
      </c>
      <c r="BB53" s="28">
        <v>4.4721359549995796</v>
      </c>
      <c r="BC53" s="16"/>
      <c r="BD53" s="17"/>
      <c r="BE53" s="17"/>
      <c r="BF53" s="17"/>
      <c r="BG53" s="17"/>
      <c r="BH53" s="17"/>
      <c r="BI53" s="17"/>
      <c r="BJ53" s="17"/>
      <c r="BK53" s="17"/>
      <c r="BL53" s="17"/>
      <c r="BM53" s="17"/>
      <c r="BN53" s="17"/>
      <c r="BO53" s="17"/>
      <c r="BP53" s="17"/>
      <c r="BQ53" s="17"/>
      <c r="BR53" s="17"/>
      <c r="BS53" s="16"/>
    </row>
    <row r="54" spans="1:71" x14ac:dyDescent="0.35">
      <c r="A54" s="3">
        <v>5</v>
      </c>
      <c r="B54" s="22">
        <v>10.344080432788601</v>
      </c>
      <c r="C54" s="22">
        <v>9.6953597148326587</v>
      </c>
      <c r="D54" s="22">
        <v>9.1104335791442992</v>
      </c>
      <c r="E54" s="28">
        <v>8.6023252670426267</v>
      </c>
      <c r="F54" s="17"/>
      <c r="G54" s="17"/>
      <c r="H54" s="3">
        <v>5</v>
      </c>
      <c r="I54" s="22">
        <v>9.6953597148326587</v>
      </c>
      <c r="J54" s="22">
        <v>9</v>
      </c>
      <c r="K54" s="28">
        <v>8.3666002653407556</v>
      </c>
      <c r="L54" s="28">
        <v>7.810249675906654</v>
      </c>
      <c r="M54" s="17"/>
      <c r="N54" s="17"/>
      <c r="O54" s="3">
        <v>5</v>
      </c>
      <c r="P54" s="22">
        <v>9.1104335791442992</v>
      </c>
      <c r="Q54" s="28">
        <v>8.3666002653407556</v>
      </c>
      <c r="R54" s="28">
        <v>7.6811457478686078</v>
      </c>
      <c r="S54" s="28">
        <v>7.0710678118654755</v>
      </c>
      <c r="T54" s="17"/>
      <c r="U54" s="17"/>
      <c r="V54" s="3">
        <v>5</v>
      </c>
      <c r="W54" s="28">
        <f t="shared" si="11"/>
        <v>6.4807406984078604</v>
      </c>
      <c r="X54" s="28">
        <f t="shared" si="11"/>
        <v>5.7445626465380286</v>
      </c>
      <c r="Y54" s="28">
        <f t="shared" si="11"/>
        <v>5.0990195135927845</v>
      </c>
      <c r="Z54" s="28">
        <f t="shared" si="11"/>
        <v>4.5825756949558398</v>
      </c>
      <c r="AA54" s="17"/>
      <c r="AB54" s="17"/>
      <c r="AC54" s="3">
        <v>5</v>
      </c>
      <c r="AD54" s="28">
        <v>8.1853527718724504</v>
      </c>
      <c r="AE54" s="28">
        <v>7.3484692283495345</v>
      </c>
      <c r="AF54" s="28">
        <v>6.5574385243020004</v>
      </c>
      <c r="AG54" s="28">
        <v>5.8309518948453007</v>
      </c>
      <c r="AH54" s="17"/>
      <c r="AI54" s="16"/>
      <c r="AJ54" s="3">
        <v>5</v>
      </c>
      <c r="AK54" s="28">
        <v>7.8740078740118111</v>
      </c>
      <c r="AL54" s="28">
        <v>7</v>
      </c>
      <c r="AM54" s="28">
        <v>6.164414002968976</v>
      </c>
      <c r="AN54" s="28">
        <v>5.3851648071345037</v>
      </c>
      <c r="AO54" s="17"/>
      <c r="AP54" s="17"/>
      <c r="AQ54" s="3">
        <v>5</v>
      </c>
      <c r="AR54" s="28">
        <v>7.6811457478686078</v>
      </c>
      <c r="AS54" s="28">
        <v>6.7823299831252681</v>
      </c>
      <c r="AT54" s="28">
        <v>5.9160797830996161</v>
      </c>
      <c r="AU54" s="28">
        <v>5.0990195135927845</v>
      </c>
      <c r="AV54" s="17"/>
      <c r="AW54" s="17"/>
      <c r="AX54" s="3">
        <v>5</v>
      </c>
      <c r="AY54" s="28">
        <v>7.6157731058639087</v>
      </c>
      <c r="AZ54" s="28">
        <v>6.7082039324993694</v>
      </c>
      <c r="BA54" s="28">
        <v>5.8309518948453007</v>
      </c>
      <c r="BB54" s="28">
        <v>5</v>
      </c>
      <c r="BC54" s="16"/>
      <c r="BD54" s="17"/>
      <c r="BE54" s="17"/>
      <c r="BF54" s="17"/>
      <c r="BG54" s="17"/>
      <c r="BH54" s="17"/>
      <c r="BI54" s="17"/>
      <c r="BJ54" s="17"/>
      <c r="BK54" s="17"/>
      <c r="BL54" s="17"/>
      <c r="BM54" s="17"/>
      <c r="BN54" s="17"/>
      <c r="BO54" s="17"/>
      <c r="BP54" s="17"/>
      <c r="BQ54" s="17"/>
      <c r="BR54" s="17"/>
      <c r="BS54" s="16"/>
    </row>
    <row r="55" spans="1:71" x14ac:dyDescent="0.35">
      <c r="A55" s="3">
        <v>4</v>
      </c>
      <c r="B55" s="22">
        <v>10.677078252031311</v>
      </c>
      <c r="C55" s="22">
        <v>10.04987562112089</v>
      </c>
      <c r="D55" s="22">
        <v>9.4868329805051381</v>
      </c>
      <c r="E55" s="22">
        <v>9</v>
      </c>
      <c r="F55" s="17"/>
      <c r="G55" s="17"/>
      <c r="H55" s="3">
        <v>4</v>
      </c>
      <c r="I55" s="22">
        <v>10.04987562112089</v>
      </c>
      <c r="J55" s="22">
        <v>9.3808315196468595</v>
      </c>
      <c r="K55" s="28">
        <v>8.7749643873921226</v>
      </c>
      <c r="L55" s="28">
        <v>8.2462112512353212</v>
      </c>
      <c r="M55" s="17"/>
      <c r="N55" s="17"/>
      <c r="O55" s="3">
        <v>4</v>
      </c>
      <c r="P55" s="22">
        <v>9.4868329805051381</v>
      </c>
      <c r="Q55" s="28">
        <v>8.7749643873921226</v>
      </c>
      <c r="R55" s="28">
        <v>8.1240384046359608</v>
      </c>
      <c r="S55" s="28">
        <v>7.5498344352707498</v>
      </c>
      <c r="T55" s="17"/>
      <c r="U55" s="17"/>
      <c r="V55" s="3">
        <v>4</v>
      </c>
      <c r="W55" s="22">
        <v>9</v>
      </c>
      <c r="X55" s="28">
        <v>8.2462112512353212</v>
      </c>
      <c r="Y55" s="28">
        <v>7.5498344352707498</v>
      </c>
      <c r="Z55" s="28">
        <v>6.9282032302755088</v>
      </c>
      <c r="AA55" s="17"/>
      <c r="AB55" s="17"/>
      <c r="AC55" s="3">
        <v>4</v>
      </c>
      <c r="AD55" s="28">
        <v>8.6023252670426267</v>
      </c>
      <c r="AE55" s="28">
        <v>7.810249675906654</v>
      </c>
      <c r="AF55" s="28">
        <v>7.0710678118654755</v>
      </c>
      <c r="AG55" s="28">
        <v>6.4031242374328485</v>
      </c>
      <c r="AH55" s="17"/>
      <c r="AI55" s="16"/>
      <c r="AJ55" s="3">
        <v>4</v>
      </c>
      <c r="AK55" s="28">
        <v>8.3066238629180749</v>
      </c>
      <c r="AL55" s="28">
        <v>7.4833147735478827</v>
      </c>
      <c r="AM55" s="28">
        <v>6.7082039324993694</v>
      </c>
      <c r="AN55" s="28">
        <v>6</v>
      </c>
      <c r="AO55" s="17"/>
      <c r="AP55" s="17"/>
      <c r="AQ55" s="3">
        <v>4</v>
      </c>
      <c r="AR55" s="28">
        <v>8.1240384046359608</v>
      </c>
      <c r="AS55" s="28">
        <v>7.2801098892805181</v>
      </c>
      <c r="AT55" s="28">
        <v>6.4807406984078604</v>
      </c>
      <c r="AU55" s="28">
        <v>5.7445626465380286</v>
      </c>
      <c r="AV55" s="17"/>
      <c r="AW55" s="17"/>
      <c r="AX55" s="3">
        <v>4</v>
      </c>
      <c r="AY55" s="28">
        <v>8.0622577482985491</v>
      </c>
      <c r="AZ55" s="28">
        <v>7.2111025509279782</v>
      </c>
      <c r="BA55" s="28">
        <v>6.4031242374328485</v>
      </c>
      <c r="BB55" s="28">
        <v>5.6568542494923806</v>
      </c>
      <c r="BC55" s="16"/>
      <c r="BD55" s="17"/>
      <c r="BE55" s="17"/>
      <c r="BF55" s="17"/>
      <c r="BG55" s="17"/>
      <c r="BH55" s="17"/>
      <c r="BI55" s="17"/>
      <c r="BJ55" s="17"/>
      <c r="BK55" s="17"/>
      <c r="BL55" s="17"/>
      <c r="BM55" s="17"/>
      <c r="BN55" s="17"/>
      <c r="BO55" s="17"/>
      <c r="BP55" s="17"/>
      <c r="BQ55" s="17"/>
      <c r="BR55" s="17"/>
      <c r="BS55" s="16"/>
    </row>
    <row r="56" spans="1:71" x14ac:dyDescent="0.35">
      <c r="A56" s="3">
        <v>3</v>
      </c>
      <c r="B56" s="22">
        <v>11.090536506409418</v>
      </c>
      <c r="C56" s="22">
        <v>10.488088481701515</v>
      </c>
      <c r="D56" s="22">
        <v>9.9498743710661994</v>
      </c>
      <c r="E56" s="22">
        <v>9.4868329805051381</v>
      </c>
      <c r="F56" s="17"/>
      <c r="G56" s="17"/>
      <c r="H56" s="3">
        <v>3</v>
      </c>
      <c r="I56" s="22">
        <v>10.488088481701515</v>
      </c>
      <c r="J56" s="22">
        <v>9.8488578017961039</v>
      </c>
      <c r="K56" s="22">
        <v>9.2736184954957039</v>
      </c>
      <c r="L56" s="28">
        <v>8.7749643873921226</v>
      </c>
      <c r="M56" s="17"/>
      <c r="N56" s="17"/>
      <c r="O56" s="3">
        <v>3</v>
      </c>
      <c r="P56" s="22">
        <v>9.9498743710661994</v>
      </c>
      <c r="Q56" s="22">
        <v>9.2736184954957039</v>
      </c>
      <c r="R56" s="28">
        <v>8.6602540378443873</v>
      </c>
      <c r="S56" s="28">
        <v>8.1240384046359608</v>
      </c>
      <c r="T56" s="17"/>
      <c r="U56" s="17"/>
      <c r="V56" s="3">
        <v>3</v>
      </c>
      <c r="W56" s="22">
        <v>9.4868329805051381</v>
      </c>
      <c r="X56" s="28">
        <v>8.7749643873921226</v>
      </c>
      <c r="Y56" s="28">
        <v>8.1240384046359608</v>
      </c>
      <c r="Z56" s="28">
        <v>7.5498344352707498</v>
      </c>
      <c r="AA56" s="17"/>
      <c r="AB56" s="17"/>
      <c r="AC56" s="3">
        <v>3</v>
      </c>
      <c r="AD56" s="22">
        <v>9.1104335791442992</v>
      </c>
      <c r="AE56" s="28">
        <v>8.3666002653407556</v>
      </c>
      <c r="AF56" s="28">
        <v>7.6811457478686078</v>
      </c>
      <c r="AG56" s="28">
        <v>7.0710678118654755</v>
      </c>
      <c r="AH56" s="17"/>
      <c r="AI56" s="16"/>
      <c r="AJ56" s="3">
        <v>3</v>
      </c>
      <c r="AK56" s="28">
        <v>8.8317608663278477</v>
      </c>
      <c r="AL56" s="28">
        <v>8.0622577482985491</v>
      </c>
      <c r="AM56" s="28">
        <v>7.3484692283495345</v>
      </c>
      <c r="AN56" s="28">
        <v>6.7082039324993694</v>
      </c>
      <c r="AO56" s="17"/>
      <c r="AP56" s="17"/>
      <c r="AQ56" s="3">
        <v>3</v>
      </c>
      <c r="AR56" s="28">
        <v>8.6602540378443873</v>
      </c>
      <c r="AS56" s="28">
        <v>7.8740078740118111</v>
      </c>
      <c r="AT56" s="28">
        <v>7.1414284285428504</v>
      </c>
      <c r="AU56" s="28">
        <v>6.4807406984078604</v>
      </c>
      <c r="AV56" s="17"/>
      <c r="AW56" s="17"/>
      <c r="AX56" s="3">
        <v>3</v>
      </c>
      <c r="AY56" s="28">
        <v>8.6023252670426267</v>
      </c>
      <c r="AZ56" s="28">
        <v>7.810249675906654</v>
      </c>
      <c r="BA56" s="28">
        <v>7.0710678118654755</v>
      </c>
      <c r="BB56" s="28">
        <v>6.4031242374328485</v>
      </c>
      <c r="BC56" s="16"/>
      <c r="BD56" s="17"/>
      <c r="BE56" s="17"/>
      <c r="BF56" s="17"/>
      <c r="BG56" s="17"/>
      <c r="BH56" s="17"/>
      <c r="BI56" s="17"/>
      <c r="BJ56" s="17"/>
      <c r="BK56" s="17"/>
      <c r="BL56" s="17"/>
      <c r="BM56" s="17"/>
      <c r="BN56" s="17"/>
      <c r="BO56" s="17"/>
      <c r="BP56" s="17"/>
      <c r="BQ56" s="17"/>
      <c r="BR56" s="17"/>
      <c r="BS56" s="16"/>
    </row>
    <row r="57" spans="1:71" x14ac:dyDescent="0.35">
      <c r="A57" s="3">
        <v>2</v>
      </c>
      <c r="B57" s="22">
        <v>11.575836902790225</v>
      </c>
      <c r="C57" s="22">
        <v>11</v>
      </c>
      <c r="D57" s="22">
        <v>10.488088481701515</v>
      </c>
      <c r="E57" s="22">
        <v>10.04987562112089</v>
      </c>
      <c r="F57" s="17"/>
      <c r="G57" s="17"/>
      <c r="H57" s="3">
        <v>2</v>
      </c>
      <c r="I57" s="22">
        <v>11</v>
      </c>
      <c r="J57" s="31">
        <v>10.392304845413264</v>
      </c>
      <c r="K57" s="22">
        <v>9.8488578017961039</v>
      </c>
      <c r="L57" s="22">
        <v>9.3808315196468595</v>
      </c>
      <c r="M57" s="17"/>
      <c r="N57" s="17"/>
      <c r="O57" s="3">
        <v>2</v>
      </c>
      <c r="P57" s="22">
        <v>10.488088481701515</v>
      </c>
      <c r="Q57" s="22">
        <v>9.8488578017961039</v>
      </c>
      <c r="R57" s="22">
        <v>9.2736184954957039</v>
      </c>
      <c r="S57" s="28">
        <v>8.7749643873921226</v>
      </c>
      <c r="T57" s="17"/>
      <c r="U57" s="17"/>
      <c r="V57" s="3">
        <v>2</v>
      </c>
      <c r="W57" s="22">
        <v>10.04987562112089</v>
      </c>
      <c r="X57" s="22">
        <v>9.3808315196468595</v>
      </c>
      <c r="Y57" s="28">
        <v>8.7749643873921226</v>
      </c>
      <c r="Z57" s="28">
        <v>8.2462112512353212</v>
      </c>
      <c r="AA57" s="17"/>
      <c r="AB57" s="17"/>
      <c r="AC57" s="3">
        <v>2</v>
      </c>
      <c r="AD57" s="22">
        <v>9.6953597148326587</v>
      </c>
      <c r="AE57" s="22">
        <v>9</v>
      </c>
      <c r="AF57" s="28">
        <v>8.3666002653407556</v>
      </c>
      <c r="AG57" s="28">
        <v>7.810249675906654</v>
      </c>
      <c r="AH57" s="17"/>
      <c r="AI57" s="16"/>
      <c r="AJ57" s="3">
        <v>2</v>
      </c>
      <c r="AK57" s="22">
        <v>9.4339811320566032</v>
      </c>
      <c r="AL57" s="28">
        <v>8.717797887081348</v>
      </c>
      <c r="AM57" s="28">
        <v>8.0622577482985491</v>
      </c>
      <c r="AN57" s="28">
        <v>7.4833147735478827</v>
      </c>
      <c r="AO57" s="17"/>
      <c r="AP57" s="17"/>
      <c r="AQ57" s="3">
        <v>2</v>
      </c>
      <c r="AR57" s="22">
        <v>9.2736184954957039</v>
      </c>
      <c r="AS57" s="28">
        <v>8.5440037453175304</v>
      </c>
      <c r="AT57" s="28">
        <v>7.8740078740118111</v>
      </c>
      <c r="AU57" s="28">
        <v>7.2801098892805181</v>
      </c>
      <c r="AV57" s="17"/>
      <c r="AW57" s="17"/>
      <c r="AX57" s="3">
        <v>2</v>
      </c>
      <c r="AY57" s="22">
        <v>9.2195444572928871</v>
      </c>
      <c r="AZ57" s="28">
        <v>8.4852813742385695</v>
      </c>
      <c r="BA57" s="28">
        <v>7.810249675906654</v>
      </c>
      <c r="BB57" s="28">
        <v>7.2111025509279782</v>
      </c>
      <c r="BC57" s="16"/>
      <c r="BD57" s="17"/>
      <c r="BE57" s="17"/>
      <c r="BF57" s="17"/>
      <c r="BG57" s="17"/>
      <c r="BH57" s="17"/>
      <c r="BI57" s="17"/>
      <c r="BJ57" s="17"/>
      <c r="BK57" s="17"/>
      <c r="BL57" s="17"/>
      <c r="BM57" s="17"/>
      <c r="BN57" s="17"/>
      <c r="BO57" s="17"/>
      <c r="BP57" s="17"/>
      <c r="BQ57" s="17"/>
      <c r="BR57" s="17"/>
      <c r="BS57" s="16"/>
    </row>
    <row r="58" spans="1:71" x14ac:dyDescent="0.35">
      <c r="A58" s="3">
        <v>1</v>
      </c>
      <c r="B58" s="22">
        <v>12.124355652982141</v>
      </c>
      <c r="C58" s="22">
        <v>11.575836902790225</v>
      </c>
      <c r="D58" s="22">
        <v>11.090536506409418</v>
      </c>
      <c r="E58" s="22">
        <v>10.677078252031311</v>
      </c>
      <c r="F58" s="17"/>
      <c r="G58" s="17"/>
      <c r="H58" s="3">
        <v>1</v>
      </c>
      <c r="I58" s="22">
        <v>11.575836902790225</v>
      </c>
      <c r="J58" s="22">
        <v>11</v>
      </c>
      <c r="K58" s="22">
        <v>10.488088481701515</v>
      </c>
      <c r="L58" s="22">
        <v>10.04987562112089</v>
      </c>
      <c r="M58" s="17"/>
      <c r="N58" s="17"/>
      <c r="O58" s="3">
        <v>1</v>
      </c>
      <c r="P58" s="22">
        <v>11.090536506409418</v>
      </c>
      <c r="Q58" s="22">
        <v>10.488088481701515</v>
      </c>
      <c r="R58" s="22">
        <v>9.9498743710661994</v>
      </c>
      <c r="S58" s="22">
        <v>9.4868329805051381</v>
      </c>
      <c r="T58" s="17"/>
      <c r="U58" s="17"/>
      <c r="V58" s="3">
        <v>1</v>
      </c>
      <c r="W58" s="22">
        <v>10.677078252031311</v>
      </c>
      <c r="X58" s="22">
        <v>10.04987562112089</v>
      </c>
      <c r="Y58" s="22">
        <v>9.4868329805051381</v>
      </c>
      <c r="Z58" s="22">
        <v>9</v>
      </c>
      <c r="AA58" s="17"/>
      <c r="AB58" s="17"/>
      <c r="AC58" s="3">
        <v>1</v>
      </c>
      <c r="AD58" s="22">
        <v>10.344080432788601</v>
      </c>
      <c r="AE58" s="22">
        <v>9.6953597148326587</v>
      </c>
      <c r="AF58" s="22">
        <v>9.1104335791442992</v>
      </c>
      <c r="AG58" s="28">
        <v>8.6023252670426267</v>
      </c>
      <c r="AH58" s="17"/>
      <c r="AI58" s="16"/>
      <c r="AJ58" s="3">
        <v>1</v>
      </c>
      <c r="AK58" s="22">
        <v>10.099504938362077</v>
      </c>
      <c r="AL58" s="22">
        <v>9.4339811320566032</v>
      </c>
      <c r="AM58" s="28">
        <v>8.8317608663278477</v>
      </c>
      <c r="AN58" s="28">
        <v>8.3066238629180749</v>
      </c>
      <c r="AO58" s="17"/>
      <c r="AP58" s="17"/>
      <c r="AQ58" s="3">
        <v>1</v>
      </c>
      <c r="AR58" s="22">
        <v>9.9498743710661994</v>
      </c>
      <c r="AS58" s="22">
        <v>9.2736184954957039</v>
      </c>
      <c r="AT58" s="28">
        <v>8.6602540378443873</v>
      </c>
      <c r="AU58" s="28">
        <v>8.1240384046359608</v>
      </c>
      <c r="AV58" s="17"/>
      <c r="AW58" s="17"/>
      <c r="AX58" s="3">
        <v>1</v>
      </c>
      <c r="AY58" s="22">
        <v>9.8994949366116654</v>
      </c>
      <c r="AZ58" s="22">
        <v>9.2195444572928871</v>
      </c>
      <c r="BA58" s="28">
        <v>8.6023252670426267</v>
      </c>
      <c r="BB58" s="28">
        <v>8.0622577482985491</v>
      </c>
      <c r="BC58" s="16"/>
      <c r="BD58" s="17"/>
      <c r="BE58" s="17"/>
      <c r="BF58" s="17"/>
      <c r="BG58" s="17"/>
      <c r="BH58" s="17"/>
      <c r="BI58" s="17"/>
      <c r="BJ58" s="17"/>
      <c r="BK58" s="17"/>
      <c r="BL58" s="17"/>
      <c r="BM58" s="17"/>
      <c r="BN58" s="17"/>
      <c r="BO58" s="17"/>
      <c r="BP58" s="17"/>
      <c r="BQ58" s="17"/>
      <c r="BR58" s="17"/>
      <c r="BS58" s="16"/>
    </row>
    <row r="59" spans="1:71" x14ac:dyDescent="0.35">
      <c r="A59" s="14">
        <v>1</v>
      </c>
      <c r="B59" s="3">
        <v>1</v>
      </c>
      <c r="C59" s="3">
        <v>2</v>
      </c>
      <c r="D59" s="3">
        <v>3</v>
      </c>
      <c r="E59" s="3">
        <v>4</v>
      </c>
      <c r="F59" s="16"/>
      <c r="G59" s="16"/>
      <c r="H59" s="14">
        <v>2</v>
      </c>
      <c r="I59" s="3">
        <v>1</v>
      </c>
      <c r="J59" s="3">
        <v>2</v>
      </c>
      <c r="K59" s="3">
        <v>3</v>
      </c>
      <c r="L59" s="3">
        <v>4</v>
      </c>
      <c r="M59" s="16"/>
      <c r="N59" s="16"/>
      <c r="O59" s="14">
        <v>3</v>
      </c>
      <c r="P59" s="3">
        <v>1</v>
      </c>
      <c r="Q59" s="3">
        <v>2</v>
      </c>
      <c r="R59" s="3">
        <v>3</v>
      </c>
      <c r="S59" s="3">
        <v>4</v>
      </c>
      <c r="T59" s="16"/>
      <c r="U59" s="16"/>
      <c r="V59" s="14">
        <v>4</v>
      </c>
      <c r="W59" s="3">
        <v>1</v>
      </c>
      <c r="X59" s="3">
        <v>2</v>
      </c>
      <c r="Y59" s="3">
        <v>3</v>
      </c>
      <c r="Z59" s="3">
        <v>4</v>
      </c>
      <c r="AA59" s="16"/>
      <c r="AB59" s="16"/>
      <c r="AC59" s="14">
        <v>5</v>
      </c>
      <c r="AD59" s="3">
        <v>1</v>
      </c>
      <c r="AE59" s="3">
        <v>2</v>
      </c>
      <c r="AF59" s="3">
        <v>3</v>
      </c>
      <c r="AG59" s="3">
        <v>4</v>
      </c>
      <c r="AH59" s="16"/>
      <c r="AI59" s="16"/>
      <c r="AJ59" s="14">
        <v>6</v>
      </c>
      <c r="AK59" s="3">
        <v>1</v>
      </c>
      <c r="AL59" s="3">
        <v>2</v>
      </c>
      <c r="AM59" s="3">
        <v>3</v>
      </c>
      <c r="AN59" s="3">
        <v>4</v>
      </c>
      <c r="AO59" s="16"/>
      <c r="AP59" s="16"/>
      <c r="AQ59" s="14">
        <v>7</v>
      </c>
      <c r="AR59" s="3">
        <v>1</v>
      </c>
      <c r="AS59" s="3">
        <v>2</v>
      </c>
      <c r="AT59" s="3">
        <v>3</v>
      </c>
      <c r="AU59" s="3">
        <v>4</v>
      </c>
      <c r="AV59" s="16"/>
      <c r="AW59" s="16"/>
      <c r="AX59" s="14">
        <v>8</v>
      </c>
      <c r="AY59" s="3">
        <v>1</v>
      </c>
      <c r="AZ59" s="3">
        <v>2</v>
      </c>
      <c r="BA59" s="3">
        <v>3</v>
      </c>
      <c r="BB59" s="3">
        <v>4</v>
      </c>
      <c r="BC59" s="18">
        <v>11</v>
      </c>
      <c r="BD59" s="16"/>
      <c r="BE59" s="16"/>
      <c r="BF59" s="16"/>
      <c r="BG59" s="16"/>
      <c r="BH59" s="16"/>
      <c r="BI59" s="16"/>
      <c r="BJ59" s="16"/>
      <c r="BK59" s="16"/>
      <c r="BL59" s="16"/>
      <c r="BM59" s="16"/>
      <c r="BN59" s="16"/>
      <c r="BO59" s="16"/>
      <c r="BP59" s="16"/>
      <c r="BQ59" s="16"/>
      <c r="BR59" s="16"/>
      <c r="BS59" s="16"/>
    </row>
    <row r="60" spans="1:71" x14ac:dyDescent="0.35">
      <c r="A60" s="23"/>
      <c r="B60" t="s">
        <v>28</v>
      </c>
    </row>
    <row r="61" spans="1:71" x14ac:dyDescent="0.35">
      <c r="A61" s="24"/>
      <c r="B61" t="s">
        <v>29</v>
      </c>
    </row>
    <row r="62" spans="1:71" x14ac:dyDescent="0.35">
      <c r="A62" s="29"/>
      <c r="B62" t="s">
        <v>18</v>
      </c>
    </row>
    <row r="64" spans="1:71" x14ac:dyDescent="0.35">
      <c r="B64" s="26">
        <v>2</v>
      </c>
      <c r="C64" s="27">
        <v>2</v>
      </c>
      <c r="D64" s="27">
        <v>2</v>
      </c>
    </row>
    <row r="65" spans="1:54" x14ac:dyDescent="0.35">
      <c r="A65" s="3">
        <v>8</v>
      </c>
      <c r="B65" s="21">
        <v>6.164414002968976</v>
      </c>
      <c r="C65" s="21">
        <v>6.0827625302982193</v>
      </c>
      <c r="D65" s="28">
        <v>6.164414002968976</v>
      </c>
      <c r="E65" s="28">
        <v>6.4031242374328485</v>
      </c>
      <c r="H65" s="3">
        <v>8</v>
      </c>
      <c r="I65" s="30">
        <v>6.0827625302982193</v>
      </c>
      <c r="J65" s="28">
        <v>6</v>
      </c>
      <c r="K65" s="28">
        <v>6.0827625302982193</v>
      </c>
      <c r="L65" s="28">
        <v>6.324555320336759</v>
      </c>
      <c r="O65" s="3">
        <v>8</v>
      </c>
      <c r="P65" s="28">
        <v>6.164414002968976</v>
      </c>
      <c r="Q65" s="28">
        <v>6.0827625302982193</v>
      </c>
      <c r="R65" s="28">
        <v>6.164414002968976</v>
      </c>
      <c r="S65" s="28">
        <v>6.4031242374328485</v>
      </c>
      <c r="V65" s="3">
        <v>8</v>
      </c>
      <c r="W65" s="28">
        <v>6.4031242374328485</v>
      </c>
      <c r="X65" s="28">
        <v>6.324555320336759</v>
      </c>
      <c r="Y65" s="28">
        <v>6.4031242374328485</v>
      </c>
      <c r="Z65" s="28">
        <v>6.6332495807107996</v>
      </c>
      <c r="AC65" s="3">
        <v>8</v>
      </c>
      <c r="AD65" s="28">
        <v>6.7823299831252681</v>
      </c>
      <c r="AE65" s="28">
        <v>6.7082039324993694</v>
      </c>
      <c r="AF65" s="28">
        <v>6.7823299831252681</v>
      </c>
      <c r="AG65" s="28">
        <v>7</v>
      </c>
      <c r="AH65" s="17"/>
      <c r="AI65" s="16"/>
      <c r="AJ65" s="3">
        <v>8</v>
      </c>
      <c r="AK65" s="28">
        <v>7.2801098892805181</v>
      </c>
      <c r="AL65" s="28">
        <v>7.2111025509279782</v>
      </c>
      <c r="AM65" s="28">
        <v>7.2801098892805181</v>
      </c>
      <c r="AN65" s="28">
        <v>7.4833147735478827</v>
      </c>
      <c r="AQ65" s="3">
        <v>8</v>
      </c>
      <c r="AR65" s="28">
        <v>7.8740078740118111</v>
      </c>
      <c r="AS65" s="28">
        <v>7.810249675906654</v>
      </c>
      <c r="AT65" s="28">
        <v>7.8740078740118111</v>
      </c>
      <c r="AU65" s="28">
        <v>8.0622577482985491</v>
      </c>
      <c r="AV65" s="17"/>
      <c r="AW65" s="16"/>
      <c r="AX65" s="3">
        <v>8</v>
      </c>
      <c r="AY65" s="28">
        <v>8.5440037453175304</v>
      </c>
      <c r="AZ65" s="28">
        <v>8.4852813742385695</v>
      </c>
      <c r="BA65" s="28">
        <v>8.5440037453175304</v>
      </c>
      <c r="BB65" s="28">
        <v>8.717797887081348</v>
      </c>
    </row>
    <row r="66" spans="1:54" x14ac:dyDescent="0.35">
      <c r="A66" s="3">
        <v>7</v>
      </c>
      <c r="B66" s="21">
        <v>5.196152422706632</v>
      </c>
      <c r="C66" s="21">
        <v>5.0990195135927845</v>
      </c>
      <c r="D66" s="28">
        <v>5.196152422706632</v>
      </c>
      <c r="E66" s="28">
        <v>5.4772255750516612</v>
      </c>
      <c r="H66" s="3">
        <v>7</v>
      </c>
      <c r="I66" s="21">
        <v>5.0990195135927845</v>
      </c>
      <c r="J66" s="28">
        <v>5</v>
      </c>
      <c r="K66" s="28">
        <v>5.0990195135927845</v>
      </c>
      <c r="L66" s="28">
        <v>5.3851648071345037</v>
      </c>
      <c r="O66" s="3">
        <v>7</v>
      </c>
      <c r="P66" s="28">
        <v>5.196152422706632</v>
      </c>
      <c r="Q66" s="28">
        <v>5.0990195135927845</v>
      </c>
      <c r="R66" s="28">
        <v>5.196152422706632</v>
      </c>
      <c r="S66" s="28">
        <v>5.4772255750516612</v>
      </c>
      <c r="V66" s="3">
        <v>7</v>
      </c>
      <c r="W66" s="28">
        <v>5.4772255750516612</v>
      </c>
      <c r="X66" s="28">
        <v>5.3851648071345037</v>
      </c>
      <c r="Y66" s="28">
        <v>5.4772255750516612</v>
      </c>
      <c r="Z66" s="28">
        <v>5.7445626465380286</v>
      </c>
      <c r="AC66" s="3">
        <v>7</v>
      </c>
      <c r="AD66" s="28">
        <v>5.9160797830996161</v>
      </c>
      <c r="AE66" s="28">
        <v>5.8309518948453007</v>
      </c>
      <c r="AF66" s="28">
        <v>5.9160797830996161</v>
      </c>
      <c r="AG66" s="28">
        <v>6.164414002968976</v>
      </c>
      <c r="AH66" s="17"/>
      <c r="AI66" s="16"/>
      <c r="AJ66" s="3">
        <v>7</v>
      </c>
      <c r="AK66" s="28">
        <v>6.4807406984078604</v>
      </c>
      <c r="AL66" s="28">
        <v>6.4031242374328485</v>
      </c>
      <c r="AM66" s="28">
        <v>6.4807406984078604</v>
      </c>
      <c r="AN66" s="28">
        <v>6.7082039324993694</v>
      </c>
      <c r="AQ66" s="3">
        <v>7</v>
      </c>
      <c r="AR66" s="28">
        <v>7.1414284285428504</v>
      </c>
      <c r="AS66" s="28">
        <v>7.0710678118654755</v>
      </c>
      <c r="AT66" s="28">
        <v>7.1414284285428504</v>
      </c>
      <c r="AU66" s="28">
        <v>7.3484692283495345</v>
      </c>
      <c r="AV66" s="17"/>
      <c r="AW66" s="16"/>
      <c r="AX66" s="3">
        <v>7</v>
      </c>
      <c r="AY66" s="28">
        <v>7.8740078740118111</v>
      </c>
      <c r="AZ66" s="28">
        <v>7.810249675906654</v>
      </c>
      <c r="BA66" s="28">
        <v>7.8740078740118111</v>
      </c>
      <c r="BB66" s="28">
        <v>8.0622577482985491</v>
      </c>
    </row>
    <row r="67" spans="1:54" x14ac:dyDescent="0.35">
      <c r="A67" s="3">
        <v>6</v>
      </c>
      <c r="B67" s="30">
        <v>4.2426406871192848</v>
      </c>
      <c r="C67" s="21">
        <v>4.1231056256176606</v>
      </c>
      <c r="D67" s="28">
        <v>4.2426406871192848</v>
      </c>
      <c r="E67" s="28">
        <v>4.5825756949558398</v>
      </c>
      <c r="H67" s="3">
        <v>6</v>
      </c>
      <c r="I67" s="21">
        <v>4.1231056256176606</v>
      </c>
      <c r="J67" s="28">
        <v>4</v>
      </c>
      <c r="K67" s="28">
        <v>4.1231056256176606</v>
      </c>
      <c r="L67" s="28">
        <v>4.4721359549995796</v>
      </c>
      <c r="O67" s="3">
        <v>6</v>
      </c>
      <c r="P67" s="28">
        <v>4.2426406871192848</v>
      </c>
      <c r="Q67" s="28">
        <v>4.1231056256176606</v>
      </c>
      <c r="R67" s="28">
        <v>4.2426406871192848</v>
      </c>
      <c r="S67" s="28">
        <v>4.5825756949558398</v>
      </c>
      <c r="V67" s="3">
        <v>6</v>
      </c>
      <c r="W67" s="28">
        <v>4.5825756949558398</v>
      </c>
      <c r="X67" s="28">
        <v>4.4721359549995796</v>
      </c>
      <c r="Y67" s="28">
        <v>4.5825756949558398</v>
      </c>
      <c r="Z67" s="28">
        <v>4.8989794855663558</v>
      </c>
      <c r="AC67" s="3">
        <v>6</v>
      </c>
      <c r="AD67" s="28">
        <v>5.0990195135927845</v>
      </c>
      <c r="AE67" s="28">
        <v>5</v>
      </c>
      <c r="AF67" s="28">
        <v>5.0990195135927845</v>
      </c>
      <c r="AG67" s="28">
        <v>5.3851648071345037</v>
      </c>
      <c r="AH67" s="17"/>
      <c r="AI67" s="16"/>
      <c r="AJ67" s="3">
        <v>6</v>
      </c>
      <c r="AK67" s="28">
        <v>5.7445626465380286</v>
      </c>
      <c r="AL67" s="28">
        <v>5.6568542494923806</v>
      </c>
      <c r="AM67" s="28">
        <v>5.7445626465380286</v>
      </c>
      <c r="AN67" s="28">
        <v>6</v>
      </c>
      <c r="AQ67" s="3">
        <v>6</v>
      </c>
      <c r="AR67" s="28">
        <v>6.4807406984078604</v>
      </c>
      <c r="AS67" s="28">
        <v>6.4031242374328485</v>
      </c>
      <c r="AT67" s="28">
        <v>6.4807406984078604</v>
      </c>
      <c r="AU67" s="28">
        <v>6.7082039324993694</v>
      </c>
      <c r="AV67" s="17"/>
      <c r="AW67" s="16"/>
      <c r="AX67" s="3">
        <v>6</v>
      </c>
      <c r="AY67" s="28">
        <v>7.2801098892805181</v>
      </c>
      <c r="AZ67" s="28">
        <v>7.2111025509279782</v>
      </c>
      <c r="BA67" s="28">
        <v>7.2801098892805181</v>
      </c>
      <c r="BB67" s="28">
        <v>7.4833147735478827</v>
      </c>
    </row>
    <row r="68" spans="1:54" x14ac:dyDescent="0.35">
      <c r="A68" s="3">
        <v>5</v>
      </c>
      <c r="B68" s="21">
        <v>3.3166247903553998</v>
      </c>
      <c r="C68" s="21">
        <v>3.1622776601683795</v>
      </c>
      <c r="D68" s="30">
        <v>3.3166247903553998</v>
      </c>
      <c r="E68" s="28">
        <v>3.7416573867739413</v>
      </c>
      <c r="H68" s="3">
        <v>5</v>
      </c>
      <c r="I68" s="21">
        <v>3.1622776601683795</v>
      </c>
      <c r="J68" s="21">
        <v>3</v>
      </c>
      <c r="K68" s="28">
        <v>3.1622776601683795</v>
      </c>
      <c r="L68" s="28">
        <v>3.6055512754639891</v>
      </c>
      <c r="O68" s="3">
        <v>5</v>
      </c>
      <c r="P68" s="30">
        <v>3.3166247903553998</v>
      </c>
      <c r="Q68" s="28">
        <v>3.1622776601683795</v>
      </c>
      <c r="R68" s="28">
        <v>3.3166247903553998</v>
      </c>
      <c r="S68" s="28">
        <v>3.7416573867739413</v>
      </c>
      <c r="V68" s="3">
        <v>5</v>
      </c>
      <c r="W68" s="28">
        <v>3.7416573867739413</v>
      </c>
      <c r="X68" s="28">
        <v>3.6055512754639891</v>
      </c>
      <c r="Y68" s="28">
        <v>3.7416573867739413</v>
      </c>
      <c r="Z68" s="28">
        <v>4.1231056256176606</v>
      </c>
      <c r="AC68" s="3">
        <v>5</v>
      </c>
      <c r="AD68" s="28">
        <v>4.358898943540674</v>
      </c>
      <c r="AE68" s="28">
        <v>4.2426406871192848</v>
      </c>
      <c r="AF68" s="28">
        <v>4.358898943540674</v>
      </c>
      <c r="AG68" s="28">
        <v>4.6904157598234297</v>
      </c>
      <c r="AH68" s="17"/>
      <c r="AI68" s="16"/>
      <c r="AJ68" s="3">
        <v>5</v>
      </c>
      <c r="AK68" s="28">
        <v>5.0990195135927845</v>
      </c>
      <c r="AL68" s="28">
        <v>5</v>
      </c>
      <c r="AM68" s="28">
        <v>5.0990195135927845</v>
      </c>
      <c r="AN68" s="28">
        <v>5.3851648071345037</v>
      </c>
      <c r="AQ68" s="3">
        <v>5</v>
      </c>
      <c r="AR68" s="28">
        <v>5.9160797830996161</v>
      </c>
      <c r="AS68" s="28">
        <v>5.8309518948453007</v>
      </c>
      <c r="AT68" s="28">
        <v>5.9160797830996161</v>
      </c>
      <c r="AU68" s="28">
        <v>6.164414002968976</v>
      </c>
      <c r="AV68" s="17"/>
      <c r="AW68" s="16"/>
      <c r="AX68" s="3">
        <v>5</v>
      </c>
      <c r="AY68" s="28">
        <v>6.7823299831252681</v>
      </c>
      <c r="AZ68" s="28">
        <v>6.7082039324993694</v>
      </c>
      <c r="BA68" s="28">
        <v>6.7823299831252681</v>
      </c>
      <c r="BB68" s="28">
        <v>7</v>
      </c>
    </row>
    <row r="69" spans="1:54" x14ac:dyDescent="0.35">
      <c r="A69" s="3">
        <v>4</v>
      </c>
      <c r="B69" s="20">
        <v>2.4494897427831779</v>
      </c>
      <c r="C69" s="20">
        <v>2.2360679774997898</v>
      </c>
      <c r="D69" s="20">
        <v>2.4494897427831779</v>
      </c>
      <c r="E69" s="21">
        <v>3</v>
      </c>
      <c r="H69" s="3">
        <v>4</v>
      </c>
      <c r="I69" s="20">
        <v>2.2360679774997898</v>
      </c>
      <c r="J69" s="20">
        <v>2</v>
      </c>
      <c r="K69" s="28">
        <v>2.2360679774997898</v>
      </c>
      <c r="L69" s="28">
        <v>2.8284271247461903</v>
      </c>
      <c r="O69" s="3">
        <v>4</v>
      </c>
      <c r="P69" s="20">
        <v>2.4494897427831779</v>
      </c>
      <c r="Q69" s="28">
        <v>2.2360679774997898</v>
      </c>
      <c r="R69" s="28">
        <v>2.4494897427831779</v>
      </c>
      <c r="S69" s="28">
        <v>3</v>
      </c>
      <c r="V69" s="3">
        <v>4</v>
      </c>
      <c r="W69" s="21">
        <v>3</v>
      </c>
      <c r="X69" s="28">
        <v>2.8284271247461903</v>
      </c>
      <c r="Y69" s="28">
        <v>3</v>
      </c>
      <c r="Z69" s="28">
        <v>3.4641016151377544</v>
      </c>
      <c r="AC69" s="3">
        <v>4</v>
      </c>
      <c r="AD69" s="28">
        <v>3.7416573867739413</v>
      </c>
      <c r="AE69" s="28">
        <v>3.6055512754639891</v>
      </c>
      <c r="AF69" s="28">
        <v>3.7416573867739413</v>
      </c>
      <c r="AG69" s="28">
        <v>4.1231056256176606</v>
      </c>
      <c r="AH69" s="17"/>
      <c r="AI69" s="16"/>
      <c r="AJ69" s="3">
        <v>4</v>
      </c>
      <c r="AK69" s="28">
        <v>4.5825756949558398</v>
      </c>
      <c r="AL69" s="28">
        <v>4.4721359549995796</v>
      </c>
      <c r="AM69" s="28">
        <v>4.5825756949558398</v>
      </c>
      <c r="AN69" s="28">
        <v>4.8989794855663558</v>
      </c>
      <c r="AQ69" s="3">
        <v>4</v>
      </c>
      <c r="AR69" s="28">
        <v>5.4772255750516612</v>
      </c>
      <c r="AS69" s="28">
        <v>5.3851648071345037</v>
      </c>
      <c r="AT69" s="28">
        <v>5.4772255750516612</v>
      </c>
      <c r="AU69" s="28">
        <v>5.7445626465380286</v>
      </c>
      <c r="AV69" s="17"/>
      <c r="AW69" s="16"/>
      <c r="AX69" s="3">
        <v>4</v>
      </c>
      <c r="AY69" s="28">
        <v>6.4031242374328485</v>
      </c>
      <c r="AZ69" s="28">
        <v>6.324555320336759</v>
      </c>
      <c r="BA69" s="28">
        <v>6.4031242374328485</v>
      </c>
      <c r="BB69" s="28">
        <v>6.6332495807107996</v>
      </c>
    </row>
    <row r="70" spans="1:54" x14ac:dyDescent="0.35">
      <c r="A70" s="3">
        <v>3</v>
      </c>
      <c r="B70" s="20">
        <v>1.7320508075688772</v>
      </c>
      <c r="C70" s="20">
        <v>1.4142135623730951</v>
      </c>
      <c r="D70" s="20">
        <v>1.7320508075688772</v>
      </c>
      <c r="E70" s="20">
        <v>2.4494897427831779</v>
      </c>
      <c r="H70" s="3">
        <v>3</v>
      </c>
      <c r="I70" s="20">
        <v>1.4142135623730951</v>
      </c>
      <c r="J70" s="20">
        <v>1</v>
      </c>
      <c r="K70" s="20">
        <v>1.4142135623730951</v>
      </c>
      <c r="L70" s="28">
        <v>2.2360679774997898</v>
      </c>
      <c r="O70" s="3">
        <v>3</v>
      </c>
      <c r="P70" s="20">
        <v>1.7320508075688772</v>
      </c>
      <c r="Q70" s="20">
        <v>1.4142135623730951</v>
      </c>
      <c r="R70" s="28">
        <v>1.7320508075688772</v>
      </c>
      <c r="S70" s="28">
        <v>2.4494897427831779</v>
      </c>
      <c r="V70" s="3">
        <v>3</v>
      </c>
      <c r="W70" s="20">
        <v>2.4494897427831779</v>
      </c>
      <c r="X70" s="28">
        <v>2.2360679774997898</v>
      </c>
      <c r="Y70" s="28">
        <v>2.4494897427831779</v>
      </c>
      <c r="Z70" s="28">
        <v>3</v>
      </c>
      <c r="AC70" s="3">
        <v>3</v>
      </c>
      <c r="AD70" s="30">
        <v>3.3166247903553998</v>
      </c>
      <c r="AE70" s="28">
        <v>3.1622776601683795</v>
      </c>
      <c r="AF70" s="28">
        <v>3.3166247903553998</v>
      </c>
      <c r="AG70" s="28">
        <v>3.7416573867739413</v>
      </c>
      <c r="AH70" s="17"/>
      <c r="AI70" s="16"/>
      <c r="AJ70" s="3">
        <v>3</v>
      </c>
      <c r="AK70" s="28">
        <v>4.2426406871192848</v>
      </c>
      <c r="AL70" s="28">
        <v>4.1231056256176606</v>
      </c>
      <c r="AM70" s="28">
        <v>4.2426406871192848</v>
      </c>
      <c r="AN70" s="28">
        <v>4.5825756949558398</v>
      </c>
      <c r="AQ70" s="3">
        <v>3</v>
      </c>
      <c r="AR70" s="28">
        <v>5.196152422706632</v>
      </c>
      <c r="AS70" s="28">
        <v>5.0990195135927845</v>
      </c>
      <c r="AT70" s="28">
        <v>5.196152422706632</v>
      </c>
      <c r="AU70" s="28">
        <v>5.4772255750516612</v>
      </c>
      <c r="AV70" s="17"/>
      <c r="AW70" s="16"/>
      <c r="AX70" s="3">
        <v>3</v>
      </c>
      <c r="AY70" s="28">
        <v>6.164414002968976</v>
      </c>
      <c r="AZ70" s="28">
        <v>6.0827625302982193</v>
      </c>
      <c r="BA70" s="28">
        <v>6.164414002968976</v>
      </c>
      <c r="BB70" s="28">
        <v>6.4031242374328485</v>
      </c>
    </row>
    <row r="71" spans="1:54" x14ac:dyDescent="0.35">
      <c r="A71" s="3">
        <v>2</v>
      </c>
      <c r="B71" s="20">
        <v>1.4142135623730951</v>
      </c>
      <c r="C71" s="20">
        <v>1</v>
      </c>
      <c r="D71" s="20">
        <v>1.4142135623730951</v>
      </c>
      <c r="E71" s="20">
        <v>2.2360679774997898</v>
      </c>
      <c r="H71" s="3">
        <v>2</v>
      </c>
      <c r="I71" s="33">
        <v>1</v>
      </c>
      <c r="J71" s="20">
        <v>0</v>
      </c>
      <c r="K71" s="33">
        <v>1</v>
      </c>
      <c r="L71" s="20">
        <v>2</v>
      </c>
      <c r="O71" s="3">
        <v>2</v>
      </c>
      <c r="P71" s="20">
        <v>1.4142135623730951</v>
      </c>
      <c r="Q71" s="20">
        <v>1</v>
      </c>
      <c r="R71" s="20">
        <v>1.4142135623730951</v>
      </c>
      <c r="S71" s="28">
        <v>2.2360679774997898</v>
      </c>
      <c r="V71" s="3">
        <v>2</v>
      </c>
      <c r="W71" s="20">
        <v>2.2360679774997898</v>
      </c>
      <c r="X71" s="20">
        <v>2</v>
      </c>
      <c r="Y71" s="28">
        <v>2.2360679774997898</v>
      </c>
      <c r="Z71" s="28">
        <v>2.8284271247461903</v>
      </c>
      <c r="AC71" s="3">
        <v>2</v>
      </c>
      <c r="AD71" s="21">
        <v>3.1622776601683795</v>
      </c>
      <c r="AE71" s="21">
        <v>3</v>
      </c>
      <c r="AF71" s="28">
        <v>3.1622776601683795</v>
      </c>
      <c r="AG71" s="28">
        <v>3.6055512754639891</v>
      </c>
      <c r="AH71" s="17"/>
      <c r="AI71" s="16"/>
      <c r="AJ71" s="3">
        <v>2</v>
      </c>
      <c r="AK71" s="21">
        <v>4.1231056256176606</v>
      </c>
      <c r="AL71" s="28">
        <v>4</v>
      </c>
      <c r="AM71" s="28">
        <v>4.1231056256176606</v>
      </c>
      <c r="AN71" s="28">
        <v>4.4721359549995796</v>
      </c>
      <c r="AQ71" s="3">
        <v>2</v>
      </c>
      <c r="AR71" s="21">
        <v>5.0990195135927845</v>
      </c>
      <c r="AS71" s="28">
        <v>5</v>
      </c>
      <c r="AT71" s="28">
        <v>5.0990195135927845</v>
      </c>
      <c r="AU71" s="28">
        <v>5.3851648071345037</v>
      </c>
      <c r="AV71" s="17"/>
      <c r="AW71" s="16"/>
      <c r="AX71" s="3">
        <v>2</v>
      </c>
      <c r="AY71" s="21">
        <v>6.0827625302982193</v>
      </c>
      <c r="AZ71" s="28">
        <v>6</v>
      </c>
      <c r="BA71" s="28">
        <v>6.0827625302982193</v>
      </c>
      <c r="BB71" s="28">
        <v>6.324555320336759</v>
      </c>
    </row>
    <row r="72" spans="1:54" x14ac:dyDescent="0.35">
      <c r="A72" s="3">
        <v>1</v>
      </c>
      <c r="B72" s="20">
        <v>1.7320508075688772</v>
      </c>
      <c r="C72" s="20">
        <v>1.4142135623730951</v>
      </c>
      <c r="D72" s="20">
        <v>1.7320508075688772</v>
      </c>
      <c r="E72" s="20">
        <v>2.4494897427831779</v>
      </c>
      <c r="H72" s="3">
        <v>1</v>
      </c>
      <c r="I72" s="20">
        <v>1.4142135623730951</v>
      </c>
      <c r="J72" s="20">
        <v>1</v>
      </c>
      <c r="K72" s="20">
        <v>1.4142135623730951</v>
      </c>
      <c r="L72" s="20">
        <v>2.2360679774997898</v>
      </c>
      <c r="O72" s="3">
        <v>1</v>
      </c>
      <c r="P72" s="20">
        <v>1.7320508075688772</v>
      </c>
      <c r="Q72" s="20">
        <v>1.4142135623730951</v>
      </c>
      <c r="R72" s="20">
        <v>1.7320508075688772</v>
      </c>
      <c r="S72" s="20">
        <v>2.4494897427831779</v>
      </c>
      <c r="V72" s="3">
        <v>1</v>
      </c>
      <c r="W72" s="20">
        <v>2.4494897427831779</v>
      </c>
      <c r="X72" s="20">
        <v>2.2360679774997898</v>
      </c>
      <c r="Y72" s="20">
        <v>2.4494897427831779</v>
      </c>
      <c r="Z72" s="21">
        <v>3</v>
      </c>
      <c r="AC72" s="3">
        <v>1</v>
      </c>
      <c r="AD72" s="30">
        <v>3.3166247903553998</v>
      </c>
      <c r="AE72" s="21">
        <v>3.1622776601683795</v>
      </c>
      <c r="AF72" s="30">
        <v>3.3166247903553998</v>
      </c>
      <c r="AG72" s="28">
        <v>3.7416573867739413</v>
      </c>
      <c r="AH72" s="17"/>
      <c r="AI72" s="16"/>
      <c r="AJ72" s="3">
        <v>1</v>
      </c>
      <c r="AK72" s="21">
        <v>4.2426406871192848</v>
      </c>
      <c r="AL72" s="21">
        <v>4.1231056256176606</v>
      </c>
      <c r="AM72" s="28">
        <v>4.2426406871192848</v>
      </c>
      <c r="AN72" s="28">
        <v>4.5825756949558398</v>
      </c>
      <c r="AQ72" s="3">
        <v>1</v>
      </c>
      <c r="AR72" s="30">
        <v>5.196152422706632</v>
      </c>
      <c r="AS72" s="21">
        <v>5.0990195135927845</v>
      </c>
      <c r="AT72" s="28">
        <v>5.196152422706632</v>
      </c>
      <c r="AU72" s="28">
        <v>5.4772255750516612</v>
      </c>
      <c r="AV72" s="17"/>
      <c r="AW72" s="16"/>
      <c r="AX72" s="3">
        <v>1</v>
      </c>
      <c r="AY72" s="21">
        <v>6.164414002968976</v>
      </c>
      <c r="AZ72" s="21">
        <v>6.0827625302982193</v>
      </c>
      <c r="BA72" s="28">
        <v>6.164414002968976</v>
      </c>
      <c r="BB72" s="28">
        <v>6.4031242374328485</v>
      </c>
    </row>
    <row r="73" spans="1:54" x14ac:dyDescent="0.35">
      <c r="A73" s="14">
        <v>1</v>
      </c>
      <c r="B73" s="3">
        <v>1</v>
      </c>
      <c r="C73" s="3">
        <v>2</v>
      </c>
      <c r="D73" s="3">
        <v>3</v>
      </c>
      <c r="E73" s="3">
        <v>4</v>
      </c>
      <c r="H73" s="14">
        <v>2</v>
      </c>
      <c r="I73" s="3">
        <v>1</v>
      </c>
      <c r="J73" s="3">
        <v>2</v>
      </c>
      <c r="K73" s="3">
        <v>3</v>
      </c>
      <c r="L73" s="3">
        <v>4</v>
      </c>
      <c r="O73" s="14">
        <v>3</v>
      </c>
      <c r="P73" s="3">
        <v>1</v>
      </c>
      <c r="Q73" s="3">
        <v>2</v>
      </c>
      <c r="R73" s="3">
        <v>3</v>
      </c>
      <c r="S73" s="3">
        <v>4</v>
      </c>
      <c r="V73" s="14">
        <v>4</v>
      </c>
      <c r="W73" s="3">
        <v>1</v>
      </c>
      <c r="X73" s="3">
        <v>2</v>
      </c>
      <c r="Y73" s="3">
        <v>3</v>
      </c>
      <c r="Z73" s="3">
        <v>4</v>
      </c>
      <c r="AC73" s="14">
        <v>5</v>
      </c>
      <c r="AD73" s="3">
        <v>1</v>
      </c>
      <c r="AE73" s="3">
        <v>2</v>
      </c>
      <c r="AF73" s="3">
        <v>3</v>
      </c>
      <c r="AG73" s="3">
        <v>4</v>
      </c>
      <c r="AH73" s="17"/>
      <c r="AI73" s="16"/>
      <c r="AJ73" s="14">
        <v>6</v>
      </c>
      <c r="AK73" s="3">
        <v>1</v>
      </c>
      <c r="AL73" s="3">
        <v>2</v>
      </c>
      <c r="AM73" s="3">
        <v>3</v>
      </c>
      <c r="AN73" s="3">
        <v>4</v>
      </c>
      <c r="AQ73" s="14">
        <v>7</v>
      </c>
      <c r="AR73" s="3">
        <v>1</v>
      </c>
      <c r="AS73" s="3">
        <v>2</v>
      </c>
      <c r="AT73" s="3">
        <v>3</v>
      </c>
      <c r="AU73" s="3">
        <v>4</v>
      </c>
      <c r="AV73" s="17"/>
      <c r="AW73" s="16"/>
      <c r="AX73" s="14">
        <v>8</v>
      </c>
      <c r="AY73" s="3">
        <v>1</v>
      </c>
      <c r="AZ73" s="3">
        <v>2</v>
      </c>
      <c r="BA73" s="3">
        <v>3</v>
      </c>
      <c r="BB73" s="3">
        <v>4</v>
      </c>
    </row>
    <row r="74" spans="1:54" x14ac:dyDescent="0.35">
      <c r="A74" s="29"/>
      <c r="B74" t="s">
        <v>19</v>
      </c>
    </row>
    <row r="75" spans="1:54" x14ac:dyDescent="0.35">
      <c r="B75" t="s">
        <v>30</v>
      </c>
    </row>
    <row r="76" spans="1:54" x14ac:dyDescent="0.35">
      <c r="A76" s="13"/>
      <c r="B76" t="s">
        <v>17</v>
      </c>
    </row>
    <row r="77" spans="1:54" x14ac:dyDescent="0.35">
      <c r="B77" t="s">
        <v>20</v>
      </c>
    </row>
    <row r="78" spans="1:54" x14ac:dyDescent="0.35">
      <c r="B78" t="s">
        <v>43</v>
      </c>
    </row>
    <row r="79" spans="1:54" x14ac:dyDescent="0.35">
      <c r="A79" s="32"/>
      <c r="B79" t="s">
        <v>42</v>
      </c>
    </row>
    <row r="80" spans="1:54" x14ac:dyDescent="0.35">
      <c r="B80" t="s">
        <v>21</v>
      </c>
    </row>
    <row r="81" spans="2:8" x14ac:dyDescent="0.35">
      <c r="B81" t="s">
        <v>25</v>
      </c>
    </row>
    <row r="82" spans="2:8" x14ac:dyDescent="0.35">
      <c r="B82" t="s">
        <v>31</v>
      </c>
    </row>
    <row r="83" spans="2:8" x14ac:dyDescent="0.35">
      <c r="B83" t="s">
        <v>44</v>
      </c>
    </row>
    <row r="84" spans="2:8" x14ac:dyDescent="0.35">
      <c r="B84" t="s">
        <v>0</v>
      </c>
      <c r="D84" t="s">
        <v>22</v>
      </c>
      <c r="F84" t="s">
        <v>23</v>
      </c>
      <c r="H84" t="s">
        <v>24</v>
      </c>
    </row>
    <row r="85" spans="2:8" x14ac:dyDescent="0.35">
      <c r="B85">
        <v>1</v>
      </c>
      <c r="D85" s="34">
        <f>B85^3</f>
        <v>1</v>
      </c>
      <c r="E85" s="34"/>
      <c r="F85" s="34">
        <v>112</v>
      </c>
      <c r="H85" s="34">
        <f>D85*F85</f>
        <v>112</v>
      </c>
    </row>
    <row r="86" spans="2:8" x14ac:dyDescent="0.35">
      <c r="B86">
        <v>2</v>
      </c>
      <c r="D86" s="34">
        <f t="shared" ref="D86:D92" si="12">B86^3</f>
        <v>8</v>
      </c>
      <c r="E86" s="34"/>
      <c r="F86" s="34">
        <v>9</v>
      </c>
      <c r="H86" s="34">
        <f t="shared" ref="H86:H92" si="13">D86*F86</f>
        <v>72</v>
      </c>
    </row>
    <row r="87" spans="2:8" x14ac:dyDescent="0.35">
      <c r="B87">
        <v>3</v>
      </c>
      <c r="D87" s="34">
        <f t="shared" si="12"/>
        <v>27</v>
      </c>
      <c r="E87" s="34"/>
      <c r="F87" s="34">
        <v>1</v>
      </c>
      <c r="H87" s="34">
        <f t="shared" si="13"/>
        <v>27</v>
      </c>
    </row>
    <row r="88" spans="2:8" x14ac:dyDescent="0.35">
      <c r="B88">
        <v>4</v>
      </c>
      <c r="D88" s="34">
        <f t="shared" si="12"/>
        <v>64</v>
      </c>
      <c r="E88" s="34"/>
      <c r="F88" s="34">
        <v>1</v>
      </c>
      <c r="H88" s="34">
        <f t="shared" si="13"/>
        <v>64</v>
      </c>
    </row>
    <row r="89" spans="2:8" x14ac:dyDescent="0.35">
      <c r="B89">
        <v>5</v>
      </c>
      <c r="D89" s="34">
        <f t="shared" si="12"/>
        <v>125</v>
      </c>
      <c r="E89" s="34"/>
      <c r="F89" s="34">
        <v>1</v>
      </c>
      <c r="H89" s="34">
        <f t="shared" si="13"/>
        <v>125</v>
      </c>
    </row>
    <row r="90" spans="2:8" x14ac:dyDescent="0.35">
      <c r="B90">
        <v>6</v>
      </c>
      <c r="D90" s="34">
        <f t="shared" si="12"/>
        <v>216</v>
      </c>
      <c r="E90" s="34"/>
      <c r="F90" s="34">
        <v>1</v>
      </c>
      <c r="H90" s="34">
        <f t="shared" si="13"/>
        <v>216</v>
      </c>
    </row>
    <row r="91" spans="2:8" x14ac:dyDescent="0.35">
      <c r="B91">
        <v>7</v>
      </c>
      <c r="D91" s="34">
        <f t="shared" si="12"/>
        <v>343</v>
      </c>
      <c r="E91" s="34"/>
      <c r="F91" s="34">
        <v>1</v>
      </c>
      <c r="H91" s="34">
        <f t="shared" si="13"/>
        <v>343</v>
      </c>
    </row>
    <row r="92" spans="2:8" x14ac:dyDescent="0.35">
      <c r="B92">
        <v>8</v>
      </c>
      <c r="D92" s="34">
        <f t="shared" si="12"/>
        <v>512</v>
      </c>
      <c r="E92" s="34"/>
      <c r="F92" s="34">
        <v>1</v>
      </c>
      <c r="H92" s="34">
        <f t="shared" si="13"/>
        <v>512</v>
      </c>
    </row>
    <row r="94" spans="2:8" x14ac:dyDescent="0.35">
      <c r="B94" t="str">
        <f>"Total "&amp;TEXT(SUM(H85:H92),"0")</f>
        <v>Total 1471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W57"/>
  <sheetViews>
    <sheetView workbookViewId="0"/>
  </sheetViews>
  <sheetFormatPr defaultRowHeight="14.5" x14ac:dyDescent="0.35"/>
  <cols>
    <col min="1" max="74" width="3" customWidth="1"/>
    <col min="75" max="75" width="3.7265625" customWidth="1"/>
  </cols>
  <sheetData>
    <row r="1" spans="1:75" x14ac:dyDescent="0.35">
      <c r="A1" s="25"/>
      <c r="B1" s="16" t="s">
        <v>15</v>
      </c>
      <c r="C1" s="16"/>
      <c r="D1" s="16"/>
      <c r="E1" s="16"/>
    </row>
    <row r="2" spans="1:75" x14ac:dyDescent="0.35">
      <c r="A2" s="16"/>
      <c r="B2" s="19" t="s">
        <v>16</v>
      </c>
      <c r="F2" s="5">
        <v>2</v>
      </c>
      <c r="G2" s="5">
        <v>2</v>
      </c>
      <c r="H2" s="56">
        <v>5</v>
      </c>
      <c r="I2" s="57" t="s">
        <v>63</v>
      </c>
      <c r="J2" s="58">
        <v>3</v>
      </c>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9" t="s">
        <v>46</v>
      </c>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row>
    <row r="3" spans="1:75" x14ac:dyDescent="0.35">
      <c r="A3" s="3">
        <v>8</v>
      </c>
      <c r="B3" s="20">
        <f t="shared" ref="B3:E10" si="0">SQRT(($F$2-B$11)^2+($G$2-$A3)^2+($H$2-$A$11)^2)</f>
        <v>7.2801098892805181</v>
      </c>
      <c r="C3" s="20">
        <f t="shared" si="0"/>
        <v>7.2111025509279782</v>
      </c>
      <c r="D3" s="20">
        <f t="shared" si="0"/>
        <v>7.2801098892805181</v>
      </c>
      <c r="E3" s="20">
        <f t="shared" si="0"/>
        <v>7.4833147735478827</v>
      </c>
      <c r="F3" s="17"/>
      <c r="G3" s="17"/>
      <c r="H3" s="3">
        <v>8</v>
      </c>
      <c r="I3" s="20">
        <f t="shared" ref="I3:L10" si="1">SQRT(($F$2-I$11)^2+($G$2-$H3)^2+($H$2-$H$11)^2)</f>
        <v>6.7823299831252681</v>
      </c>
      <c r="J3" s="20">
        <f t="shared" si="1"/>
        <v>6.7082039324993694</v>
      </c>
      <c r="K3" s="20">
        <f t="shared" si="1"/>
        <v>6.7823299831252681</v>
      </c>
      <c r="L3" s="20">
        <f t="shared" si="1"/>
        <v>7</v>
      </c>
      <c r="M3" s="17"/>
      <c r="N3" s="17"/>
      <c r="O3" s="3">
        <v>8</v>
      </c>
      <c r="P3" s="20">
        <f t="shared" ref="P3:S10" si="2">SQRT(($F$2-P$11)^2+($G$2-$O3)^2+($H$2-$O$11)^2)</f>
        <v>6.4031242374328485</v>
      </c>
      <c r="Q3" s="20">
        <f t="shared" si="2"/>
        <v>6.324555320336759</v>
      </c>
      <c r="R3" s="20">
        <f t="shared" si="2"/>
        <v>6.4031242374328485</v>
      </c>
      <c r="S3" s="20">
        <f t="shared" si="2"/>
        <v>6.6332495807107996</v>
      </c>
      <c r="T3" s="17"/>
      <c r="U3" s="17"/>
      <c r="V3" s="3">
        <v>8</v>
      </c>
      <c r="W3" s="20">
        <f t="shared" ref="W3:Z10" si="3">SQRT(($F$2-W$11)^2+($G$2-$V3)^2+($H$2-$V$11)^2)</f>
        <v>6.164414002968976</v>
      </c>
      <c r="X3" s="20">
        <f t="shared" si="3"/>
        <v>6.0827625302982193</v>
      </c>
      <c r="Y3" s="20">
        <f t="shared" si="3"/>
        <v>6.164414002968976</v>
      </c>
      <c r="Z3" s="20">
        <f t="shared" si="3"/>
        <v>6.4031242374328485</v>
      </c>
      <c r="AA3" s="17"/>
      <c r="AB3" s="17"/>
      <c r="AC3" s="3">
        <v>8</v>
      </c>
      <c r="AD3" s="20">
        <f t="shared" ref="AD3:AG10" si="4">SQRT(($F$2-AD$11)^2+($G$2-$AC3)^2+($H$2-$AC$11)^2)</f>
        <v>6.0827625302982193</v>
      </c>
      <c r="AE3" s="20">
        <f t="shared" si="4"/>
        <v>6</v>
      </c>
      <c r="AF3" s="20">
        <f t="shared" si="4"/>
        <v>6.0827625302982193</v>
      </c>
      <c r="AG3" s="20">
        <f t="shared" si="4"/>
        <v>6.324555320336759</v>
      </c>
      <c r="AH3" s="17"/>
      <c r="AI3" s="16"/>
      <c r="AJ3" s="3">
        <v>8</v>
      </c>
      <c r="AK3" s="20">
        <f t="shared" ref="AK3:AN10" si="5">SQRT(($F$2-AK$11)^2+($G$2-$AJ3)^2+($H$2-$AJ$11)^2)</f>
        <v>6.164414002968976</v>
      </c>
      <c r="AL3" s="20">
        <f t="shared" si="5"/>
        <v>6.0827625302982193</v>
      </c>
      <c r="AM3" s="20">
        <f t="shared" si="5"/>
        <v>6.164414002968976</v>
      </c>
      <c r="AN3" s="20">
        <f t="shared" si="5"/>
        <v>6.4031242374328485</v>
      </c>
      <c r="AO3" s="17"/>
      <c r="AP3" s="17"/>
      <c r="AQ3" s="19" t="s">
        <v>47</v>
      </c>
      <c r="AR3" s="17"/>
      <c r="AS3" s="17"/>
      <c r="AT3" s="17"/>
      <c r="AU3" s="17"/>
      <c r="AV3" s="17"/>
      <c r="AW3" s="17"/>
      <c r="AX3" s="17"/>
      <c r="AY3" s="17"/>
      <c r="AZ3" s="17"/>
      <c r="BA3" s="16"/>
      <c r="BB3" s="16"/>
      <c r="BC3" s="16"/>
      <c r="BD3" s="17"/>
      <c r="BE3" s="17"/>
      <c r="BF3" s="17"/>
      <c r="BG3" s="17"/>
      <c r="BH3" s="17"/>
      <c r="BI3" s="17"/>
      <c r="BJ3" s="17"/>
      <c r="BK3" s="17"/>
      <c r="BL3" s="17"/>
      <c r="BM3" s="17"/>
      <c r="BN3" s="17"/>
      <c r="BO3" s="17"/>
      <c r="BP3" s="17"/>
      <c r="BQ3" s="17"/>
      <c r="BR3" s="17"/>
      <c r="BS3" s="16"/>
    </row>
    <row r="4" spans="1:75" x14ac:dyDescent="0.35">
      <c r="A4" s="3">
        <v>7</v>
      </c>
      <c r="B4" s="20">
        <f t="shared" si="0"/>
        <v>6.4807406984078604</v>
      </c>
      <c r="C4" s="20">
        <f t="shared" si="0"/>
        <v>6.4031242374328485</v>
      </c>
      <c r="D4" s="20">
        <f t="shared" si="0"/>
        <v>6.4807406984078604</v>
      </c>
      <c r="E4" s="20">
        <f t="shared" si="0"/>
        <v>6.7082039324993694</v>
      </c>
      <c r="F4" s="17"/>
      <c r="G4" s="17"/>
      <c r="H4" s="3">
        <v>7</v>
      </c>
      <c r="I4" s="20">
        <f t="shared" si="1"/>
        <v>5.9160797830996161</v>
      </c>
      <c r="J4" s="20">
        <f t="shared" si="1"/>
        <v>5.8309518948453007</v>
      </c>
      <c r="K4" s="20">
        <f t="shared" si="1"/>
        <v>5.9160797830996161</v>
      </c>
      <c r="L4" s="20">
        <f t="shared" si="1"/>
        <v>6.164414002968976</v>
      </c>
      <c r="M4" s="17"/>
      <c r="N4" s="17"/>
      <c r="O4" s="3">
        <v>7</v>
      </c>
      <c r="P4" s="20">
        <f t="shared" si="2"/>
        <v>5.4772255750516612</v>
      </c>
      <c r="Q4" s="20">
        <f t="shared" si="2"/>
        <v>5.3851648071345037</v>
      </c>
      <c r="R4" s="20">
        <f t="shared" si="2"/>
        <v>5.4772255750516612</v>
      </c>
      <c r="S4" s="20">
        <f t="shared" si="2"/>
        <v>5.7445626465380286</v>
      </c>
      <c r="T4" s="17"/>
      <c r="U4" s="17"/>
      <c r="V4" s="3">
        <v>7</v>
      </c>
      <c r="W4" s="20">
        <f t="shared" si="3"/>
        <v>5.196152422706632</v>
      </c>
      <c r="X4" s="20">
        <f t="shared" si="3"/>
        <v>5.0990195135927845</v>
      </c>
      <c r="Y4" s="20">
        <f t="shared" si="3"/>
        <v>5.196152422706632</v>
      </c>
      <c r="Z4" s="20">
        <f t="shared" si="3"/>
        <v>5.4772255750516612</v>
      </c>
      <c r="AA4" s="17"/>
      <c r="AB4" s="17"/>
      <c r="AC4" s="3">
        <v>7</v>
      </c>
      <c r="AD4" s="20">
        <f t="shared" si="4"/>
        <v>5.0990195135927845</v>
      </c>
      <c r="AE4" s="20">
        <f t="shared" si="4"/>
        <v>5</v>
      </c>
      <c r="AF4" s="20">
        <f t="shared" si="4"/>
        <v>5.0990195135927845</v>
      </c>
      <c r="AG4" s="20">
        <f t="shared" si="4"/>
        <v>5.3851648071345037</v>
      </c>
      <c r="AH4" s="17"/>
      <c r="AI4" s="16"/>
      <c r="AJ4" s="3">
        <v>7</v>
      </c>
      <c r="AK4" s="20">
        <f t="shared" si="5"/>
        <v>5.196152422706632</v>
      </c>
      <c r="AL4" s="20">
        <f t="shared" si="5"/>
        <v>5.0990195135927845</v>
      </c>
      <c r="AM4" s="20">
        <f t="shared" si="5"/>
        <v>5.196152422706632</v>
      </c>
      <c r="AN4" s="20">
        <f t="shared" si="5"/>
        <v>5.4772255750516612</v>
      </c>
      <c r="AO4" s="17"/>
      <c r="AP4" s="17"/>
      <c r="AQ4" s="19" t="s">
        <v>48</v>
      </c>
      <c r="AR4" s="17"/>
      <c r="AS4" s="17"/>
      <c r="AT4" s="17"/>
      <c r="AU4" s="17"/>
      <c r="AV4" s="17"/>
      <c r="AW4" s="17"/>
      <c r="AX4" s="17"/>
      <c r="AY4" s="17"/>
      <c r="AZ4" s="17"/>
      <c r="BA4" s="16"/>
      <c r="BB4" s="16"/>
      <c r="BC4" s="16"/>
      <c r="BD4" s="17"/>
      <c r="BE4" s="17"/>
      <c r="BF4" s="17"/>
      <c r="BG4" s="17"/>
      <c r="BH4" s="17"/>
      <c r="BI4" s="17"/>
      <c r="BJ4" s="17"/>
      <c r="BK4" s="17"/>
      <c r="BL4" s="17"/>
      <c r="BM4" s="17"/>
      <c r="BN4" s="17"/>
      <c r="BO4" s="17"/>
      <c r="BP4" s="17"/>
      <c r="BQ4" s="17"/>
      <c r="BR4" s="17"/>
      <c r="BS4" s="16"/>
    </row>
    <row r="5" spans="1:75" x14ac:dyDescent="0.35">
      <c r="A5" s="3">
        <v>6</v>
      </c>
      <c r="B5" s="20">
        <f t="shared" si="0"/>
        <v>5.7445626465380286</v>
      </c>
      <c r="C5" s="20">
        <f t="shared" si="0"/>
        <v>5.6568542494923806</v>
      </c>
      <c r="D5" s="20">
        <f t="shared" si="0"/>
        <v>5.7445626465380286</v>
      </c>
      <c r="E5" s="20">
        <f t="shared" si="0"/>
        <v>6</v>
      </c>
      <c r="F5" s="17"/>
      <c r="G5" s="17"/>
      <c r="H5" s="3">
        <v>6</v>
      </c>
      <c r="I5" s="20">
        <f t="shared" si="1"/>
        <v>5.0990195135927845</v>
      </c>
      <c r="J5" s="20">
        <f t="shared" si="1"/>
        <v>5</v>
      </c>
      <c r="K5" s="20">
        <f t="shared" si="1"/>
        <v>5.0990195135927845</v>
      </c>
      <c r="L5" s="20">
        <f t="shared" si="1"/>
        <v>5.3851648071345037</v>
      </c>
      <c r="M5" s="17"/>
      <c r="N5" s="17"/>
      <c r="O5" s="3">
        <v>6</v>
      </c>
      <c r="P5" s="20">
        <f t="shared" si="2"/>
        <v>4.5825756949558398</v>
      </c>
      <c r="Q5" s="20">
        <f t="shared" si="2"/>
        <v>4.4721359549995796</v>
      </c>
      <c r="R5" s="20">
        <f t="shared" si="2"/>
        <v>4.5825756949558398</v>
      </c>
      <c r="S5" s="20">
        <f t="shared" si="2"/>
        <v>4.8989794855663558</v>
      </c>
      <c r="T5" s="17"/>
      <c r="U5" s="17"/>
      <c r="V5" s="3">
        <v>6</v>
      </c>
      <c r="W5" s="20">
        <f t="shared" si="3"/>
        <v>4.2426406871192848</v>
      </c>
      <c r="X5" s="20">
        <f t="shared" si="3"/>
        <v>4.1231056256176606</v>
      </c>
      <c r="Y5" s="20">
        <f t="shared" si="3"/>
        <v>4.2426406871192848</v>
      </c>
      <c r="Z5" s="20">
        <f t="shared" si="3"/>
        <v>4.5825756949558398</v>
      </c>
      <c r="AA5" s="17"/>
      <c r="AB5" s="17"/>
      <c r="AC5" s="3">
        <v>6</v>
      </c>
      <c r="AD5" s="20">
        <f t="shared" si="4"/>
        <v>4.1231056256176606</v>
      </c>
      <c r="AE5" s="20">
        <f t="shared" si="4"/>
        <v>4</v>
      </c>
      <c r="AF5" s="20">
        <f t="shared" si="4"/>
        <v>4.1231056256176606</v>
      </c>
      <c r="AG5" s="20">
        <f t="shared" si="4"/>
        <v>4.4721359549995796</v>
      </c>
      <c r="AH5" s="17"/>
      <c r="AI5" s="16"/>
      <c r="AJ5" s="3">
        <v>6</v>
      </c>
      <c r="AK5" s="20">
        <f t="shared" si="5"/>
        <v>4.2426406871192848</v>
      </c>
      <c r="AL5" s="20">
        <f t="shared" si="5"/>
        <v>4.1231056256176606</v>
      </c>
      <c r="AM5" s="20">
        <f t="shared" si="5"/>
        <v>4.2426406871192848</v>
      </c>
      <c r="AN5" s="20">
        <f t="shared" si="5"/>
        <v>4.5825756949558398</v>
      </c>
      <c r="AO5" s="17"/>
      <c r="AP5" s="17"/>
      <c r="AQ5" s="19" t="s">
        <v>45</v>
      </c>
      <c r="AR5" s="17"/>
      <c r="AS5" s="17"/>
      <c r="AT5" s="17"/>
      <c r="AU5" s="17"/>
      <c r="AV5" s="17"/>
      <c r="AW5" s="17"/>
      <c r="AX5" s="17"/>
      <c r="AY5" s="17"/>
      <c r="AZ5" s="17"/>
      <c r="BA5" s="16"/>
      <c r="BB5" s="16"/>
      <c r="BC5" s="16"/>
      <c r="BD5" s="17"/>
      <c r="BE5" s="17"/>
      <c r="BF5" s="17"/>
      <c r="BG5" s="17"/>
      <c r="BH5" s="17"/>
      <c r="BI5" s="17"/>
      <c r="BJ5" s="17"/>
      <c r="BK5" s="17"/>
      <c r="BL5" s="17"/>
      <c r="BM5" s="17"/>
      <c r="BN5" s="17"/>
      <c r="BO5" s="17"/>
      <c r="BP5" s="17"/>
      <c r="BQ5" s="17"/>
      <c r="BR5" s="17"/>
      <c r="BS5" s="16"/>
    </row>
    <row r="6" spans="1:75" x14ac:dyDescent="0.35">
      <c r="A6" s="3">
        <v>5</v>
      </c>
      <c r="B6" s="20">
        <f t="shared" si="0"/>
        <v>5.0990195135927845</v>
      </c>
      <c r="C6" s="20">
        <f t="shared" si="0"/>
        <v>5</v>
      </c>
      <c r="D6" s="20">
        <f t="shared" si="0"/>
        <v>5.0990195135927845</v>
      </c>
      <c r="E6" s="20">
        <f t="shared" si="0"/>
        <v>5.3851648071345037</v>
      </c>
      <c r="F6" s="17"/>
      <c r="G6" s="17"/>
      <c r="H6" s="3">
        <v>5</v>
      </c>
      <c r="I6" s="20">
        <f t="shared" si="1"/>
        <v>4.358898943540674</v>
      </c>
      <c r="J6" s="20">
        <f t="shared" si="1"/>
        <v>4.2426406871192848</v>
      </c>
      <c r="K6" s="20">
        <f t="shared" si="1"/>
        <v>4.358898943540674</v>
      </c>
      <c r="L6" s="20">
        <f t="shared" si="1"/>
        <v>4.6904157598234297</v>
      </c>
      <c r="M6" s="17"/>
      <c r="N6" s="17"/>
      <c r="O6" s="3">
        <v>5</v>
      </c>
      <c r="P6" s="20">
        <f t="shared" si="2"/>
        <v>3.7416573867739413</v>
      </c>
      <c r="Q6" s="20">
        <f t="shared" si="2"/>
        <v>3.6055512754639891</v>
      </c>
      <c r="R6" s="20">
        <f t="shared" si="2"/>
        <v>3.7416573867739413</v>
      </c>
      <c r="S6" s="20">
        <f t="shared" si="2"/>
        <v>4.1231056256176606</v>
      </c>
      <c r="T6" s="17"/>
      <c r="U6" s="17"/>
      <c r="V6" s="3">
        <v>5</v>
      </c>
      <c r="W6" s="20">
        <f t="shared" si="3"/>
        <v>3.3166247903553998</v>
      </c>
      <c r="X6" s="20">
        <f t="shared" si="3"/>
        <v>3.1622776601683795</v>
      </c>
      <c r="Y6" s="20">
        <f t="shared" si="3"/>
        <v>3.3166247903553998</v>
      </c>
      <c r="Z6" s="20">
        <f t="shared" si="3"/>
        <v>3.7416573867739413</v>
      </c>
      <c r="AA6" s="17"/>
      <c r="AB6" s="17"/>
      <c r="AC6" s="3">
        <v>5</v>
      </c>
      <c r="AD6" s="20">
        <f t="shared" si="4"/>
        <v>3.1622776601683795</v>
      </c>
      <c r="AE6" s="20">
        <f t="shared" si="4"/>
        <v>3</v>
      </c>
      <c r="AF6" s="20">
        <f t="shared" si="4"/>
        <v>3.1622776601683795</v>
      </c>
      <c r="AG6" s="20">
        <f t="shared" si="4"/>
        <v>3.6055512754639891</v>
      </c>
      <c r="AH6" s="17"/>
      <c r="AI6" s="16"/>
      <c r="AJ6" s="3">
        <v>5</v>
      </c>
      <c r="AK6" s="20">
        <f t="shared" si="5"/>
        <v>3.3166247903553998</v>
      </c>
      <c r="AL6" s="20">
        <f t="shared" si="5"/>
        <v>3.1622776601683795</v>
      </c>
      <c r="AM6" s="20">
        <f t="shared" si="5"/>
        <v>3.3166247903553998</v>
      </c>
      <c r="AN6" s="20">
        <f t="shared" si="5"/>
        <v>3.7416573867739413</v>
      </c>
      <c r="AO6" s="17"/>
      <c r="AP6" s="17"/>
      <c r="AQ6" s="19" t="s">
        <v>49</v>
      </c>
      <c r="AR6" s="17"/>
      <c r="AS6" s="17"/>
      <c r="AT6" s="17"/>
      <c r="AU6" s="17"/>
      <c r="AV6" s="17"/>
      <c r="AW6" s="17"/>
      <c r="AX6" s="17"/>
      <c r="AY6" s="17"/>
      <c r="AZ6" s="17"/>
      <c r="BA6" s="16"/>
      <c r="BB6" s="16"/>
      <c r="BC6" s="16"/>
      <c r="BD6" s="17"/>
      <c r="BE6" s="17"/>
      <c r="BF6" s="17"/>
      <c r="BG6" s="17"/>
      <c r="BH6" s="17"/>
      <c r="BI6" s="17"/>
      <c r="BJ6" s="17"/>
      <c r="BK6" s="17"/>
      <c r="BL6" s="17"/>
      <c r="BM6" s="17"/>
      <c r="BN6" s="17"/>
      <c r="BO6" s="17"/>
      <c r="BP6" s="17"/>
      <c r="BQ6" s="17"/>
      <c r="BR6" s="17"/>
      <c r="BS6" s="16"/>
    </row>
    <row r="7" spans="1:75" x14ac:dyDescent="0.35">
      <c r="A7" s="3">
        <v>4</v>
      </c>
      <c r="B7" s="20">
        <f t="shared" si="0"/>
        <v>4.5825756949558398</v>
      </c>
      <c r="C7" s="20">
        <f t="shared" si="0"/>
        <v>4.4721359549995796</v>
      </c>
      <c r="D7" s="20">
        <f t="shared" si="0"/>
        <v>4.5825756949558398</v>
      </c>
      <c r="E7" s="20">
        <f t="shared" si="0"/>
        <v>4.8989794855663558</v>
      </c>
      <c r="F7" s="17"/>
      <c r="G7" s="17"/>
      <c r="H7" s="3">
        <v>4</v>
      </c>
      <c r="I7" s="20">
        <f t="shared" si="1"/>
        <v>3.7416573867739413</v>
      </c>
      <c r="J7" s="20">
        <f t="shared" si="1"/>
        <v>3.6055512754639891</v>
      </c>
      <c r="K7" s="20">
        <f t="shared" si="1"/>
        <v>3.7416573867739413</v>
      </c>
      <c r="L7" s="20">
        <f t="shared" si="1"/>
        <v>4.1231056256176606</v>
      </c>
      <c r="M7" s="17"/>
      <c r="N7" s="17"/>
      <c r="O7" s="3">
        <v>4</v>
      </c>
      <c r="P7" s="20">
        <f t="shared" si="2"/>
        <v>3</v>
      </c>
      <c r="Q7" s="20">
        <f t="shared" si="2"/>
        <v>2.8284271247461903</v>
      </c>
      <c r="R7" s="20">
        <f t="shared" si="2"/>
        <v>3</v>
      </c>
      <c r="S7" s="20">
        <f t="shared" si="2"/>
        <v>3.4641016151377544</v>
      </c>
      <c r="T7" s="17"/>
      <c r="U7" s="17"/>
      <c r="V7" s="3">
        <v>4</v>
      </c>
      <c r="W7" s="20">
        <f t="shared" si="3"/>
        <v>2.4494897427831779</v>
      </c>
      <c r="X7" s="20">
        <f t="shared" si="3"/>
        <v>2.2360679774997898</v>
      </c>
      <c r="Y7" s="20">
        <f t="shared" si="3"/>
        <v>2.4494897427831779</v>
      </c>
      <c r="Z7" s="20">
        <f t="shared" si="3"/>
        <v>3</v>
      </c>
      <c r="AA7" s="17"/>
      <c r="AB7" s="17"/>
      <c r="AC7" s="3">
        <v>4</v>
      </c>
      <c r="AD7" s="20">
        <f t="shared" si="4"/>
        <v>2.2360679774997898</v>
      </c>
      <c r="AE7" s="20">
        <f t="shared" si="4"/>
        <v>2</v>
      </c>
      <c r="AF7" s="20">
        <f t="shared" si="4"/>
        <v>2.2360679774997898</v>
      </c>
      <c r="AG7" s="20">
        <f t="shared" si="4"/>
        <v>2.8284271247461903</v>
      </c>
      <c r="AH7" s="17"/>
      <c r="AI7" s="16"/>
      <c r="AJ7" s="3">
        <v>4</v>
      </c>
      <c r="AK7" s="20">
        <f t="shared" si="5"/>
        <v>2.4494897427831779</v>
      </c>
      <c r="AL7" s="20">
        <f t="shared" si="5"/>
        <v>2.2360679774997898</v>
      </c>
      <c r="AM7" s="20">
        <f t="shared" si="5"/>
        <v>2.4494897427831779</v>
      </c>
      <c r="AN7" s="20">
        <f t="shared" si="5"/>
        <v>3</v>
      </c>
      <c r="AO7" s="17"/>
      <c r="AP7" s="17"/>
      <c r="AQ7" s="17"/>
      <c r="AR7" s="17"/>
      <c r="AS7" s="17"/>
      <c r="AT7" s="17"/>
      <c r="AU7" s="17"/>
      <c r="AV7" s="17"/>
      <c r="AW7" s="17"/>
      <c r="AX7" s="17"/>
      <c r="AY7" s="17"/>
      <c r="AZ7" s="17"/>
      <c r="BA7" s="16"/>
      <c r="BB7" s="16"/>
      <c r="BC7" s="16"/>
      <c r="BD7" s="17"/>
      <c r="BE7" s="17"/>
      <c r="BF7" s="17"/>
      <c r="BG7" s="17"/>
      <c r="BH7" s="17"/>
      <c r="BI7" s="17"/>
      <c r="BJ7" s="17"/>
      <c r="BK7" s="17"/>
      <c r="BL7" s="17"/>
      <c r="BM7" s="17"/>
      <c r="BN7" s="17"/>
      <c r="BO7" s="17"/>
      <c r="BP7" s="17"/>
      <c r="BQ7" s="17"/>
      <c r="BR7" s="17"/>
      <c r="BS7" s="16"/>
    </row>
    <row r="8" spans="1:75" x14ac:dyDescent="0.35">
      <c r="A8" s="3">
        <v>3</v>
      </c>
      <c r="B8" s="20">
        <f t="shared" si="0"/>
        <v>4.2426406871192848</v>
      </c>
      <c r="C8" s="20">
        <f t="shared" si="0"/>
        <v>4.1231056256176606</v>
      </c>
      <c r="D8" s="20">
        <f t="shared" si="0"/>
        <v>4.2426406871192848</v>
      </c>
      <c r="E8" s="20">
        <f t="shared" si="0"/>
        <v>4.5825756949558398</v>
      </c>
      <c r="F8" s="17"/>
      <c r="G8" s="17"/>
      <c r="H8" s="3">
        <v>3</v>
      </c>
      <c r="I8" s="20">
        <f t="shared" si="1"/>
        <v>3.3166247903553998</v>
      </c>
      <c r="J8" s="20">
        <f t="shared" si="1"/>
        <v>3.1622776601683795</v>
      </c>
      <c r="K8" s="20">
        <f t="shared" si="1"/>
        <v>3.3166247903553998</v>
      </c>
      <c r="L8" s="20">
        <f t="shared" si="1"/>
        <v>3.7416573867739413</v>
      </c>
      <c r="M8" s="17"/>
      <c r="N8" s="17"/>
      <c r="O8" s="3">
        <v>3</v>
      </c>
      <c r="P8" s="20">
        <f t="shared" si="2"/>
        <v>2.4494897427831779</v>
      </c>
      <c r="Q8" s="20">
        <f t="shared" si="2"/>
        <v>2.2360679774997898</v>
      </c>
      <c r="R8" s="20">
        <f t="shared" si="2"/>
        <v>2.4494897427831779</v>
      </c>
      <c r="S8" s="20">
        <f t="shared" si="2"/>
        <v>3</v>
      </c>
      <c r="T8" s="17"/>
      <c r="U8" s="17"/>
      <c r="V8" s="3">
        <v>3</v>
      </c>
      <c r="W8" s="20">
        <f t="shared" si="3"/>
        <v>1.7320508075688772</v>
      </c>
      <c r="X8" s="20">
        <f t="shared" si="3"/>
        <v>1.4142135623730951</v>
      </c>
      <c r="Y8" s="20">
        <f t="shared" si="3"/>
        <v>1.7320508075688772</v>
      </c>
      <c r="Z8" s="20">
        <f t="shared" si="3"/>
        <v>2.4494897427831779</v>
      </c>
      <c r="AA8" s="17"/>
      <c r="AB8" s="17"/>
      <c r="AC8" s="3">
        <v>3</v>
      </c>
      <c r="AD8" s="20">
        <f t="shared" si="4"/>
        <v>1.4142135623730951</v>
      </c>
      <c r="AE8" s="20">
        <f t="shared" si="4"/>
        <v>1</v>
      </c>
      <c r="AF8" s="20">
        <f t="shared" si="4"/>
        <v>1.4142135623730951</v>
      </c>
      <c r="AG8" s="20">
        <f t="shared" si="4"/>
        <v>2.2360679774997898</v>
      </c>
      <c r="AH8" s="17"/>
      <c r="AI8" s="16"/>
      <c r="AJ8" s="3">
        <v>3</v>
      </c>
      <c r="AK8" s="20">
        <f t="shared" si="5"/>
        <v>1.7320508075688772</v>
      </c>
      <c r="AL8" s="20">
        <f t="shared" si="5"/>
        <v>1.4142135623730951</v>
      </c>
      <c r="AM8" s="20">
        <f t="shared" si="5"/>
        <v>1.7320508075688772</v>
      </c>
      <c r="AN8" s="20">
        <f t="shared" si="5"/>
        <v>2.4494897427831779</v>
      </c>
      <c r="AO8" s="17"/>
      <c r="AP8" s="17"/>
      <c r="AQ8" s="17"/>
      <c r="AR8" s="17"/>
      <c r="AS8" s="17"/>
      <c r="AT8" s="17"/>
      <c r="AU8" s="17"/>
      <c r="AV8" s="17"/>
      <c r="AW8" s="17"/>
      <c r="AX8" s="17"/>
      <c r="AY8" s="17"/>
      <c r="AZ8" s="17"/>
      <c r="BA8" s="16"/>
      <c r="BB8" s="16"/>
      <c r="BC8" s="16"/>
      <c r="BD8" s="17"/>
      <c r="BE8" s="17"/>
      <c r="BF8" s="17"/>
      <c r="BG8" s="17"/>
      <c r="BH8" s="17"/>
      <c r="BI8" s="17"/>
      <c r="BJ8" s="17"/>
      <c r="BK8" s="17"/>
      <c r="BL8" s="17"/>
      <c r="BM8" s="17"/>
      <c r="BN8" s="17"/>
      <c r="BO8" s="17"/>
      <c r="BP8" s="17"/>
      <c r="BQ8" s="17"/>
      <c r="BR8" s="17"/>
      <c r="BS8" s="16"/>
    </row>
    <row r="9" spans="1:75" x14ac:dyDescent="0.35">
      <c r="A9" s="3">
        <v>2</v>
      </c>
      <c r="B9" s="20">
        <f t="shared" si="0"/>
        <v>4.1231056256176606</v>
      </c>
      <c r="C9" s="20">
        <f t="shared" si="0"/>
        <v>4</v>
      </c>
      <c r="D9" s="20">
        <f t="shared" si="0"/>
        <v>4.1231056256176606</v>
      </c>
      <c r="E9" s="20">
        <f t="shared" si="0"/>
        <v>4.4721359549995796</v>
      </c>
      <c r="F9" s="17"/>
      <c r="G9" s="17"/>
      <c r="H9" s="3">
        <v>2</v>
      </c>
      <c r="I9" s="20">
        <f t="shared" si="1"/>
        <v>3.1622776601683795</v>
      </c>
      <c r="J9" s="20">
        <f t="shared" si="1"/>
        <v>3</v>
      </c>
      <c r="K9" s="20">
        <f t="shared" si="1"/>
        <v>3.1622776601683795</v>
      </c>
      <c r="L9" s="20">
        <f t="shared" si="1"/>
        <v>3.6055512754639891</v>
      </c>
      <c r="M9" s="17"/>
      <c r="N9" s="17"/>
      <c r="O9" s="3">
        <v>2</v>
      </c>
      <c r="P9" s="20">
        <f t="shared" si="2"/>
        <v>2.2360679774997898</v>
      </c>
      <c r="Q9" s="20">
        <f t="shared" si="2"/>
        <v>2</v>
      </c>
      <c r="R9" s="20">
        <f t="shared" si="2"/>
        <v>2.2360679774997898</v>
      </c>
      <c r="S9" s="20">
        <f t="shared" si="2"/>
        <v>2.8284271247461903</v>
      </c>
      <c r="T9" s="17"/>
      <c r="U9" s="17"/>
      <c r="V9" s="3">
        <v>2</v>
      </c>
      <c r="W9" s="20">
        <f t="shared" si="3"/>
        <v>1.4142135623730951</v>
      </c>
      <c r="X9" s="20">
        <f t="shared" si="3"/>
        <v>1</v>
      </c>
      <c r="Y9" s="20">
        <f t="shared" si="3"/>
        <v>1.4142135623730951</v>
      </c>
      <c r="Z9" s="20">
        <f t="shared" si="3"/>
        <v>2.2360679774997898</v>
      </c>
      <c r="AA9" s="17"/>
      <c r="AB9" s="17"/>
      <c r="AC9" s="3">
        <v>2</v>
      </c>
      <c r="AD9" s="20">
        <f t="shared" si="4"/>
        <v>1</v>
      </c>
      <c r="AE9" s="20">
        <f t="shared" si="4"/>
        <v>0</v>
      </c>
      <c r="AF9" s="20">
        <f t="shared" si="4"/>
        <v>1</v>
      </c>
      <c r="AG9" s="20">
        <f t="shared" si="4"/>
        <v>2</v>
      </c>
      <c r="AH9" s="17"/>
      <c r="AI9" s="16"/>
      <c r="AJ9" s="3">
        <v>2</v>
      </c>
      <c r="AK9" s="20">
        <f t="shared" si="5"/>
        <v>1.4142135623730951</v>
      </c>
      <c r="AL9" s="20">
        <f t="shared" si="5"/>
        <v>1</v>
      </c>
      <c r="AM9" s="20">
        <f t="shared" si="5"/>
        <v>1.4142135623730951</v>
      </c>
      <c r="AN9" s="20">
        <f t="shared" si="5"/>
        <v>2.2360679774997898</v>
      </c>
      <c r="AO9" s="17"/>
      <c r="AP9" s="17"/>
      <c r="AQ9" s="17"/>
      <c r="AR9" s="17"/>
      <c r="AS9" s="17"/>
      <c r="AT9" s="17"/>
      <c r="AU9" s="17"/>
      <c r="AV9" s="17"/>
      <c r="AW9" s="17"/>
      <c r="AX9" s="17"/>
      <c r="AY9" s="17"/>
      <c r="AZ9" s="17"/>
      <c r="BA9" s="16"/>
      <c r="BB9" s="16"/>
      <c r="BC9" s="16"/>
      <c r="BD9" s="17"/>
      <c r="BE9" s="17"/>
      <c r="BF9" s="17"/>
      <c r="BG9" s="17"/>
      <c r="BH9" s="17"/>
      <c r="BI9" s="17"/>
      <c r="BJ9" s="17"/>
      <c r="BK9" s="17"/>
      <c r="BL9" s="17"/>
      <c r="BM9" s="17"/>
      <c r="BN9" s="17"/>
      <c r="BO9" s="17"/>
      <c r="BP9" s="17"/>
      <c r="BQ9" s="17"/>
      <c r="BR9" s="17"/>
      <c r="BS9" s="16"/>
    </row>
    <row r="10" spans="1:75" x14ac:dyDescent="0.35">
      <c r="A10" s="3">
        <v>1</v>
      </c>
      <c r="B10" s="20">
        <f t="shared" si="0"/>
        <v>4.2426406871192848</v>
      </c>
      <c r="C10" s="20">
        <f t="shared" si="0"/>
        <v>4.1231056256176606</v>
      </c>
      <c r="D10" s="20">
        <f t="shared" si="0"/>
        <v>4.2426406871192848</v>
      </c>
      <c r="E10" s="20">
        <f t="shared" si="0"/>
        <v>4.5825756949558398</v>
      </c>
      <c r="F10" s="17"/>
      <c r="G10" s="17"/>
      <c r="H10" s="3">
        <v>1</v>
      </c>
      <c r="I10" s="20">
        <f t="shared" si="1"/>
        <v>3.3166247903553998</v>
      </c>
      <c r="J10" s="20">
        <f t="shared" si="1"/>
        <v>3.1622776601683795</v>
      </c>
      <c r="K10" s="20">
        <f t="shared" si="1"/>
        <v>3.3166247903553998</v>
      </c>
      <c r="L10" s="20">
        <f t="shared" si="1"/>
        <v>3.7416573867739413</v>
      </c>
      <c r="M10" s="17"/>
      <c r="N10" s="17"/>
      <c r="O10" s="3">
        <v>1</v>
      </c>
      <c r="P10" s="20">
        <f t="shared" si="2"/>
        <v>2.4494897427831779</v>
      </c>
      <c r="Q10" s="20">
        <f t="shared" si="2"/>
        <v>2.2360679774997898</v>
      </c>
      <c r="R10" s="20">
        <f t="shared" si="2"/>
        <v>2.4494897427831779</v>
      </c>
      <c r="S10" s="20">
        <f t="shared" si="2"/>
        <v>3</v>
      </c>
      <c r="T10" s="17"/>
      <c r="U10" s="17"/>
      <c r="V10" s="3">
        <v>1</v>
      </c>
      <c r="W10" s="20">
        <f t="shared" si="3"/>
        <v>1.7320508075688772</v>
      </c>
      <c r="X10" s="20">
        <f t="shared" si="3"/>
        <v>1.4142135623730951</v>
      </c>
      <c r="Y10" s="20">
        <f t="shared" si="3"/>
        <v>1.7320508075688772</v>
      </c>
      <c r="Z10" s="20">
        <f t="shared" si="3"/>
        <v>2.4494897427831779</v>
      </c>
      <c r="AA10" s="17"/>
      <c r="AB10" s="17"/>
      <c r="AC10" s="3">
        <v>1</v>
      </c>
      <c r="AD10" s="20">
        <f t="shared" si="4"/>
        <v>1.4142135623730951</v>
      </c>
      <c r="AE10" s="20">
        <f t="shared" si="4"/>
        <v>1</v>
      </c>
      <c r="AF10" s="20">
        <f t="shared" si="4"/>
        <v>1.4142135623730951</v>
      </c>
      <c r="AG10" s="20">
        <f t="shared" si="4"/>
        <v>2.2360679774997898</v>
      </c>
      <c r="AH10" s="17"/>
      <c r="AI10" s="16"/>
      <c r="AJ10" s="3">
        <v>1</v>
      </c>
      <c r="AK10" s="20">
        <f t="shared" si="5"/>
        <v>1.7320508075688772</v>
      </c>
      <c r="AL10" s="20">
        <f t="shared" si="5"/>
        <v>1.4142135623730951</v>
      </c>
      <c r="AM10" s="20">
        <f t="shared" si="5"/>
        <v>1.7320508075688772</v>
      </c>
      <c r="AN10" s="20">
        <f t="shared" si="5"/>
        <v>2.4494897427831779</v>
      </c>
      <c r="AO10" s="17"/>
      <c r="AP10" s="17"/>
      <c r="AQ10" s="17"/>
      <c r="AR10" s="17"/>
      <c r="AS10" s="17"/>
      <c r="AT10" s="17"/>
      <c r="AU10" s="17"/>
      <c r="AV10" s="17"/>
      <c r="AW10" s="17"/>
      <c r="AX10" s="17"/>
      <c r="AY10" s="17"/>
      <c r="AZ10" s="17"/>
      <c r="BA10" s="16"/>
      <c r="BB10" s="16"/>
      <c r="BC10" s="16"/>
      <c r="BD10" s="17"/>
      <c r="BE10" s="17"/>
      <c r="BF10" s="17"/>
      <c r="BG10" s="17"/>
      <c r="BH10" s="17"/>
      <c r="BI10" s="17"/>
      <c r="BJ10" s="17"/>
      <c r="BK10" s="17"/>
      <c r="BL10" s="17"/>
      <c r="BM10" s="17"/>
      <c r="BN10" s="17"/>
      <c r="BO10" s="17"/>
      <c r="BP10" s="17"/>
      <c r="BQ10" s="17"/>
      <c r="BR10" s="17"/>
      <c r="BS10" s="16"/>
    </row>
    <row r="11" spans="1:75" x14ac:dyDescent="0.35">
      <c r="A11" s="14">
        <v>1</v>
      </c>
      <c r="B11" s="3">
        <v>1</v>
      </c>
      <c r="C11" s="3">
        <v>2</v>
      </c>
      <c r="D11" s="3">
        <v>3</v>
      </c>
      <c r="E11" s="3">
        <v>4</v>
      </c>
      <c r="F11" s="17"/>
      <c r="G11" s="17"/>
      <c r="H11" s="14">
        <v>2</v>
      </c>
      <c r="I11" s="3">
        <v>1</v>
      </c>
      <c r="J11" s="3">
        <v>2</v>
      </c>
      <c r="K11" s="3">
        <v>3</v>
      </c>
      <c r="L11" s="3">
        <v>4</v>
      </c>
      <c r="M11" s="17"/>
      <c r="N11" s="17"/>
      <c r="O11" s="14">
        <v>3</v>
      </c>
      <c r="P11" s="3">
        <v>1</v>
      </c>
      <c r="Q11" s="3">
        <v>2</v>
      </c>
      <c r="R11" s="3">
        <v>3</v>
      </c>
      <c r="S11" s="3">
        <v>4</v>
      </c>
      <c r="T11" s="16"/>
      <c r="U11" s="16"/>
      <c r="V11" s="14">
        <v>4</v>
      </c>
      <c r="W11" s="3">
        <v>1</v>
      </c>
      <c r="X11" s="3">
        <v>2</v>
      </c>
      <c r="Y11" s="3">
        <v>3</v>
      </c>
      <c r="Z11" s="3">
        <v>4</v>
      </c>
      <c r="AA11" s="16"/>
      <c r="AB11" s="16"/>
      <c r="AC11" s="14">
        <v>5</v>
      </c>
      <c r="AD11" s="3">
        <v>1</v>
      </c>
      <c r="AE11" s="3">
        <v>2</v>
      </c>
      <c r="AF11" s="3">
        <v>3</v>
      </c>
      <c r="AG11" s="3">
        <v>4</v>
      </c>
      <c r="AH11" s="16"/>
      <c r="AI11" s="16"/>
      <c r="AJ11" s="14">
        <v>6</v>
      </c>
      <c r="AK11" s="3">
        <v>1</v>
      </c>
      <c r="AL11" s="3">
        <v>2</v>
      </c>
      <c r="AM11" s="3">
        <v>3</v>
      </c>
      <c r="AN11" s="3">
        <v>4</v>
      </c>
      <c r="AO11" s="17"/>
      <c r="AP11" s="17"/>
      <c r="AQ11" s="17"/>
      <c r="AR11" s="17"/>
      <c r="AS11" s="17"/>
      <c r="AT11" s="17"/>
      <c r="AU11" s="17"/>
      <c r="AV11" s="17"/>
      <c r="AW11" s="17"/>
      <c r="AX11" s="17"/>
      <c r="AY11" s="17"/>
      <c r="AZ11" s="17"/>
      <c r="BA11" s="16"/>
      <c r="BB11" s="16"/>
      <c r="BC11" s="16"/>
      <c r="BD11" s="17"/>
      <c r="BE11" s="17"/>
      <c r="BF11" s="17"/>
      <c r="BG11" s="17"/>
      <c r="BH11" s="17"/>
      <c r="BI11" s="17"/>
      <c r="BJ11" s="17"/>
      <c r="BK11" s="17"/>
      <c r="BL11" s="17"/>
      <c r="BM11" s="17"/>
      <c r="BN11" s="17"/>
      <c r="BO11" s="17"/>
      <c r="BP11" s="17"/>
      <c r="BQ11" s="17"/>
      <c r="BR11" s="17"/>
      <c r="BS11" s="16"/>
    </row>
    <row r="12" spans="1:75" x14ac:dyDescent="0.35">
      <c r="A12" s="16"/>
      <c r="B12" s="17"/>
      <c r="C12" s="17"/>
      <c r="D12" s="17"/>
      <c r="E12" s="17"/>
      <c r="F12" s="17"/>
      <c r="G12" s="17"/>
      <c r="H12" s="17"/>
      <c r="I12" s="17"/>
      <c r="J12" s="17"/>
      <c r="K12" s="17"/>
      <c r="L12" s="17"/>
      <c r="M12" s="17"/>
      <c r="N12" s="17"/>
      <c r="O12" s="17"/>
      <c r="P12" s="17"/>
      <c r="Q12" s="16"/>
      <c r="R12" s="16"/>
      <c r="S12" s="16"/>
      <c r="T12" s="17"/>
      <c r="U12" s="17"/>
      <c r="V12" s="17"/>
      <c r="W12" s="17"/>
      <c r="X12" s="17"/>
      <c r="Y12" s="17"/>
      <c r="Z12" s="17"/>
      <c r="AA12" s="17"/>
      <c r="AB12" s="17"/>
      <c r="AC12" s="17"/>
      <c r="AD12" s="17"/>
      <c r="AE12" s="17"/>
      <c r="AF12" s="17"/>
      <c r="AG12" s="17"/>
      <c r="AH12" s="17"/>
      <c r="AI12" s="16"/>
      <c r="AJ12" s="16"/>
      <c r="AK12" s="16"/>
      <c r="AL12" s="17"/>
      <c r="AM12" s="17"/>
      <c r="AN12" s="17"/>
      <c r="AO12" s="17"/>
      <c r="AP12" s="17"/>
      <c r="AQ12" s="17"/>
      <c r="AR12" s="17"/>
      <c r="AS12" s="17"/>
      <c r="AT12" s="17"/>
      <c r="AU12" s="17"/>
      <c r="AV12" s="17"/>
      <c r="AW12" s="17"/>
      <c r="AX12" s="17"/>
      <c r="AY12" s="17"/>
      <c r="AZ12" s="17"/>
      <c r="BA12" s="16"/>
      <c r="BB12" s="16"/>
      <c r="BC12" s="16"/>
      <c r="BD12" s="17"/>
      <c r="BE12" s="17"/>
      <c r="BF12" s="17"/>
      <c r="BG12" s="17"/>
      <c r="BH12" s="17"/>
      <c r="BI12" s="17"/>
      <c r="BJ12" s="17"/>
      <c r="BK12" s="17"/>
      <c r="BL12" s="17"/>
      <c r="BM12" s="17"/>
      <c r="BN12" s="17"/>
      <c r="BO12" s="17"/>
      <c r="BP12" s="17"/>
      <c r="BQ12" s="17"/>
      <c r="BR12" s="17"/>
      <c r="BS12" s="16"/>
    </row>
    <row r="13" spans="1:75" x14ac:dyDescent="0.35">
      <c r="A13" s="16"/>
      <c r="B13" s="26">
        <v>8</v>
      </c>
      <c r="C13" s="27">
        <v>8</v>
      </c>
      <c r="D13" s="27">
        <v>11</v>
      </c>
      <c r="E13" s="17"/>
      <c r="F13" s="17"/>
      <c r="G13" s="17"/>
      <c r="H13" s="17"/>
      <c r="I13" s="17"/>
      <c r="J13" s="17"/>
      <c r="K13" s="17"/>
      <c r="L13" s="17"/>
      <c r="M13" s="17"/>
      <c r="N13" s="17"/>
      <c r="O13" s="17"/>
      <c r="P13" s="17"/>
      <c r="Q13" s="16"/>
      <c r="R13" s="16"/>
      <c r="S13" s="16"/>
      <c r="T13" s="17"/>
      <c r="U13" s="17"/>
      <c r="V13" s="17"/>
      <c r="W13" s="17"/>
      <c r="X13" s="17"/>
      <c r="Y13" s="17"/>
      <c r="Z13" s="17"/>
      <c r="AA13" s="17"/>
      <c r="AB13" s="17"/>
      <c r="AC13" s="17"/>
      <c r="AD13" s="17"/>
      <c r="AE13" s="17"/>
      <c r="AF13" s="17"/>
      <c r="AG13" s="17"/>
      <c r="AH13" s="17"/>
      <c r="AI13" s="16"/>
      <c r="AJ13" s="16"/>
      <c r="AK13" s="16"/>
      <c r="AL13" s="17"/>
      <c r="AM13" s="17"/>
      <c r="AN13" s="17"/>
      <c r="AO13" s="17"/>
      <c r="AP13" s="17"/>
      <c r="AQ13" s="17"/>
      <c r="AR13" s="17"/>
      <c r="AS13" s="17"/>
      <c r="AT13" s="17"/>
      <c r="AU13" s="17"/>
      <c r="AV13" s="17"/>
      <c r="AW13" s="17"/>
      <c r="AX13" s="17"/>
      <c r="AY13" s="17"/>
      <c r="AZ13" s="17"/>
      <c r="BA13" s="16"/>
      <c r="BB13" s="16"/>
      <c r="BC13" s="16"/>
      <c r="BD13" s="17"/>
      <c r="BE13" s="19" t="s">
        <v>27</v>
      </c>
      <c r="BF13" s="17"/>
      <c r="BG13" s="17"/>
      <c r="BH13" s="17"/>
      <c r="BI13" s="17"/>
      <c r="BJ13" s="17"/>
      <c r="BK13" s="17"/>
      <c r="BL13" s="17"/>
      <c r="BM13" s="17"/>
      <c r="BN13" s="17"/>
      <c r="BO13" s="17"/>
      <c r="BP13" s="17"/>
      <c r="BQ13" s="17"/>
      <c r="BR13" s="17"/>
      <c r="BS13" s="17"/>
      <c r="BT13" s="17"/>
      <c r="BU13" s="17"/>
      <c r="BV13" s="17"/>
      <c r="BW13" s="17"/>
    </row>
    <row r="14" spans="1:75" x14ac:dyDescent="0.35">
      <c r="A14" s="3">
        <v>8</v>
      </c>
      <c r="B14" s="45">
        <v>12.206555615733702</v>
      </c>
      <c r="C14" s="45">
        <v>11.661903789690601</v>
      </c>
      <c r="D14" s="45">
        <v>11.180339887498949</v>
      </c>
      <c r="E14" s="45">
        <v>10.770329614269007</v>
      </c>
      <c r="F14" s="17"/>
      <c r="G14" s="17"/>
      <c r="H14" s="3">
        <v>8</v>
      </c>
      <c r="I14" s="45">
        <v>11.401754250991379</v>
      </c>
      <c r="J14" s="53">
        <v>10.816653826391969</v>
      </c>
      <c r="K14" s="31">
        <v>10.295630140987001</v>
      </c>
      <c r="L14" s="45">
        <v>9.8488578017961039</v>
      </c>
      <c r="M14" s="17"/>
      <c r="N14" s="17"/>
      <c r="O14" s="3">
        <v>8</v>
      </c>
      <c r="P14" s="45">
        <v>10.63014581273465</v>
      </c>
      <c r="Q14" s="54">
        <v>10</v>
      </c>
      <c r="R14" s="45">
        <v>9.4339811320566032</v>
      </c>
      <c r="S14" s="45">
        <v>8.9442719099991592</v>
      </c>
      <c r="T14" s="17"/>
      <c r="U14" s="17"/>
      <c r="V14" s="3">
        <v>8</v>
      </c>
      <c r="W14" s="45">
        <v>9.8994949366116654</v>
      </c>
      <c r="X14" s="45">
        <v>9.2195444572928871</v>
      </c>
      <c r="Y14" s="45">
        <v>8.6023252670426267</v>
      </c>
      <c r="Z14" s="45">
        <v>8.0622577482985491</v>
      </c>
      <c r="AA14" s="17"/>
      <c r="AB14" s="17"/>
      <c r="AC14" s="3">
        <v>8</v>
      </c>
      <c r="AD14" s="45">
        <v>9.2195444572928871</v>
      </c>
      <c r="AE14" s="45">
        <v>8.4852813742385695</v>
      </c>
      <c r="AF14" s="45">
        <v>7.810249675906654</v>
      </c>
      <c r="AG14" s="45">
        <v>7.2111025509279782</v>
      </c>
      <c r="AH14" s="17"/>
      <c r="AI14" s="16"/>
      <c r="AJ14" s="3">
        <v>8</v>
      </c>
      <c r="AK14" s="45">
        <v>8.6023252670426267</v>
      </c>
      <c r="AL14" s="45">
        <v>7.810249675906654</v>
      </c>
      <c r="AM14" s="45">
        <v>7.0710678118654755</v>
      </c>
      <c r="AN14" s="45">
        <v>6.4031242374328485</v>
      </c>
      <c r="AO14" s="17"/>
      <c r="AP14" s="17"/>
      <c r="AQ14" s="3">
        <v>8</v>
      </c>
      <c r="AR14" s="45">
        <v>8.0622577482985491</v>
      </c>
      <c r="AS14" s="45">
        <v>7.2111025509279782</v>
      </c>
      <c r="AT14" s="45">
        <v>6.4031242374328485</v>
      </c>
      <c r="AU14" s="45">
        <v>5.6568542494923806</v>
      </c>
      <c r="AV14" s="17"/>
      <c r="AW14" s="17"/>
      <c r="AX14" s="3">
        <v>8</v>
      </c>
      <c r="AY14" s="45">
        <v>7.6157731058639087</v>
      </c>
      <c r="AZ14" s="45">
        <v>6.7082039324993694</v>
      </c>
      <c r="BA14" s="45">
        <v>5.8309518948453007</v>
      </c>
      <c r="BB14" s="45">
        <v>5</v>
      </c>
      <c r="BC14" s="16"/>
      <c r="BD14" s="17"/>
      <c r="BE14" s="3">
        <v>8</v>
      </c>
      <c r="BF14" s="45">
        <v>7.2801098892805181</v>
      </c>
      <c r="BG14" s="45">
        <v>6.324555320336759</v>
      </c>
      <c r="BH14" s="45">
        <v>5.3851648071345037</v>
      </c>
      <c r="BI14" s="45">
        <v>4.4721359549995796</v>
      </c>
      <c r="BJ14" s="17"/>
      <c r="BK14" s="17"/>
      <c r="BL14" s="3">
        <v>8</v>
      </c>
      <c r="BM14" s="45">
        <v>7.0710678118654755</v>
      </c>
      <c r="BN14" s="45">
        <v>6.0827625302982193</v>
      </c>
      <c r="BO14" s="45">
        <v>5.0990195135927845</v>
      </c>
      <c r="BP14" s="45">
        <v>4.1231056256176606</v>
      </c>
      <c r="BQ14" s="17"/>
      <c r="BR14" s="16"/>
      <c r="BS14" s="17"/>
      <c r="BT14" s="17"/>
      <c r="BU14" s="17"/>
      <c r="BV14" s="17"/>
      <c r="BW14" s="17"/>
    </row>
    <row r="15" spans="1:75" x14ac:dyDescent="0.35">
      <c r="A15" s="3">
        <v>7</v>
      </c>
      <c r="B15" s="45">
        <v>12.24744871391589</v>
      </c>
      <c r="C15" s="45">
        <v>11.704699910719626</v>
      </c>
      <c r="D15" s="45">
        <v>11.224972160321824</v>
      </c>
      <c r="E15" s="45">
        <v>10.816653826391969</v>
      </c>
      <c r="F15" s="17"/>
      <c r="G15" s="17"/>
      <c r="H15" s="3">
        <v>7</v>
      </c>
      <c r="I15" s="45">
        <v>11.445523142259598</v>
      </c>
      <c r="J15" s="54">
        <v>10.862780491200215</v>
      </c>
      <c r="K15" s="54">
        <v>10.344080432788601</v>
      </c>
      <c r="L15" s="45">
        <v>9.8994949366116654</v>
      </c>
      <c r="M15" s="17"/>
      <c r="N15" s="17"/>
      <c r="O15" s="3">
        <v>7</v>
      </c>
      <c r="P15" s="45">
        <v>10.677078252031311</v>
      </c>
      <c r="Q15" s="54">
        <v>10.04987562112089</v>
      </c>
      <c r="R15" s="45">
        <v>9.4868329805051381</v>
      </c>
      <c r="S15" s="45">
        <v>9</v>
      </c>
      <c r="T15" s="17"/>
      <c r="U15" s="17"/>
      <c r="V15" s="3">
        <v>7</v>
      </c>
      <c r="W15" s="45">
        <v>9.9498743710661994</v>
      </c>
      <c r="X15" s="45">
        <v>9.2736184954957039</v>
      </c>
      <c r="Y15" s="45">
        <v>8.6602540378443873</v>
      </c>
      <c r="Z15" s="45">
        <v>8.1240384046359608</v>
      </c>
      <c r="AA15" s="17"/>
      <c r="AB15" s="17"/>
      <c r="AC15" s="3">
        <v>7</v>
      </c>
      <c r="AD15" s="45">
        <v>9.2736184954957039</v>
      </c>
      <c r="AE15" s="45">
        <v>8.5440037453175304</v>
      </c>
      <c r="AF15" s="45">
        <v>7.8740078740118111</v>
      </c>
      <c r="AG15" s="45">
        <v>7.2801098892805181</v>
      </c>
      <c r="AH15" s="17"/>
      <c r="AI15" s="16"/>
      <c r="AJ15" s="3">
        <v>7</v>
      </c>
      <c r="AK15" s="45">
        <v>8.6602540378443873</v>
      </c>
      <c r="AL15" s="45">
        <v>7.8740078740118111</v>
      </c>
      <c r="AM15" s="45">
        <v>7.1414284285428504</v>
      </c>
      <c r="AN15" s="45">
        <v>6.4807406984078604</v>
      </c>
      <c r="AO15" s="17"/>
      <c r="AP15" s="17"/>
      <c r="AQ15" s="3">
        <v>7</v>
      </c>
      <c r="AR15" s="45">
        <v>8.1240384046359608</v>
      </c>
      <c r="AS15" s="45">
        <v>7.2801098892805181</v>
      </c>
      <c r="AT15" s="45">
        <v>6.4807406984078604</v>
      </c>
      <c r="AU15" s="45">
        <v>5.7445626465380286</v>
      </c>
      <c r="AV15" s="17"/>
      <c r="AW15" s="17"/>
      <c r="AX15" s="3">
        <v>7</v>
      </c>
      <c r="AY15" s="45">
        <v>7.6811457478686078</v>
      </c>
      <c r="AZ15" s="45">
        <v>6.7823299831252681</v>
      </c>
      <c r="BA15" s="45">
        <v>5.9160797830996161</v>
      </c>
      <c r="BB15" s="45">
        <v>5.0990195135927845</v>
      </c>
      <c r="BC15" s="16"/>
      <c r="BD15" s="17"/>
      <c r="BE15" s="3">
        <v>7</v>
      </c>
      <c r="BF15" s="45">
        <v>7.3484692283495345</v>
      </c>
      <c r="BG15" s="45">
        <v>6.4031242374328485</v>
      </c>
      <c r="BH15" s="45">
        <v>5.4772255750516612</v>
      </c>
      <c r="BI15" s="45">
        <v>4.5825756949558398</v>
      </c>
      <c r="BJ15" s="17"/>
      <c r="BK15" s="17"/>
      <c r="BL15" s="3">
        <v>7</v>
      </c>
      <c r="BM15" s="45">
        <v>7.1414284285428504</v>
      </c>
      <c r="BN15" s="45">
        <v>6.164414002968976</v>
      </c>
      <c r="BO15" s="45">
        <v>5.196152422706632</v>
      </c>
      <c r="BP15" s="45">
        <v>4.2426406871192848</v>
      </c>
      <c r="BQ15" s="17"/>
      <c r="BR15" s="16"/>
      <c r="BS15" s="17"/>
      <c r="BT15" s="17"/>
      <c r="BU15" s="17"/>
      <c r="BV15" s="17"/>
      <c r="BW15" s="17"/>
    </row>
    <row r="16" spans="1:75" x14ac:dyDescent="0.35">
      <c r="A16" s="3">
        <v>6</v>
      </c>
      <c r="B16" s="45">
        <v>12.369316876852981</v>
      </c>
      <c r="C16" s="45">
        <v>11.832159566199232</v>
      </c>
      <c r="D16" s="45">
        <v>11.357816691600547</v>
      </c>
      <c r="E16" s="45">
        <v>10.954451150103322</v>
      </c>
      <c r="F16" s="17"/>
      <c r="G16" s="17"/>
      <c r="H16" s="3">
        <v>6</v>
      </c>
      <c r="I16" s="45">
        <v>11.575836902790225</v>
      </c>
      <c r="J16" s="54">
        <v>11</v>
      </c>
      <c r="K16" s="54">
        <v>10.488088481701515</v>
      </c>
      <c r="L16" s="54">
        <v>10.04987562112089</v>
      </c>
      <c r="M16" s="17"/>
      <c r="N16" s="17"/>
      <c r="O16" s="3">
        <v>6</v>
      </c>
      <c r="P16" s="45">
        <v>10.816653826391969</v>
      </c>
      <c r="Q16" s="54">
        <v>10.198039027185569</v>
      </c>
      <c r="R16" s="45">
        <v>9.6436507609929549</v>
      </c>
      <c r="S16" s="45">
        <v>9.1651513899116797</v>
      </c>
      <c r="T16" s="17"/>
      <c r="U16" s="17"/>
      <c r="V16" s="3">
        <v>6</v>
      </c>
      <c r="W16" s="45">
        <v>10.099504938362077</v>
      </c>
      <c r="X16" s="45">
        <v>9.4339811320566032</v>
      </c>
      <c r="Y16" s="45">
        <v>8.8317608663278477</v>
      </c>
      <c r="Z16" s="45">
        <v>8.3066238629180749</v>
      </c>
      <c r="AA16" s="17"/>
      <c r="AB16" s="17"/>
      <c r="AC16" s="3">
        <v>6</v>
      </c>
      <c r="AD16" s="45">
        <v>9.4339811320566032</v>
      </c>
      <c r="AE16" s="45">
        <v>8.717797887081348</v>
      </c>
      <c r="AF16" s="45">
        <v>8.0622577482985491</v>
      </c>
      <c r="AG16" s="45">
        <v>7.4833147735478827</v>
      </c>
      <c r="AH16" s="17"/>
      <c r="AI16" s="16"/>
      <c r="AJ16" s="3">
        <v>6</v>
      </c>
      <c r="AK16" s="45">
        <v>8.8317608663278477</v>
      </c>
      <c r="AL16" s="45">
        <v>8.0622577482985491</v>
      </c>
      <c r="AM16" s="45">
        <v>7.3484692283495345</v>
      </c>
      <c r="AN16" s="45">
        <v>6.7082039324993694</v>
      </c>
      <c r="AO16" s="17"/>
      <c r="AP16" s="17"/>
      <c r="AQ16" s="3">
        <v>6</v>
      </c>
      <c r="AR16" s="45">
        <v>8.3066238629180749</v>
      </c>
      <c r="AS16" s="45">
        <v>7.4833147735478827</v>
      </c>
      <c r="AT16" s="45">
        <v>6.7082039324993694</v>
      </c>
      <c r="AU16" s="45">
        <v>6</v>
      </c>
      <c r="AV16" s="17"/>
      <c r="AW16" s="17"/>
      <c r="AX16" s="3">
        <v>6</v>
      </c>
      <c r="AY16" s="45">
        <v>7.8740078740118111</v>
      </c>
      <c r="AZ16" s="45">
        <v>7</v>
      </c>
      <c r="BA16" s="45">
        <v>6.164414002968976</v>
      </c>
      <c r="BB16" s="45">
        <v>5.3851648071345037</v>
      </c>
      <c r="BC16" s="16"/>
      <c r="BD16" s="17"/>
      <c r="BE16" s="3">
        <v>6</v>
      </c>
      <c r="BF16" s="45">
        <v>7.5498344352707498</v>
      </c>
      <c r="BG16" s="45">
        <v>6.6332495807107996</v>
      </c>
      <c r="BH16" s="45">
        <v>5.7445626465380286</v>
      </c>
      <c r="BI16" s="45">
        <v>4.8989794855663558</v>
      </c>
      <c r="BJ16" s="17"/>
      <c r="BK16" s="17"/>
      <c r="BL16" s="3">
        <v>6</v>
      </c>
      <c r="BM16" s="45">
        <v>7.3484692283495345</v>
      </c>
      <c r="BN16" s="45">
        <v>6.4031242374328485</v>
      </c>
      <c r="BO16" s="45">
        <v>5.4772255750516612</v>
      </c>
      <c r="BP16" s="45">
        <v>4.5825756949558398</v>
      </c>
      <c r="BQ16" s="17"/>
      <c r="BR16" s="16"/>
      <c r="BS16" s="17"/>
      <c r="BT16" s="17"/>
      <c r="BU16" s="17"/>
      <c r="BV16" s="17"/>
      <c r="BW16" s="17"/>
    </row>
    <row r="17" spans="1:75" x14ac:dyDescent="0.35">
      <c r="A17" s="3">
        <v>5</v>
      </c>
      <c r="B17" s="45">
        <v>12.569805089976535</v>
      </c>
      <c r="C17" s="45">
        <v>12.041594578792296</v>
      </c>
      <c r="D17" s="45">
        <v>11.575836902790225</v>
      </c>
      <c r="E17" s="45">
        <v>11.180339887498949</v>
      </c>
      <c r="F17" s="17"/>
      <c r="G17" s="17"/>
      <c r="H17" s="3">
        <v>5</v>
      </c>
      <c r="I17" s="45">
        <v>11.789826122551595</v>
      </c>
      <c r="J17" s="54">
        <v>11.224972160321824</v>
      </c>
      <c r="K17" s="54">
        <v>10.723805294763608</v>
      </c>
      <c r="L17" s="54">
        <v>10.295630140987001</v>
      </c>
      <c r="M17" s="17"/>
      <c r="N17" s="17"/>
      <c r="O17" s="3">
        <v>5</v>
      </c>
      <c r="P17" s="45">
        <v>11.045361017187261</v>
      </c>
      <c r="Q17" s="54">
        <v>10.440306508910551</v>
      </c>
      <c r="R17" s="45">
        <v>9.8994949366116654</v>
      </c>
      <c r="S17" s="45">
        <v>9.4339811320566032</v>
      </c>
      <c r="T17" s="17"/>
      <c r="U17" s="17"/>
      <c r="V17" s="3">
        <v>5</v>
      </c>
      <c r="W17" s="45">
        <v>10.344080432788601</v>
      </c>
      <c r="X17" s="45">
        <v>9.6953597148326587</v>
      </c>
      <c r="Y17" s="45">
        <v>9.1104335791442992</v>
      </c>
      <c r="Z17" s="45">
        <v>8.6023252670426267</v>
      </c>
      <c r="AA17" s="17"/>
      <c r="AB17" s="17"/>
      <c r="AC17" s="3">
        <v>5</v>
      </c>
      <c r="AD17" s="45">
        <v>9.6953597148326587</v>
      </c>
      <c r="AE17" s="45">
        <v>9</v>
      </c>
      <c r="AF17" s="45">
        <v>8.3666002653407556</v>
      </c>
      <c r="AG17" s="45">
        <v>7.810249675906654</v>
      </c>
      <c r="AH17" s="17"/>
      <c r="AI17" s="16"/>
      <c r="AJ17" s="3">
        <v>5</v>
      </c>
      <c r="AK17" s="45">
        <v>9.1104335791442992</v>
      </c>
      <c r="AL17" s="45">
        <v>8.3666002653407556</v>
      </c>
      <c r="AM17" s="45">
        <v>7.6811457478686078</v>
      </c>
      <c r="AN17" s="45">
        <v>7.0710678118654755</v>
      </c>
      <c r="AO17" s="17"/>
      <c r="AP17" s="17"/>
      <c r="AQ17" s="3">
        <v>5</v>
      </c>
      <c r="AR17" s="45">
        <v>8.6023252670426267</v>
      </c>
      <c r="AS17" s="45">
        <v>7.810249675906654</v>
      </c>
      <c r="AT17" s="45">
        <v>7.0710678118654755</v>
      </c>
      <c r="AU17" s="45">
        <v>6.4031242374328485</v>
      </c>
      <c r="AV17" s="17"/>
      <c r="AW17" s="17"/>
      <c r="AX17" s="3">
        <v>5</v>
      </c>
      <c r="AY17" s="45">
        <v>8.1853527718724504</v>
      </c>
      <c r="AZ17" s="45">
        <v>7.3484692283495345</v>
      </c>
      <c r="BA17" s="45">
        <v>6.5574385243020004</v>
      </c>
      <c r="BB17" s="45">
        <v>5.8309518948453007</v>
      </c>
      <c r="BC17" s="16"/>
      <c r="BD17" s="17"/>
      <c r="BE17" s="3">
        <v>5</v>
      </c>
      <c r="BF17" s="45">
        <v>7.8740078740118111</v>
      </c>
      <c r="BG17" s="45">
        <v>7</v>
      </c>
      <c r="BH17" s="45">
        <v>6.164414002968976</v>
      </c>
      <c r="BI17" s="45">
        <v>5.3851648071345037</v>
      </c>
      <c r="BJ17" s="17"/>
      <c r="BK17" s="17"/>
      <c r="BL17" s="3">
        <v>5</v>
      </c>
      <c r="BM17" s="45">
        <v>7.6811457478686078</v>
      </c>
      <c r="BN17" s="45">
        <v>6.7823299831252681</v>
      </c>
      <c r="BO17" s="45">
        <v>5.9160797830996161</v>
      </c>
      <c r="BP17" s="45">
        <v>5.0990195135927845</v>
      </c>
      <c r="BQ17" s="17"/>
      <c r="BR17" s="16"/>
      <c r="BS17" s="17"/>
      <c r="BT17" s="17"/>
      <c r="BU17" s="17"/>
      <c r="BV17" s="17"/>
      <c r="BW17" s="17"/>
    </row>
    <row r="18" spans="1:75" x14ac:dyDescent="0.35">
      <c r="A18" s="3">
        <v>4</v>
      </c>
      <c r="B18" s="45">
        <v>12.845232578665129</v>
      </c>
      <c r="C18" s="45">
        <v>12.328828005937952</v>
      </c>
      <c r="D18" s="45">
        <v>11.874342087037917</v>
      </c>
      <c r="E18" s="45">
        <v>11.489125293076057</v>
      </c>
      <c r="F18" s="17"/>
      <c r="G18" s="17"/>
      <c r="H18" s="3">
        <v>4</v>
      </c>
      <c r="I18" s="45">
        <v>12.083045973594572</v>
      </c>
      <c r="J18" s="54">
        <v>11.532562594670797</v>
      </c>
      <c r="K18" s="54">
        <v>11.045361017187261</v>
      </c>
      <c r="L18" s="31">
        <v>10.63014581273465</v>
      </c>
      <c r="M18" s="17"/>
      <c r="N18" s="17"/>
      <c r="O18" s="3">
        <v>4</v>
      </c>
      <c r="P18" s="45">
        <v>11.357816691600547</v>
      </c>
      <c r="Q18" s="54">
        <v>10.770329614269007</v>
      </c>
      <c r="R18" s="54">
        <v>10.246950765959598</v>
      </c>
      <c r="S18" s="45">
        <v>9.7979589711327115</v>
      </c>
      <c r="T18" s="17"/>
      <c r="U18" s="17"/>
      <c r="V18" s="3">
        <v>4</v>
      </c>
      <c r="W18" s="45">
        <v>10.677078252031311</v>
      </c>
      <c r="X18" s="54">
        <v>10.04987562112089</v>
      </c>
      <c r="Y18" s="45">
        <v>9.4868329805051381</v>
      </c>
      <c r="Z18" s="45">
        <v>9</v>
      </c>
      <c r="AA18" s="17"/>
      <c r="AB18" s="17"/>
      <c r="AC18" s="3">
        <v>4</v>
      </c>
      <c r="AD18" s="45">
        <v>10.04987562112089</v>
      </c>
      <c r="AE18" s="45">
        <v>9.3808315196468595</v>
      </c>
      <c r="AF18" s="45">
        <v>8.7749643873921226</v>
      </c>
      <c r="AG18" s="45">
        <v>8.2462112512353212</v>
      </c>
      <c r="AH18" s="17"/>
      <c r="AI18" s="16"/>
      <c r="AJ18" s="3">
        <v>4</v>
      </c>
      <c r="AK18" s="45">
        <v>9.4868329805051381</v>
      </c>
      <c r="AL18" s="45">
        <v>8.7749643873921226</v>
      </c>
      <c r="AM18" s="45">
        <v>8.1240384046359608</v>
      </c>
      <c r="AN18" s="45">
        <v>7.5498344352707498</v>
      </c>
      <c r="AO18" s="17"/>
      <c r="AP18" s="17"/>
      <c r="AQ18" s="3">
        <v>4</v>
      </c>
      <c r="AR18" s="45">
        <v>9</v>
      </c>
      <c r="AS18" s="45">
        <v>8.2462112512353212</v>
      </c>
      <c r="AT18" s="45">
        <v>7.5498344352707498</v>
      </c>
      <c r="AU18" s="45">
        <v>6.9282032302755088</v>
      </c>
      <c r="AV18" s="17"/>
      <c r="AW18" s="17"/>
      <c r="AX18" s="3">
        <v>4</v>
      </c>
      <c r="AY18" s="45">
        <v>8.6023252670426267</v>
      </c>
      <c r="AZ18" s="45">
        <v>7.810249675906654</v>
      </c>
      <c r="BA18" s="45">
        <v>7.0710678118654755</v>
      </c>
      <c r="BB18" s="45">
        <v>6.4031242374328485</v>
      </c>
      <c r="BC18" s="16"/>
      <c r="BD18" s="17"/>
      <c r="BE18" s="3">
        <v>4</v>
      </c>
      <c r="BF18" s="45">
        <v>8.3066238629180749</v>
      </c>
      <c r="BG18" s="45">
        <v>7.4833147735478827</v>
      </c>
      <c r="BH18" s="45">
        <v>6.7082039324993694</v>
      </c>
      <c r="BI18" s="45">
        <v>6</v>
      </c>
      <c r="BJ18" s="17"/>
      <c r="BK18" s="17"/>
      <c r="BL18" s="3">
        <v>4</v>
      </c>
      <c r="BM18" s="45">
        <v>8.1240384046359608</v>
      </c>
      <c r="BN18" s="45">
        <v>7.2801098892805181</v>
      </c>
      <c r="BO18" s="45">
        <v>6.4807406984078604</v>
      </c>
      <c r="BP18" s="45">
        <v>5.7445626465380286</v>
      </c>
      <c r="BQ18" s="17"/>
      <c r="BR18" s="16"/>
      <c r="BS18" s="17"/>
      <c r="BT18" s="17"/>
      <c r="BU18" s="17"/>
      <c r="BV18" s="17"/>
      <c r="BW18" s="17"/>
    </row>
    <row r="19" spans="1:75" x14ac:dyDescent="0.35">
      <c r="A19" s="3">
        <v>3</v>
      </c>
      <c r="B19" s="45">
        <v>13.19090595827292</v>
      </c>
      <c r="C19" s="45">
        <v>12.68857754044952</v>
      </c>
      <c r="D19" s="45">
        <v>12.24744871391589</v>
      </c>
      <c r="E19" s="45">
        <v>11.874342087037917</v>
      </c>
      <c r="F19" s="17"/>
      <c r="G19" s="17"/>
      <c r="H19" s="3">
        <v>3</v>
      </c>
      <c r="I19" s="45">
        <v>12.449899597988733</v>
      </c>
      <c r="J19" s="54">
        <v>11.916375287812984</v>
      </c>
      <c r="K19" s="54">
        <v>11.445523142259598</v>
      </c>
      <c r="L19" s="54">
        <v>11.045361017187261</v>
      </c>
      <c r="M19" s="17"/>
      <c r="N19" s="17"/>
      <c r="O19" s="3">
        <v>3</v>
      </c>
      <c r="P19" s="45">
        <v>11.74734012447073</v>
      </c>
      <c r="Q19" s="54">
        <v>11.180339887498949</v>
      </c>
      <c r="R19" s="54">
        <v>10.677078252031311</v>
      </c>
      <c r="S19" s="54">
        <v>10.246950765959598</v>
      </c>
      <c r="T19" s="17"/>
      <c r="U19" s="17"/>
      <c r="V19" s="3">
        <v>3</v>
      </c>
      <c r="W19" s="45">
        <v>11.090536506409418</v>
      </c>
      <c r="X19" s="54">
        <v>10.488088481701515</v>
      </c>
      <c r="Y19" s="45">
        <v>9.9498743710661994</v>
      </c>
      <c r="Z19" s="45">
        <v>9.4868329805051381</v>
      </c>
      <c r="AA19" s="17"/>
      <c r="AB19" s="17"/>
      <c r="AC19" s="3">
        <v>3</v>
      </c>
      <c r="AD19" s="45">
        <v>10.488088481701515</v>
      </c>
      <c r="AE19" s="45">
        <v>9.8488578017961039</v>
      </c>
      <c r="AF19" s="45">
        <v>9.2736184954957039</v>
      </c>
      <c r="AG19" s="45">
        <v>8.7749643873921226</v>
      </c>
      <c r="AH19" s="17"/>
      <c r="AI19" s="16"/>
      <c r="AJ19" s="3">
        <v>3</v>
      </c>
      <c r="AK19" s="45">
        <v>9.9498743710661994</v>
      </c>
      <c r="AL19" s="45">
        <v>9.2736184954957039</v>
      </c>
      <c r="AM19" s="45">
        <v>8.6602540378443873</v>
      </c>
      <c r="AN19" s="45">
        <v>8.1240384046359608</v>
      </c>
      <c r="AO19" s="17"/>
      <c r="AP19" s="17"/>
      <c r="AQ19" s="3">
        <v>3</v>
      </c>
      <c r="AR19" s="45">
        <v>9.4868329805051381</v>
      </c>
      <c r="AS19" s="45">
        <v>8.7749643873921226</v>
      </c>
      <c r="AT19" s="45">
        <v>8.1240384046359608</v>
      </c>
      <c r="AU19" s="45">
        <v>7.5498344352707498</v>
      </c>
      <c r="AV19" s="17"/>
      <c r="AW19" s="17"/>
      <c r="AX19" s="3">
        <v>3</v>
      </c>
      <c r="AY19" s="45">
        <v>9.1104335791442992</v>
      </c>
      <c r="AZ19" s="45">
        <v>8.3666002653407556</v>
      </c>
      <c r="BA19" s="45">
        <v>7.6811457478686078</v>
      </c>
      <c r="BB19" s="45">
        <v>7.0710678118654755</v>
      </c>
      <c r="BC19" s="16"/>
      <c r="BD19" s="17"/>
      <c r="BE19" s="3">
        <v>3</v>
      </c>
      <c r="BF19" s="45">
        <v>8.8317608663278477</v>
      </c>
      <c r="BG19" s="45">
        <v>8.0622577482985491</v>
      </c>
      <c r="BH19" s="45">
        <v>7.3484692283495345</v>
      </c>
      <c r="BI19" s="45">
        <v>6.7082039324993694</v>
      </c>
      <c r="BJ19" s="17"/>
      <c r="BK19" s="17"/>
      <c r="BL19" s="3">
        <v>3</v>
      </c>
      <c r="BM19" s="45">
        <v>8.6602540378443873</v>
      </c>
      <c r="BN19" s="45">
        <v>7.8740078740118111</v>
      </c>
      <c r="BO19" s="45">
        <v>7.1414284285428504</v>
      </c>
      <c r="BP19" s="45">
        <v>6.4807406984078604</v>
      </c>
      <c r="BQ19" s="17"/>
      <c r="BR19" s="16"/>
      <c r="BS19" s="17"/>
      <c r="BT19" s="17"/>
      <c r="BU19" s="17"/>
      <c r="BV19" s="17"/>
      <c r="BW19" s="17"/>
    </row>
    <row r="20" spans="1:75" x14ac:dyDescent="0.35">
      <c r="A20" s="3">
        <v>2</v>
      </c>
      <c r="B20" s="45">
        <v>13.601470508735444</v>
      </c>
      <c r="C20" s="45">
        <v>13.114877048604001</v>
      </c>
      <c r="D20" s="45">
        <v>12.68857754044952</v>
      </c>
      <c r="E20" s="45">
        <v>12.328828005937952</v>
      </c>
      <c r="F20" s="17"/>
      <c r="G20" s="17"/>
      <c r="H20" s="3">
        <v>2</v>
      </c>
      <c r="I20" s="45">
        <v>12.884098726725126</v>
      </c>
      <c r="J20" s="54">
        <v>12.369316876852981</v>
      </c>
      <c r="K20" s="54">
        <v>11.916375287812984</v>
      </c>
      <c r="L20" s="54">
        <v>11.532562594670797</v>
      </c>
      <c r="M20" s="17"/>
      <c r="N20" s="17"/>
      <c r="O20" s="3">
        <v>2</v>
      </c>
      <c r="P20" s="45">
        <v>12.206555615733702</v>
      </c>
      <c r="Q20" s="54">
        <v>11.661903789690601</v>
      </c>
      <c r="R20" s="54">
        <v>11.180339887498949</v>
      </c>
      <c r="S20" s="54">
        <v>10.770329614269007</v>
      </c>
      <c r="T20" s="17"/>
      <c r="U20" s="17"/>
      <c r="V20" s="3">
        <v>2</v>
      </c>
      <c r="W20" s="45">
        <v>11.575836902790225</v>
      </c>
      <c r="X20" s="54">
        <v>11</v>
      </c>
      <c r="Y20" s="54">
        <v>10.488088481701515</v>
      </c>
      <c r="Z20" s="54">
        <v>10.04987562112089</v>
      </c>
      <c r="AA20" s="17"/>
      <c r="AB20" s="17"/>
      <c r="AC20" s="3">
        <v>2</v>
      </c>
      <c r="AD20" s="45">
        <v>11</v>
      </c>
      <c r="AE20" s="31">
        <v>10.392304845413264</v>
      </c>
      <c r="AF20" s="45">
        <v>9.8488578017961039</v>
      </c>
      <c r="AG20" s="45">
        <v>9.3808315196468595</v>
      </c>
      <c r="AH20" s="17"/>
      <c r="AI20" s="16"/>
      <c r="AJ20" s="3">
        <v>2</v>
      </c>
      <c r="AK20" s="45">
        <v>10.488088481701515</v>
      </c>
      <c r="AL20" s="45">
        <v>9.8488578017961039</v>
      </c>
      <c r="AM20" s="45">
        <v>9.2736184954957039</v>
      </c>
      <c r="AN20" s="45">
        <v>8.7749643873921226</v>
      </c>
      <c r="AO20" s="17"/>
      <c r="AP20" s="17"/>
      <c r="AQ20" s="3">
        <v>2</v>
      </c>
      <c r="AR20" s="45">
        <v>10.04987562112089</v>
      </c>
      <c r="AS20" s="45">
        <v>9.3808315196468595</v>
      </c>
      <c r="AT20" s="45">
        <v>8.7749643873921226</v>
      </c>
      <c r="AU20" s="45">
        <v>8.2462112512353212</v>
      </c>
      <c r="AV20" s="17"/>
      <c r="AW20" s="17"/>
      <c r="AX20" s="3">
        <v>2</v>
      </c>
      <c r="AY20" s="45">
        <v>9.6953597148326587</v>
      </c>
      <c r="AZ20" s="45">
        <v>9</v>
      </c>
      <c r="BA20" s="45">
        <v>8.3666002653407556</v>
      </c>
      <c r="BB20" s="45">
        <v>7.810249675906654</v>
      </c>
      <c r="BC20" s="16"/>
      <c r="BD20" s="17"/>
      <c r="BE20" s="3">
        <v>2</v>
      </c>
      <c r="BF20" s="45">
        <v>9.4339811320566032</v>
      </c>
      <c r="BG20" s="45">
        <v>8.717797887081348</v>
      </c>
      <c r="BH20" s="45">
        <v>8.0622577482985491</v>
      </c>
      <c r="BI20" s="45">
        <v>7.4833147735478827</v>
      </c>
      <c r="BJ20" s="17"/>
      <c r="BK20" s="17"/>
      <c r="BL20" s="3">
        <v>2</v>
      </c>
      <c r="BM20" s="45">
        <v>9.2736184954957039</v>
      </c>
      <c r="BN20" s="45">
        <v>8.5440037453175304</v>
      </c>
      <c r="BO20" s="45">
        <v>7.8740078740118111</v>
      </c>
      <c r="BP20" s="45">
        <v>7.2801098892805181</v>
      </c>
      <c r="BQ20" s="17"/>
      <c r="BR20" s="16"/>
      <c r="BS20" s="17"/>
      <c r="BT20" s="17"/>
      <c r="BU20" s="17"/>
      <c r="BV20" s="17"/>
      <c r="BW20" s="17"/>
    </row>
    <row r="21" spans="1:75" x14ac:dyDescent="0.35">
      <c r="A21" s="3">
        <v>1</v>
      </c>
      <c r="B21" s="45">
        <v>14.071247279470288</v>
      </c>
      <c r="C21" s="45">
        <v>13.601470508735444</v>
      </c>
      <c r="D21" s="45">
        <v>13.19090595827292</v>
      </c>
      <c r="E21" s="45">
        <v>12.845232578665129</v>
      </c>
      <c r="F21" s="17"/>
      <c r="G21" s="17"/>
      <c r="H21" s="3">
        <v>1</v>
      </c>
      <c r="I21" s="45">
        <v>13.379088160259652</v>
      </c>
      <c r="J21" s="45">
        <v>12.884098726725126</v>
      </c>
      <c r="K21" s="45">
        <v>12.449899597988733</v>
      </c>
      <c r="L21" s="45">
        <v>12.083045973594572</v>
      </c>
      <c r="M21" s="17"/>
      <c r="N21" s="17"/>
      <c r="O21" s="3">
        <v>1</v>
      </c>
      <c r="P21" s="45">
        <v>12.727922061357855</v>
      </c>
      <c r="Q21" s="45">
        <v>12.206555615733702</v>
      </c>
      <c r="R21" s="45">
        <v>11.74734012447073</v>
      </c>
      <c r="S21" s="45">
        <v>11.357816691600547</v>
      </c>
      <c r="T21" s="17"/>
      <c r="U21" s="17"/>
      <c r="V21" s="3">
        <v>1</v>
      </c>
      <c r="W21" s="45">
        <v>12.124355652982141</v>
      </c>
      <c r="X21" s="45">
        <v>11.575836902790225</v>
      </c>
      <c r="Y21" s="45">
        <v>11.090536506409418</v>
      </c>
      <c r="Z21" s="45">
        <v>10.677078252031311</v>
      </c>
      <c r="AA21" s="17"/>
      <c r="AB21" s="17"/>
      <c r="AC21" s="3">
        <v>1</v>
      </c>
      <c r="AD21" s="45">
        <v>11.575836902790225</v>
      </c>
      <c r="AE21" s="45">
        <v>11</v>
      </c>
      <c r="AF21" s="45">
        <v>10.488088481701515</v>
      </c>
      <c r="AG21" s="45">
        <v>10.04987562112089</v>
      </c>
      <c r="AH21" s="17"/>
      <c r="AI21" s="16"/>
      <c r="AJ21" s="3">
        <v>1</v>
      </c>
      <c r="AK21" s="45">
        <v>11.090536506409418</v>
      </c>
      <c r="AL21" s="45">
        <v>10.488088481701515</v>
      </c>
      <c r="AM21" s="45">
        <v>9.9498743710661994</v>
      </c>
      <c r="AN21" s="45">
        <v>9.4868329805051381</v>
      </c>
      <c r="AO21" s="17"/>
      <c r="AP21" s="17"/>
      <c r="AQ21" s="3">
        <v>1</v>
      </c>
      <c r="AR21" s="45">
        <v>10.677078252031311</v>
      </c>
      <c r="AS21" s="45">
        <v>10.04987562112089</v>
      </c>
      <c r="AT21" s="45">
        <v>9.4868329805051381</v>
      </c>
      <c r="AU21" s="45">
        <v>9</v>
      </c>
      <c r="AV21" s="17"/>
      <c r="AW21" s="17"/>
      <c r="AX21" s="3">
        <v>1</v>
      </c>
      <c r="AY21" s="45">
        <v>10.344080432788601</v>
      </c>
      <c r="AZ21" s="45">
        <v>9.6953597148326587</v>
      </c>
      <c r="BA21" s="45">
        <v>9.1104335791442992</v>
      </c>
      <c r="BB21" s="45">
        <v>8.6023252670426267</v>
      </c>
      <c r="BC21" s="16"/>
      <c r="BD21" s="17"/>
      <c r="BE21" s="3">
        <v>1</v>
      </c>
      <c r="BF21" s="45">
        <v>10.099504938362077</v>
      </c>
      <c r="BG21" s="45">
        <v>9.4339811320566032</v>
      </c>
      <c r="BH21" s="45">
        <v>8.8317608663278477</v>
      </c>
      <c r="BI21" s="45">
        <v>8.3066238629180749</v>
      </c>
      <c r="BJ21" s="17"/>
      <c r="BK21" s="17"/>
      <c r="BL21" s="3">
        <v>1</v>
      </c>
      <c r="BM21" s="45">
        <v>9.9498743710661994</v>
      </c>
      <c r="BN21" s="45">
        <v>9.2736184954957039</v>
      </c>
      <c r="BO21" s="45">
        <v>8.6602540378443873</v>
      </c>
      <c r="BP21" s="45">
        <v>8.1240384046359608</v>
      </c>
      <c r="BQ21" s="17"/>
      <c r="BR21" s="16"/>
      <c r="BS21" s="17"/>
      <c r="BT21" s="17"/>
      <c r="BU21" s="17"/>
      <c r="BV21" s="17"/>
      <c r="BW21" s="17"/>
    </row>
    <row r="22" spans="1:75" x14ac:dyDescent="0.35">
      <c r="A22" s="14">
        <v>1</v>
      </c>
      <c r="B22" s="3">
        <v>1</v>
      </c>
      <c r="C22" s="3">
        <v>2</v>
      </c>
      <c r="D22" s="3">
        <v>3</v>
      </c>
      <c r="E22" s="3">
        <v>4</v>
      </c>
      <c r="F22" s="16"/>
      <c r="G22" s="16"/>
      <c r="H22" s="14">
        <v>2</v>
      </c>
      <c r="I22" s="3">
        <v>1</v>
      </c>
      <c r="J22" s="3">
        <v>2</v>
      </c>
      <c r="K22" s="3">
        <v>3</v>
      </c>
      <c r="L22" s="3">
        <v>4</v>
      </c>
      <c r="M22" s="16"/>
      <c r="N22" s="16"/>
      <c r="O22" s="14">
        <v>3</v>
      </c>
      <c r="P22" s="3">
        <v>1</v>
      </c>
      <c r="Q22" s="3">
        <v>2</v>
      </c>
      <c r="R22" s="3">
        <v>3</v>
      </c>
      <c r="S22" s="3">
        <v>4</v>
      </c>
      <c r="T22" s="16"/>
      <c r="U22" s="16"/>
      <c r="V22" s="14">
        <v>4</v>
      </c>
      <c r="W22" s="3">
        <v>1</v>
      </c>
      <c r="X22" s="3">
        <v>2</v>
      </c>
      <c r="Y22" s="3">
        <v>3</v>
      </c>
      <c r="Z22" s="3">
        <v>4</v>
      </c>
      <c r="AA22" s="16"/>
      <c r="AB22" s="16"/>
      <c r="AC22" s="14">
        <v>5</v>
      </c>
      <c r="AD22" s="3">
        <v>1</v>
      </c>
      <c r="AE22" s="3">
        <v>2</v>
      </c>
      <c r="AF22" s="3">
        <v>3</v>
      </c>
      <c r="AG22" s="3">
        <v>4</v>
      </c>
      <c r="AH22" s="16"/>
      <c r="AI22" s="16"/>
      <c r="AJ22" s="14">
        <v>6</v>
      </c>
      <c r="AK22" s="3">
        <v>1</v>
      </c>
      <c r="AL22" s="3">
        <v>2</v>
      </c>
      <c r="AM22" s="3">
        <v>3</v>
      </c>
      <c r="AN22" s="3">
        <v>4</v>
      </c>
      <c r="AO22" s="16"/>
      <c r="AP22" s="16"/>
      <c r="AQ22" s="14">
        <v>7</v>
      </c>
      <c r="AR22" s="3">
        <v>1</v>
      </c>
      <c r="AS22" s="3">
        <v>2</v>
      </c>
      <c r="AT22" s="3">
        <v>3</v>
      </c>
      <c r="AU22" s="3">
        <v>4</v>
      </c>
      <c r="AV22" s="16"/>
      <c r="AW22" s="16"/>
      <c r="AX22" s="14">
        <v>8</v>
      </c>
      <c r="AY22" s="3">
        <v>1</v>
      </c>
      <c r="AZ22" s="3">
        <v>2</v>
      </c>
      <c r="BA22" s="3">
        <v>3</v>
      </c>
      <c r="BB22" s="3">
        <v>4</v>
      </c>
      <c r="BC22" s="18"/>
      <c r="BD22" s="16"/>
      <c r="BE22" s="14">
        <v>9</v>
      </c>
      <c r="BF22" s="3">
        <v>1</v>
      </c>
      <c r="BG22" s="3">
        <v>2</v>
      </c>
      <c r="BH22" s="3">
        <v>3</v>
      </c>
      <c r="BI22" s="3">
        <v>4</v>
      </c>
      <c r="BJ22" s="17"/>
      <c r="BK22" s="17"/>
      <c r="BL22" s="14">
        <v>10</v>
      </c>
      <c r="BM22" s="3">
        <v>1</v>
      </c>
      <c r="BN22" s="3">
        <v>2</v>
      </c>
      <c r="BO22" s="3">
        <v>3</v>
      </c>
      <c r="BP22" s="3">
        <v>4</v>
      </c>
      <c r="BQ22" s="17"/>
      <c r="BR22" s="16"/>
      <c r="BS22" s="17"/>
      <c r="BT22" s="17"/>
      <c r="BU22" s="17"/>
      <c r="BV22" s="17"/>
      <c r="BW22" s="17"/>
    </row>
    <row r="23" spans="1:75" x14ac:dyDescent="0.35">
      <c r="A23" s="55"/>
      <c r="B23" t="s">
        <v>62</v>
      </c>
      <c r="BS23" s="17"/>
      <c r="BT23" s="17"/>
      <c r="BU23" s="17"/>
      <c r="BV23" s="17"/>
      <c r="BW23" s="17"/>
    </row>
    <row r="24" spans="1:75" x14ac:dyDescent="0.35">
      <c r="A24" s="24"/>
      <c r="B24" t="s">
        <v>29</v>
      </c>
      <c r="BS24" s="17"/>
      <c r="BT24" s="17"/>
      <c r="BU24" s="17"/>
      <c r="BV24" s="17"/>
      <c r="BW24" s="17"/>
    </row>
    <row r="25" spans="1:75" x14ac:dyDescent="0.35">
      <c r="B25" t="s">
        <v>51</v>
      </c>
      <c r="BS25" s="17"/>
      <c r="BT25" s="17"/>
      <c r="BU25" s="17"/>
      <c r="BV25" s="17"/>
      <c r="BW25" s="17"/>
    </row>
    <row r="26" spans="1:75" x14ac:dyDescent="0.35">
      <c r="B26" t="s">
        <v>53</v>
      </c>
      <c r="BS26" s="17"/>
      <c r="BT26" s="17"/>
      <c r="BU26" s="17"/>
      <c r="BV26" s="17"/>
      <c r="BW26" s="17"/>
    </row>
    <row r="27" spans="1:75" x14ac:dyDescent="0.35">
      <c r="B27" t="s">
        <v>55</v>
      </c>
      <c r="BS27" s="17"/>
      <c r="BT27" s="17"/>
      <c r="BU27" s="17"/>
      <c r="BV27" s="17"/>
      <c r="BW27" s="17"/>
    </row>
    <row r="28" spans="1:75" x14ac:dyDescent="0.35">
      <c r="B28" t="s">
        <v>52</v>
      </c>
    </row>
    <row r="30" spans="1:75" x14ac:dyDescent="0.35">
      <c r="B30" s="26">
        <v>2</v>
      </c>
      <c r="C30" s="27">
        <v>2</v>
      </c>
      <c r="D30" s="27">
        <v>5</v>
      </c>
      <c r="F30" t="s">
        <v>50</v>
      </c>
    </row>
    <row r="31" spans="1:75" x14ac:dyDescent="0.35">
      <c r="A31" s="3">
        <v>8</v>
      </c>
      <c r="B31" s="52">
        <v>7.2801098892805181</v>
      </c>
      <c r="C31" s="52">
        <v>7.2111025509279782</v>
      </c>
      <c r="D31" s="52">
        <v>7.2801098892805181</v>
      </c>
      <c r="E31" s="52">
        <v>7.4833147735478827</v>
      </c>
      <c r="H31" s="3">
        <v>8</v>
      </c>
      <c r="I31" s="52">
        <v>6.7823299831252681</v>
      </c>
      <c r="J31" s="52">
        <v>6.7082039324993694</v>
      </c>
      <c r="K31" s="52">
        <v>6.7823299831252681</v>
      </c>
      <c r="L31" s="52">
        <v>7</v>
      </c>
      <c r="O31" s="3">
        <v>8</v>
      </c>
      <c r="P31" s="52">
        <v>6.4031242374328485</v>
      </c>
      <c r="Q31" s="52">
        <v>6.324555320336759</v>
      </c>
      <c r="R31" s="52">
        <v>6.4031242374328485</v>
      </c>
      <c r="S31" s="52">
        <v>6.6332495807107996</v>
      </c>
      <c r="V31" s="3">
        <v>8</v>
      </c>
      <c r="W31" s="52">
        <v>6.164414002968976</v>
      </c>
      <c r="X31" s="52">
        <v>6.0827625302982193</v>
      </c>
      <c r="Y31" s="52">
        <v>6.164414002968976</v>
      </c>
      <c r="Z31" s="52">
        <v>6.4031242374328485</v>
      </c>
      <c r="AC31" s="3">
        <v>8</v>
      </c>
      <c r="AD31" s="60">
        <v>6.0827625302982193</v>
      </c>
      <c r="AE31" s="52">
        <v>6</v>
      </c>
      <c r="AF31" s="52">
        <v>6.0827625302982193</v>
      </c>
      <c r="AG31" s="52">
        <v>6.324555320336759</v>
      </c>
      <c r="AH31" s="17"/>
      <c r="AI31" s="16"/>
      <c r="AJ31" s="3">
        <v>8</v>
      </c>
      <c r="AK31" s="52">
        <v>6.164414002968976</v>
      </c>
      <c r="AL31" s="52">
        <v>6.0827625302982193</v>
      </c>
      <c r="AM31" s="52">
        <v>6.164414002968976</v>
      </c>
      <c r="AN31" s="52">
        <v>6.4031242374328485</v>
      </c>
      <c r="AQ31" s="3">
        <v>8</v>
      </c>
      <c r="AR31" s="52">
        <v>6.4031242374328485</v>
      </c>
      <c r="AS31" s="52">
        <v>6.324555320336759</v>
      </c>
      <c r="AT31" s="52">
        <v>6.4031242374328485</v>
      </c>
      <c r="AU31" s="52">
        <v>6.6332495807107996</v>
      </c>
      <c r="AV31" s="17"/>
      <c r="AW31" s="16"/>
      <c r="AX31" s="3">
        <v>8</v>
      </c>
      <c r="AY31" s="52">
        <v>6.7823299831252681</v>
      </c>
      <c r="AZ31" s="52">
        <v>6.7082039324993694</v>
      </c>
      <c r="BA31" s="52">
        <v>6.7823299831252681</v>
      </c>
      <c r="BB31" s="52">
        <v>7</v>
      </c>
      <c r="BE31" s="3">
        <v>8</v>
      </c>
      <c r="BF31" s="52">
        <v>7.2801098892805181</v>
      </c>
      <c r="BG31" s="52">
        <v>7.2111025509279782</v>
      </c>
      <c r="BH31" s="52">
        <v>7.2801098892805181</v>
      </c>
      <c r="BI31" s="52">
        <v>7.4833147735478827</v>
      </c>
      <c r="BJ31" s="17"/>
      <c r="BK31" s="17"/>
      <c r="BL31" s="3">
        <v>8</v>
      </c>
      <c r="BM31" s="52">
        <v>7.8740078740118111</v>
      </c>
      <c r="BN31" s="52">
        <v>7.810249675906654</v>
      </c>
      <c r="BO31" s="52">
        <v>7.8740078740118111</v>
      </c>
      <c r="BP31" s="52">
        <v>8.0622577482985491</v>
      </c>
    </row>
    <row r="32" spans="1:75" x14ac:dyDescent="0.35">
      <c r="A32" s="3">
        <v>7</v>
      </c>
      <c r="B32" s="52">
        <v>6.4807406984078604</v>
      </c>
      <c r="C32" s="52">
        <v>6.4031242374328485</v>
      </c>
      <c r="D32" s="52">
        <v>6.4807406984078604</v>
      </c>
      <c r="E32" s="52">
        <v>6.7082039324993694</v>
      </c>
      <c r="H32" s="3">
        <v>7</v>
      </c>
      <c r="I32" s="52">
        <v>5.9160797830996161</v>
      </c>
      <c r="J32" s="52">
        <v>5.8309518948453007</v>
      </c>
      <c r="K32" s="52">
        <v>5.9160797830996161</v>
      </c>
      <c r="L32" s="52">
        <v>6.164414002968976</v>
      </c>
      <c r="O32" s="3">
        <v>7</v>
      </c>
      <c r="P32" s="52">
        <v>5.4772255750516612</v>
      </c>
      <c r="Q32" s="52">
        <v>5.3851648071345037</v>
      </c>
      <c r="R32" s="52">
        <v>5.4772255750516612</v>
      </c>
      <c r="S32" s="52">
        <v>5.7445626465380286</v>
      </c>
      <c r="V32" s="3">
        <v>7</v>
      </c>
      <c r="W32" s="60">
        <v>5.196152422706632</v>
      </c>
      <c r="X32" s="52">
        <v>5.0990195135927845</v>
      </c>
      <c r="Y32" s="52">
        <v>5.196152422706632</v>
      </c>
      <c r="Z32" s="52">
        <v>5.4772255750516612</v>
      </c>
      <c r="AC32" s="3">
        <v>7</v>
      </c>
      <c r="AD32" s="59">
        <v>5.0990195135927845</v>
      </c>
      <c r="AE32" s="52">
        <v>5</v>
      </c>
      <c r="AF32" s="52">
        <v>5.0990195135927845</v>
      </c>
      <c r="AG32" s="52">
        <v>5.3851648071345037</v>
      </c>
      <c r="AH32" s="17"/>
      <c r="AI32" s="16"/>
      <c r="AJ32" s="3">
        <v>7</v>
      </c>
      <c r="AK32" s="52">
        <v>5.196152422706632</v>
      </c>
      <c r="AL32" s="52">
        <v>5.0990195135927845</v>
      </c>
      <c r="AM32" s="52">
        <v>5.196152422706632</v>
      </c>
      <c r="AN32" s="52">
        <v>5.4772255750516612</v>
      </c>
      <c r="AQ32" s="3">
        <v>7</v>
      </c>
      <c r="AR32" s="52">
        <v>5.4772255750516612</v>
      </c>
      <c r="AS32" s="52">
        <v>5.3851648071345037</v>
      </c>
      <c r="AT32" s="52">
        <v>5.4772255750516612</v>
      </c>
      <c r="AU32" s="52">
        <v>5.7445626465380286</v>
      </c>
      <c r="AV32" s="17"/>
      <c r="AW32" s="16"/>
      <c r="AX32" s="3">
        <v>7</v>
      </c>
      <c r="AY32" s="52">
        <v>5.9160797830996161</v>
      </c>
      <c r="AZ32" s="52">
        <v>5.8309518948453007</v>
      </c>
      <c r="BA32" s="52">
        <v>5.9160797830996161</v>
      </c>
      <c r="BB32" s="52">
        <v>6.164414002968976</v>
      </c>
      <c r="BE32" s="3">
        <v>7</v>
      </c>
      <c r="BF32" s="52">
        <v>6.4807406984078604</v>
      </c>
      <c r="BG32" s="52">
        <v>6.4031242374328485</v>
      </c>
      <c r="BH32" s="52">
        <v>6.4807406984078604</v>
      </c>
      <c r="BI32" s="52">
        <v>6.7082039324993694</v>
      </c>
      <c r="BJ32" s="17"/>
      <c r="BK32" s="17"/>
      <c r="BL32" s="3">
        <v>7</v>
      </c>
      <c r="BM32" s="52">
        <v>7.1414284285428504</v>
      </c>
      <c r="BN32" s="52">
        <v>7.0710678118654755</v>
      </c>
      <c r="BO32" s="52">
        <v>7.1414284285428504</v>
      </c>
      <c r="BP32" s="52">
        <v>7.3484692283495345</v>
      </c>
    </row>
    <row r="33" spans="1:68" x14ac:dyDescent="0.35">
      <c r="A33" s="3">
        <v>6</v>
      </c>
      <c r="B33" s="59">
        <v>5.7445626465380286</v>
      </c>
      <c r="C33" s="52">
        <v>5.6568542494923806</v>
      </c>
      <c r="D33" s="52">
        <v>5.7445626465380286</v>
      </c>
      <c r="E33" s="52">
        <v>6</v>
      </c>
      <c r="H33" s="3">
        <v>6</v>
      </c>
      <c r="I33" s="52">
        <v>5.0990195135927845</v>
      </c>
      <c r="J33" s="52">
        <v>5</v>
      </c>
      <c r="K33" s="52">
        <v>5.0990195135927845</v>
      </c>
      <c r="L33" s="52">
        <v>5.3851648071345037</v>
      </c>
      <c r="O33" s="3">
        <v>6</v>
      </c>
      <c r="P33" s="59">
        <v>4.5825756949558398</v>
      </c>
      <c r="Q33" s="52">
        <v>4.4721359549995796</v>
      </c>
      <c r="R33" s="52">
        <v>4.5825756949558398</v>
      </c>
      <c r="S33" s="52">
        <v>4.8989794855663558</v>
      </c>
      <c r="V33" s="3">
        <v>6</v>
      </c>
      <c r="W33" s="60">
        <v>4.2426406871192848</v>
      </c>
      <c r="X33" s="60">
        <v>4.1231056256176606</v>
      </c>
      <c r="Y33" s="52">
        <v>4.2426406871192848</v>
      </c>
      <c r="Z33" s="52">
        <v>4.5825756949558398</v>
      </c>
      <c r="AC33" s="3">
        <v>6</v>
      </c>
      <c r="AD33" s="60">
        <v>4.1231056256176606</v>
      </c>
      <c r="AE33" s="52">
        <v>4</v>
      </c>
      <c r="AF33" s="52">
        <v>4.1231056256176606</v>
      </c>
      <c r="AG33" s="52">
        <v>4.4721359549995796</v>
      </c>
      <c r="AH33" s="17"/>
      <c r="AI33" s="16"/>
      <c r="AJ33" s="3">
        <v>6</v>
      </c>
      <c r="AK33" s="52">
        <v>4.2426406871192848</v>
      </c>
      <c r="AL33" s="52">
        <v>4.1231056256176606</v>
      </c>
      <c r="AM33" s="52">
        <v>4.2426406871192848</v>
      </c>
      <c r="AN33" s="52">
        <v>4.5825756949558398</v>
      </c>
      <c r="AQ33" s="3">
        <v>6</v>
      </c>
      <c r="AR33" s="52">
        <v>4.5825756949558398</v>
      </c>
      <c r="AS33" s="52">
        <v>4.4721359549995796</v>
      </c>
      <c r="AT33" s="52">
        <v>4.5825756949558398</v>
      </c>
      <c r="AU33" s="52">
        <v>4.8989794855663558</v>
      </c>
      <c r="AV33" s="17"/>
      <c r="AW33" s="16"/>
      <c r="AX33" s="3">
        <v>6</v>
      </c>
      <c r="AY33" s="52">
        <v>5.0990195135927845</v>
      </c>
      <c r="AZ33" s="52">
        <v>5</v>
      </c>
      <c r="BA33" s="52">
        <v>5.0990195135927845</v>
      </c>
      <c r="BB33" s="52">
        <v>5.3851648071345037</v>
      </c>
      <c r="BE33" s="3">
        <v>6</v>
      </c>
      <c r="BF33" s="52">
        <v>5.7445626465380286</v>
      </c>
      <c r="BG33" s="52">
        <v>5.6568542494923806</v>
      </c>
      <c r="BH33" s="52">
        <v>5.7445626465380286</v>
      </c>
      <c r="BI33" s="52">
        <v>6</v>
      </c>
      <c r="BJ33" s="17"/>
      <c r="BK33" s="17"/>
      <c r="BL33" s="3">
        <v>6</v>
      </c>
      <c r="BM33" s="52">
        <v>6.4807406984078604</v>
      </c>
      <c r="BN33" s="52">
        <v>6.4031242374328485</v>
      </c>
      <c r="BO33" s="52">
        <v>6.4807406984078604</v>
      </c>
      <c r="BP33" s="52">
        <v>6.7082039324993694</v>
      </c>
    </row>
    <row r="34" spans="1:68" x14ac:dyDescent="0.35">
      <c r="A34" s="3">
        <v>5</v>
      </c>
      <c r="B34" s="60">
        <v>5.0990195135927845</v>
      </c>
      <c r="C34" s="52">
        <v>5</v>
      </c>
      <c r="D34" s="52">
        <v>5.0990195135927845</v>
      </c>
      <c r="E34" s="52">
        <v>5.3851648071345037</v>
      </c>
      <c r="H34" s="3">
        <v>5</v>
      </c>
      <c r="I34" s="60">
        <v>4.358898943540674</v>
      </c>
      <c r="J34" s="52">
        <v>4.2426406871192848</v>
      </c>
      <c r="K34" s="52">
        <v>4.358898943540674</v>
      </c>
      <c r="L34" s="52">
        <v>4.6904157598234297</v>
      </c>
      <c r="O34" s="3">
        <v>5</v>
      </c>
      <c r="P34" s="60">
        <v>3.7416573867739413</v>
      </c>
      <c r="Q34" s="52">
        <v>3.6055512754639891</v>
      </c>
      <c r="R34" s="52">
        <v>3.7416573867739413</v>
      </c>
      <c r="S34" s="52">
        <v>4.1231056256176606</v>
      </c>
      <c r="V34" s="3">
        <v>5</v>
      </c>
      <c r="W34" s="60">
        <v>3.3166247903553998</v>
      </c>
      <c r="X34" s="60">
        <v>3.1622776601683795</v>
      </c>
      <c r="Y34" s="52">
        <v>3.3166247903553998</v>
      </c>
      <c r="Z34" s="52">
        <v>3.7416573867739413</v>
      </c>
      <c r="AC34" s="3">
        <v>5</v>
      </c>
      <c r="AD34" s="60">
        <v>3.1622776601683795</v>
      </c>
      <c r="AE34" s="60">
        <v>3</v>
      </c>
      <c r="AF34" s="52">
        <v>3.1622776601683795</v>
      </c>
      <c r="AG34" s="52">
        <v>3.6055512754639891</v>
      </c>
      <c r="AH34" s="17"/>
      <c r="AI34" s="16"/>
      <c r="AJ34" s="3">
        <v>5</v>
      </c>
      <c r="AK34" s="59">
        <v>3.3166247903553998</v>
      </c>
      <c r="AL34" s="52">
        <v>3.1622776601683795</v>
      </c>
      <c r="AM34" s="52">
        <v>3.3166247903553998</v>
      </c>
      <c r="AN34" s="52">
        <v>3.7416573867739413</v>
      </c>
      <c r="AQ34" s="3">
        <v>5</v>
      </c>
      <c r="AR34" s="52">
        <v>3.7416573867739413</v>
      </c>
      <c r="AS34" s="52">
        <v>3.6055512754639891</v>
      </c>
      <c r="AT34" s="52">
        <v>3.7416573867739413</v>
      </c>
      <c r="AU34" s="52">
        <v>4.1231056256176606</v>
      </c>
      <c r="AV34" s="17"/>
      <c r="AW34" s="16"/>
      <c r="AX34" s="3">
        <v>5</v>
      </c>
      <c r="AY34" s="52">
        <v>4.358898943540674</v>
      </c>
      <c r="AZ34" s="52">
        <v>4.2426406871192848</v>
      </c>
      <c r="BA34" s="52">
        <v>4.358898943540674</v>
      </c>
      <c r="BB34" s="52">
        <v>4.6904157598234297</v>
      </c>
      <c r="BE34" s="3">
        <v>5</v>
      </c>
      <c r="BF34" s="52">
        <v>5.0990195135927845</v>
      </c>
      <c r="BG34" s="52">
        <v>5</v>
      </c>
      <c r="BH34" s="52">
        <v>5.0990195135927845</v>
      </c>
      <c r="BI34" s="52">
        <v>5.3851648071345037</v>
      </c>
      <c r="BJ34" s="17"/>
      <c r="BK34" s="17"/>
      <c r="BL34" s="3">
        <v>5</v>
      </c>
      <c r="BM34" s="52">
        <v>5.9160797830996161</v>
      </c>
      <c r="BN34" s="52">
        <v>5.8309518948453007</v>
      </c>
      <c r="BO34" s="52">
        <v>5.9160797830996161</v>
      </c>
      <c r="BP34" s="52">
        <v>6.164414002968976</v>
      </c>
    </row>
    <row r="35" spans="1:68" x14ac:dyDescent="0.35">
      <c r="A35" s="3">
        <v>4</v>
      </c>
      <c r="B35" s="59">
        <v>4.5825756949558398</v>
      </c>
      <c r="C35" s="52">
        <v>4.4721359549995796</v>
      </c>
      <c r="D35" s="52">
        <v>4.5825756949558398</v>
      </c>
      <c r="E35" s="52">
        <v>4.8989794855663558</v>
      </c>
      <c r="H35" s="3">
        <v>4</v>
      </c>
      <c r="I35" s="60">
        <v>3.7416573867739413</v>
      </c>
      <c r="J35" s="52">
        <v>3.6055512754639891</v>
      </c>
      <c r="K35" s="52">
        <v>3.7416573867739413</v>
      </c>
      <c r="L35" s="52">
        <v>4.1231056256176606</v>
      </c>
      <c r="O35" s="3">
        <v>4</v>
      </c>
      <c r="P35" s="59">
        <v>3</v>
      </c>
      <c r="Q35" s="52">
        <v>2.8284271247461903</v>
      </c>
      <c r="R35" s="52">
        <v>3</v>
      </c>
      <c r="S35" s="52">
        <v>3.4641016151377544</v>
      </c>
      <c r="V35" s="3">
        <v>4</v>
      </c>
      <c r="W35" s="52">
        <v>2.4494897427831779</v>
      </c>
      <c r="X35" s="52">
        <v>2.2360679774997898</v>
      </c>
      <c r="Y35" s="52">
        <v>2.4494897427831779</v>
      </c>
      <c r="Z35" s="52">
        <v>3</v>
      </c>
      <c r="AC35" s="3">
        <v>4</v>
      </c>
      <c r="AD35" s="52">
        <v>2.2360679774997898</v>
      </c>
      <c r="AE35" s="52">
        <v>2</v>
      </c>
      <c r="AF35" s="52">
        <v>2.2360679774997898</v>
      </c>
      <c r="AG35" s="52">
        <v>2.8284271247461903</v>
      </c>
      <c r="AH35" s="17"/>
      <c r="AI35" s="16"/>
      <c r="AJ35" s="3">
        <v>4</v>
      </c>
      <c r="AK35" s="52">
        <v>2.4494897427831779</v>
      </c>
      <c r="AL35" s="52">
        <v>2.2360679774997898</v>
      </c>
      <c r="AM35" s="52">
        <v>2.4494897427831779</v>
      </c>
      <c r="AN35" s="52">
        <v>3</v>
      </c>
      <c r="AQ35" s="3">
        <v>4</v>
      </c>
      <c r="AR35" s="60">
        <v>3</v>
      </c>
      <c r="AS35" s="52">
        <v>2.8284271247461903</v>
      </c>
      <c r="AT35" s="52">
        <v>3</v>
      </c>
      <c r="AU35" s="52">
        <v>3.4641016151377544</v>
      </c>
      <c r="AV35" s="17"/>
      <c r="AW35" s="16"/>
      <c r="AX35" s="3">
        <v>4</v>
      </c>
      <c r="AY35" s="52">
        <v>3.7416573867739413</v>
      </c>
      <c r="AZ35" s="52">
        <v>3.6055512754639891</v>
      </c>
      <c r="BA35" s="52">
        <v>3.7416573867739413</v>
      </c>
      <c r="BB35" s="52">
        <v>4.1231056256176606</v>
      </c>
      <c r="BE35" s="3">
        <v>4</v>
      </c>
      <c r="BF35" s="52">
        <v>4.5825756949558398</v>
      </c>
      <c r="BG35" s="52">
        <v>4.4721359549995796</v>
      </c>
      <c r="BH35" s="52">
        <v>4.5825756949558398</v>
      </c>
      <c r="BI35" s="52">
        <v>4.8989794855663558</v>
      </c>
      <c r="BJ35" s="17"/>
      <c r="BK35" s="17"/>
      <c r="BL35" s="3">
        <v>4</v>
      </c>
      <c r="BM35" s="52">
        <v>5.4772255750516612</v>
      </c>
      <c r="BN35" s="52">
        <v>5.3851648071345037</v>
      </c>
      <c r="BO35" s="52">
        <v>5.4772255750516612</v>
      </c>
      <c r="BP35" s="52">
        <v>5.7445626465380286</v>
      </c>
    </row>
    <row r="36" spans="1:68" x14ac:dyDescent="0.35">
      <c r="A36" s="3">
        <v>3</v>
      </c>
      <c r="B36" s="60">
        <v>4.2426406871192848</v>
      </c>
      <c r="C36" s="52">
        <v>4.1231056256176606</v>
      </c>
      <c r="D36" s="52">
        <v>4.2426406871192848</v>
      </c>
      <c r="E36" s="52">
        <v>4.5825756949558398</v>
      </c>
      <c r="H36" s="3">
        <v>3</v>
      </c>
      <c r="I36" s="60">
        <v>3.3166247903553998</v>
      </c>
      <c r="J36" s="52">
        <v>3.1622776601683795</v>
      </c>
      <c r="K36" s="52">
        <v>3.3166247903553998</v>
      </c>
      <c r="L36" s="52">
        <v>3.7416573867739413</v>
      </c>
      <c r="O36" s="3">
        <v>3</v>
      </c>
      <c r="P36" s="52">
        <v>2.4494897427831779</v>
      </c>
      <c r="Q36" s="52">
        <v>2.2360679774997898</v>
      </c>
      <c r="R36" s="52">
        <v>2.4494897427831779</v>
      </c>
      <c r="S36" s="52">
        <v>3</v>
      </c>
      <c r="V36" s="3">
        <v>3</v>
      </c>
      <c r="W36" s="52">
        <v>1.7320508075688772</v>
      </c>
      <c r="X36" s="52">
        <v>1.4142135623730951</v>
      </c>
      <c r="Y36" s="52">
        <v>1.7320508075688772</v>
      </c>
      <c r="Z36" s="52">
        <v>2.4494897427831779</v>
      </c>
      <c r="AC36" s="3">
        <v>3</v>
      </c>
      <c r="AD36" s="52">
        <v>1.4142135623730951</v>
      </c>
      <c r="AE36" s="52">
        <v>1</v>
      </c>
      <c r="AF36" s="52">
        <v>1.4142135623730951</v>
      </c>
      <c r="AG36" s="52">
        <v>2.2360679774997898</v>
      </c>
      <c r="AH36" s="17"/>
      <c r="AI36" s="16"/>
      <c r="AJ36" s="3">
        <v>3</v>
      </c>
      <c r="AK36" s="52">
        <v>1.7320508075688772</v>
      </c>
      <c r="AL36" s="52">
        <v>1.4142135623730951</v>
      </c>
      <c r="AM36" s="52">
        <v>1.7320508075688772</v>
      </c>
      <c r="AN36" s="52">
        <v>2.4494897427831779</v>
      </c>
      <c r="AQ36" s="3">
        <v>3</v>
      </c>
      <c r="AR36" s="52">
        <v>2.4494897427831779</v>
      </c>
      <c r="AS36" s="52">
        <v>2.2360679774997898</v>
      </c>
      <c r="AT36" s="52">
        <v>2.4494897427831779</v>
      </c>
      <c r="AU36" s="52">
        <v>3</v>
      </c>
      <c r="AV36" s="17"/>
      <c r="AW36" s="16"/>
      <c r="AX36" s="3">
        <v>3</v>
      </c>
      <c r="AY36" s="59">
        <v>3.3166247903553998</v>
      </c>
      <c r="AZ36" s="52">
        <v>3.1622776601683795</v>
      </c>
      <c r="BA36" s="52">
        <v>3.3166247903553998</v>
      </c>
      <c r="BB36" s="52">
        <v>3.7416573867739413</v>
      </c>
      <c r="BE36" s="3">
        <v>3</v>
      </c>
      <c r="BF36" s="52">
        <v>4.2426406871192848</v>
      </c>
      <c r="BG36" s="52">
        <v>4.1231056256176606</v>
      </c>
      <c r="BH36" s="52">
        <v>4.2426406871192848</v>
      </c>
      <c r="BI36" s="52">
        <v>4.5825756949558398</v>
      </c>
      <c r="BJ36" s="17"/>
      <c r="BK36" s="17"/>
      <c r="BL36" s="3">
        <v>3</v>
      </c>
      <c r="BM36" s="52">
        <v>5.196152422706632</v>
      </c>
      <c r="BN36" s="52">
        <v>5.0990195135927845</v>
      </c>
      <c r="BO36" s="52">
        <v>5.196152422706632</v>
      </c>
      <c r="BP36" s="52">
        <v>5.4772255750516612</v>
      </c>
    </row>
    <row r="37" spans="1:68" x14ac:dyDescent="0.35">
      <c r="A37" s="3">
        <v>2</v>
      </c>
      <c r="B37" s="60">
        <v>4.1231056256176606</v>
      </c>
      <c r="C37" s="60">
        <v>4</v>
      </c>
      <c r="D37" s="52">
        <v>4.1231056256176606</v>
      </c>
      <c r="E37" s="52">
        <v>4.4721359549995796</v>
      </c>
      <c r="H37" s="3">
        <v>2</v>
      </c>
      <c r="I37" s="60">
        <v>3.1622776601683795</v>
      </c>
      <c r="J37" s="52">
        <v>3</v>
      </c>
      <c r="K37" s="52">
        <v>3.1622776601683795</v>
      </c>
      <c r="L37" s="52">
        <v>3.6055512754639891</v>
      </c>
      <c r="O37" s="3">
        <v>2</v>
      </c>
      <c r="P37" s="52">
        <v>2.2360679774997898</v>
      </c>
      <c r="Q37" s="52">
        <v>2</v>
      </c>
      <c r="R37" s="52">
        <v>2.2360679774997898</v>
      </c>
      <c r="S37" s="52">
        <v>2.8284271247461903</v>
      </c>
      <c r="V37" s="3">
        <v>2</v>
      </c>
      <c r="W37" s="52">
        <v>1.4142135623730951</v>
      </c>
      <c r="X37" s="52">
        <v>1</v>
      </c>
      <c r="Y37" s="52">
        <v>1.4142135623730951</v>
      </c>
      <c r="Z37" s="52">
        <v>2.2360679774997898</v>
      </c>
      <c r="AC37" s="3">
        <v>2</v>
      </c>
      <c r="AD37" s="52">
        <v>1</v>
      </c>
      <c r="AE37" s="52">
        <v>0</v>
      </c>
      <c r="AF37" s="52">
        <v>1</v>
      </c>
      <c r="AG37" s="52">
        <v>2</v>
      </c>
      <c r="AH37" s="17"/>
      <c r="AI37" s="16"/>
      <c r="AJ37" s="3">
        <v>2</v>
      </c>
      <c r="AK37" s="52">
        <v>1.4142135623730951</v>
      </c>
      <c r="AL37" s="52">
        <v>1</v>
      </c>
      <c r="AM37" s="52">
        <v>1.4142135623730951</v>
      </c>
      <c r="AN37" s="52">
        <v>2.2360679774997898</v>
      </c>
      <c r="AQ37" s="3">
        <v>2</v>
      </c>
      <c r="AR37" s="52">
        <v>2.2360679774997898</v>
      </c>
      <c r="AS37" s="52">
        <v>2</v>
      </c>
      <c r="AT37" s="52">
        <v>2.2360679774997898</v>
      </c>
      <c r="AU37" s="52">
        <v>2.8284271247461903</v>
      </c>
      <c r="AV37" s="17"/>
      <c r="AW37" s="16"/>
      <c r="AX37" s="3">
        <v>2</v>
      </c>
      <c r="AY37" s="60">
        <v>3.1622776601683795</v>
      </c>
      <c r="AZ37" s="60">
        <v>3</v>
      </c>
      <c r="BA37" s="52">
        <v>3.1622776601683795</v>
      </c>
      <c r="BB37" s="52">
        <v>3.6055512754639891</v>
      </c>
      <c r="BE37" s="3">
        <v>2</v>
      </c>
      <c r="BF37" s="60">
        <v>4.1231056256176606</v>
      </c>
      <c r="BG37" s="52">
        <v>4</v>
      </c>
      <c r="BH37" s="52">
        <v>4.1231056256176606</v>
      </c>
      <c r="BI37" s="52">
        <v>4.4721359549995796</v>
      </c>
      <c r="BJ37" s="17"/>
      <c r="BK37" s="17"/>
      <c r="BL37" s="3">
        <v>2</v>
      </c>
      <c r="BM37" s="60">
        <v>5.0990195135927845</v>
      </c>
      <c r="BN37" s="52">
        <v>5</v>
      </c>
      <c r="BO37" s="52">
        <v>5.0990195135927845</v>
      </c>
      <c r="BP37" s="52">
        <v>5.3851648071345037</v>
      </c>
    </row>
    <row r="38" spans="1:68" x14ac:dyDescent="0.35">
      <c r="A38" s="3">
        <v>1</v>
      </c>
      <c r="B38" s="59">
        <v>4.2426406871192848</v>
      </c>
      <c r="C38" s="60">
        <v>4.1231056256176606</v>
      </c>
      <c r="D38" s="60">
        <v>4.2426406871192848</v>
      </c>
      <c r="E38" s="59">
        <v>4.5825756949558398</v>
      </c>
      <c r="H38" s="3">
        <v>1</v>
      </c>
      <c r="I38" s="60">
        <v>3.3166247903553998</v>
      </c>
      <c r="J38" s="60">
        <v>3.1622776601683795</v>
      </c>
      <c r="K38" s="60">
        <v>3.3166247903553998</v>
      </c>
      <c r="L38" s="60">
        <v>3.7416573867739413</v>
      </c>
      <c r="O38" s="3">
        <v>1</v>
      </c>
      <c r="P38" s="52">
        <v>2.4494897427831779</v>
      </c>
      <c r="Q38" s="52">
        <v>2.2360679774997898</v>
      </c>
      <c r="R38" s="52">
        <v>2.4494897427831779</v>
      </c>
      <c r="S38" s="59">
        <v>3</v>
      </c>
      <c r="V38" s="3">
        <v>1</v>
      </c>
      <c r="W38" s="52">
        <v>1.7320508075688772</v>
      </c>
      <c r="X38" s="52">
        <v>1.4142135623730951</v>
      </c>
      <c r="Y38" s="52">
        <v>1.7320508075688772</v>
      </c>
      <c r="Z38" s="52">
        <v>2.4494897427831779</v>
      </c>
      <c r="AC38" s="3">
        <v>1</v>
      </c>
      <c r="AD38" s="52">
        <v>1.4142135623730951</v>
      </c>
      <c r="AE38" s="52">
        <v>1</v>
      </c>
      <c r="AF38" s="52">
        <v>1.4142135623730951</v>
      </c>
      <c r="AG38" s="52">
        <v>2.2360679774997898</v>
      </c>
      <c r="AH38" s="17"/>
      <c r="AI38" s="16"/>
      <c r="AJ38" s="3">
        <v>1</v>
      </c>
      <c r="AK38" s="52">
        <v>1.7320508075688772</v>
      </c>
      <c r="AL38" s="52">
        <v>1.4142135623730951</v>
      </c>
      <c r="AM38" s="52">
        <v>1.7320508075688772</v>
      </c>
      <c r="AN38" s="52">
        <v>2.4494897427831779</v>
      </c>
      <c r="AQ38" s="3">
        <v>1</v>
      </c>
      <c r="AR38" s="52">
        <v>2.4494897427831779</v>
      </c>
      <c r="AS38" s="52">
        <v>2.2360679774997898</v>
      </c>
      <c r="AT38" s="52">
        <v>2.4494897427831779</v>
      </c>
      <c r="AU38" s="60">
        <v>3</v>
      </c>
      <c r="AV38" s="17"/>
      <c r="AW38" s="16"/>
      <c r="AX38" s="3">
        <v>1</v>
      </c>
      <c r="AY38" s="59">
        <v>3.3166247903553998</v>
      </c>
      <c r="AZ38" s="60">
        <v>3.1622776601683795</v>
      </c>
      <c r="BA38" s="59">
        <v>3.3166247903553998</v>
      </c>
      <c r="BB38" s="52">
        <v>3.7416573867739413</v>
      </c>
      <c r="BE38" s="3">
        <v>1</v>
      </c>
      <c r="BF38" s="60">
        <v>4.2426406871192848</v>
      </c>
      <c r="BG38" s="60">
        <v>4.1231056256176606</v>
      </c>
      <c r="BH38" s="52">
        <v>4.2426406871192848</v>
      </c>
      <c r="BI38" s="52">
        <v>4.5825756949558398</v>
      </c>
      <c r="BJ38" s="17"/>
      <c r="BK38" s="17"/>
      <c r="BL38" s="3">
        <v>1</v>
      </c>
      <c r="BM38" s="59">
        <v>5.196152422706632</v>
      </c>
      <c r="BN38" s="60">
        <v>5.0990195135927845</v>
      </c>
      <c r="BO38" s="52">
        <v>5.196152422706632</v>
      </c>
      <c r="BP38" s="52">
        <v>5.4772255750516612</v>
      </c>
    </row>
    <row r="39" spans="1:68" x14ac:dyDescent="0.35">
      <c r="A39" s="14">
        <v>1</v>
      </c>
      <c r="B39" s="3">
        <v>1</v>
      </c>
      <c r="C39" s="3">
        <v>2</v>
      </c>
      <c r="D39" s="3">
        <v>3</v>
      </c>
      <c r="E39" s="3">
        <v>4</v>
      </c>
      <c r="H39" s="14">
        <v>2</v>
      </c>
      <c r="I39" s="3">
        <v>1</v>
      </c>
      <c r="J39" s="3">
        <v>2</v>
      </c>
      <c r="K39" s="3">
        <v>3</v>
      </c>
      <c r="L39" s="3">
        <v>4</v>
      </c>
      <c r="O39" s="14">
        <v>3</v>
      </c>
      <c r="P39" s="3">
        <v>1</v>
      </c>
      <c r="Q39" s="3">
        <v>2</v>
      </c>
      <c r="R39" s="3">
        <v>3</v>
      </c>
      <c r="S39" s="3">
        <v>4</v>
      </c>
      <c r="V39" s="14">
        <v>4</v>
      </c>
      <c r="W39" s="3">
        <v>1</v>
      </c>
      <c r="X39" s="3">
        <v>2</v>
      </c>
      <c r="Y39" s="3">
        <v>3</v>
      </c>
      <c r="Z39" s="3">
        <v>4</v>
      </c>
      <c r="AC39" s="14">
        <v>5</v>
      </c>
      <c r="AD39" s="3">
        <v>1</v>
      </c>
      <c r="AE39" s="3">
        <v>2</v>
      </c>
      <c r="AF39" s="3">
        <v>3</v>
      </c>
      <c r="AG39" s="3">
        <v>4</v>
      </c>
      <c r="AH39" s="17"/>
      <c r="AI39" s="16"/>
      <c r="AJ39" s="14">
        <v>6</v>
      </c>
      <c r="AK39" s="3">
        <v>1</v>
      </c>
      <c r="AL39" s="3">
        <v>2</v>
      </c>
      <c r="AM39" s="3">
        <v>3</v>
      </c>
      <c r="AN39" s="3">
        <v>4</v>
      </c>
      <c r="AQ39" s="14">
        <v>7</v>
      </c>
      <c r="AR39" s="3">
        <v>1</v>
      </c>
      <c r="AS39" s="3">
        <v>2</v>
      </c>
      <c r="AT39" s="3">
        <v>3</v>
      </c>
      <c r="AU39" s="3">
        <v>4</v>
      </c>
      <c r="AV39" s="17"/>
      <c r="AW39" s="16"/>
      <c r="AX39" s="14">
        <v>8</v>
      </c>
      <c r="AY39" s="3">
        <v>1</v>
      </c>
      <c r="AZ39" s="3">
        <v>2</v>
      </c>
      <c r="BA39" s="3">
        <v>3</v>
      </c>
      <c r="BB39" s="3">
        <v>4</v>
      </c>
      <c r="BE39" s="14">
        <v>9</v>
      </c>
      <c r="BF39" s="3">
        <v>1</v>
      </c>
      <c r="BG39" s="3">
        <v>2</v>
      </c>
      <c r="BH39" s="3">
        <v>3</v>
      </c>
      <c r="BI39" s="3">
        <v>4</v>
      </c>
      <c r="BJ39" s="17"/>
      <c r="BK39" s="17"/>
      <c r="BL39" s="14">
        <v>10</v>
      </c>
      <c r="BM39" s="3">
        <v>1</v>
      </c>
      <c r="BN39" s="3">
        <v>2</v>
      </c>
      <c r="BO39" s="3">
        <v>3</v>
      </c>
      <c r="BP39" s="3">
        <v>4</v>
      </c>
    </row>
    <row r="41" spans="1:68" x14ac:dyDescent="0.35">
      <c r="A41" s="29"/>
      <c r="B41" t="s">
        <v>56</v>
      </c>
    </row>
    <row r="42" spans="1:68" x14ac:dyDescent="0.35">
      <c r="A42" s="29"/>
      <c r="B42" t="s">
        <v>57</v>
      </c>
    </row>
    <row r="43" spans="1:68" x14ac:dyDescent="0.35">
      <c r="B43" t="s">
        <v>58</v>
      </c>
    </row>
    <row r="44" spans="1:68" x14ac:dyDescent="0.35">
      <c r="B44" t="s">
        <v>59</v>
      </c>
    </row>
    <row r="45" spans="1:68" x14ac:dyDescent="0.35">
      <c r="B45" t="s">
        <v>60</v>
      </c>
    </row>
    <row r="46" spans="1:68" x14ac:dyDescent="0.35">
      <c r="B46" t="s">
        <v>61</v>
      </c>
    </row>
    <row r="47" spans="1:68" x14ac:dyDescent="0.35">
      <c r="B47" t="s">
        <v>54</v>
      </c>
    </row>
    <row r="50" spans="4:8" x14ac:dyDescent="0.35">
      <c r="D50" s="34"/>
      <c r="E50" s="34"/>
      <c r="F50" s="34"/>
      <c r="H50" s="34"/>
    </row>
    <row r="51" spans="4:8" x14ac:dyDescent="0.35">
      <c r="D51" s="34"/>
      <c r="E51" s="34"/>
      <c r="F51" s="34"/>
      <c r="H51" s="34"/>
    </row>
    <row r="52" spans="4:8" x14ac:dyDescent="0.35">
      <c r="D52" s="34"/>
      <c r="E52" s="34"/>
      <c r="F52" s="34"/>
      <c r="H52" s="34"/>
    </row>
    <row r="53" spans="4:8" x14ac:dyDescent="0.35">
      <c r="D53" s="34"/>
      <c r="E53" s="34"/>
      <c r="F53" s="34"/>
      <c r="H53" s="34"/>
    </row>
    <row r="54" spans="4:8" x14ac:dyDescent="0.35">
      <c r="D54" s="34"/>
      <c r="E54" s="34"/>
      <c r="F54" s="34"/>
      <c r="H54" s="34"/>
    </row>
    <row r="55" spans="4:8" x14ac:dyDescent="0.35">
      <c r="D55" s="34"/>
      <c r="E55" s="34"/>
      <c r="F55" s="34"/>
      <c r="H55" s="34"/>
    </row>
    <row r="56" spans="4:8" x14ac:dyDescent="0.35">
      <c r="D56" s="34"/>
      <c r="E56" s="34"/>
      <c r="F56" s="34"/>
      <c r="H56" s="34"/>
    </row>
    <row r="57" spans="4:8" x14ac:dyDescent="0.35">
      <c r="D57" s="34"/>
      <c r="E57" s="34"/>
      <c r="F57" s="34"/>
      <c r="H57" s="34"/>
    </row>
  </sheetData>
  <conditionalFormatting sqref="AD14:AG21">
    <cfRule type="cellIs" dxfId="3381" priority="31" stopIfTrue="1" operator="lessThan">
      <formula>9</formula>
    </cfRule>
    <cfRule type="cellIs" dxfId="3380" priority="32" stopIfTrue="1" operator="lessThan">
      <formula>10</formula>
    </cfRule>
  </conditionalFormatting>
  <conditionalFormatting sqref="W14:Z21">
    <cfRule type="cellIs" dxfId="3379" priority="29" stopIfTrue="1" operator="lessThan">
      <formula>9</formula>
    </cfRule>
    <cfRule type="cellIs" dxfId="3378" priority="30" stopIfTrue="1" operator="lessThan">
      <formula>10</formula>
    </cfRule>
  </conditionalFormatting>
  <conditionalFormatting sqref="P14:S21">
    <cfRule type="cellIs" dxfId="3377" priority="27" stopIfTrue="1" operator="lessThan">
      <formula>9</formula>
    </cfRule>
    <cfRule type="cellIs" dxfId="3376" priority="28" stopIfTrue="1" operator="lessThan">
      <formula>10</formula>
    </cfRule>
  </conditionalFormatting>
  <conditionalFormatting sqref="I14:L21">
    <cfRule type="cellIs" dxfId="3375" priority="25" stopIfTrue="1" operator="lessThan">
      <formula>9</formula>
    </cfRule>
    <cfRule type="cellIs" dxfId="3374" priority="26" stopIfTrue="1" operator="lessThan">
      <formula>10</formula>
    </cfRule>
  </conditionalFormatting>
  <conditionalFormatting sqref="B14:E21">
    <cfRule type="cellIs" dxfId="3373" priority="23" stopIfTrue="1" operator="lessThan">
      <formula>9</formula>
    </cfRule>
    <cfRule type="cellIs" dxfId="3372" priority="24" stopIfTrue="1" operator="lessThan">
      <formula>10</formula>
    </cfRule>
  </conditionalFormatting>
  <conditionalFormatting sqref="AK14:AN21">
    <cfRule type="cellIs" dxfId="3371" priority="21" stopIfTrue="1" operator="lessThan">
      <formula>9</formula>
    </cfRule>
    <cfRule type="cellIs" dxfId="3370" priority="22" stopIfTrue="1" operator="lessThan">
      <formula>10</formula>
    </cfRule>
  </conditionalFormatting>
  <conditionalFormatting sqref="AR14:AU21">
    <cfRule type="cellIs" dxfId="3369" priority="19" stopIfTrue="1" operator="lessThan">
      <formula>9</formula>
    </cfRule>
    <cfRule type="cellIs" dxfId="3368" priority="20" stopIfTrue="1" operator="lessThan">
      <formula>10</formula>
    </cfRule>
  </conditionalFormatting>
  <conditionalFormatting sqref="AY14:BB21">
    <cfRule type="cellIs" dxfId="3367" priority="17" stopIfTrue="1" operator="lessThan">
      <formula>9</formula>
    </cfRule>
    <cfRule type="cellIs" dxfId="3366" priority="18" stopIfTrue="1" operator="lessThan">
      <formula>10</formula>
    </cfRule>
  </conditionalFormatting>
  <conditionalFormatting sqref="BF14:BI21">
    <cfRule type="cellIs" dxfId="3365" priority="15" stopIfTrue="1" operator="lessThan">
      <formula>9</formula>
    </cfRule>
    <cfRule type="cellIs" dxfId="3364" priority="16" stopIfTrue="1" operator="lessThan">
      <formula>10</formula>
    </cfRule>
  </conditionalFormatting>
  <conditionalFormatting sqref="BM14:BP21">
    <cfRule type="cellIs" dxfId="3363" priority="13" stopIfTrue="1" operator="lessThan">
      <formula>9</formula>
    </cfRule>
    <cfRule type="cellIs" dxfId="3362" priority="14" stopIfTrue="1" operator="lessThan">
      <formula>10</formula>
    </cfRule>
  </conditionalFormatting>
  <conditionalFormatting sqref="B3:E10">
    <cfRule type="cellIs" dxfId="3361" priority="6" operator="lessThan">
      <formula>$J$2</formula>
    </cfRule>
  </conditionalFormatting>
  <conditionalFormatting sqref="I3:L10">
    <cfRule type="cellIs" dxfId="3360" priority="5" operator="lessThan">
      <formula>$J$2</formula>
    </cfRule>
  </conditionalFormatting>
  <conditionalFormatting sqref="P3:S10">
    <cfRule type="cellIs" dxfId="3359" priority="4" operator="lessThan">
      <formula>$J$2</formula>
    </cfRule>
  </conditionalFormatting>
  <conditionalFormatting sqref="W3:Z10">
    <cfRule type="cellIs" dxfId="3358" priority="3" operator="lessThan">
      <formula>$J$2</formula>
    </cfRule>
  </conditionalFormatting>
  <conditionalFormatting sqref="AD3:AG10">
    <cfRule type="cellIs" dxfId="3357" priority="2" operator="lessThan">
      <formula>$J$2</formula>
    </cfRule>
  </conditionalFormatting>
  <conditionalFormatting sqref="AK3:AN10">
    <cfRule type="cellIs" dxfId="3356" priority="1" operator="lessThan">
      <formula>$J$2</formula>
    </cfRule>
  </conditionalFormatting>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19</vt:i4>
      </vt:variant>
    </vt:vector>
  </HeadingPairs>
  <TitlesOfParts>
    <vt:vector size="25" baseType="lpstr">
      <vt:lpstr>Intro</vt:lpstr>
      <vt:lpstr>scoringLive</vt:lpstr>
      <vt:lpstr>scoreArchive</vt:lpstr>
      <vt:lpstr>Spheres12_easy</vt:lpstr>
      <vt:lpstr>Spheres16_better</vt:lpstr>
      <vt:lpstr>SpheresUVW_vGood</vt:lpstr>
      <vt:lpstr>Intro!a</vt:lpstr>
      <vt:lpstr>Spheres16_better!a</vt:lpstr>
      <vt:lpstr>SpheresUVW_vGood!a</vt:lpstr>
      <vt:lpstr>anchorR</vt:lpstr>
      <vt:lpstr>anchorX</vt:lpstr>
      <vt:lpstr>i</vt:lpstr>
      <vt:lpstr>j</vt:lpstr>
      <vt:lpstr>N</vt:lpstr>
      <vt:lpstr>r_1</vt:lpstr>
      <vt:lpstr>r_2</vt:lpstr>
      <vt:lpstr>u</vt:lpstr>
      <vt:lpstr>v</vt:lpstr>
      <vt:lpstr>w</vt:lpstr>
      <vt:lpstr>x_1</vt:lpstr>
      <vt:lpstr>x_2</vt:lpstr>
      <vt:lpstr>y_1</vt:lpstr>
      <vt:lpstr>y_2</vt:lpstr>
      <vt:lpstr>z_1</vt:lpstr>
      <vt:lpstr>z_2</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Roger Thetford</dc:creator>
  <cp:lastModifiedBy>Roger Thetford</cp:lastModifiedBy>
  <dcterms:created xsi:type="dcterms:W3CDTF">2020-02-17T19:31:16Z</dcterms:created>
  <dcterms:modified xsi:type="dcterms:W3CDTF">2021-12-15T23:13:52Z</dcterms:modified>
</cp:coreProperties>
</file>